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codeName="ThisWorkbook" defaultThemeVersion="124226"/>
  <mc:AlternateContent xmlns:mc="http://schemas.openxmlformats.org/markup-compatibility/2006">
    <mc:Choice Requires="x15">
      <x15ac:absPath xmlns:x15ac="http://schemas.microsoft.com/office/spreadsheetml/2010/11/ac" url="/Users/judittoth/Desktop/STR:BI/Hilton/2025 Final STR/Fwd_ STR Star report/"/>
    </mc:Choice>
  </mc:AlternateContent>
  <xr:revisionPtr revIDLastSave="0" documentId="13_ncr:1_{CB09718D-083F-BC41-ABA9-A49E031DAF0D}" xr6:coauthVersionLast="47" xr6:coauthVersionMax="47" xr10:uidLastSave="{00000000-0000-0000-0000-000000000000}"/>
  <bookViews>
    <workbookView xWindow="0" yWindow="740" windowWidth="29400" windowHeight="16640" tabRatio="904" firstSheet="12" activeTab="19"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DOW Month" sheetId="83" r:id="rId14"/>
    <sheet name="Segmentation DOW YTD" sheetId="84" r:id="rId15"/>
    <sheet name="Segmentation DOW Run 3" sheetId="85" r:id="rId16"/>
    <sheet name="Segmentation DOW Run 12" sheetId="86" r:id="rId17"/>
    <sheet name="Add Rev ADR" sheetId="65" r:id="rId18"/>
    <sheet name="Add Rev RevPAR" sheetId="66" r:id="rId19"/>
    <sheet name="Response" sheetId="87" r:id="rId20"/>
  </sheets>
  <definedNames>
    <definedName name="_xlnm.Print_Area" localSheetId="17">'Add Rev ADR'!$A$1:$AH$46</definedName>
    <definedName name="_xlnm.Print_Area" localSheetId="18">'Add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4">Industry!$A$1:$AG$57</definedName>
    <definedName name="_xlnm.Print_Area" localSheetId="19">Response!$B$1:$AR$47</definedName>
    <definedName name="_xlnm.Print_Area" localSheetId="11">'Segmentation ADR'!$A$1:$AB$44</definedName>
    <definedName name="_xlnm.Print_Area" localSheetId="13">'Segmentation DOW Month'!$A$1:$AB$53</definedName>
    <definedName name="_xlnm.Print_Area" localSheetId="16">'Segmentation DOW Run 12'!$A$1:$AB$53</definedName>
    <definedName name="_xlnm.Print_Area" localSheetId="15">'Segmentation DOW Run 3'!$A$1:$AB$53</definedName>
    <definedName name="_xlnm.Print_Area" localSheetId="14">'Segmentation DOW YTD'!$A$1:$AB$53</definedName>
    <definedName name="_xlnm.Print_Area" localSheetId="9">'Segmentation Glance'!$A$1:$T$41</definedName>
    <definedName name="_xlnm.Print_Area" localSheetId="10">'Segmentation Occ'!$A$1:$AB$45</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<sst xmlns="http://schemas.openxmlformats.org/spreadsheetml/2006/main" count="1935" uniqueCount="186">
  <si>
    <t>For the Month of: December 2025</t>
  </si>
  <si>
    <t>Currency: United Arab Emirates Dirhams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</si>
  <si>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</si>
  <si>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</si>
  <si>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</si>
  <si>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</si>
  <si>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</si>
  <si>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</si>
  <si>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</si>
  <si>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</si>
  <si>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</si>
  <si>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</si>
  <si>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</si>
  <si>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</si>
  <si>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</si>
  <si>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</si>
  <si>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</si>
  <si>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</si>
  <si>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</si>
  <si>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</si>
  <si>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</si>
  <si>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</si>
  <si>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</si>
  <si>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</si>
  <si>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</si>
  <si>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International Headquarters</t>
  </si>
  <si>
    <t>+44 (0) 207 922 1930</t>
  </si>
  <si>
    <t>hotelinfo@str.com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</si>
  <si>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</si>
  <si>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</si>
  <si>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Currency AED - United Arab Emirates Dirhams</t>
  </si>
  <si>
    <t>For the Month of: December 2025        Date Created: January 30,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</si>
  <si>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</si>
  <si>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</si>
  <si>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</si>
  <si>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</si>
  <si>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</si>
  <si>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</si>
  <si>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</si>
  <si>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</si>
  <si>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</si>
  <si>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</si>
  <si>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</si>
  <si>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</si>
  <si>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December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</si>
  <si>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</si>
  <si>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</si>
  <si>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</si>
  <si>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</si>
  <si>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</si>
  <si>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</si>
  <si>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</si>
  <si>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</si>
  <si>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</si>
  <si>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Market: Abu Dhabi ARE</t>
  </si>
  <si>
    <t>MarketClass: UpperUpscale</t>
  </si>
  <si>
    <t>Submarket: Saadiyat/Yas/Islands</t>
  </si>
  <si>
    <t>SubmarketCollapsedClass: Luxury &amp; Upper Upscale</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</si>
  <si>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</si>
  <si>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</si>
  <si>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</si>
  <si>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</si>
  <si>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</si>
  <si>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</si>
  <si>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</si>
  <si>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</si>
  <si>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</si>
  <si>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</si>
  <si>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</si>
  <si>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</si>
  <si>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Jul</t>
  </si>
  <si>
    <t>Aug</t>
  </si>
  <si>
    <t>Sep</t>
  </si>
  <si>
    <t>Oct</t>
  </si>
  <si>
    <t>Nov</t>
  </si>
  <si>
    <t>Dec</t>
  </si>
  <si>
    <t>Jan</t>
  </si>
  <si>
    <t>Feb</t>
  </si>
  <si>
    <t>Mar</t>
  </si>
  <si>
    <t>Apr</t>
  </si>
  <si>
    <t>May</t>
  </si>
  <si>
    <t>Jun</t>
  </si>
  <si>
    <t>My Property</t>
  </si>
  <si>
    <t>Competitive Set</t>
  </si>
  <si>
    <t>Rank</t>
  </si>
  <si>
    <t>1 of 5</t>
  </si>
  <si>
    <t>2 of 5</t>
  </si>
  <si>
    <t>3 of 5</t>
  </si>
  <si>
    <t xml:space="preserve">     % Chg</t>
  </si>
  <si>
    <t>4 of 5</t>
  </si>
  <si>
    <t>5 of 5</t>
  </si>
  <si>
    <t>Exchange Rate</t>
  </si>
  <si>
    <t>Occupancy Index</t>
  </si>
  <si>
    <t>ADR Index</t>
  </si>
  <si>
    <t>RevPAR Index</t>
  </si>
  <si>
    <t>Tab 5 - Industry Report</t>
  </si>
  <si>
    <t>Submarket Class: Saadiyat/Yas/Islands Upper Upscale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</si>
  <si>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</si>
  <si>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</si>
  <si>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</si>
  <si>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</si>
  <si>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</si>
  <si>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</si>
  <si>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</si>
  <si>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</si>
  <si>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</si>
  <si>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</si>
  <si>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</si>
  <si>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</si>
  <si>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</si>
  <si>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</si>
  <si>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</si>
  <si>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</si>
  <si>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</si>
  <si>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December 2025        Date Created: January 30, 2026        Daily Competitive Set Data Excludes Subject Property</t>
  </si>
  <si>
    <t>Mon</t>
  </si>
  <si>
    <t>Tue</t>
  </si>
  <si>
    <t>Wed</t>
  </si>
  <si>
    <t>Thu</t>
  </si>
  <si>
    <t>Fri</t>
  </si>
  <si>
    <t>Sat</t>
  </si>
  <si>
    <t>Sun</t>
  </si>
  <si>
    <t>December</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</si>
  <si>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</si>
  <si>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</si>
  <si>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</si>
  <si>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</si>
  <si>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</si>
  <si>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</si>
  <si>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</si>
  <si>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</si>
  <si>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</si>
  <si>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</si>
  <si>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</si>
  <si>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</si>
  <si>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Ranking</t>
  </si>
  <si>
    <t>1 of 4</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</si>
  <si>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</si>
  <si>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</si>
  <si>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</si>
  <si>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</si>
  <si>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</si>
  <si>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</si>
  <si>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</si>
  <si>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</si>
  <si>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</si>
  <si>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</si>
  <si>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</si>
  <si>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</si>
  <si>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</si>
  <si>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2 of 4</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</si>
  <si>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</si>
  <si>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</si>
  <si>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</si>
  <si>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</si>
  <si>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</si>
  <si>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</si>
  <si>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December 2025 (This Year)</t>
  </si>
  <si>
    <t>December 2024 (Last Year)</t>
  </si>
  <si>
    <t xml:space="preserve"> </t>
  </si>
  <si>
    <t>Monthly Data</t>
  </si>
  <si>
    <t>STR#</t>
  </si>
  <si>
    <t>Name</t>
  </si>
  <si>
    <t>City, Country</t>
  </si>
  <si>
    <t>Zip</t>
  </si>
  <si>
    <t>Phone</t>
  </si>
  <si>
    <t>Open Date</t>
  </si>
  <si>
    <t>,ARE</t>
  </si>
  <si>
    <t>●</t>
  </si>
  <si>
    <t>Marriott Hotel Al Forsan Abu Dhabi</t>
  </si>
  <si>
    <t>Abu Dhabi,ARE</t>
  </si>
  <si>
    <t>Crowne Plaza Abu Dhabi Yas Island</t>
  </si>
  <si>
    <t>Legoland Hotel Dubai</t>
  </si>
  <si>
    <t>Lapita, Dubai Parks &amp; Resorts, Autograph Collection</t>
  </si>
  <si>
    <t xml:space="preserve">Data received: </t>
  </si>
  <si>
    <t>○</t>
  </si>
  <si>
    <t>= Monthly Only</t>
  </si>
  <si>
    <t>= Monthly &amp; Daily</t>
  </si>
  <si>
    <t xml:space="preserve">Segmentation Data </t>
  </si>
  <si>
    <t>B</t>
  </si>
  <si>
    <t>s</t>
  </si>
  <si>
    <t>= Segmentation (Transient, Group, Contract) Only</t>
  </si>
  <si>
    <t>r</t>
  </si>
  <si>
    <t>= Additional Revenue Only</t>
  </si>
  <si>
    <t>= Both Segmentation &amp; Additional Revenue</t>
  </si>
  <si>
    <t>Hotel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</si>
</sst>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mmmm\ d\,\ yyyy"/>
    <numFmt numFmtId="167" formatCode="0.0%"/>
    <numFmt numFmtId="168" formatCode="0.0"/>
    <numFmt numFmtId="169" formatCode="#,##0.0_);\(#,##0.0\);_(* &quot;&quot;??_);"/>
    <numFmt numFmtId="170" formatCode="0.00_);\(0.00\)"/>
    <numFmt numFmtId="171" formatCode="mm/dd/yy;@"/>
    <numFmt numFmtId="172" formatCode="mmmm\ yyyy"/>
  </numFmts>
  <fonts count="72"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2"/>
      <color rgb="FFFFFFFF"/>
      <name val="Arial"/>
      <family val="2"/>
    </font>
    <font>
      <sz val="10"/>
      <color rgb="FFFFFFFF"/>
      <name val="Arial"/>
      <family val="2"/>
    </font>
    <font>
      <sz val="10"/>
      <color rgb="FFA0A0A0"/>
      <name val="Arial"/>
      <family val="2"/>
    </font>
    <font>
      <sz val="19"/>
      <name val="Arial"/>
      <family val="2"/>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s>
  <borders count="139">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165"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165" fontId="59" fillId="0" borderId="0" applyBorder="0"/>
    <xf numFmtId="165" fontId="59" fillId="0" borderId="0" applyBorder="0"/>
    <xf numFmtId="165" fontId="59" fillId="0" borderId="0" applyBorder="0"/>
    <xf numFmtId="165" fontId="59" fillId="0" borderId="0" applyBorder="0"/>
    <xf numFmtId="164" fontId="59" fillId="0" borderId="0" applyBorder="0"/>
    <xf numFmtId="164" fontId="59" fillId="0" borderId="0" applyBorder="0"/>
    <xf numFmtId="164" fontId="59" fillId="0" borderId="0" applyBorder="0"/>
    <xf numFmtId="164"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165" fontId="59" fillId="0" borderId="0" applyBorder="0"/>
    <xf numFmtId="164"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165"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165" fontId="2" fillId="0" borderId="34" applyBorder="0"/>
    <xf numFmtId="165" fontId="2" fillId="0" borderId="34" applyBorder="0"/>
    <xf numFmtId="165" fontId="2" fillId="0" borderId="34" applyBorder="0"/>
    <xf numFmtId="165" fontId="2" fillId="0" borderId="34" applyBorder="0"/>
    <xf numFmtId="164" fontId="2" fillId="0" borderId="34" applyBorder="0"/>
    <xf numFmtId="164" fontId="2" fillId="0" borderId="34" applyBorder="0"/>
    <xf numFmtId="164" fontId="2" fillId="0" borderId="34" applyBorder="0"/>
    <xf numFmtId="164"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165" fontId="2" fillId="0" borderId="34" applyBorder="0"/>
    <xf numFmtId="164"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18">
    <xf numFmtId="0" fontId="0" fillId="0" borderId="0" xfId="0"/>
    <xf numFmtId="0" fontId="2" fillId="0" borderId="44" xfId="0" applyFont="1" applyBorder="1"/>
    <xf numFmtId="171"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71" fontId="0" fillId="0" borderId="53" xfId="0" applyNumberFormat="1" applyBorder="1" applyAlignment="1">
      <alignment horizontal="left" vertical="center"/>
    </xf>
    <xf numFmtId="0" fontId="0" fillId="0" borderId="104" xfId="0" applyBorder="1" applyAlignment="1">
      <alignment horizontal="left" vertical="center"/>
    </xf>
    <xf numFmtId="171" fontId="0" fillId="0" borderId="104" xfId="0" applyNumberFormat="1" applyBorder="1" applyAlignment="1">
      <alignment horizontal="left" vertical="center"/>
    </xf>
    <xf numFmtId="171"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71" fontId="0" fillId="0" borderId="60" xfId="0" applyNumberFormat="1" applyBorder="1" applyAlignment="1">
      <alignment horizontal="left" vertical="center"/>
    </xf>
    <xf numFmtId="171" fontId="0" fillId="0" borderId="59" xfId="0" applyNumberFormat="1" applyBorder="1" applyAlignment="1">
      <alignment horizontal="lef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68" fillId="40" borderId="33" xfId="0" applyFont="1" applyFill="1" applyBorder="1" applyAlignment="1">
      <alignment horizontal="center"/>
    </xf>
    <xf numFmtId="0" fontId="68" fillId="40" borderId="38" xfId="0" applyFont="1" applyFill="1" applyBorder="1"/>
    <xf numFmtId="0" fontId="68" fillId="40" borderId="33" xfId="0" applyFont="1" applyFill="1" applyBorder="1"/>
    <xf numFmtId="0" fontId="68"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8"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8" fontId="33" fillId="40" borderId="7" xfId="0" applyNumberFormat="1" applyFont="1" applyFill="1" applyBorder="1"/>
    <xf numFmtId="168" fontId="16" fillId="40" borderId="7" xfId="0" applyNumberFormat="1" applyFont="1" applyFill="1" applyBorder="1" applyAlignment="1">
      <alignment horizontal="center"/>
    </xf>
    <xf numFmtId="168"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6" fontId="0" fillId="30" borderId="53" xfId="0" applyNumberFormat="1" applyFill="1" applyBorder="1" applyAlignment="1">
      <alignment horizontal="right"/>
    </xf>
    <xf numFmtId="0" fontId="7" fillId="30" borderId="0" xfId="0" applyFont="1" applyFill="1" applyAlignment="1">
      <alignment horizontal="left" wrapText="1"/>
    </xf>
    <xf numFmtId="168" fontId="33" fillId="40" borderId="7" xfId="0" applyNumberFormat="1" applyFont="1" applyFill="1" applyBorder="1" applyAlignment="1">
      <alignment horizontal="center" vertical="center"/>
    </xf>
    <xf numFmtId="172" fontId="33" fillId="40" borderId="7" xfId="0" applyNumberFormat="1" applyFont="1" applyFill="1" applyBorder="1" applyAlignment="1">
      <alignment horizontal="center" vertical="center"/>
    </xf>
    <xf numFmtId="168"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8" fontId="26" fillId="0" borderId="36" xfId="0" applyNumberFormat="1" applyFont="1" applyBorder="1" applyAlignment="1">
      <alignment horizontal="center" vertical="center" wrapText="1"/>
    </xf>
    <xf numFmtId="168"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5" xfId="0" applyFont="1" applyBorder="1" applyAlignment="1">
      <alignment vertical="center"/>
    </xf>
    <xf numFmtId="0" fontId="28" fillId="0" borderId="44" xfId="0" applyFont="1" applyBorder="1" applyAlignment="1">
      <alignment horizontal="center" vertical="center"/>
    </xf>
    <xf numFmtId="166" fontId="0" fillId="30" borderId="0" xfId="0" applyNumberFormat="1" applyFill="1" applyAlignment="1">
      <alignment horizontal="right"/>
    </xf>
    <xf numFmtId="166" fontId="0" fillId="30" borderId="0" xfId="0" applyNumberFormat="1" applyFill="1" applyAlignment="1">
      <alignment horizontal="left"/>
    </xf>
    <xf numFmtId="166" fontId="5" fillId="30" borderId="0" xfId="0" applyNumberFormat="1" applyFont="1" applyFill="1" applyAlignment="1">
      <alignment horizontal="right"/>
    </xf>
    <xf numFmtId="166" fontId="0" fillId="30" borderId="0" xfId="0" applyNumberFormat="1" applyFill="1"/>
    <xf numFmtId="0" fontId="58" fillId="0" borderId="53" xfId="0" applyFont="1" applyBorder="1" applyAlignment="1">
      <alignment horizontal="left" wrapText="1"/>
    </xf>
    <xf numFmtId="168" fontId="26" fillId="0" borderId="86" xfId="0" applyNumberFormat="1" applyFont="1" applyBorder="1" applyAlignment="1">
      <alignment horizontal="center" vertical="center" wrapText="1"/>
    </xf>
    <xf numFmtId="168" fontId="26" fillId="0" borderId="85" xfId="0" applyNumberFormat="1" applyFont="1" applyBorder="1" applyAlignment="1">
      <alignment horizontal="center" vertical="center" wrapText="1"/>
    </xf>
    <xf numFmtId="168" fontId="26" fillId="0" borderId="84" xfId="0" applyNumberFormat="1" applyFont="1" applyBorder="1" applyAlignment="1">
      <alignment horizontal="center" vertical="center" wrapText="1"/>
    </xf>
    <xf numFmtId="168" fontId="26" fillId="0" borderId="86" xfId="0" applyNumberFormat="1" applyFont="1" applyBorder="1" applyAlignment="1">
      <alignment horizontal="center" vertical="center"/>
    </xf>
    <xf numFmtId="168" fontId="26" fillId="0" borderId="85" xfId="0" applyNumberFormat="1" applyFont="1" applyBorder="1" applyAlignment="1">
      <alignment horizontal="center" vertical="center"/>
    </xf>
    <xf numFmtId="168"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horizontal="center" vertical="center"/>
    </xf>
    <xf numFmtId="0" fontId="28" fillId="0" borderId="132" xfId="0" applyFont="1" applyBorder="1" applyAlignment="1">
      <alignment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6" fontId="5" fillId="30" borderId="53" xfId="0" applyNumberFormat="1" applyFont="1" applyFill="1" applyBorder="1" applyAlignment="1">
      <alignment horizontal="right"/>
    </xf>
    <xf numFmtId="166"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8" fontId="28" fillId="36" borderId="53" xfId="0" applyNumberFormat="1" applyFont="1" applyFill="1" applyBorder="1" applyAlignment="1">
      <alignment horizontal="center"/>
    </xf>
    <xf numFmtId="168" fontId="28" fillId="0" borderId="29" xfId="0" applyNumberFormat="1" applyFont="1" applyBorder="1" applyAlignment="1">
      <alignment horizontal="center" wrapText="1"/>
    </xf>
    <xf numFmtId="168" fontId="28" fillId="0" borderId="28" xfId="0" applyNumberFormat="1" applyFont="1" applyBorder="1" applyAlignment="1">
      <alignment horizontal="center" wrapText="1"/>
    </xf>
    <xf numFmtId="168"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8" fontId="28" fillId="0" borderId="32" xfId="0" applyNumberFormat="1" applyFont="1" applyBorder="1" applyAlignment="1">
      <alignment horizontal="center" vertical="center" wrapText="1"/>
    </xf>
    <xf numFmtId="168" fontId="28" fillId="0" borderId="44" xfId="0" applyNumberFormat="1" applyFont="1" applyBorder="1" applyAlignment="1">
      <alignment horizontal="center" vertical="center" wrapText="1"/>
    </xf>
    <xf numFmtId="168" fontId="28" fillId="0" borderId="7" xfId="0" applyNumberFormat="1" applyFont="1" applyBorder="1" applyAlignment="1">
      <alignment horizontal="center" vertical="center" wrapText="1"/>
    </xf>
    <xf numFmtId="168" fontId="28" fillId="0" borderId="36" xfId="0" applyNumberFormat="1" applyFont="1" applyBorder="1" applyAlignment="1">
      <alignment horizontal="center" vertical="center" wrapText="1"/>
    </xf>
    <xf numFmtId="168" fontId="28" fillId="0" borderId="23" xfId="0" applyNumberFormat="1" applyFont="1" applyBorder="1" applyAlignment="1">
      <alignment horizontal="center" vertical="center" wrapText="1"/>
    </xf>
    <xf numFmtId="168" fontId="28" fillId="0" borderId="46" xfId="0" applyNumberFormat="1" applyFont="1" applyBorder="1" applyAlignment="1">
      <alignment horizontal="center" vertical="center" wrapText="1"/>
    </xf>
    <xf numFmtId="168" fontId="28" fillId="0" borderId="31" xfId="0" applyNumberFormat="1" applyFont="1" applyBorder="1" applyAlignment="1">
      <alignment horizontal="center" vertical="center" wrapText="1"/>
    </xf>
    <xf numFmtId="168" fontId="28" fillId="0" borderId="26" xfId="0" applyNumberFormat="1" applyFont="1" applyBorder="1" applyAlignment="1">
      <alignment horizontal="center" vertical="center" wrapText="1"/>
    </xf>
    <xf numFmtId="168" fontId="31" fillId="40" borderId="36" xfId="0" applyNumberFormat="1" applyFont="1" applyFill="1" applyBorder="1" applyAlignment="1">
      <alignment horizontal="center" vertical="center"/>
    </xf>
    <xf numFmtId="168"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6" fontId="0" fillId="30" borderId="0" xfId="0" applyNumberFormat="1" applyFill="1" applyAlignment="1">
      <alignment vertical="center"/>
    </xf>
    <xf numFmtId="0" fontId="7" fillId="30" borderId="53" xfId="0" applyFont="1" applyFill="1" applyBorder="1" applyAlignment="1">
      <alignment horizontal="left" wrapText="1"/>
    </xf>
    <xf numFmtId="168" fontId="24" fillId="30" borderId="0" xfId="0" applyNumberFormat="1" applyFont="1" applyFill="1" applyAlignment="1">
      <alignment horizontal="center"/>
    </xf>
    <xf numFmtId="168" fontId="16" fillId="40" borderId="43" xfId="0" applyNumberFormat="1" applyFont="1" applyFill="1" applyBorder="1" applyAlignment="1">
      <alignment horizontal="center"/>
    </xf>
    <xf numFmtId="168" fontId="16" fillId="40" borderId="49" xfId="0" applyNumberFormat="1" applyFont="1" applyFill="1" applyBorder="1" applyAlignment="1">
      <alignment horizontal="center"/>
    </xf>
    <xf numFmtId="168" fontId="16" fillId="40" borderId="32" xfId="0" applyNumberFormat="1" applyFont="1" applyFill="1" applyBorder="1" applyAlignment="1">
      <alignment horizontal="center"/>
    </xf>
    <xf numFmtId="168" fontId="40" fillId="40" borderId="32" xfId="0" applyNumberFormat="1" applyFont="1" applyFill="1" applyBorder="1" applyAlignment="1">
      <alignment horizontal="center"/>
    </xf>
    <xf numFmtId="0" fontId="24" fillId="30" borderId="0" xfId="0" applyFont="1" applyFill="1" applyAlignment="1">
      <alignment horizontal="center"/>
    </xf>
    <xf numFmtId="172" fontId="16" fillId="40" borderId="7" xfId="0" applyNumberFormat="1" applyFont="1" applyFill="1" applyBorder="1" applyAlignment="1">
      <alignment horizontal="center"/>
    </xf>
    <xf numFmtId="172" fontId="16" fillId="40" borderId="32" xfId="0" applyNumberFormat="1" applyFont="1" applyFill="1" applyBorder="1" applyAlignment="1">
      <alignment horizontal="center"/>
    </xf>
    <xf numFmtId="172"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8" fontId="0" fillId="30" borderId="0" xfId="0" applyNumberFormat="1" applyFill="1"/>
    <xf numFmtId="168"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8"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69" fillId="37" borderId="37" xfId="0" applyFont="1" applyFill="1" applyBorder="1"/>
    <xf numFmtId="0" fontId="70"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8"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8"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2" fillId="37" borderId="35" xfId="0" applyFont="1" applyFill="1" applyBorder="1" applyAlignment="1">
      <alignment horizontal="left" vertical="center"/>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8"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7"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8" fontId="24" fillId="0" borderId="53" xfId="0" applyNumberFormat="1" applyFont="1" applyBorder="1"/>
    <xf numFmtId="168" fontId="8" fillId="0" borderId="53" xfId="0" applyNumberFormat="1" applyFont="1" applyBorder="1" applyAlignment="1">
      <alignment horizontal="right"/>
    </xf>
    <xf numFmtId="168"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70" fontId="8" fillId="0" borderId="53" xfId="0" applyNumberFormat="1" applyFont="1" applyBorder="1"/>
    <xf numFmtId="17" fontId="8" fillId="0" borderId="53" xfId="0" applyNumberFormat="1" applyFont="1" applyBorder="1" applyAlignment="1">
      <alignment horizontal="right"/>
    </xf>
    <xf numFmtId="168" fontId="8" fillId="0" borderId="53" xfId="0" applyNumberFormat="1" applyFont="1" applyBorder="1"/>
    <xf numFmtId="170" fontId="24" fillId="0" borderId="53" xfId="0" applyNumberFormat="1" applyFont="1" applyBorder="1"/>
    <xf numFmtId="17" fontId="24" fillId="0" borderId="53" xfId="0" applyNumberFormat="1" applyFont="1" applyBorder="1" applyAlignment="1">
      <alignment horizontal="right"/>
    </xf>
    <xf numFmtId="168"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8"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8"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8"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8" fontId="0" fillId="0" borderId="67" xfId="0" applyNumberFormat="1" applyBorder="1"/>
    <xf numFmtId="168"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8" fontId="0" fillId="0" borderId="71" xfId="0" applyNumberFormat="1" applyBorder="1"/>
    <xf numFmtId="168"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69"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8" fontId="0" fillId="0" borderId="68" xfId="0" applyNumberFormat="1" applyBorder="1" applyAlignment="1">
      <alignment horizontal="right"/>
    </xf>
    <xf numFmtId="0" fontId="0" fillId="0" borderId="60" xfId="0" applyBorder="1" applyAlignment="1">
      <alignment horizontal="left"/>
    </xf>
    <xf numFmtId="168"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8"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8" fontId="0" fillId="0" borderId="66" xfId="0" applyNumberFormat="1" applyBorder="1"/>
    <xf numFmtId="168" fontId="0" fillId="0" borderId="71" xfId="0" applyNumberFormat="1" applyBorder="1" applyAlignment="1">
      <alignment horizontal="right"/>
    </xf>
    <xf numFmtId="168"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5" fillId="30" borderId="53" xfId="0" applyFont="1" applyFill="1" applyBorder="1" applyAlignment="1">
      <alignment horizontal="centerContinuous"/>
    </xf>
    <xf numFmtId="168" fontId="0" fillId="0" borderId="71" xfId="0" applyNumberFormat="1" applyBorder="1" applyAlignment="1">
      <alignment horizontal="center"/>
    </xf>
    <xf numFmtId="168" fontId="0" fillId="0" borderId="74" xfId="0" applyNumberFormat="1" applyBorder="1" applyAlignment="1">
      <alignment horizontal="center"/>
    </xf>
    <xf numFmtId="168" fontId="0" fillId="0" borderId="72" xfId="0" applyNumberForma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8"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8" fontId="19" fillId="30" borderId="115" xfId="0" applyNumberFormat="1" applyFont="1" applyFill="1" applyBorder="1" applyAlignment="1">
      <alignment horizontal="center"/>
    </xf>
    <xf numFmtId="168"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8"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8"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8" fontId="14" fillId="30" borderId="60" xfId="0" applyNumberFormat="1" applyFont="1" applyFill="1" applyBorder="1" applyAlignment="1">
      <alignment horizontal="center"/>
    </xf>
    <xf numFmtId="168"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8"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8" fontId="0" fillId="30" borderId="33" xfId="0" applyNumberFormat="1" applyFill="1" applyBorder="1"/>
    <xf numFmtId="168" fontId="0" fillId="0" borderId="44" xfId="0" applyNumberFormat="1" applyBorder="1" applyAlignment="1">
      <alignment horizontal="right"/>
    </xf>
    <xf numFmtId="168" fontId="0" fillId="0" borderId="47" xfId="0" applyNumberFormat="1" applyBorder="1" applyAlignment="1">
      <alignment horizontal="right"/>
    </xf>
    <xf numFmtId="168" fontId="0" fillId="0" borderId="44" xfId="0" applyNumberFormat="1" applyBorder="1"/>
    <xf numFmtId="168" fontId="0" fillId="0" borderId="47" xfId="0" applyNumberFormat="1" applyBorder="1"/>
    <xf numFmtId="168" fontId="0" fillId="0" borderId="0" xfId="0" applyNumberFormat="1"/>
    <xf numFmtId="168" fontId="4" fillId="0" borderId="72" xfId="0" applyNumberFormat="1" applyFont="1" applyBorder="1" applyAlignment="1">
      <alignment horizontal="center"/>
    </xf>
    <xf numFmtId="168" fontId="4" fillId="0" borderId="69" xfId="0" applyNumberFormat="1" applyFont="1" applyBorder="1" applyAlignment="1">
      <alignment horizontal="center"/>
    </xf>
    <xf numFmtId="168" fontId="0" fillId="0" borderId="69" xfId="0" applyNumberFormat="1" applyBorder="1" applyAlignment="1">
      <alignment horizontal="center"/>
    </xf>
    <xf numFmtId="168" fontId="4" fillId="30" borderId="68" xfId="0" applyNumberFormat="1" applyFont="1" applyFill="1" applyBorder="1" applyAlignment="1">
      <alignment horizontal="center"/>
    </xf>
    <xf numFmtId="168" fontId="4" fillId="0" borderId="91" xfId="0" applyNumberFormat="1" applyFont="1" applyBorder="1" applyAlignment="1">
      <alignment horizontal="center"/>
    </xf>
    <xf numFmtId="168" fontId="0" fillId="0" borderId="91" xfId="0" applyNumberFormat="1" applyBorder="1" applyAlignment="1">
      <alignment horizontal="center"/>
    </xf>
    <xf numFmtId="168" fontId="35" fillId="30" borderId="0" xfId="0" applyNumberFormat="1" applyFont="1" applyFill="1" applyAlignment="1">
      <alignment horizontal="right"/>
    </xf>
    <xf numFmtId="168" fontId="24" fillId="30" borderId="0" xfId="0" applyNumberFormat="1" applyFont="1" applyFill="1" applyAlignment="1">
      <alignment horizontal="right"/>
    </xf>
    <xf numFmtId="168" fontId="8" fillId="0" borderId="53" xfId="0" applyNumberFormat="1" applyFont="1" applyBorder="1" applyAlignment="1">
      <alignment horizontal="left"/>
    </xf>
    <xf numFmtId="168" fontId="25" fillId="30" borderId="0" xfId="0" applyNumberFormat="1" applyFont="1" applyFill="1" applyAlignment="1">
      <alignment horizontal="right"/>
    </xf>
    <xf numFmtId="168" fontId="25" fillId="0" borderId="53" xfId="0" applyNumberFormat="1" applyFont="1" applyBorder="1" applyAlignment="1">
      <alignment horizontal="right"/>
    </xf>
    <xf numFmtId="168" fontId="32" fillId="0" borderId="53" xfId="0" applyNumberFormat="1" applyFont="1" applyBorder="1" applyAlignment="1">
      <alignment horizontal="right"/>
    </xf>
    <xf numFmtId="168" fontId="0" fillId="30" borderId="0" xfId="0" applyNumberFormat="1" applyFill="1" applyAlignment="1">
      <alignment horizontal="center"/>
    </xf>
    <xf numFmtId="168" fontId="6" fillId="0" borderId="0" xfId="0" applyNumberFormat="1" applyFont="1" applyAlignment="1">
      <alignment horizontal="center"/>
    </xf>
    <xf numFmtId="168" fontId="0" fillId="30" borderId="0" xfId="0" applyNumberFormat="1" applyFill="1" applyAlignment="1">
      <alignment horizontal="centerContinuous"/>
    </xf>
    <xf numFmtId="168" fontId="25" fillId="30" borderId="53" xfId="0" applyNumberFormat="1" applyFont="1" applyFill="1" applyBorder="1" applyAlignment="1">
      <alignment horizontal="right"/>
    </xf>
    <xf numFmtId="168" fontId="0" fillId="0" borderId="53" xfId="0" applyNumberFormat="1" applyBorder="1" applyAlignment="1">
      <alignment horizontal="right" vertical="center"/>
    </xf>
    <xf numFmtId="168" fontId="0" fillId="0" borderId="53" xfId="0" applyNumberFormat="1" applyBorder="1"/>
    <xf numFmtId="168" fontId="32" fillId="0" borderId="53" xfId="0" applyNumberFormat="1" applyFont="1" applyBorder="1" applyAlignment="1">
      <alignment horizontal="right" vertical="center"/>
    </xf>
    <xf numFmtId="168"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8" fontId="0" fillId="0" borderId="74" xfId="0" applyNumberFormat="1" applyBorder="1"/>
    <xf numFmtId="168" fontId="28" fillId="0" borderId="7" xfId="0" applyNumberFormat="1" applyFont="1" applyBorder="1" applyAlignment="1">
      <alignment horizontal="center" wrapText="1"/>
    </xf>
    <xf numFmtId="168" fontId="0" fillId="0" borderId="77" xfId="0" applyNumberFormat="1" applyBorder="1"/>
    <xf numFmtId="168" fontId="0" fillId="0" borderId="78" xfId="0" applyNumberFormat="1" applyBorder="1"/>
    <xf numFmtId="168" fontId="26" fillId="30" borderId="55" xfId="0" applyNumberFormat="1" applyFont="1" applyFill="1" applyBorder="1"/>
    <xf numFmtId="168" fontId="26" fillId="0" borderId="81" xfId="0" applyNumberFormat="1" applyFont="1" applyBorder="1" applyAlignment="1">
      <alignment horizontal="center"/>
    </xf>
    <xf numFmtId="168" fontId="26" fillId="0" borderId="63" xfId="0" applyNumberFormat="1" applyFont="1" applyBorder="1" applyAlignment="1">
      <alignment horizontal="center"/>
    </xf>
    <xf numFmtId="168" fontId="26" fillId="30" borderId="55" xfId="0" applyNumberFormat="1" applyFont="1" applyFill="1" applyBorder="1" applyAlignment="1">
      <alignment horizontal="center"/>
    </xf>
    <xf numFmtId="168" fontId="0" fillId="0" borderId="22" xfId="0" applyNumberFormat="1" applyBorder="1"/>
    <xf numFmtId="168" fontId="8" fillId="0" borderId="22" xfId="0" applyNumberFormat="1" applyFont="1" applyBorder="1" applyAlignment="1">
      <alignment horizontal="center"/>
    </xf>
    <xf numFmtId="168" fontId="26" fillId="0" borderId="50" xfId="0" applyNumberFormat="1" applyFont="1" applyBorder="1" applyAlignment="1">
      <alignment horizontal="center"/>
    </xf>
    <xf numFmtId="168" fontId="0" fillId="0" borderId="72" xfId="0" applyNumberFormat="1" applyBorder="1" applyAlignment="1">
      <alignment horizontal="right"/>
    </xf>
    <xf numFmtId="168" fontId="0" fillId="0" borderId="69" xfId="0" applyNumberFormat="1" applyBorder="1" applyAlignment="1">
      <alignment horizontal="right"/>
    </xf>
    <xf numFmtId="168" fontId="0" fillId="30" borderId="32" xfId="0" applyNumberFormat="1" applyFill="1" applyBorder="1"/>
    <xf numFmtId="168" fontId="0" fillId="30" borderId="23" xfId="0" applyNumberFormat="1" applyFill="1" applyBorder="1"/>
    <xf numFmtId="168" fontId="0" fillId="0" borderId="46" xfId="0" applyNumberFormat="1" applyBorder="1" applyAlignment="1">
      <alignment horizontal="right"/>
    </xf>
    <xf numFmtId="168" fontId="0" fillId="0" borderId="48" xfId="0" applyNumberFormat="1" applyBorder="1" applyAlignment="1">
      <alignment horizontal="right"/>
    </xf>
    <xf numFmtId="168" fontId="0" fillId="0" borderId="46" xfId="0" applyNumberFormat="1" applyBorder="1"/>
    <xf numFmtId="168" fontId="0" fillId="0" borderId="48" xfId="0" applyNumberFormat="1" applyBorder="1"/>
    <xf numFmtId="168" fontId="0" fillId="0" borderId="68" xfId="0" applyNumberFormat="1" applyBorder="1" applyAlignment="1">
      <alignment horizontal="center"/>
    </xf>
    <xf numFmtId="168" fontId="11" fillId="0" borderId="80" xfId="0" applyNumberFormat="1" applyFont="1" applyBorder="1" applyAlignment="1">
      <alignment horizontal="center"/>
    </xf>
    <xf numFmtId="168" fontId="11" fillId="0" borderId="80" xfId="0" applyNumberFormat="1" applyFont="1" applyBorder="1"/>
    <xf numFmtId="168" fontId="11" fillId="0" borderId="82" xfId="0" applyNumberFormat="1" applyFont="1" applyBorder="1"/>
    <xf numFmtId="168" fontId="11" fillId="0" borderId="44" xfId="0" applyNumberFormat="1" applyFont="1" applyBorder="1" applyAlignment="1">
      <alignment horizontal="left"/>
    </xf>
    <xf numFmtId="168" fontId="11" fillId="0" borderId="45" xfId="0" applyNumberFormat="1" applyFont="1" applyBorder="1" applyAlignment="1">
      <alignment horizontal="left"/>
    </xf>
    <xf numFmtId="168" fontId="11" fillId="0" borderId="45" xfId="0" applyNumberFormat="1" applyFont="1" applyBorder="1"/>
    <xf numFmtId="168" fontId="11" fillId="0" borderId="46" xfId="0" applyNumberFormat="1" applyFont="1" applyBorder="1"/>
    <xf numFmtId="168" fontId="5" fillId="30" borderId="0" xfId="0" applyNumberFormat="1" applyFont="1" applyFill="1" applyAlignment="1">
      <alignment horizontal="right" vertical="center"/>
    </xf>
    <xf numFmtId="168" fontId="0" fillId="30" borderId="0" xfId="0" applyNumberFormat="1" applyFill="1" applyAlignment="1">
      <alignment horizontal="center" vertical="center"/>
    </xf>
    <xf numFmtId="168" fontId="24" fillId="30" borderId="0" xfId="0" applyNumberFormat="1" applyFont="1" applyFill="1" applyAlignment="1">
      <alignment horizontal="right" vertical="center"/>
    </xf>
    <xf numFmtId="168" fontId="0" fillId="0" borderId="92" xfId="0" applyNumberFormat="1" applyBorder="1"/>
    <xf numFmtId="168" fontId="0" fillId="0" borderId="90" xfId="0" applyNumberFormat="1" applyBorder="1"/>
    <xf numFmtId="168" fontId="0" fillId="0" borderId="93" xfId="0" applyNumberFormat="1" applyBorder="1"/>
    <xf numFmtId="168" fontId="24" fillId="30" borderId="0" xfId="0" applyNumberFormat="1" applyFont="1" applyFill="1" applyAlignment="1">
      <alignment horizontal="centerContinuous"/>
    </xf>
    <xf numFmtId="168"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8"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1"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6" fontId="0" fillId="30" borderId="0" xfId="0" applyNumberFormat="1" applyFill="1"/>
    <xf numFmtId="168" fontId="0" fillId="2" borderId="0" xfId="0" applyNumberFormat="1" applyFill="1"/>
    <xf numFmtId="168" fontId="35" fillId="2" borderId="0" xfId="0" applyNumberFormat="1" applyFont="1" applyFill="1" applyAlignment="1">
      <alignment horizontal="right"/>
    </xf>
    <xf numFmtId="168" fontId="24" fillId="2" borderId="0" xfId="0" applyNumberFormat="1" applyFont="1" applyFill="1" applyAlignment="1">
      <alignment horizontal="right"/>
    </xf>
    <xf numFmtId="168" fontId="8" fillId="2" borderId="0" xfId="0" applyNumberFormat="1" applyFont="1" applyFill="1" applyAlignment="1">
      <alignment horizontal="right"/>
    </xf>
    <xf numFmtId="168"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8"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8" fontId="0" fillId="2" borderId="47" xfId="0" applyNumberFormat="1" applyFill="1" applyBorder="1"/>
    <xf numFmtId="168" fontId="0" fillId="2" borderId="48" xfId="0" applyNumberFormat="1" applyFill="1" applyBorder="1"/>
    <xf numFmtId="0" fontId="0" fillId="2" borderId="43" xfId="0" applyFill="1" applyBorder="1"/>
    <xf numFmtId="168" fontId="0" fillId="2" borderId="49" xfId="0" applyNumberFormat="1" applyFill="1" applyBorder="1"/>
    <xf numFmtId="168" fontId="0" fillId="2" borderId="51" xfId="0" applyNumberFormat="1" applyFill="1" applyBorder="1"/>
    <xf numFmtId="168" fontId="0" fillId="2" borderId="50" xfId="0" applyNumberFormat="1" applyFill="1" applyBorder="1"/>
    <xf numFmtId="2" fontId="0" fillId="2" borderId="47" xfId="0" applyNumberFormat="1" applyFill="1" applyBorder="1"/>
    <xf numFmtId="2" fontId="0" fillId="2" borderId="49" xfId="0" applyNumberFormat="1" applyFill="1" applyBorder="1"/>
    <xf numFmtId="168" fontId="0" fillId="30" borderId="58" xfId="0" applyNumberFormat="1" applyFill="1" applyBorder="1" applyAlignment="1">
      <alignment horizontal="center"/>
    </xf>
    <xf numFmtId="168"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8" fontId="0" fillId="30" borderId="60" xfId="0" applyNumberFormat="1" applyFill="1" applyBorder="1" applyAlignment="1">
      <alignment horizontal="center"/>
    </xf>
    <xf numFmtId="168" fontId="0" fillId="30" borderId="53" xfId="0" applyNumberFormat="1" applyFill="1" applyBorder="1" applyAlignment="1">
      <alignment horizontal="center"/>
    </xf>
    <xf numFmtId="0" fontId="39" fillId="14" borderId="0" xfId="0" applyFont="1" applyFill="1"/>
    <xf numFmtId="166"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8" fontId="0" fillId="30" borderId="44" xfId="0" applyNumberFormat="1" applyFill="1" applyBorder="1" applyAlignment="1">
      <alignment horizontal="center"/>
    </xf>
    <xf numFmtId="168" fontId="0" fillId="30" borderId="45" xfId="0" applyNumberFormat="1" applyFill="1" applyBorder="1" applyAlignment="1">
      <alignment horizontal="center"/>
    </xf>
    <xf numFmtId="168" fontId="0" fillId="30" borderId="135" xfId="0" applyNumberFormat="1" applyFill="1" applyBorder="1" applyAlignment="1">
      <alignment horizontal="center"/>
    </xf>
    <xf numFmtId="168" fontId="0" fillId="30" borderId="55" xfId="0" applyNumberFormat="1" applyFill="1" applyBorder="1" applyAlignment="1">
      <alignment horizontal="center"/>
    </xf>
    <xf numFmtId="168" fontId="0" fillId="30" borderId="46" xfId="0" applyNumberFormat="1" applyFill="1" applyBorder="1" applyAlignment="1">
      <alignment horizontal="center"/>
    </xf>
    <xf numFmtId="0" fontId="4" fillId="2" borderId="20" xfId="0" applyFont="1" applyFill="1" applyBorder="1" applyAlignment="1">
      <alignment horizontal="right"/>
    </xf>
    <xf numFmtId="168" fontId="0" fillId="2" borderId="47" xfId="0" applyNumberFormat="1" applyFill="1" applyBorder="1" applyAlignment="1">
      <alignment horizontal="center"/>
    </xf>
    <xf numFmtId="168" fontId="0" fillId="2" borderId="0" xfId="0" applyNumberFormat="1" applyFill="1" applyAlignment="1">
      <alignment horizontal="center"/>
    </xf>
    <xf numFmtId="168" fontId="0" fillId="2" borderId="136" xfId="0" applyNumberFormat="1" applyFill="1" applyBorder="1" applyAlignment="1">
      <alignment horizontal="center"/>
    </xf>
    <xf numFmtId="168" fontId="0" fillId="2" borderId="48" xfId="0" applyNumberFormat="1" applyFill="1" applyBorder="1" applyAlignment="1">
      <alignment horizontal="center"/>
    </xf>
    <xf numFmtId="168" fontId="0" fillId="30" borderId="47" xfId="0" applyNumberFormat="1" applyFill="1" applyBorder="1" applyAlignment="1">
      <alignment horizontal="center"/>
    </xf>
    <xf numFmtId="168" fontId="0" fillId="30" borderId="136" xfId="0" applyNumberFormat="1" applyFill="1" applyBorder="1" applyAlignment="1">
      <alignment horizontal="center"/>
    </xf>
    <xf numFmtId="168" fontId="0" fillId="30" borderId="48" xfId="0" applyNumberFormat="1" applyFill="1" applyBorder="1" applyAlignment="1">
      <alignment horizontal="center"/>
    </xf>
    <xf numFmtId="0" fontId="4" fillId="2" borderId="21" xfId="0" applyFont="1" applyFill="1" applyBorder="1" applyAlignment="1">
      <alignment horizontal="right"/>
    </xf>
    <xf numFmtId="168" fontId="0" fillId="2" borderId="49" xfId="0" applyNumberFormat="1" applyFill="1" applyBorder="1" applyAlignment="1">
      <alignment horizontal="center"/>
    </xf>
    <xf numFmtId="168" fontId="0" fillId="2" borderId="50" xfId="0" applyNumberFormat="1" applyFill="1" applyBorder="1" applyAlignment="1">
      <alignment horizontal="center"/>
    </xf>
    <xf numFmtId="168" fontId="0" fillId="2" borderId="137" xfId="0" applyNumberFormat="1" applyFill="1" applyBorder="1" applyAlignment="1">
      <alignment horizontal="center"/>
    </xf>
    <xf numFmtId="168" fontId="0" fillId="2" borderId="51" xfId="0" applyNumberFormat="1" applyFill="1" applyBorder="1" applyAlignment="1">
      <alignment horizontal="center"/>
    </xf>
    <xf numFmtId="0" fontId="8" fillId="30" borderId="0" xfId="0" applyFont="1" applyFill="1" applyAlignment="1">
      <alignment horizontal="center"/>
    </xf>
    <xf numFmtId="168"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45" xfId="0" applyNumberFormat="1" applyFill="1" applyBorder="1" applyAlignment="1">
      <alignment horizontal="center"/>
    </xf>
    <xf numFmtId="2" fontId="0" fillId="30" borderId="13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0" xfId="0" applyNumberFormat="1" applyFill="1" applyAlignment="1">
      <alignment horizontal="center"/>
    </xf>
    <xf numFmtId="2" fontId="0" fillId="2" borderId="136" xfId="0" applyNumberFormat="1" applyFill="1" applyBorder="1" applyAlignment="1">
      <alignment horizontal="center"/>
    </xf>
    <xf numFmtId="2" fontId="0" fillId="2" borderId="48" xfId="0" applyNumberFormat="1" applyFill="1" applyBorder="1" applyAlignment="1">
      <alignment horizontal="center"/>
    </xf>
    <xf numFmtId="168" fontId="0" fillId="30" borderId="56" xfId="0" applyNumberFormat="1" applyFill="1" applyBorder="1" applyAlignment="1">
      <alignment horizontal="center"/>
    </xf>
    <xf numFmtId="168"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6" fontId="0" fillId="30" borderId="0" xfId="0" applyNumberFormat="1" applyFill="1" applyAlignment="1">
      <alignment horizontal="left"/>
    </xf>
    <xf numFmtId="166"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8" fontId="8" fillId="30" borderId="0" xfId="0" applyNumberFormat="1" applyFont="1" applyFill="1" applyAlignment="1">
      <alignment horizontal="center"/>
    </xf>
    <xf numFmtId="168" fontId="26" fillId="30" borderId="0" xfId="0" applyNumberFormat="1" applyFont="1" applyFill="1"/>
    <xf numFmtId="168" fontId="26" fillId="0" borderId="137" xfId="0" applyNumberFormat="1" applyFont="1" applyBorder="1" applyAlignment="1">
      <alignment horizontal="center"/>
    </xf>
    <xf numFmtId="168"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8" fontId="0" fillId="2" borderId="47" xfId="0" applyNumberFormat="1" applyFill="1" applyBorder="1" applyAlignment="1">
      <alignment horizontal="right"/>
    </xf>
    <xf numFmtId="168" fontId="0" fillId="2" borderId="0" xfId="0" applyNumberFormat="1" applyFill="1" applyAlignment="1">
      <alignment horizontal="right"/>
    </xf>
    <xf numFmtId="168"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8" fontId="0" fillId="2" borderId="49" xfId="0" applyNumberFormat="1" applyFill="1" applyBorder="1" applyAlignment="1">
      <alignment horizontal="right"/>
    </xf>
    <xf numFmtId="168" fontId="0" fillId="2" borderId="50" xfId="0" applyNumberFormat="1" applyFill="1" applyBorder="1" applyAlignment="1">
      <alignment horizontal="right"/>
    </xf>
    <xf numFmtId="168"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8"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9" fontId="39" fillId="14" borderId="0" xfId="0" applyNumberFormat="1" applyFont="1" applyFill="1"/>
    <xf numFmtId="0" fontId="0" fillId="0" borderId="58" xfId="0" applyBorder="1" applyAlignment="1">
      <alignment horizontal="center"/>
    </xf>
    <xf numFmtId="168" fontId="0" fillId="30" borderId="71" xfId="0" applyNumberFormat="1" applyFill="1" applyBorder="1" applyAlignment="1">
      <alignment horizontal="center"/>
    </xf>
    <xf numFmtId="168" fontId="0" fillId="30" borderId="74" xfId="0" applyNumberFormat="1" applyFill="1" applyBorder="1" applyAlignment="1">
      <alignment horizontal="center"/>
    </xf>
    <xf numFmtId="168" fontId="0" fillId="30" borderId="72" xfId="0" applyNumberFormat="1" applyFill="1" applyBorder="1" applyAlignment="1">
      <alignment horizontal="center"/>
    </xf>
    <xf numFmtId="168" fontId="0" fillId="0" borderId="120" xfId="0" applyNumberFormat="1" applyBorder="1"/>
    <xf numFmtId="168" fontId="0" fillId="30" borderId="89" xfId="0" applyNumberFormat="1" applyFill="1" applyBorder="1" applyAlignment="1">
      <alignment horizontal="center"/>
    </xf>
    <xf numFmtId="168" fontId="0" fillId="30" borderId="90" xfId="0" applyNumberFormat="1" applyFill="1" applyBorder="1" applyAlignment="1">
      <alignment horizontal="center"/>
    </xf>
    <xf numFmtId="168" fontId="0" fillId="30" borderId="91" xfId="0" applyNumberFormat="1" applyFill="1" applyBorder="1" applyAlignment="1">
      <alignment horizontal="center"/>
    </xf>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72"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9" fontId="39" fillId="38" borderId="0" xfId="0" applyNumberFormat="1" applyFont="1" applyFill="1"/>
    <xf numFmtId="0" fontId="13" fillId="0" borderId="0" xfId="0" applyFont="1" applyAlignment="1">
      <alignment horizontal="center"/>
    </xf>
    <xf numFmtId="168" fontId="0" fillId="30" borderId="49" xfId="0" applyNumberFormat="1" applyFill="1" applyBorder="1" applyAlignment="1">
      <alignment horizontal="center"/>
    </xf>
    <xf numFmtId="168" fontId="0" fillId="30" borderId="50" xfId="0" applyNumberFormat="1" applyFill="1" applyBorder="1" applyAlignment="1">
      <alignment horizontal="center"/>
    </xf>
    <xf numFmtId="168" fontId="0" fillId="30" borderId="51"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8" fontId="0" fillId="30" borderId="0" xfId="0" applyNumberFormat="1" applyFill="1" applyAlignment="1">
      <alignment horizontal="right"/>
    </xf>
    <xf numFmtId="168"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6" fontId="0" fillId="30" borderId="58" xfId="0" applyNumberFormat="1" applyFill="1" applyBorder="1" applyAlignment="1">
      <alignment horizontal="left"/>
    </xf>
    <xf numFmtId="168" fontId="0" fillId="0" borderId="55" xfId="0" applyNumberFormat="1" applyBorder="1"/>
    <xf numFmtId="1" fontId="4" fillId="2" borderId="47" xfId="0" applyNumberFormat="1" applyFont="1" applyFill="1" applyBorder="1" applyAlignment="1">
      <alignment horizontal="center"/>
    </xf>
    <xf numFmtId="168" fontId="4" fillId="2" borderId="48" xfId="0" applyNumberFormat="1" applyFont="1" applyFill="1" applyBorder="1" applyAlignment="1">
      <alignment horizontal="center"/>
    </xf>
    <xf numFmtId="168" fontId="0" fillId="0" borderId="73" xfId="0" applyNumberFormat="1" applyBorder="1" applyAlignment="1">
      <alignment horizontal="center"/>
    </xf>
    <xf numFmtId="1" fontId="4" fillId="2" borderId="49" xfId="0" applyNumberFormat="1" applyFont="1" applyFill="1" applyBorder="1" applyAlignment="1">
      <alignment horizontal="center"/>
    </xf>
    <xf numFmtId="168" fontId="4" fillId="2" borderId="51" xfId="0" applyNumberFormat="1" applyFont="1" applyFill="1" applyBorder="1" applyAlignment="1">
      <alignment horizontal="center"/>
    </xf>
    <xf numFmtId="168" fontId="0" fillId="0" borderId="95" xfId="0" applyNumberFormat="1" applyBorder="1"/>
    <xf numFmtId="168" fontId="0" fillId="30" borderId="68" xfId="0" applyNumberFormat="1" applyFill="1" applyBorder="1" applyAlignment="1">
      <alignment horizontal="center"/>
    </xf>
    <xf numFmtId="168" fontId="0" fillId="30" borderId="96" xfId="0" applyNumberFormat="1" applyFill="1" applyBorder="1"/>
    <xf numFmtId="168" fontId="0" fillId="0" borderId="89" xfId="0" applyNumberFormat="1" applyBorder="1" applyAlignment="1">
      <alignment horizontal="center"/>
    </xf>
    <xf numFmtId="168"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166" fontId="0" fillId="30" borderId="53" xfId="0" applyNumberFormat="1" applyFill="1" applyBorder="1" applyAlignment="1">
      <alignment horizontal="left"/>
    </xf>
    <xf numFmtId="168" fontId="0" fillId="0" borderId="79" xfId="0" applyNumberFormat="1" applyBorder="1" applyAlignment="1">
      <alignment horizontal="center"/>
    </xf>
    <xf numFmtId="168" fontId="0" fillId="0" borderId="80" xfId="0" applyNumberFormat="1" applyBorder="1" applyAlignment="1">
      <alignment horizontal="center"/>
    </xf>
    <xf numFmtId="168" fontId="0" fillId="0" borderId="82" xfId="0" applyNumberFormat="1" applyBorder="1" applyAlignment="1">
      <alignment horizontal="center"/>
    </xf>
    <xf numFmtId="168" fontId="0" fillId="0" borderId="101" xfId="0" applyNumberFormat="1" applyBorder="1" applyAlignment="1">
      <alignment horizontal="center"/>
    </xf>
    <xf numFmtId="168" fontId="0" fillId="0" borderId="53" xfId="0" applyNumberFormat="1" applyBorder="1" applyAlignment="1">
      <alignment horizontal="center"/>
    </xf>
    <xf numFmtId="168" fontId="0" fillId="0" borderId="62" xfId="0" applyNumberFormat="1" applyBorder="1" applyAlignment="1">
      <alignment horizontal="center"/>
    </xf>
    <xf numFmtId="168" fontId="0" fillId="0" borderId="81" xfId="0" applyNumberFormat="1" applyBorder="1" applyAlignment="1">
      <alignment horizontal="center"/>
    </xf>
    <xf numFmtId="168" fontId="0" fillId="0" borderId="63" xfId="0" applyNumberFormat="1" applyBorder="1" applyAlignment="1">
      <alignment horizontal="center"/>
    </xf>
    <xf numFmtId="168" fontId="0" fillId="0" borderId="83" xfId="0" applyNumberFormat="1" applyBorder="1" applyAlignment="1">
      <alignment horizontal="center"/>
    </xf>
    <xf numFmtId="168" fontId="0" fillId="0" borderId="98" xfId="0" applyNumberFormat="1" applyBorder="1" applyAlignment="1">
      <alignment horizontal="center"/>
    </xf>
    <xf numFmtId="168" fontId="0" fillId="2" borderId="44" xfId="0" applyNumberFormat="1" applyFill="1" applyBorder="1" applyAlignment="1">
      <alignment horizontal="center"/>
    </xf>
    <xf numFmtId="168" fontId="0" fillId="2" borderId="45" xfId="0" applyNumberFormat="1" applyFill="1" applyBorder="1" applyAlignment="1">
      <alignment horizontal="center"/>
    </xf>
    <xf numFmtId="168" fontId="0" fillId="2" borderId="46" xfId="0" applyNumberFormat="1" applyFill="1" applyBorder="1" applyAlignment="1">
      <alignment horizontal="center"/>
    </xf>
    <xf numFmtId="168" fontId="0" fillId="0" borderId="102" xfId="0" applyNumberFormat="1" applyBorder="1" applyAlignment="1">
      <alignment horizontal="center"/>
    </xf>
    <xf numFmtId="168" fontId="0" fillId="0" borderId="67" xfId="0" applyNumberFormat="1" applyBorder="1" applyAlignment="1">
      <alignment horizontal="center"/>
    </xf>
    <xf numFmtId="168"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8"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38" xfId="0" applyNumberFormat="1" applyFont="1" applyFill="1" applyBorder="1" applyAlignment="1">
      <alignment textRotation="90" wrapText="1"/>
    </xf>
    <xf numFmtId="0" fontId="0" fillId="37" borderId="35" xfId="0" applyFill="1" applyBorder="1" applyAlignment="1">
      <alignment horizontal="left" vertical="center"/>
    </xf>
    <xf numFmtId="168"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0" borderId="105" xfId="0" applyBorder="1" applyAlignment="1">
      <alignment horizontal="left" vertical="center"/>
    </xf>
    <xf numFmtId="168"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0" borderId="60" xfId="0" applyBorder="1" applyAlignment="1">
      <alignment horizontal="left" vertical="center"/>
    </xf>
    <xf numFmtId="168" fontId="0" fillId="0" borderId="118" xfId="0" applyNumberFormat="1" applyBorder="1" applyAlignment="1">
      <alignment horizontal="left"/>
    </xf>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workbookViewId="0">
      <selection activeCell="B3" sqref="B3"/>
    </sheetView>
  </sheetViews>
  <sheetFormatPr baseColWidth="10" defaultColWidth="9.83203125" defaultRowHeight="13" x14ac:dyDescent="0.15"/>
  <cols>
    <col min="1" max="1" width="13.5" customWidth="1"/>
    <col min="2" max="2" width="44" bestFit="1" customWidth="1"/>
    <col min="3" max="3" width="5.5" customWidth="1"/>
    <col min="4" max="4" width="1.83203125" style="206" customWidth="1"/>
    <col min="5" max="5" width="57.5" customWidth="1"/>
    <col min="6" max="6" width="5.5" customWidth="1"/>
    <col min="7" max="7" width="15.5" customWidth="1"/>
    <col min="8" max="8" width="4.1640625" customWidth="1"/>
    <col min="9" max="13" width="7.1640625" style="585" customWidth="1"/>
    <col min="14" max="14" width="1.5" style="585" customWidth="1"/>
    <col min="15" max="15" width="7.5" style="585" customWidth="1"/>
    <col min="16" max="27" width="9.1640625" style="585" customWidth="1"/>
    <col min="28" max="28" width="9.1640625" customWidth="1"/>
  </cols>
  <sheetData>
    <row r="1" spans="1:27" ht="45.75" customHeight="1" x14ac:dyDescent="0.2">
      <c r="H1" s="235"/>
      <c r="I1" s="586"/>
      <c r="J1" s="586"/>
      <c r="K1" s="586"/>
      <c r="L1" s="586"/>
      <c r="M1" s="586"/>
      <c r="N1" s="586"/>
      <c r="O1" s="586"/>
      <c r="P1" s="586"/>
      <c r="Q1" s="586"/>
      <c r="R1" s="586"/>
      <c r="S1" s="586"/>
      <c r="T1" s="586"/>
      <c r="U1" s="586"/>
      <c r="V1" s="586"/>
      <c r="W1" s="586"/>
      <c r="X1" s="586"/>
      <c r="Y1" s="586"/>
      <c r="Z1" s="586"/>
      <c r="AA1" s="586"/>
    </row>
    <row r="2" spans="1:27" ht="24.75" customHeight="1" x14ac:dyDescent="0.2">
      <c r="B2" s="587"/>
      <c r="C2" s="588"/>
      <c r="D2" s="589"/>
      <c r="E2" s="589"/>
      <c r="F2" s="588"/>
      <c r="G2" s="590"/>
      <c r="H2" s="590"/>
      <c r="I2" s="586"/>
      <c r="J2" s="586"/>
      <c r="K2" s="586"/>
      <c r="L2" s="586"/>
      <c r="M2" s="586"/>
      <c r="N2" s="586"/>
      <c r="O2" s="586"/>
      <c r="P2" s="586"/>
      <c r="Q2" s="586"/>
      <c r="R2" s="586"/>
      <c r="S2" s="586"/>
      <c r="T2" s="586"/>
      <c r="U2" s="586"/>
      <c r="V2" s="586"/>
      <c r="W2" s="586"/>
      <c r="X2" s="586"/>
      <c r="Y2" s="586"/>
      <c r="Z2" s="586"/>
      <c r="AA2" s="586"/>
    </row>
    <row r="3" spans="1:27" ht="25.5" customHeight="1" x14ac:dyDescent="0.3">
      <c r="B3" s="591"/>
      <c r="C3" s="592"/>
      <c r="D3" s="593"/>
      <c r="E3" s="593"/>
      <c r="F3" s="592"/>
      <c r="H3" s="590"/>
      <c r="I3" s="586"/>
      <c r="J3" s="586"/>
      <c r="K3" s="586"/>
      <c r="L3" s="586"/>
      <c r="M3" s="586"/>
      <c r="N3" s="586"/>
      <c r="O3" s="586"/>
      <c r="P3" s="586"/>
      <c r="Q3" s="586"/>
      <c r="R3" s="586"/>
      <c r="S3" s="586"/>
      <c r="T3" s="586"/>
      <c r="U3" s="586"/>
      <c r="V3" s="586"/>
      <c r="W3" s="586"/>
      <c r="X3" s="586"/>
      <c r="Y3" s="586"/>
      <c r="Z3" s="586"/>
      <c r="AA3" s="586"/>
    </row>
    <row r="4" spans="1:27" ht="15" customHeight="1" x14ac:dyDescent="0.2">
      <c r="B4" s="196" t="s">
        <v>0</v>
      </c>
      <c r="C4" s="196"/>
      <c r="D4" s="196"/>
      <c r="E4" s="196"/>
      <c r="F4" s="220"/>
      <c r="G4" s="590"/>
      <c r="H4" s="590"/>
      <c r="I4" s="586"/>
      <c r="J4" s="586"/>
      <c r="K4" s="586"/>
      <c r="L4" s="586"/>
      <c r="M4" s="586"/>
      <c r="N4" s="586"/>
      <c r="O4" s="586"/>
      <c r="P4" s="586"/>
      <c r="Q4" s="586"/>
      <c r="R4" s="586"/>
      <c r="S4" s="586"/>
      <c r="T4" s="586"/>
      <c r="U4" s="586"/>
      <c r="V4" s="586"/>
      <c r="W4" s="586"/>
      <c r="X4" s="586"/>
      <c r="Y4" s="586"/>
      <c r="Z4" s="586"/>
      <c r="AA4" s="586"/>
    </row>
    <row r="5" spans="1:27" ht="15" customHeight="1" x14ac:dyDescent="0.2">
      <c r="B5" s="196" t="s">
        <v>1</v>
      </c>
      <c r="C5" s="196"/>
      <c r="D5" s="196"/>
      <c r="E5" s="196"/>
      <c r="F5" s="220"/>
      <c r="G5" s="590"/>
      <c r="H5" s="590"/>
      <c r="I5" s="586"/>
      <c r="J5" s="586"/>
      <c r="K5" s="586"/>
      <c r="L5" s="586"/>
      <c r="M5" s="586"/>
      <c r="N5" s="586"/>
      <c r="O5" s="586"/>
      <c r="P5" s="586"/>
      <c r="Q5" s="586"/>
      <c r="R5" s="586"/>
      <c r="S5" s="586"/>
      <c r="T5" s="586"/>
      <c r="U5" s="586"/>
      <c r="V5" s="586"/>
      <c r="W5" s="586"/>
      <c r="X5" s="586"/>
      <c r="Y5" s="586"/>
      <c r="Z5" s="586"/>
      <c r="AA5" s="586"/>
    </row>
    <row r="6" spans="1:27" ht="15" customHeight="1" x14ac:dyDescent="0.2">
      <c r="B6" s="594"/>
      <c r="C6" s="595"/>
      <c r="D6" s="594"/>
      <c r="E6" s="594"/>
      <c r="F6" s="595"/>
      <c r="G6" s="590"/>
      <c r="H6" s="590"/>
      <c r="I6" s="586"/>
      <c r="J6" s="586"/>
      <c r="K6" s="586"/>
      <c r="L6" s="586"/>
      <c r="M6" s="586"/>
      <c r="N6" s="586"/>
      <c r="O6" s="586"/>
      <c r="P6" s="586"/>
      <c r="Q6" s="586"/>
      <c r="R6" s="586"/>
      <c r="S6" s="586"/>
      <c r="T6" s="586"/>
      <c r="U6" s="586"/>
      <c r="V6" s="586"/>
      <c r="W6" s="586"/>
      <c r="X6" s="586"/>
      <c r="Y6" s="586"/>
      <c r="Z6" s="586"/>
      <c r="AA6" s="586"/>
    </row>
    <row r="7" spans="1:27" ht="15.75" customHeight="1" x14ac:dyDescent="0.2">
      <c r="A7" s="596"/>
      <c r="B7" s="596" t="s">
        <v>2</v>
      </c>
      <c r="C7" s="588">
        <v>1</v>
      </c>
      <c r="D7" s="596"/>
      <c r="E7" s="596"/>
      <c r="F7" s="588"/>
      <c r="G7" s="590"/>
      <c r="H7" s="590"/>
      <c r="I7" s="586"/>
      <c r="J7" s="586"/>
      <c r="K7" s="586"/>
      <c r="L7" s="586"/>
      <c r="M7" s="586"/>
      <c r="N7" s="586"/>
      <c r="O7" s="586"/>
      <c r="P7" s="586"/>
      <c r="Q7" s="586"/>
      <c r="R7" s="586"/>
      <c r="S7" s="586"/>
      <c r="T7" s="586"/>
      <c r="U7" s="586"/>
      <c r="V7" s="586"/>
      <c r="W7" s="586"/>
      <c r="X7" s="586"/>
      <c r="Y7" s="586"/>
      <c r="Z7" s="586"/>
      <c r="AA7" s="586"/>
    </row>
    <row r="8" spans="1:27" ht="15.75" customHeight="1" x14ac:dyDescent="0.2">
      <c r="A8" s="596"/>
      <c r="B8" s="596" t="s">
        <v>3</v>
      </c>
      <c r="C8" s="588">
        <v>2</v>
      </c>
      <c r="D8" s="596"/>
      <c r="E8" s="596"/>
      <c r="F8" s="588"/>
      <c r="G8" s="590"/>
      <c r="H8" s="590"/>
      <c r="I8" s="586"/>
      <c r="J8" s="586"/>
      <c r="K8" s="586"/>
      <c r="L8" s="586"/>
      <c r="M8" s="586"/>
      <c r="N8" s="586"/>
      <c r="O8" s="586"/>
      <c r="P8" s="586"/>
      <c r="Q8" s="586"/>
      <c r="R8" s="586"/>
      <c r="S8" s="586"/>
      <c r="T8" s="586"/>
      <c r="U8" s="586"/>
      <c r="V8" s="586"/>
      <c r="W8" s="586"/>
      <c r="X8" s="586"/>
      <c r="Y8" s="586"/>
      <c r="Z8" s="586"/>
      <c r="AA8" s="586"/>
    </row>
    <row r="9" spans="1:27" ht="15.75" customHeight="1" x14ac:dyDescent="0.15">
      <c r="A9" s="596"/>
      <c r="B9" s="596" t="s">
        <v>4</v>
      </c>
      <c r="C9" s="588">
        <v>3</v>
      </c>
      <c r="D9" s="596"/>
      <c r="E9" s="596"/>
      <c r="F9" s="588"/>
      <c r="I9" s="586"/>
      <c r="J9" s="586"/>
      <c r="K9" s="586"/>
      <c r="L9" s="586"/>
      <c r="M9" s="586"/>
      <c r="N9" s="586"/>
      <c r="O9" s="586"/>
      <c r="P9" s="586"/>
      <c r="Q9" s="586"/>
      <c r="R9" s="586"/>
      <c r="S9" s="586"/>
      <c r="T9" s="586"/>
      <c r="U9" s="586"/>
      <c r="V9" s="586"/>
      <c r="W9" s="586"/>
      <c r="X9" s="586"/>
      <c r="Y9" s="586"/>
      <c r="Z9" s="586"/>
      <c r="AA9" s="586"/>
    </row>
    <row r="10" spans="1:27" ht="15.75" customHeight="1" x14ac:dyDescent="0.15">
      <c r="A10" s="596"/>
      <c r="B10" s="596" t="s">
        <v>5</v>
      </c>
      <c r="C10" s="588">
        <v>4</v>
      </c>
      <c r="D10" s="596"/>
      <c r="E10" s="596"/>
      <c r="F10" s="588"/>
      <c r="I10" s="586"/>
      <c r="J10" s="586"/>
      <c r="K10" s="586"/>
      <c r="L10" s="586"/>
      <c r="M10" s="586"/>
      <c r="N10" s="586"/>
      <c r="O10" s="586"/>
      <c r="P10" s="586"/>
      <c r="Q10" s="586"/>
      <c r="R10" s="586"/>
      <c r="S10" s="586"/>
      <c r="T10" s="586"/>
      <c r="U10" s="586"/>
      <c r="V10" s="586"/>
      <c r="W10" s="586"/>
      <c r="X10" s="586"/>
      <c r="Y10" s="586"/>
      <c r="Z10" s="586"/>
      <c r="AA10" s="586"/>
    </row>
    <row r="11" spans="1:27" ht="15.75" customHeight="1" x14ac:dyDescent="0.15">
      <c r="A11" s="596"/>
      <c r="B11" s="596" t="s">
        <v>6</v>
      </c>
      <c r="C11" s="588">
        <v>5</v>
      </c>
      <c r="D11" s="596"/>
      <c r="E11" s="596"/>
      <c r="F11" s="588"/>
      <c r="I11" s="586"/>
      <c r="J11" s="586"/>
      <c r="K11" s="586"/>
      <c r="L11" s="586"/>
      <c r="M11" s="586"/>
      <c r="N11" s="586"/>
      <c r="O11" s="586"/>
      <c r="P11" s="586"/>
      <c r="Q11" s="586"/>
      <c r="R11" s="586"/>
      <c r="S11" s="586"/>
      <c r="T11" s="586"/>
      <c r="U11" s="586"/>
      <c r="V11" s="586"/>
      <c r="W11" s="586"/>
      <c r="X11" s="586"/>
      <c r="Y11" s="586"/>
      <c r="Z11" s="586"/>
      <c r="AA11" s="586"/>
    </row>
    <row r="12" spans="1:27" ht="15.75" customHeight="1" x14ac:dyDescent="0.15">
      <c r="A12" s="596"/>
      <c r="B12" s="596" t="s">
        <v>7</v>
      </c>
      <c r="C12" s="588">
        <v>6</v>
      </c>
      <c r="D12" s="596"/>
      <c r="E12" s="596"/>
      <c r="F12" s="588"/>
      <c r="I12" s="586"/>
      <c r="J12" s="586"/>
      <c r="K12" s="586"/>
      <c r="L12" s="586"/>
      <c r="M12" s="586"/>
      <c r="N12" s="586"/>
      <c r="O12" s="586"/>
      <c r="P12" s="586"/>
      <c r="Q12" s="586"/>
      <c r="R12" s="586"/>
      <c r="S12" s="586"/>
      <c r="T12" s="586"/>
      <c r="U12" s="586"/>
      <c r="V12" s="586"/>
      <c r="W12" s="586"/>
      <c r="X12" s="586"/>
      <c r="Y12" s="586"/>
      <c r="Z12" s="586"/>
      <c r="AA12" s="586"/>
    </row>
    <row r="13" spans="1:27" ht="15.75" customHeight="1" x14ac:dyDescent="0.15">
      <c r="A13" s="596"/>
      <c r="B13" s="596" t="s">
        <v>8</v>
      </c>
      <c r="C13" s="588">
        <v>7</v>
      </c>
      <c r="D13" s="596"/>
      <c r="E13" s="596"/>
      <c r="F13" s="588"/>
      <c r="I13" s="586"/>
      <c r="J13" s="586"/>
      <c r="K13" s="586"/>
      <c r="L13" s="586"/>
      <c r="M13" s="586"/>
      <c r="N13" s="586"/>
      <c r="O13" s="586"/>
      <c r="P13" s="586"/>
      <c r="Q13" s="586"/>
      <c r="R13" s="586"/>
      <c r="S13" s="586"/>
      <c r="T13" s="586"/>
      <c r="U13" s="586"/>
      <c r="V13" s="586"/>
      <c r="W13" s="586"/>
      <c r="X13" s="586"/>
      <c r="Y13" s="586"/>
      <c r="Z13" s="586"/>
      <c r="AA13" s="586"/>
    </row>
    <row r="14" spans="1:27" ht="15.75" customHeight="1" x14ac:dyDescent="0.15">
      <c r="A14" s="596"/>
      <c r="B14" s="596" t="s">
        <v>9</v>
      </c>
      <c r="C14" s="588">
        <v>8</v>
      </c>
      <c r="D14" s="596"/>
      <c r="E14" s="596"/>
      <c r="F14" s="588"/>
      <c r="I14" s="586"/>
      <c r="J14" s="586"/>
      <c r="K14" s="586"/>
      <c r="L14" s="586"/>
      <c r="M14" s="586"/>
      <c r="N14" s="586"/>
      <c r="O14" s="586"/>
      <c r="P14" s="586"/>
      <c r="Q14" s="586"/>
      <c r="R14" s="586"/>
      <c r="S14" s="586"/>
      <c r="T14" s="586"/>
      <c r="U14" s="586"/>
      <c r="V14" s="586"/>
      <c r="W14" s="586"/>
      <c r="X14" s="586"/>
      <c r="Y14" s="586"/>
      <c r="Z14" s="586"/>
      <c r="AA14" s="586"/>
    </row>
    <row r="15" spans="1:27" ht="15.75" customHeight="1" x14ac:dyDescent="0.15">
      <c r="A15" s="596"/>
      <c r="B15" s="596" t="s">
        <v>10</v>
      </c>
      <c r="C15" s="588">
        <v>9</v>
      </c>
      <c r="D15" s="596"/>
      <c r="E15" s="596"/>
      <c r="F15" s="588"/>
      <c r="I15" s="586"/>
      <c r="J15" s="586"/>
      <c r="K15" s="586"/>
      <c r="L15" s="586"/>
      <c r="M15" s="586"/>
      <c r="N15" s="586"/>
      <c r="O15" s="586"/>
      <c r="P15" s="586"/>
      <c r="Q15" s="586"/>
      <c r="R15" s="586"/>
      <c r="S15" s="586"/>
      <c r="T15" s="586"/>
      <c r="U15" s="586"/>
      <c r="V15" s="586"/>
      <c r="W15" s="586"/>
      <c r="X15" s="586"/>
      <c r="Y15" s="586"/>
      <c r="Z15" s="586"/>
      <c r="AA15" s="586"/>
    </row>
    <row r="16" spans="1:27" ht="15.75" customHeight="1" x14ac:dyDescent="0.15">
      <c r="A16" s="596"/>
      <c r="B16" s="596" t="s">
        <v>11</v>
      </c>
      <c r="C16" s="588">
        <v>10</v>
      </c>
      <c r="D16" s="596"/>
      <c r="E16" s="596"/>
      <c r="F16" s="588"/>
      <c r="I16" s="586"/>
      <c r="J16" s="586"/>
      <c r="K16" s="586"/>
      <c r="L16" s="586"/>
      <c r="M16" s="586"/>
      <c r="N16" s="586"/>
      <c r="O16" s="586"/>
      <c r="P16" s="586"/>
      <c r="Q16" s="586"/>
      <c r="R16" s="586"/>
      <c r="S16" s="586"/>
      <c r="T16" s="586"/>
      <c r="U16" s="586"/>
      <c r="V16" s="586"/>
      <c r="W16" s="586"/>
      <c r="X16" s="586"/>
      <c r="Y16" s="586"/>
      <c r="Z16" s="586"/>
      <c r="AA16" s="586"/>
    </row>
    <row r="17" spans="1:27" ht="15.75" customHeight="1" x14ac:dyDescent="0.15">
      <c r="A17" s="596"/>
      <c r="B17" s="596" t="s">
        <v>12</v>
      </c>
      <c r="C17" s="588">
        <v>11</v>
      </c>
      <c r="D17" s="596"/>
      <c r="E17" s="596"/>
      <c r="F17" s="588"/>
      <c r="I17" s="586"/>
      <c r="J17" s="586"/>
      <c r="K17" s="586"/>
      <c r="L17" s="586"/>
      <c r="M17" s="586"/>
      <c r="N17" s="586"/>
      <c r="O17" s="586"/>
      <c r="P17" s="586"/>
      <c r="Q17" s="586"/>
      <c r="R17" s="586"/>
      <c r="S17" s="586"/>
      <c r="T17" s="586"/>
      <c r="U17" s="586"/>
      <c r="V17" s="586"/>
      <c r="W17" s="586"/>
      <c r="X17" s="586"/>
      <c r="Y17" s="586"/>
      <c r="Z17" s="586"/>
      <c r="AA17" s="586"/>
    </row>
    <row r="18" spans="1:27" ht="15.75" customHeight="1" x14ac:dyDescent="0.15">
      <c r="A18" s="596"/>
      <c r="B18" s="596" t="s">
        <v>13</v>
      </c>
      <c r="C18" s="588">
        <v>12</v>
      </c>
      <c r="D18" s="596"/>
      <c r="E18" s="596"/>
      <c r="F18" s="588"/>
      <c r="I18" s="586"/>
      <c r="J18" s="586"/>
      <c r="K18" s="586"/>
      <c r="L18" s="586"/>
      <c r="M18" s="586"/>
      <c r="N18" s="586"/>
      <c r="O18" s="586"/>
      <c r="P18" s="586"/>
      <c r="Q18" s="586"/>
      <c r="R18" s="586"/>
      <c r="S18" s="586"/>
      <c r="T18" s="586"/>
      <c r="U18" s="586"/>
      <c r="V18" s="586"/>
      <c r="W18" s="586"/>
      <c r="X18" s="586"/>
      <c r="Y18" s="586"/>
      <c r="Z18" s="586"/>
      <c r="AA18" s="586"/>
    </row>
    <row r="19" spans="1:27" ht="15.75" customHeight="1" x14ac:dyDescent="0.15">
      <c r="A19" s="596"/>
      <c r="B19" s="596" t="s">
        <v>14</v>
      </c>
      <c r="C19" s="588">
        <v>13</v>
      </c>
      <c r="D19" s="596"/>
      <c r="E19" s="596"/>
      <c r="F19" s="588"/>
      <c r="I19" s="586"/>
      <c r="J19" s="586"/>
      <c r="K19" s="586"/>
      <c r="L19" s="586"/>
      <c r="M19" s="586"/>
      <c r="N19" s="586"/>
      <c r="O19" s="586"/>
      <c r="P19" s="586"/>
      <c r="Q19" s="586"/>
      <c r="R19" s="586"/>
      <c r="S19" s="586"/>
      <c r="T19" s="586"/>
      <c r="U19" s="586"/>
      <c r="V19" s="586"/>
      <c r="W19" s="586"/>
      <c r="X19" s="586"/>
      <c r="Y19" s="586"/>
      <c r="Z19" s="586"/>
      <c r="AA19" s="586"/>
    </row>
    <row r="20" spans="1:27" ht="15.75" customHeight="1" x14ac:dyDescent="0.15">
      <c r="A20" s="596"/>
      <c r="B20" s="596" t="s">
        <v>15</v>
      </c>
      <c r="C20" s="588">
        <v>14</v>
      </c>
      <c r="D20" s="596"/>
      <c r="E20" s="596"/>
      <c r="F20" s="588"/>
      <c r="I20" s="586"/>
      <c r="J20" s="586"/>
      <c r="K20" s="586"/>
      <c r="L20" s="586"/>
      <c r="M20" s="586"/>
      <c r="N20" s="586"/>
      <c r="O20" s="586"/>
      <c r="P20" s="586"/>
      <c r="Q20" s="586"/>
      <c r="R20" s="586"/>
      <c r="S20" s="586"/>
      <c r="T20" s="586"/>
      <c r="U20" s="586"/>
      <c r="V20" s="586"/>
      <c r="W20" s="586"/>
      <c r="X20" s="586"/>
      <c r="Y20" s="586"/>
      <c r="Z20" s="586"/>
      <c r="AA20" s="586"/>
    </row>
    <row r="21" spans="1:27" ht="15.75" customHeight="1" x14ac:dyDescent="0.15">
      <c r="A21" s="596"/>
      <c r="B21" s="596" t="s">
        <v>16</v>
      </c>
      <c r="C21" s="588">
        <v>15</v>
      </c>
      <c r="D21" s="596"/>
      <c r="E21" s="596"/>
      <c r="F21" s="588"/>
      <c r="I21" s="586"/>
      <c r="J21" s="586"/>
      <c r="K21" s="586"/>
      <c r="L21" s="586"/>
      <c r="M21" s="586"/>
      <c r="N21" s="586"/>
      <c r="O21" s="586"/>
      <c r="P21" s="586"/>
      <c r="Q21" s="586"/>
      <c r="R21" s="586"/>
      <c r="S21" s="586"/>
      <c r="T21" s="586"/>
      <c r="U21" s="586"/>
      <c r="V21" s="586"/>
      <c r="W21" s="586"/>
      <c r="X21" s="586"/>
      <c r="Y21" s="586"/>
      <c r="Z21" s="586"/>
      <c r="AA21" s="586"/>
    </row>
    <row r="22" spans="1:27" ht="15.75" customHeight="1" x14ac:dyDescent="0.15">
      <c r="A22" s="596"/>
      <c r="B22" s="596" t="s">
        <v>17</v>
      </c>
      <c r="C22" s="588">
        <v>16</v>
      </c>
      <c r="D22" s="596"/>
      <c r="E22" s="596"/>
      <c r="F22" s="588"/>
      <c r="I22" s="586"/>
      <c r="J22" s="586"/>
      <c r="K22" s="586"/>
      <c r="L22" s="586"/>
      <c r="M22" s="586"/>
      <c r="N22" s="586"/>
      <c r="O22" s="586"/>
      <c r="P22" s="586"/>
      <c r="Q22" s="586"/>
      <c r="R22" s="586"/>
      <c r="S22" s="586"/>
      <c r="T22" s="586"/>
      <c r="U22" s="586"/>
      <c r="V22" s="586"/>
      <c r="W22" s="586"/>
      <c r="X22" s="586"/>
      <c r="Y22" s="586"/>
      <c r="Z22" s="586"/>
      <c r="AA22" s="586"/>
    </row>
    <row r="23" spans="1:27" ht="15.75" customHeight="1" x14ac:dyDescent="0.15">
      <c r="A23" s="596"/>
      <c r="B23" s="596" t="s">
        <v>18</v>
      </c>
      <c r="C23" s="588">
        <v>17</v>
      </c>
      <c r="D23" s="596"/>
      <c r="E23" s="596"/>
      <c r="F23" s="588"/>
      <c r="I23" s="586"/>
      <c r="J23" s="586"/>
      <c r="K23" s="586"/>
      <c r="L23" s="586"/>
      <c r="M23" s="586"/>
      <c r="N23" s="586"/>
      <c r="O23" s="586"/>
      <c r="P23" s="586"/>
      <c r="Q23" s="586"/>
      <c r="R23" s="586"/>
      <c r="S23" s="586"/>
      <c r="T23" s="586"/>
      <c r="U23" s="586"/>
      <c r="V23" s="586"/>
      <c r="W23" s="586"/>
      <c r="X23" s="586"/>
      <c r="Y23" s="586"/>
      <c r="Z23" s="586"/>
      <c r="AA23" s="586"/>
    </row>
    <row r="24" spans="1:27" ht="15.75" customHeight="1" x14ac:dyDescent="0.15">
      <c r="A24" s="596"/>
      <c r="B24" s="596" t="s">
        <v>19</v>
      </c>
      <c r="C24" s="588">
        <v>18</v>
      </c>
      <c r="D24" s="596"/>
      <c r="E24" s="596"/>
      <c r="F24" s="588"/>
      <c r="I24" s="586"/>
      <c r="J24" s="586"/>
      <c r="K24" s="586"/>
      <c r="L24" s="586"/>
      <c r="M24" s="586"/>
      <c r="N24" s="586"/>
      <c r="O24" s="586"/>
      <c r="P24" s="586"/>
      <c r="Q24" s="586"/>
      <c r="R24" s="586"/>
      <c r="S24" s="586"/>
      <c r="T24" s="586"/>
      <c r="U24" s="586"/>
      <c r="V24" s="586"/>
      <c r="W24" s="586"/>
      <c r="X24" s="586"/>
      <c r="Y24" s="586"/>
      <c r="Z24" s="586"/>
      <c r="AA24" s="586"/>
    </row>
    <row r="25" spans="1:27" ht="15.75" customHeight="1" x14ac:dyDescent="0.15">
      <c r="A25" s="596"/>
      <c r="B25" s="596" t="s">
        <v>20</v>
      </c>
      <c r="C25" s="588">
        <v>19</v>
      </c>
      <c r="D25" s="596"/>
      <c r="E25" s="596"/>
      <c r="F25" s="588"/>
      <c r="I25" s="586"/>
      <c r="J25" s="586"/>
      <c r="K25" s="586"/>
      <c r="L25" s="586"/>
      <c r="M25" s="586"/>
      <c r="N25" s="586"/>
      <c r="O25" s="586"/>
      <c r="P25" s="586"/>
      <c r="Q25" s="586"/>
      <c r="R25" s="586"/>
      <c r="S25" s="586"/>
      <c r="T25" s="586"/>
      <c r="U25" s="586"/>
      <c r="V25" s="586"/>
      <c r="W25" s="586"/>
      <c r="X25" s="586"/>
      <c r="Y25" s="586"/>
      <c r="Z25" s="586"/>
      <c r="AA25" s="586"/>
    </row>
    <row r="26" spans="1:27" ht="15.75" customHeight="1" x14ac:dyDescent="0.15">
      <c r="A26" s="596"/>
      <c r="B26" s="596" t="s">
        <v>21</v>
      </c>
      <c r="C26" s="588">
        <v>20</v>
      </c>
      <c r="D26" s="596"/>
      <c r="E26" s="596"/>
      <c r="F26" s="588"/>
      <c r="I26" s="586"/>
      <c r="J26" s="586"/>
      <c r="K26" s="586"/>
      <c r="L26" s="586"/>
      <c r="M26" s="586"/>
      <c r="N26" s="586"/>
      <c r="O26" s="586"/>
      <c r="P26" s="586"/>
      <c r="Q26" s="586"/>
      <c r="R26" s="586"/>
      <c r="S26" s="586"/>
      <c r="T26" s="586"/>
      <c r="U26" s="586"/>
      <c r="V26" s="586"/>
      <c r="W26" s="586"/>
      <c r="X26" s="586"/>
      <c r="Y26" s="586"/>
      <c r="Z26" s="586"/>
      <c r="AA26" s="586"/>
    </row>
    <row r="27" spans="1:27" ht="15.75" customHeight="1" x14ac:dyDescent="0.15">
      <c r="A27" s="596"/>
      <c r="B27" s="596" t="s">
        <v>22</v>
      </c>
      <c r="C27" s="588">
        <v>21</v>
      </c>
      <c r="D27" s="596"/>
      <c r="E27" s="596"/>
      <c r="F27" s="588"/>
      <c r="I27" s="586"/>
      <c r="J27" s="586"/>
      <c r="K27" s="586"/>
      <c r="L27" s="586"/>
      <c r="M27" s="586"/>
      <c r="N27" s="586"/>
      <c r="O27" s="586"/>
      <c r="P27" s="586"/>
      <c r="Q27" s="586"/>
      <c r="R27" s="586"/>
      <c r="S27" s="586"/>
      <c r="T27" s="586"/>
      <c r="U27" s="586"/>
      <c r="V27" s="586"/>
      <c r="W27" s="586"/>
      <c r="X27" s="586"/>
      <c r="Y27" s="586"/>
      <c r="Z27" s="586"/>
      <c r="AA27" s="586"/>
    </row>
    <row r="28" spans="1:27" ht="15.75" customHeight="1" x14ac:dyDescent="0.15">
      <c r="A28" s="596"/>
      <c r="B28" s="596" t="s">
        <v>23</v>
      </c>
      <c r="C28" s="588">
        <v>22</v>
      </c>
      <c r="D28" s="596"/>
      <c r="E28" s="596"/>
      <c r="F28" s="588"/>
      <c r="I28" s="586"/>
      <c r="J28" s="586"/>
      <c r="K28" s="586"/>
      <c r="L28" s="586"/>
      <c r="M28" s="586"/>
      <c r="N28" s="586"/>
      <c r="O28" s="586"/>
      <c r="P28" s="586"/>
      <c r="Q28" s="586"/>
      <c r="R28" s="586"/>
      <c r="S28" s="586"/>
      <c r="T28" s="586"/>
      <c r="U28" s="586"/>
      <c r="V28" s="586"/>
      <c r="W28" s="586"/>
      <c r="X28" s="586"/>
      <c r="Y28" s="586"/>
      <c r="Z28" s="586"/>
      <c r="AA28" s="586"/>
    </row>
    <row r="29" spans="1:27" x14ac:dyDescent="0.15">
      <c r="A29" s="596"/>
      <c r="B29" s="596" t="s">
        <v>24</v>
      </c>
      <c r="C29" s="588">
        <v>23</v>
      </c>
      <c r="D29" s="596"/>
      <c r="E29" s="596"/>
      <c r="F29" s="588"/>
      <c r="I29" s="586"/>
      <c r="J29" s="586"/>
      <c r="K29" s="586"/>
      <c r="L29" s="586"/>
      <c r="M29" s="586"/>
      <c r="N29" s="586"/>
      <c r="O29" s="586"/>
      <c r="P29" s="586"/>
      <c r="Q29" s="586"/>
      <c r="R29" s="586"/>
      <c r="S29" s="586"/>
      <c r="T29" s="586"/>
      <c r="U29" s="586"/>
      <c r="V29" s="586"/>
      <c r="W29" s="586"/>
      <c r="X29" s="586"/>
      <c r="Y29" s="586"/>
      <c r="Z29" s="586"/>
      <c r="AA29" s="586"/>
    </row>
    <row r="30" spans="1:27" ht="0.75" customHeight="1" x14ac:dyDescent="0.15">
      <c r="B30" s="596"/>
      <c r="C30" s="588"/>
      <c r="D30" s="596"/>
      <c r="E30" s="596"/>
      <c r="F30" s="588"/>
      <c r="I30" s="586"/>
      <c r="J30" s="586"/>
      <c r="K30" s="586"/>
      <c r="L30" s="586"/>
      <c r="M30" s="586"/>
      <c r="N30" s="586"/>
      <c r="O30" s="586"/>
      <c r="P30" s="586"/>
      <c r="Q30" s="586"/>
      <c r="R30" s="586"/>
      <c r="S30" s="586"/>
      <c r="T30" s="586"/>
      <c r="U30" s="586"/>
      <c r="V30" s="586"/>
      <c r="W30" s="586"/>
      <c r="X30" s="586"/>
      <c r="Y30" s="586"/>
      <c r="Z30" s="586"/>
      <c r="AA30" s="586"/>
    </row>
    <row r="31" spans="1:27" ht="15" customHeight="1" x14ac:dyDescent="0.15">
      <c r="B31" s="596"/>
      <c r="C31" s="588"/>
      <c r="D31" s="596"/>
      <c r="E31" s="596"/>
      <c r="F31" s="588"/>
      <c r="I31" s="586"/>
      <c r="J31" s="586"/>
      <c r="K31" s="586"/>
      <c r="L31" s="586"/>
      <c r="M31" s="586"/>
      <c r="N31" s="586"/>
      <c r="O31" s="586"/>
      <c r="P31" s="586"/>
      <c r="Q31" s="586"/>
      <c r="R31" s="586"/>
      <c r="S31" s="586"/>
      <c r="T31" s="586"/>
      <c r="U31" s="586"/>
      <c r="V31" s="586"/>
      <c r="W31" s="586"/>
      <c r="X31" s="586"/>
      <c r="Y31" s="586"/>
      <c r="Z31" s="586"/>
      <c r="AA31" s="586"/>
    </row>
    <row r="32" spans="1:27" ht="15" customHeight="1" x14ac:dyDescent="0.15">
      <c r="B32" s="596"/>
      <c r="C32" s="588"/>
      <c r="D32" s="596"/>
      <c r="E32" s="596"/>
      <c r="F32" s="588"/>
      <c r="I32" s="586"/>
      <c r="J32" s="586"/>
      <c r="K32" s="586"/>
      <c r="L32" s="586"/>
      <c r="M32" s="586"/>
      <c r="N32" s="586"/>
      <c r="O32" s="586"/>
      <c r="P32" s="586"/>
      <c r="Q32" s="586"/>
      <c r="R32" s="586"/>
      <c r="S32" s="586"/>
      <c r="T32" s="586"/>
      <c r="U32" s="586"/>
      <c r="V32" s="586"/>
      <c r="W32" s="586"/>
      <c r="X32" s="586"/>
      <c r="Y32" s="586"/>
      <c r="Z32" s="586"/>
      <c r="AA32" s="586"/>
    </row>
    <row r="33" spans="2:27" ht="15" customHeight="1" x14ac:dyDescent="0.15">
      <c r="B33" s="596"/>
      <c r="C33" s="588"/>
      <c r="D33" s="596"/>
      <c r="E33" s="596"/>
      <c r="F33" s="588"/>
      <c r="I33" s="586"/>
      <c r="J33" s="586"/>
      <c r="K33" s="586"/>
      <c r="L33" s="586"/>
      <c r="M33" s="586"/>
      <c r="N33" s="586"/>
      <c r="O33" s="586"/>
      <c r="P33" s="586"/>
      <c r="Q33" s="586"/>
      <c r="R33" s="586"/>
      <c r="S33" s="586"/>
      <c r="T33" s="586"/>
      <c r="U33" s="586"/>
      <c r="V33" s="586"/>
      <c r="W33" s="586"/>
      <c r="X33" s="586"/>
      <c r="Y33" s="586"/>
      <c r="Z33" s="586"/>
      <c r="AA33" s="586"/>
    </row>
    <row r="34" spans="2:27" ht="15" customHeight="1" x14ac:dyDescent="0.15">
      <c r="B34" s="596"/>
      <c r="C34" s="588"/>
      <c r="D34" s="596"/>
      <c r="E34" s="596"/>
      <c r="F34" s="588"/>
      <c r="I34" s="586"/>
      <c r="J34" s="586"/>
      <c r="K34" s="586"/>
      <c r="L34" s="586"/>
      <c r="M34" s="586"/>
      <c r="N34" s="586"/>
      <c r="O34" s="586"/>
      <c r="P34" s="586"/>
      <c r="Q34" s="586"/>
      <c r="R34" s="586"/>
      <c r="S34" s="586"/>
      <c r="T34" s="586"/>
      <c r="U34" s="586"/>
      <c r="V34" s="586"/>
      <c r="W34" s="586"/>
      <c r="X34" s="586"/>
      <c r="Y34" s="586"/>
      <c r="Z34" s="586"/>
      <c r="AA34" s="586"/>
    </row>
    <row r="35" spans="2:27" ht="15" customHeight="1" x14ac:dyDescent="0.15">
      <c r="B35" s="596"/>
      <c r="C35" s="588"/>
      <c r="D35" s="596"/>
      <c r="E35" s="596"/>
      <c r="F35" s="588"/>
      <c r="I35" s="586"/>
      <c r="J35" s="586"/>
      <c r="K35" s="586"/>
      <c r="L35" s="586"/>
      <c r="M35" s="586"/>
      <c r="N35" s="586"/>
      <c r="O35" s="586"/>
      <c r="P35" s="586"/>
      <c r="Q35" s="586"/>
      <c r="R35" s="586"/>
      <c r="S35" s="586"/>
      <c r="T35" s="586"/>
      <c r="U35" s="586"/>
      <c r="V35" s="586"/>
      <c r="W35" s="586"/>
      <c r="X35" s="586"/>
      <c r="Y35" s="586"/>
      <c r="Z35" s="586"/>
      <c r="AA35" s="586"/>
    </row>
    <row r="36" spans="2:27" ht="15" customHeight="1" x14ac:dyDescent="0.15">
      <c r="B36" s="596"/>
      <c r="C36" s="588"/>
      <c r="D36" s="596"/>
      <c r="E36" s="596"/>
      <c r="F36" s="588"/>
      <c r="I36" s="586"/>
      <c r="J36" s="586"/>
      <c r="K36" s="586"/>
      <c r="L36" s="586"/>
      <c r="M36" s="586"/>
      <c r="N36" s="586"/>
      <c r="O36" s="586"/>
      <c r="P36" s="586"/>
      <c r="Q36" s="586"/>
      <c r="R36" s="586"/>
      <c r="S36" s="586"/>
      <c r="T36" s="586"/>
      <c r="U36" s="586"/>
      <c r="V36" s="586"/>
      <c r="W36" s="586"/>
      <c r="X36" s="586"/>
      <c r="Y36" s="586"/>
      <c r="Z36" s="586"/>
      <c r="AA36" s="586"/>
    </row>
    <row r="37" spans="2:27" ht="15" customHeight="1" x14ac:dyDescent="0.15">
      <c r="B37" s="596"/>
      <c r="C37" s="588"/>
      <c r="D37" s="596"/>
      <c r="E37" s="596"/>
      <c r="F37" s="588"/>
      <c r="I37" s="586"/>
      <c r="J37" s="586"/>
      <c r="K37" s="586"/>
      <c r="L37" s="586"/>
      <c r="M37" s="586"/>
      <c r="N37" s="586"/>
      <c r="O37" s="586"/>
      <c r="P37" s="586"/>
      <c r="Q37" s="586"/>
      <c r="R37" s="586"/>
      <c r="S37" s="586"/>
      <c r="T37" s="586"/>
      <c r="U37" s="586"/>
      <c r="V37" s="586"/>
      <c r="W37" s="586"/>
      <c r="X37" s="586"/>
      <c r="Y37" s="586"/>
      <c r="Z37" s="586"/>
      <c r="AA37" s="586"/>
    </row>
    <row r="38" spans="2:27" ht="15" customHeight="1" x14ac:dyDescent="0.15">
      <c r="B38" s="596"/>
      <c r="C38" s="588"/>
      <c r="D38" s="596"/>
      <c r="E38" s="596"/>
      <c r="F38" s="588"/>
      <c r="I38" s="586"/>
      <c r="J38" s="586"/>
      <c r="K38" s="586"/>
      <c r="L38" s="586"/>
      <c r="M38" s="586"/>
      <c r="N38" s="586"/>
      <c r="O38" s="586"/>
      <c r="P38" s="586"/>
      <c r="Q38" s="586"/>
      <c r="R38" s="586"/>
      <c r="S38" s="586"/>
      <c r="T38" s="586"/>
      <c r="U38" s="586"/>
      <c r="V38" s="586"/>
      <c r="W38" s="586"/>
      <c r="X38" s="586"/>
      <c r="Y38" s="586"/>
      <c r="Z38" s="586"/>
      <c r="AA38" s="586"/>
    </row>
    <row r="39" spans="2:27" ht="15.75" customHeight="1" x14ac:dyDescent="0.15">
      <c r="B39" s="596"/>
      <c r="C39" s="588"/>
      <c r="D39" s="596"/>
      <c r="E39" s="596"/>
      <c r="F39" s="588"/>
      <c r="I39" s="586"/>
      <c r="J39" s="586"/>
      <c r="K39" s="586"/>
      <c r="L39" s="586"/>
      <c r="M39" s="586"/>
      <c r="N39" s="586"/>
      <c r="O39" s="586"/>
      <c r="P39" s="586"/>
      <c r="Q39" s="586"/>
      <c r="R39" s="586"/>
      <c r="S39" s="586"/>
      <c r="T39" s="586"/>
      <c r="U39" s="586"/>
      <c r="V39" s="586"/>
      <c r="W39" s="586"/>
      <c r="X39" s="586"/>
      <c r="Y39" s="586"/>
      <c r="Z39" s="586"/>
      <c r="AA39" s="586"/>
    </row>
    <row r="40" spans="2:27" ht="15.75" customHeight="1" x14ac:dyDescent="0.15">
      <c r="B40" s="596"/>
      <c r="C40" s="588"/>
      <c r="D40" s="596"/>
      <c r="E40" s="596"/>
      <c r="F40" s="588"/>
      <c r="I40" s="586"/>
      <c r="J40" s="586"/>
      <c r="K40" s="586"/>
      <c r="L40" s="586"/>
      <c r="M40" s="586"/>
      <c r="N40" s="586"/>
      <c r="O40" s="586"/>
      <c r="P40" s="586"/>
      <c r="Q40" s="586"/>
      <c r="R40" s="586"/>
      <c r="S40" s="586"/>
      <c r="T40" s="586"/>
      <c r="U40" s="586"/>
      <c r="V40" s="586"/>
      <c r="W40" s="586"/>
      <c r="X40" s="586"/>
      <c r="Y40" s="586"/>
      <c r="Z40" s="586"/>
      <c r="AA40" s="586"/>
    </row>
    <row r="41" spans="2:27" ht="15.75" customHeight="1" x14ac:dyDescent="0.15">
      <c r="B41" s="596"/>
      <c r="C41" s="588"/>
      <c r="D41" s="596"/>
      <c r="E41" s="596"/>
      <c r="F41" s="588"/>
      <c r="I41" s="586"/>
      <c r="J41" s="586"/>
      <c r="K41" s="586"/>
      <c r="L41" s="586"/>
      <c r="M41" s="586"/>
      <c r="N41" s="586"/>
      <c r="O41" s="586"/>
      <c r="P41" s="586"/>
      <c r="Q41" s="586"/>
      <c r="R41" s="586"/>
      <c r="S41" s="586"/>
      <c r="T41" s="586"/>
      <c r="U41" s="586"/>
      <c r="V41" s="586"/>
      <c r="W41" s="586"/>
      <c r="X41" s="586"/>
      <c r="Y41" s="586"/>
      <c r="Z41" s="586"/>
      <c r="AA41" s="586"/>
    </row>
    <row r="42" spans="2:27" ht="15.75" customHeight="1" x14ac:dyDescent="0.15">
      <c r="B42" s="596"/>
      <c r="C42" s="588"/>
      <c r="D42" s="596"/>
      <c r="E42" s="596"/>
      <c r="F42" s="588"/>
      <c r="I42" s="586"/>
      <c r="J42" s="586"/>
      <c r="K42" s="586"/>
      <c r="L42" s="586"/>
      <c r="M42" s="586"/>
      <c r="N42" s="586"/>
      <c r="O42" s="586"/>
      <c r="P42" s="586"/>
      <c r="Q42" s="586"/>
      <c r="R42" s="586"/>
      <c r="S42" s="586"/>
      <c r="T42" s="586"/>
      <c r="U42" s="586"/>
      <c r="V42" s="586"/>
      <c r="W42" s="586"/>
      <c r="X42" s="586"/>
      <c r="Y42" s="586"/>
      <c r="Z42" s="586"/>
      <c r="AA42" s="586"/>
    </row>
    <row r="43" spans="2:27" ht="15.75" customHeight="1" x14ac:dyDescent="0.15">
      <c r="B43" s="596"/>
      <c r="C43" s="588"/>
      <c r="D43" s="596"/>
      <c r="E43" s="596"/>
      <c r="F43" s="588"/>
      <c r="I43" s="586"/>
      <c r="J43" s="586"/>
      <c r="K43" s="586"/>
      <c r="L43" s="586"/>
      <c r="M43" s="586"/>
      <c r="N43" s="586"/>
      <c r="O43" s="586"/>
      <c r="P43" s="586"/>
      <c r="Q43" s="586"/>
      <c r="R43" s="586"/>
      <c r="S43" s="586"/>
      <c r="T43" s="586"/>
      <c r="U43" s="586"/>
      <c r="V43" s="586"/>
      <c r="W43" s="586"/>
      <c r="X43" s="586"/>
      <c r="Y43" s="586"/>
      <c r="Z43" s="586"/>
      <c r="AA43" s="586"/>
    </row>
    <row r="44" spans="2:27" ht="15.75" customHeight="1" x14ac:dyDescent="0.15">
      <c r="B44" s="596"/>
      <c r="C44" s="588"/>
      <c r="D44" s="596"/>
      <c r="E44" s="596"/>
      <c r="F44" s="588"/>
      <c r="I44" s="586"/>
      <c r="J44" s="586"/>
      <c r="K44" s="586"/>
      <c r="L44" s="586"/>
      <c r="M44" s="586"/>
      <c r="N44" s="586"/>
      <c r="O44" s="586"/>
      <c r="P44" s="586"/>
      <c r="Q44" s="586"/>
      <c r="R44" s="586"/>
      <c r="S44" s="586"/>
      <c r="T44" s="586"/>
      <c r="U44" s="586"/>
      <c r="V44" s="586"/>
      <c r="W44" s="586"/>
      <c r="X44" s="586"/>
      <c r="Y44" s="586"/>
      <c r="Z44" s="586"/>
      <c r="AA44" s="586"/>
    </row>
    <row r="45" spans="2:27" ht="10.5" customHeight="1" x14ac:dyDescent="0.15">
      <c r="B45" s="596"/>
      <c r="C45" s="596"/>
      <c r="D45" s="596"/>
      <c r="E45" s="596"/>
      <c r="F45" s="596"/>
      <c r="I45" s="586"/>
      <c r="J45" s="586"/>
      <c r="K45" s="586"/>
      <c r="L45" s="586"/>
      <c r="M45" s="586"/>
      <c r="N45" s="586"/>
      <c r="O45" s="586"/>
      <c r="P45" s="586"/>
      <c r="Q45" s="586"/>
      <c r="R45" s="586"/>
      <c r="S45" s="586"/>
      <c r="T45" s="586"/>
      <c r="U45" s="586"/>
      <c r="V45" s="586"/>
      <c r="W45" s="586"/>
      <c r="X45" s="586"/>
      <c r="Y45" s="586"/>
      <c r="Z45" s="586"/>
      <c r="AA45" s="586"/>
    </row>
    <row r="46" spans="2:27" ht="10.5" customHeight="1" x14ac:dyDescent="0.15">
      <c r="B46" s="594" t="s">
        <v>25</v>
      </c>
      <c r="C46" s="594"/>
      <c r="D46" s="256"/>
      <c r="E46" s="594"/>
      <c r="F46" s="594"/>
      <c r="I46" s="586"/>
      <c r="J46" s="586"/>
      <c r="K46" s="586"/>
      <c r="L46" s="586"/>
      <c r="M46" s="586"/>
      <c r="N46" s="586"/>
      <c r="O46" s="586"/>
      <c r="P46" s="586"/>
      <c r="Q46" s="586"/>
      <c r="R46" s="586"/>
      <c r="S46" s="586"/>
      <c r="T46" s="586"/>
      <c r="U46" s="586"/>
      <c r="V46" s="586"/>
      <c r="W46" s="586"/>
      <c r="X46" s="586"/>
      <c r="Y46" s="586"/>
      <c r="Z46" s="586"/>
      <c r="AA46" s="586"/>
    </row>
    <row r="47" spans="2:27" ht="10.5" customHeight="1" x14ac:dyDescent="0.15">
      <c r="B47" s="594" t="s">
        <v>26</v>
      </c>
      <c r="C47" s="594"/>
      <c r="D47" s="256"/>
      <c r="E47" s="594"/>
      <c r="F47" s="594"/>
      <c r="I47" s="586"/>
      <c r="J47" s="586"/>
      <c r="K47" s="586"/>
      <c r="L47" s="586"/>
      <c r="M47" s="586"/>
      <c r="N47" s="586"/>
      <c r="O47" s="586"/>
      <c r="P47" s="586"/>
      <c r="Q47" s="586"/>
      <c r="R47" s="586"/>
      <c r="S47" s="586"/>
      <c r="T47" s="586"/>
      <c r="U47" s="586"/>
      <c r="V47" s="586"/>
      <c r="W47" s="586"/>
      <c r="X47" s="586"/>
      <c r="Y47" s="586"/>
      <c r="Z47" s="586"/>
      <c r="AA47" s="586"/>
    </row>
    <row r="48" spans="2:27" ht="10.5" customHeight="1" x14ac:dyDescent="0.15">
      <c r="B48" s="594" t="s">
        <v>27</v>
      </c>
      <c r="C48" s="594"/>
      <c r="D48" s="256"/>
      <c r="E48" s="594"/>
      <c r="F48" s="594"/>
      <c r="I48" s="586"/>
      <c r="J48" s="586"/>
      <c r="K48" s="586"/>
      <c r="L48" s="586"/>
      <c r="M48" s="586"/>
      <c r="N48" s="586"/>
      <c r="O48" s="586"/>
      <c r="P48" s="586"/>
      <c r="Q48" s="586"/>
      <c r="R48" s="586"/>
      <c r="S48" s="586"/>
      <c r="T48" s="586"/>
      <c r="U48" s="586"/>
      <c r="V48" s="586"/>
      <c r="W48" s="586"/>
      <c r="X48" s="586"/>
      <c r="Y48" s="586"/>
      <c r="Z48" s="586"/>
      <c r="AA48" s="586"/>
    </row>
    <row r="49" spans="1:27" ht="20" customHeight="1" x14ac:dyDescent="0.15">
      <c r="B49" s="594"/>
      <c r="C49" s="594"/>
      <c r="D49" s="256"/>
      <c r="E49" s="594"/>
      <c r="F49" s="594"/>
      <c r="I49" s="586"/>
      <c r="J49" s="586"/>
      <c r="K49" s="586"/>
      <c r="L49" s="586"/>
      <c r="M49" s="586"/>
      <c r="N49" s="586"/>
      <c r="O49" s="586"/>
      <c r="P49" s="586"/>
      <c r="Q49" s="586"/>
      <c r="R49" s="586"/>
      <c r="S49" s="586"/>
      <c r="T49" s="586"/>
      <c r="U49" s="586"/>
      <c r="V49" s="586"/>
      <c r="W49" s="586"/>
      <c r="X49" s="586"/>
      <c r="Y49" s="586"/>
      <c r="Z49" s="586"/>
      <c r="AA49" s="586"/>
    </row>
    <row r="50" spans="1:27" ht="48" customHeight="1" x14ac:dyDescent="0.15">
      <c r="B50" s="195" t="s">
        <v>28</v>
      </c>
      <c r="C50" s="195"/>
      <c r="D50" s="195"/>
      <c r="E50" s="195"/>
      <c r="F50" s="195"/>
      <c r="I50" s="586"/>
      <c r="J50" s="586"/>
      <c r="K50" s="586"/>
      <c r="L50" s="586"/>
      <c r="M50" s="586"/>
      <c r="N50" s="586"/>
      <c r="O50" s="586"/>
      <c r="P50" s="586"/>
      <c r="Q50" s="586"/>
      <c r="R50" s="586"/>
      <c r="S50" s="586"/>
      <c r="T50" s="586"/>
      <c r="U50" s="586"/>
      <c r="V50" s="586"/>
      <c r="W50" s="586"/>
      <c r="X50" s="586"/>
      <c r="Y50" s="586"/>
      <c r="Z50" s="586"/>
      <c r="AA50" s="586"/>
    </row>
    <row r="51" spans="1:27" ht="8" customHeight="1" x14ac:dyDescent="0.15">
      <c r="I51" s="586"/>
      <c r="J51" s="586"/>
      <c r="K51" s="586"/>
      <c r="L51" s="586"/>
      <c r="M51" s="586"/>
      <c r="N51" s="586"/>
      <c r="O51" s="586"/>
      <c r="P51" s="586"/>
      <c r="Q51" s="586"/>
      <c r="R51" s="586"/>
      <c r="S51" s="586"/>
      <c r="T51" s="586"/>
      <c r="U51" s="586"/>
      <c r="V51" s="586"/>
      <c r="W51" s="586"/>
      <c r="X51" s="586"/>
      <c r="Y51" s="586"/>
      <c r="Z51" s="586"/>
      <c r="AA51" s="586"/>
    </row>
    <row r="52" spans="1:27" ht="15.75" customHeight="1" x14ac:dyDescent="0.15">
      <c r="A52" s="585"/>
      <c r="B52" s="585"/>
      <c r="C52" s="585"/>
      <c r="D52" s="585"/>
      <c r="E52" s="585"/>
      <c r="F52" s="585"/>
      <c r="G52" s="585"/>
      <c r="H52" s="585"/>
      <c r="I52" s="586"/>
      <c r="J52" s="586"/>
      <c r="K52" s="586"/>
      <c r="L52" s="586"/>
      <c r="M52" s="586"/>
      <c r="N52" s="586"/>
      <c r="O52" s="586"/>
      <c r="P52" s="586"/>
      <c r="Q52" s="586"/>
      <c r="R52" s="586"/>
      <c r="S52" s="586"/>
      <c r="T52" s="586"/>
      <c r="U52" s="586"/>
      <c r="V52" s="586"/>
      <c r="W52" s="586"/>
      <c r="X52" s="586"/>
      <c r="Y52" s="586"/>
      <c r="Z52" s="586"/>
      <c r="AA52" s="586"/>
    </row>
    <row r="53" spans="1:27" ht="15.75" customHeight="1" x14ac:dyDescent="0.15">
      <c r="A53" s="585"/>
      <c r="B53" s="585"/>
      <c r="C53" s="585"/>
      <c r="D53" s="585"/>
      <c r="E53" s="585"/>
      <c r="F53" s="585"/>
      <c r="G53" s="585"/>
      <c r="H53" s="585"/>
      <c r="I53" s="586"/>
      <c r="J53" s="586"/>
      <c r="K53" s="586"/>
      <c r="L53" s="586"/>
      <c r="M53" s="586"/>
      <c r="N53" s="586"/>
      <c r="O53" s="586"/>
      <c r="P53" s="586"/>
      <c r="Q53" s="586"/>
      <c r="R53" s="586"/>
      <c r="S53" s="586"/>
      <c r="T53" s="586"/>
      <c r="U53" s="586"/>
      <c r="V53" s="586"/>
      <c r="W53" s="586"/>
      <c r="X53" s="586"/>
      <c r="Y53" s="586"/>
      <c r="Z53" s="586"/>
      <c r="AA53" s="586"/>
    </row>
    <row r="54" spans="1:27" ht="15.75" customHeight="1" x14ac:dyDescent="0.15">
      <c r="A54" s="585"/>
      <c r="B54" s="585"/>
      <c r="C54" s="585"/>
      <c r="D54" s="585"/>
      <c r="E54" s="585"/>
      <c r="F54" s="585"/>
      <c r="G54" s="585"/>
      <c r="H54" s="585"/>
      <c r="I54" s="586"/>
      <c r="J54" s="586"/>
      <c r="K54" s="586"/>
      <c r="L54" s="586"/>
      <c r="M54" s="586"/>
      <c r="N54" s="586"/>
      <c r="O54" s="586"/>
      <c r="P54" s="586"/>
      <c r="Q54" s="586"/>
      <c r="R54" s="586"/>
      <c r="S54" s="586"/>
      <c r="T54" s="586"/>
      <c r="U54" s="586"/>
      <c r="V54" s="586"/>
      <c r="W54" s="586"/>
      <c r="X54" s="586"/>
      <c r="Y54" s="586"/>
      <c r="Z54" s="586"/>
      <c r="AA54" s="586"/>
    </row>
    <row r="55" spans="1:27" ht="15.75" customHeight="1" x14ac:dyDescent="0.15">
      <c r="A55" s="585"/>
      <c r="B55" s="585"/>
      <c r="C55" s="585"/>
      <c r="D55" s="585"/>
      <c r="E55" s="585"/>
      <c r="F55" s="585"/>
      <c r="G55" s="585"/>
      <c r="H55" s="585"/>
      <c r="I55" s="586"/>
      <c r="J55" s="586"/>
      <c r="K55" s="586"/>
      <c r="L55" s="586"/>
      <c r="M55" s="586"/>
      <c r="N55" s="586"/>
      <c r="O55" s="586"/>
      <c r="P55" s="586"/>
      <c r="Q55" s="586"/>
      <c r="R55" s="586"/>
      <c r="S55" s="586"/>
      <c r="T55" s="586"/>
      <c r="U55" s="586"/>
      <c r="V55" s="586"/>
      <c r="W55" s="586"/>
      <c r="X55" s="586"/>
      <c r="Y55" s="586"/>
      <c r="Z55" s="586"/>
      <c r="AA55" s="586"/>
    </row>
    <row r="56" spans="1:27" ht="15.75" customHeight="1" x14ac:dyDescent="0.15">
      <c r="A56" s="585"/>
      <c r="B56" s="585"/>
      <c r="C56" s="585"/>
      <c r="D56" s="585"/>
      <c r="E56" s="585"/>
      <c r="F56" s="585"/>
      <c r="G56" s="585"/>
      <c r="H56" s="585"/>
      <c r="I56" s="586"/>
      <c r="J56" s="586"/>
      <c r="K56" s="586"/>
      <c r="L56" s="586"/>
      <c r="M56" s="586"/>
      <c r="N56" s="586"/>
      <c r="O56" s="586"/>
      <c r="P56" s="586"/>
      <c r="Q56" s="586"/>
      <c r="R56" s="586"/>
      <c r="S56" s="586"/>
      <c r="T56" s="586"/>
      <c r="U56" s="586"/>
      <c r="V56" s="586"/>
      <c r="W56" s="586"/>
      <c r="X56" s="586"/>
      <c r="Y56" s="586"/>
      <c r="Z56" s="586"/>
      <c r="AA56" s="586"/>
    </row>
    <row r="57" spans="1:27" ht="15.75" customHeight="1" x14ac:dyDescent="0.15">
      <c r="A57" s="585"/>
      <c r="B57" s="585"/>
      <c r="C57" s="585"/>
      <c r="D57" s="585"/>
      <c r="E57" s="585"/>
      <c r="F57" s="585"/>
      <c r="G57" s="585"/>
      <c r="H57" s="585"/>
      <c r="I57" s="586"/>
      <c r="J57" s="586"/>
      <c r="K57" s="586"/>
      <c r="L57" s="586"/>
      <c r="M57" s="586"/>
      <c r="N57" s="586"/>
      <c r="O57" s="586"/>
      <c r="P57" s="586"/>
      <c r="Q57" s="586"/>
      <c r="R57" s="586"/>
      <c r="S57" s="586"/>
      <c r="T57" s="586"/>
      <c r="U57" s="586"/>
      <c r="V57" s="586"/>
      <c r="W57" s="586"/>
      <c r="X57" s="586"/>
      <c r="Y57" s="586"/>
      <c r="Z57" s="586"/>
      <c r="AA57" s="586"/>
    </row>
    <row r="58" spans="1:27" ht="15.75" customHeight="1" x14ac:dyDescent="0.15">
      <c r="A58" s="585"/>
      <c r="B58" s="585"/>
      <c r="C58" s="585"/>
      <c r="D58" s="585"/>
      <c r="E58" s="585"/>
      <c r="F58" s="585"/>
      <c r="G58" s="585"/>
      <c r="H58" s="585"/>
      <c r="I58" s="586"/>
      <c r="J58" s="586"/>
      <c r="K58" s="586"/>
      <c r="L58" s="586"/>
      <c r="M58" s="586"/>
      <c r="N58" s="586"/>
      <c r="O58" s="586"/>
      <c r="P58" s="586"/>
      <c r="Q58" s="586"/>
      <c r="R58" s="586"/>
      <c r="S58" s="586"/>
      <c r="T58" s="586"/>
      <c r="U58" s="586"/>
      <c r="V58" s="586"/>
      <c r="W58" s="586"/>
      <c r="X58" s="586"/>
      <c r="Y58" s="586"/>
      <c r="Z58" s="586"/>
      <c r="AA58" s="586"/>
    </row>
    <row r="59" spans="1:27" ht="15.75" customHeight="1" x14ac:dyDescent="0.15">
      <c r="A59" s="585"/>
      <c r="B59" s="585"/>
      <c r="C59" s="585"/>
      <c r="D59" s="585"/>
      <c r="E59" s="585"/>
      <c r="F59" s="585"/>
      <c r="G59" s="585"/>
      <c r="H59" s="585"/>
      <c r="I59" s="586"/>
      <c r="J59" s="586"/>
      <c r="K59" s="586"/>
      <c r="L59" s="586"/>
      <c r="M59" s="586"/>
      <c r="N59" s="586"/>
      <c r="O59" s="586"/>
      <c r="P59" s="586"/>
      <c r="Q59" s="586"/>
      <c r="R59" s="586"/>
      <c r="S59" s="586"/>
      <c r="T59" s="586"/>
      <c r="U59" s="586"/>
      <c r="V59" s="586"/>
      <c r="W59" s="586"/>
      <c r="X59" s="586"/>
      <c r="Y59" s="586"/>
      <c r="Z59" s="586"/>
      <c r="AA59" s="586"/>
    </row>
    <row r="60" spans="1:27" ht="15.75" customHeight="1" x14ac:dyDescent="0.15">
      <c r="A60" s="585"/>
      <c r="B60" s="585"/>
      <c r="C60" s="585"/>
      <c r="D60" s="585"/>
      <c r="E60" s="585"/>
      <c r="F60" s="585"/>
      <c r="G60" s="585"/>
      <c r="H60" s="585"/>
      <c r="I60" s="586"/>
      <c r="J60" s="586"/>
      <c r="K60" s="586"/>
      <c r="L60" s="586"/>
      <c r="M60" s="586"/>
      <c r="N60" s="586"/>
      <c r="O60" s="586"/>
      <c r="P60" s="586"/>
      <c r="Q60" s="586"/>
      <c r="R60" s="586"/>
      <c r="S60" s="586"/>
      <c r="T60" s="586"/>
      <c r="U60" s="586"/>
      <c r="V60" s="586"/>
      <c r="W60" s="586"/>
      <c r="X60" s="586"/>
      <c r="Y60" s="586"/>
      <c r="Z60" s="586"/>
      <c r="AA60" s="586"/>
    </row>
    <row r="61" spans="1:27" ht="15.75" customHeight="1" x14ac:dyDescent="0.15">
      <c r="A61" s="585"/>
      <c r="B61" s="585"/>
      <c r="C61" s="585"/>
      <c r="D61" s="585"/>
      <c r="E61" s="585"/>
      <c r="F61" s="585"/>
      <c r="G61" s="585"/>
      <c r="H61" s="585"/>
      <c r="I61" s="586"/>
      <c r="J61" s="586"/>
      <c r="K61" s="586"/>
      <c r="L61" s="586"/>
      <c r="M61" s="586"/>
      <c r="N61" s="586"/>
      <c r="O61" s="586"/>
      <c r="P61" s="586"/>
      <c r="Q61" s="586"/>
      <c r="R61" s="586"/>
      <c r="S61" s="586"/>
      <c r="T61" s="586"/>
      <c r="U61" s="586"/>
      <c r="V61" s="586"/>
      <c r="W61" s="586"/>
      <c r="X61" s="586"/>
      <c r="Y61" s="586"/>
      <c r="Z61" s="586"/>
      <c r="AA61" s="586"/>
    </row>
    <row r="62" spans="1:27" ht="15.75" customHeight="1" x14ac:dyDescent="0.15">
      <c r="A62" s="585"/>
      <c r="B62" s="585"/>
      <c r="C62" s="585"/>
      <c r="D62" s="585"/>
      <c r="E62" s="585"/>
      <c r="F62" s="585"/>
      <c r="G62" s="585"/>
      <c r="H62" s="585"/>
      <c r="I62" s="586"/>
      <c r="J62" s="586"/>
      <c r="K62" s="586"/>
      <c r="L62" s="586"/>
      <c r="M62" s="586"/>
      <c r="N62" s="586"/>
      <c r="O62" s="586"/>
      <c r="P62" s="586"/>
      <c r="Q62" s="586"/>
      <c r="R62" s="586"/>
      <c r="S62" s="586"/>
      <c r="T62" s="586"/>
      <c r="U62" s="586"/>
      <c r="V62" s="586"/>
      <c r="W62" s="586"/>
      <c r="X62" s="586"/>
      <c r="Y62" s="586"/>
      <c r="Z62" s="586"/>
      <c r="AA62" s="586"/>
    </row>
    <row r="63" spans="1:27" ht="15.75" customHeight="1" x14ac:dyDescent="0.15">
      <c r="A63" s="585"/>
      <c r="B63" s="585"/>
      <c r="C63" s="585"/>
      <c r="D63" s="585"/>
      <c r="E63" s="585"/>
      <c r="F63" s="585"/>
      <c r="G63" s="585"/>
      <c r="H63" s="585"/>
      <c r="I63" s="586"/>
      <c r="J63" s="586"/>
      <c r="K63" s="586"/>
      <c r="L63" s="586"/>
      <c r="M63" s="586"/>
      <c r="N63" s="586"/>
      <c r="O63" s="586"/>
      <c r="P63" s="586"/>
      <c r="Q63" s="586"/>
      <c r="R63" s="586"/>
      <c r="S63" s="586"/>
      <c r="T63" s="586"/>
      <c r="U63" s="586"/>
      <c r="V63" s="586"/>
      <c r="W63" s="586"/>
      <c r="X63" s="586"/>
      <c r="Y63" s="586"/>
      <c r="Z63" s="586"/>
      <c r="AA63" s="586"/>
    </row>
    <row r="64" spans="1:27" ht="15.75" customHeight="1" x14ac:dyDescent="0.15">
      <c r="A64" s="585"/>
      <c r="B64" s="585"/>
      <c r="C64" s="585"/>
      <c r="D64" s="585"/>
      <c r="E64" s="585"/>
      <c r="F64" s="585"/>
      <c r="G64" s="585"/>
      <c r="H64" s="585"/>
      <c r="I64" s="586"/>
      <c r="J64" s="586"/>
      <c r="K64" s="586"/>
      <c r="L64" s="586"/>
      <c r="M64" s="586"/>
      <c r="N64" s="586"/>
      <c r="O64" s="586"/>
      <c r="P64" s="586"/>
      <c r="Q64" s="586"/>
      <c r="R64" s="586"/>
      <c r="S64" s="586"/>
      <c r="T64" s="586"/>
      <c r="U64" s="586"/>
      <c r="V64" s="586"/>
      <c r="W64" s="586"/>
      <c r="X64" s="586"/>
      <c r="Y64" s="586"/>
      <c r="Z64" s="586"/>
      <c r="AA64" s="586"/>
    </row>
    <row r="65" spans="1:27" ht="15.75" customHeight="1" x14ac:dyDescent="0.15">
      <c r="A65" s="585"/>
      <c r="B65" s="585"/>
      <c r="C65" s="585"/>
      <c r="D65" s="585"/>
      <c r="E65" s="585"/>
      <c r="F65" s="585"/>
      <c r="G65" s="585"/>
      <c r="H65" s="585"/>
      <c r="I65" s="586"/>
      <c r="J65" s="586"/>
      <c r="K65" s="586"/>
      <c r="L65" s="586"/>
      <c r="M65" s="586"/>
      <c r="N65" s="586"/>
      <c r="O65" s="586"/>
      <c r="P65" s="586"/>
      <c r="Q65" s="586"/>
      <c r="R65" s="586"/>
      <c r="S65" s="586"/>
      <c r="T65" s="586"/>
      <c r="U65" s="586"/>
      <c r="V65" s="586"/>
      <c r="W65" s="586"/>
      <c r="X65" s="586"/>
      <c r="Y65" s="586"/>
      <c r="Z65" s="586"/>
      <c r="AA65" s="586"/>
    </row>
    <row r="66" spans="1:27" ht="15.75" customHeight="1" x14ac:dyDescent="0.15">
      <c r="A66" s="585"/>
      <c r="B66" s="585"/>
      <c r="C66" s="585"/>
      <c r="D66" s="585"/>
      <c r="E66" s="585"/>
      <c r="F66" s="585"/>
      <c r="G66" s="585"/>
      <c r="H66" s="585"/>
      <c r="I66" s="586"/>
      <c r="J66" s="586"/>
      <c r="K66" s="586"/>
      <c r="L66" s="586"/>
      <c r="M66" s="586"/>
      <c r="N66" s="586"/>
      <c r="O66" s="586"/>
      <c r="P66" s="586"/>
      <c r="Q66" s="586"/>
      <c r="R66" s="586"/>
      <c r="S66" s="586"/>
      <c r="T66" s="586"/>
      <c r="U66" s="586"/>
      <c r="V66" s="586"/>
      <c r="W66" s="586"/>
      <c r="X66" s="586"/>
      <c r="Y66" s="586"/>
      <c r="Z66" s="586"/>
      <c r="AA66" s="586"/>
    </row>
    <row r="67" spans="1:27" ht="15.75" customHeight="1" x14ac:dyDescent="0.15">
      <c r="A67" s="585"/>
      <c r="B67" s="585"/>
      <c r="C67" s="585"/>
      <c r="D67" s="585"/>
      <c r="E67" s="585"/>
      <c r="F67" s="585"/>
      <c r="G67" s="585"/>
      <c r="H67" s="585"/>
      <c r="I67" s="586"/>
      <c r="J67" s="586"/>
      <c r="K67" s="586"/>
      <c r="L67" s="586"/>
      <c r="M67" s="586"/>
      <c r="N67" s="586"/>
      <c r="O67" s="586"/>
      <c r="P67" s="586"/>
      <c r="Q67" s="586"/>
      <c r="R67" s="586"/>
      <c r="S67" s="586"/>
      <c r="T67" s="586"/>
      <c r="U67" s="586"/>
      <c r="V67" s="586"/>
      <c r="W67" s="586"/>
      <c r="X67" s="586"/>
      <c r="Y67" s="586"/>
      <c r="Z67" s="586"/>
      <c r="AA67" s="586"/>
    </row>
    <row r="68" spans="1:27" ht="15.75" customHeight="1" x14ac:dyDescent="0.15">
      <c r="A68" s="585"/>
      <c r="B68" s="585"/>
      <c r="C68" s="585"/>
      <c r="D68" s="585"/>
      <c r="E68" s="585"/>
      <c r="F68" s="585"/>
      <c r="G68" s="585"/>
      <c r="H68" s="585"/>
      <c r="I68" s="586"/>
      <c r="J68" s="586"/>
      <c r="K68" s="586"/>
      <c r="L68" s="586"/>
      <c r="M68" s="586"/>
      <c r="N68" s="586"/>
      <c r="O68" s="586"/>
      <c r="P68" s="586"/>
      <c r="Q68" s="586"/>
      <c r="R68" s="586"/>
      <c r="S68" s="586"/>
      <c r="T68" s="586"/>
      <c r="U68" s="586"/>
      <c r="V68" s="586"/>
      <c r="W68" s="586"/>
      <c r="X68" s="586"/>
      <c r="Y68" s="586"/>
      <c r="Z68" s="586"/>
      <c r="AA68" s="586"/>
    </row>
    <row r="69" spans="1:27" ht="15.75" customHeight="1" x14ac:dyDescent="0.15">
      <c r="A69" s="585"/>
      <c r="B69" s="585"/>
      <c r="C69" s="585"/>
      <c r="D69" s="585"/>
      <c r="E69" s="585"/>
      <c r="F69" s="585"/>
      <c r="G69" s="585"/>
      <c r="H69" s="585"/>
      <c r="I69" s="586"/>
      <c r="J69" s="586"/>
      <c r="K69" s="586"/>
      <c r="L69" s="586"/>
      <c r="M69" s="586"/>
      <c r="N69" s="586"/>
      <c r="O69" s="586"/>
      <c r="P69" s="586"/>
      <c r="Q69" s="586"/>
      <c r="R69" s="586"/>
      <c r="S69" s="586"/>
      <c r="T69" s="586"/>
      <c r="U69" s="586"/>
      <c r="V69" s="586"/>
      <c r="W69" s="586"/>
      <c r="X69" s="586"/>
      <c r="Y69" s="586"/>
      <c r="Z69" s="586"/>
      <c r="AA69" s="586"/>
    </row>
    <row r="70" spans="1:27" ht="15.75" customHeight="1" x14ac:dyDescent="0.15">
      <c r="A70" s="585"/>
      <c r="B70" s="585"/>
      <c r="C70" s="585"/>
      <c r="D70" s="585"/>
      <c r="E70" s="585"/>
      <c r="F70" s="585"/>
      <c r="G70" s="585"/>
      <c r="H70" s="585"/>
      <c r="I70" s="586"/>
      <c r="J70" s="586"/>
      <c r="K70" s="586"/>
      <c r="L70" s="586"/>
      <c r="M70" s="586"/>
      <c r="N70" s="586"/>
      <c r="O70" s="586"/>
      <c r="P70" s="586"/>
      <c r="Q70" s="586"/>
      <c r="R70" s="586"/>
      <c r="S70" s="586"/>
      <c r="T70" s="586"/>
      <c r="U70" s="586"/>
      <c r="V70" s="586"/>
      <c r="W70" s="586"/>
      <c r="X70" s="586"/>
      <c r="Y70" s="586"/>
      <c r="Z70" s="586"/>
      <c r="AA70" s="586"/>
    </row>
    <row r="71" spans="1:27" ht="15.75" customHeight="1" x14ac:dyDescent="0.15">
      <c r="A71" s="585"/>
      <c r="B71" s="585"/>
      <c r="C71" s="585"/>
      <c r="D71" s="585"/>
      <c r="E71" s="585"/>
      <c r="F71" s="585"/>
      <c r="G71" s="585"/>
      <c r="H71" s="585"/>
      <c r="I71" s="586"/>
      <c r="J71" s="586"/>
      <c r="K71" s="586"/>
      <c r="L71" s="586"/>
      <c r="M71" s="586"/>
      <c r="N71" s="586"/>
      <c r="O71" s="586"/>
      <c r="P71" s="586"/>
      <c r="Q71" s="586"/>
      <c r="R71" s="586"/>
      <c r="S71" s="586"/>
      <c r="T71" s="586"/>
      <c r="U71" s="586"/>
      <c r="V71" s="586"/>
      <c r="W71" s="586"/>
      <c r="X71" s="586"/>
      <c r="Y71" s="586"/>
      <c r="Z71" s="586"/>
      <c r="AA71" s="586"/>
    </row>
    <row r="72" spans="1:27" ht="15.75" customHeight="1" x14ac:dyDescent="0.15">
      <c r="A72" s="585"/>
      <c r="B72" s="585"/>
      <c r="C72" s="585"/>
      <c r="D72" s="585"/>
      <c r="E72" s="585"/>
      <c r="F72" s="585"/>
      <c r="G72" s="585"/>
      <c r="H72" s="585"/>
      <c r="I72" s="586"/>
      <c r="J72" s="586"/>
      <c r="K72" s="586"/>
      <c r="L72" s="586"/>
      <c r="M72" s="586"/>
      <c r="N72" s="586"/>
      <c r="O72" s="586"/>
      <c r="P72" s="586"/>
      <c r="Q72" s="586"/>
      <c r="R72" s="586"/>
      <c r="S72" s="586"/>
      <c r="T72" s="586"/>
      <c r="U72" s="586"/>
      <c r="V72" s="586"/>
      <c r="W72" s="586"/>
      <c r="X72" s="586"/>
      <c r="Y72" s="586"/>
      <c r="Z72" s="586"/>
      <c r="AA72" s="586"/>
    </row>
    <row r="73" spans="1:27" ht="15.75" customHeight="1" x14ac:dyDescent="0.15">
      <c r="A73" s="585"/>
      <c r="B73" s="585"/>
      <c r="C73" s="585"/>
      <c r="D73" s="585"/>
      <c r="E73" s="585"/>
      <c r="F73" s="585"/>
      <c r="G73" s="585"/>
      <c r="H73" s="585"/>
      <c r="I73" s="586"/>
      <c r="J73" s="586"/>
      <c r="K73" s="586"/>
      <c r="L73" s="586"/>
      <c r="M73" s="586"/>
      <c r="N73" s="586"/>
      <c r="O73" s="586"/>
      <c r="P73" s="586"/>
      <c r="Q73" s="586"/>
      <c r="R73" s="586"/>
      <c r="S73" s="586"/>
      <c r="T73" s="586"/>
      <c r="U73" s="586"/>
      <c r="V73" s="586"/>
      <c r="W73" s="586"/>
      <c r="X73" s="586"/>
      <c r="Y73" s="586"/>
      <c r="Z73" s="586"/>
      <c r="AA73" s="586"/>
    </row>
    <row r="74" spans="1:27" ht="15.75" customHeight="1" x14ac:dyDescent="0.15">
      <c r="A74" s="585"/>
      <c r="B74" s="585"/>
      <c r="C74" s="585"/>
      <c r="D74" s="585"/>
      <c r="E74" s="585"/>
      <c r="F74" s="585"/>
      <c r="G74" s="585"/>
      <c r="H74" s="585"/>
      <c r="I74" s="586"/>
      <c r="J74" s="586"/>
      <c r="K74" s="586"/>
      <c r="L74" s="586"/>
      <c r="M74" s="586"/>
      <c r="N74" s="586"/>
      <c r="O74" s="586"/>
      <c r="P74" s="586"/>
      <c r="Q74" s="586"/>
      <c r="R74" s="586"/>
      <c r="S74" s="586"/>
      <c r="T74" s="586"/>
      <c r="U74" s="586"/>
      <c r="V74" s="586"/>
      <c r="W74" s="586"/>
      <c r="X74" s="586"/>
      <c r="Y74" s="586"/>
      <c r="Z74" s="586"/>
      <c r="AA74" s="586"/>
    </row>
    <row r="75" spans="1:27" s="585" customFormat="1" ht="15.75" customHeight="1" x14ac:dyDescent="0.15">
      <c r="I75" s="586"/>
      <c r="J75" s="586"/>
      <c r="K75" s="586"/>
      <c r="L75" s="586"/>
      <c r="M75" s="586"/>
      <c r="N75" s="586"/>
      <c r="O75" s="586"/>
      <c r="P75" s="586"/>
      <c r="Q75" s="586"/>
      <c r="R75" s="586"/>
      <c r="S75" s="586"/>
      <c r="T75" s="586"/>
      <c r="U75" s="586"/>
      <c r="V75" s="586"/>
      <c r="W75" s="586"/>
      <c r="X75" s="586"/>
      <c r="Y75" s="586"/>
      <c r="Z75" s="586"/>
      <c r="AA75" s="586"/>
    </row>
    <row r="76" spans="1:27" s="585" customFormat="1" ht="15.75" customHeight="1" x14ac:dyDescent="0.15">
      <c r="I76" s="586"/>
      <c r="J76" s="586"/>
      <c r="K76" s="586"/>
      <c r="L76" s="586"/>
      <c r="M76" s="586"/>
      <c r="N76" s="586"/>
      <c r="O76" s="586"/>
      <c r="P76" s="586"/>
      <c r="Q76" s="586"/>
      <c r="R76" s="586"/>
      <c r="S76" s="586"/>
      <c r="T76" s="586"/>
      <c r="U76" s="586"/>
      <c r="V76" s="586"/>
      <c r="W76" s="586"/>
      <c r="X76" s="586"/>
      <c r="Y76" s="586"/>
      <c r="Z76" s="586"/>
      <c r="AA76" s="586"/>
    </row>
    <row r="77" spans="1:27" s="585" customFormat="1" ht="15.75" customHeight="1" x14ac:dyDescent="0.15">
      <c r="I77" s="586"/>
      <c r="J77" s="586"/>
      <c r="K77" s="586"/>
      <c r="L77" s="586"/>
      <c r="M77" s="586"/>
      <c r="N77" s="586"/>
      <c r="O77" s="586"/>
      <c r="P77" s="586"/>
      <c r="Q77" s="586"/>
      <c r="R77" s="586"/>
      <c r="S77" s="586"/>
      <c r="T77" s="586"/>
      <c r="U77" s="586"/>
      <c r="V77" s="586"/>
      <c r="W77" s="586"/>
      <c r="X77" s="586"/>
      <c r="Y77" s="586"/>
      <c r="Z77" s="586"/>
      <c r="AA77" s="586"/>
    </row>
    <row r="78" spans="1:27" s="585" customFormat="1" ht="15.75" customHeight="1" x14ac:dyDescent="0.15">
      <c r="I78" s="586"/>
      <c r="J78" s="586"/>
      <c r="K78" s="586"/>
      <c r="L78" s="586"/>
      <c r="M78" s="586"/>
      <c r="N78" s="586"/>
      <c r="O78" s="586"/>
      <c r="P78" s="586"/>
      <c r="Q78" s="586"/>
      <c r="R78" s="586"/>
      <c r="S78" s="586"/>
      <c r="T78" s="586"/>
      <c r="U78" s="586"/>
      <c r="V78" s="586"/>
      <c r="W78" s="586"/>
      <c r="X78" s="586"/>
      <c r="Y78" s="586"/>
      <c r="Z78" s="586"/>
      <c r="AA78" s="586"/>
    </row>
    <row r="79" spans="1:27" ht="15.75" customHeight="1" x14ac:dyDescent="0.15">
      <c r="B79" s="597"/>
      <c r="D79" s="598"/>
      <c r="I79"/>
      <c r="J79"/>
      <c r="K79"/>
      <c r="L79"/>
      <c r="M79"/>
      <c r="N79"/>
      <c r="O79"/>
      <c r="P79"/>
      <c r="Q79"/>
      <c r="R79"/>
      <c r="S79"/>
      <c r="T79"/>
      <c r="U79"/>
      <c r="V79"/>
      <c r="W79"/>
      <c r="X79"/>
      <c r="Y79"/>
      <c r="Z79"/>
      <c r="AA79"/>
    </row>
    <row r="80" spans="1:27" ht="15.75" customHeight="1" x14ac:dyDescent="0.15">
      <c r="B80" s="597"/>
      <c r="D80" s="598"/>
      <c r="I80"/>
      <c r="J80"/>
      <c r="K80"/>
      <c r="L80"/>
      <c r="M80"/>
      <c r="N80"/>
      <c r="O80"/>
      <c r="P80"/>
      <c r="Q80"/>
      <c r="R80"/>
      <c r="S80"/>
      <c r="T80"/>
      <c r="U80"/>
      <c r="V80"/>
      <c r="W80"/>
      <c r="X80"/>
      <c r="Y80"/>
      <c r="Z80"/>
      <c r="AA80"/>
    </row>
    <row r="81" spans="2:27" ht="15.75" customHeight="1" x14ac:dyDescent="0.15">
      <c r="B81" s="597"/>
      <c r="D81" s="598"/>
      <c r="I81"/>
      <c r="J81"/>
      <c r="K81"/>
      <c r="L81"/>
      <c r="M81"/>
      <c r="N81"/>
      <c r="O81"/>
      <c r="P81"/>
      <c r="Q81"/>
      <c r="R81"/>
      <c r="S81"/>
      <c r="T81"/>
      <c r="U81"/>
      <c r="V81"/>
      <c r="W81"/>
      <c r="X81"/>
      <c r="Y81"/>
      <c r="Z81"/>
      <c r="AA81"/>
    </row>
    <row r="82" spans="2:27" ht="15.75" customHeight="1" x14ac:dyDescent="0.15">
      <c r="B82" s="597"/>
      <c r="D82" s="598"/>
      <c r="I82"/>
      <c r="J82"/>
      <c r="K82"/>
      <c r="L82"/>
      <c r="M82"/>
      <c r="N82"/>
      <c r="O82"/>
      <c r="P82"/>
      <c r="Q82"/>
      <c r="R82"/>
      <c r="S82"/>
      <c r="T82"/>
      <c r="U82"/>
      <c r="V82"/>
      <c r="W82"/>
      <c r="X82"/>
      <c r="Y82"/>
      <c r="Z82"/>
      <c r="AA82"/>
    </row>
    <row r="83" spans="2:27" ht="15.75" customHeight="1" x14ac:dyDescent="0.15">
      <c r="B83" s="597"/>
      <c r="D83" s="598"/>
      <c r="I83"/>
      <c r="J83"/>
      <c r="K83"/>
      <c r="L83"/>
      <c r="M83"/>
      <c r="N83"/>
      <c r="O83"/>
      <c r="P83"/>
      <c r="Q83"/>
      <c r="R83"/>
      <c r="S83"/>
      <c r="T83"/>
      <c r="U83"/>
      <c r="V83"/>
      <c r="W83"/>
      <c r="X83"/>
      <c r="Y83"/>
      <c r="Z83"/>
      <c r="AA83"/>
    </row>
    <row r="84" spans="2:27" ht="15.75" customHeight="1" x14ac:dyDescent="0.15">
      <c r="B84" s="597"/>
      <c r="D84" s="598"/>
      <c r="I84"/>
      <c r="J84"/>
      <c r="K84"/>
      <c r="L84"/>
      <c r="M84"/>
      <c r="N84"/>
      <c r="O84"/>
      <c r="P84"/>
      <c r="Q84"/>
      <c r="R84"/>
      <c r="S84"/>
      <c r="T84"/>
      <c r="U84"/>
      <c r="V84"/>
      <c r="W84"/>
      <c r="X84"/>
      <c r="Y84"/>
      <c r="Z84"/>
      <c r="AA84"/>
    </row>
    <row r="85" spans="2:27" ht="15.75" customHeight="1" x14ac:dyDescent="0.15">
      <c r="B85" s="597"/>
      <c r="D85" s="598"/>
      <c r="I85"/>
      <c r="J85"/>
      <c r="K85"/>
      <c r="L85"/>
      <c r="M85"/>
      <c r="N85"/>
      <c r="O85"/>
      <c r="P85"/>
      <c r="Q85"/>
      <c r="R85"/>
      <c r="S85"/>
      <c r="T85"/>
      <c r="U85"/>
      <c r="V85"/>
      <c r="W85"/>
      <c r="X85"/>
      <c r="Y85"/>
      <c r="Z85"/>
      <c r="AA85"/>
    </row>
    <row r="86" spans="2:27" ht="15.75" customHeight="1" x14ac:dyDescent="0.15">
      <c r="B86" s="597"/>
      <c r="D86" s="598"/>
      <c r="I86"/>
      <c r="J86"/>
      <c r="K86"/>
      <c r="L86"/>
      <c r="M86"/>
      <c r="N86"/>
      <c r="O86"/>
      <c r="P86"/>
      <c r="Q86"/>
      <c r="R86"/>
      <c r="S86"/>
      <c r="T86"/>
      <c r="U86"/>
      <c r="V86"/>
      <c r="W86"/>
      <c r="X86"/>
      <c r="Y86"/>
      <c r="Z86"/>
      <c r="AA86"/>
    </row>
    <row r="87" spans="2:27" ht="15.75" customHeight="1" x14ac:dyDescent="0.15">
      <c r="B87" s="597"/>
      <c r="D87" s="598"/>
      <c r="I87"/>
      <c r="J87"/>
      <c r="K87"/>
      <c r="L87"/>
      <c r="M87"/>
      <c r="N87"/>
      <c r="O87"/>
      <c r="P87"/>
      <c r="Q87"/>
      <c r="R87"/>
      <c r="S87"/>
      <c r="T87"/>
      <c r="U87"/>
      <c r="V87"/>
      <c r="W87"/>
      <c r="X87"/>
      <c r="Y87"/>
      <c r="Z87"/>
      <c r="AA87"/>
    </row>
    <row r="88" spans="2:27" ht="15.75" customHeight="1" x14ac:dyDescent="0.15">
      <c r="B88" s="597"/>
      <c r="D88" s="598"/>
      <c r="I88"/>
      <c r="J88"/>
      <c r="K88"/>
      <c r="L88"/>
      <c r="M88"/>
      <c r="N88"/>
      <c r="O88"/>
      <c r="P88"/>
      <c r="Q88"/>
      <c r="R88"/>
      <c r="S88"/>
      <c r="T88"/>
      <c r="U88"/>
      <c r="V88"/>
      <c r="W88"/>
      <c r="X88"/>
      <c r="Y88"/>
      <c r="Z88"/>
      <c r="AA88"/>
    </row>
    <row r="89" spans="2:27" ht="15.75" customHeight="1" x14ac:dyDescent="0.15">
      <c r="B89" s="597"/>
      <c r="D89" s="598"/>
      <c r="I89"/>
      <c r="J89"/>
      <c r="K89"/>
      <c r="L89"/>
      <c r="M89"/>
      <c r="N89"/>
      <c r="O89"/>
      <c r="P89"/>
      <c r="Q89"/>
      <c r="R89"/>
      <c r="S89"/>
      <c r="T89"/>
      <c r="U89"/>
      <c r="V89"/>
      <c r="W89"/>
      <c r="X89"/>
      <c r="Y89"/>
      <c r="Z89"/>
      <c r="AA89"/>
    </row>
    <row r="90" spans="2:27" x14ac:dyDescent="0.15">
      <c r="B90" s="597"/>
      <c r="D90" s="598"/>
    </row>
    <row r="91" spans="2:27" x14ac:dyDescent="0.15">
      <c r="B91" s="597"/>
      <c r="D91" s="598"/>
    </row>
    <row r="92" spans="2:27" x14ac:dyDescent="0.15">
      <c r="B92" s="597"/>
      <c r="D92" s="598"/>
    </row>
    <row r="93" spans="2:27" x14ac:dyDescent="0.15">
      <c r="B93" s="597"/>
      <c r="D93" s="598"/>
    </row>
    <row r="94" spans="2:27" x14ac:dyDescent="0.15">
      <c r="B94" s="597"/>
      <c r="D94" s="598"/>
    </row>
    <row r="95" spans="2:27" x14ac:dyDescent="0.15">
      <c r="B95" s="597"/>
      <c r="D95" s="598"/>
    </row>
    <row r="96" spans="2:27" x14ac:dyDescent="0.15">
      <c r="B96" s="597"/>
      <c r="D96" s="598"/>
    </row>
    <row r="97" spans="2:4" x14ac:dyDescent="0.15">
      <c r="B97" s="597"/>
      <c r="D97" s="598"/>
    </row>
    <row r="98" spans="2:4" x14ac:dyDescent="0.15">
      <c r="B98" s="597"/>
      <c r="D98" s="598"/>
    </row>
    <row r="99" spans="2:4" x14ac:dyDescent="0.15">
      <c r="B99" s="597"/>
      <c r="D99" s="598"/>
    </row>
    <row r="100" spans="2:4" x14ac:dyDescent="0.15">
      <c r="D100" s="598"/>
    </row>
    <row r="101" spans="2:4" x14ac:dyDescent="0.15">
      <c r="D101" s="598"/>
    </row>
    <row r="102" spans="2:4" x14ac:dyDescent="0.15">
      <c r="D102" s="598"/>
    </row>
    <row r="103" spans="2:4" x14ac:dyDescent="0.15">
      <c r="D103" s="598"/>
    </row>
    <row r="104" spans="2:4" x14ac:dyDescent="0.15">
      <c r="D104" s="598"/>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election activeCell="B2" sqref="B2:B3"/>
    </sheetView>
  </sheetViews>
  <sheetFormatPr baseColWidth="10" defaultColWidth="8.83203125" defaultRowHeight="13" x14ac:dyDescent="0.15"/>
  <cols>
    <col min="1" max="1" width="1.6640625" style="197" customWidth="1"/>
    <col min="2" max="2" width="8.6640625" customWidth="1"/>
    <col min="3" max="4" width="6.6640625" customWidth="1"/>
    <col min="5" max="6" width="3.6640625" customWidth="1"/>
    <col min="7" max="9" width="10.6640625" customWidth="1"/>
    <col min="10" max="11" width="3.6640625" customWidth="1"/>
    <col min="12" max="12" width="13.6640625" customWidth="1"/>
    <col min="13" max="13" width="13.6640625" style="220" customWidth="1"/>
    <col min="14" max="14" width="10.6640625" customWidth="1"/>
    <col min="15" max="16" width="3.6640625" customWidth="1"/>
    <col min="17" max="17" width="13.6640625" customWidth="1"/>
    <col min="18" max="18" width="13.6640625" style="220" customWidth="1"/>
    <col min="19" max="19" width="10.6640625" customWidth="1"/>
    <col min="20" max="20" width="3.6640625" customWidth="1"/>
    <col min="21" max="21" width="2.6640625" customWidth="1"/>
    <col min="22" max="24" width="7" style="585" customWidth="1"/>
    <col min="25" max="38" width="9.1640625" style="585" customWidth="1"/>
  </cols>
  <sheetData>
    <row r="1" spans="1:38" ht="26.25" customHeight="1" x14ac:dyDescent="0.25">
      <c r="A1" s="341"/>
      <c r="B1" s="226" t="s">
        <v>29</v>
      </c>
      <c r="C1" s="217"/>
      <c r="D1" s="217"/>
      <c r="E1" s="217"/>
      <c r="F1" s="217"/>
      <c r="G1" s="217"/>
      <c r="H1" s="217"/>
      <c r="I1" s="218"/>
      <c r="J1" s="217"/>
      <c r="K1" s="217"/>
      <c r="L1" s="217"/>
      <c r="M1" s="199"/>
      <c r="N1" s="214"/>
      <c r="O1" s="197"/>
      <c r="P1" s="197"/>
      <c r="Q1" s="197"/>
      <c r="R1" s="203"/>
      <c r="S1" s="214"/>
      <c r="T1" s="199"/>
      <c r="U1" s="197"/>
      <c r="V1" s="586"/>
      <c r="W1" s="586"/>
      <c r="X1" s="586"/>
      <c r="Y1" s="586"/>
      <c r="Z1" s="586"/>
      <c r="AA1" s="586"/>
      <c r="AB1" s="586"/>
      <c r="AC1" s="586"/>
      <c r="AD1" s="586"/>
      <c r="AE1" s="586"/>
      <c r="AF1" s="586"/>
      <c r="AG1" s="586"/>
      <c r="AH1" s="586"/>
      <c r="AI1" s="586"/>
      <c r="AJ1" s="586"/>
      <c r="AK1" s="586"/>
      <c r="AL1" s="586"/>
    </row>
    <row r="2" spans="1:38" ht="21.75" customHeight="1" x14ac:dyDescent="0.15">
      <c r="A2" s="342"/>
      <c r="B2" s="599"/>
      <c r="C2" s="599"/>
      <c r="D2" s="599"/>
      <c r="E2" s="599"/>
      <c r="F2" s="599"/>
      <c r="G2" s="599"/>
      <c r="H2" s="599"/>
      <c r="I2" s="599"/>
      <c r="J2" s="599"/>
      <c r="K2" s="599"/>
      <c r="L2" s="599"/>
      <c r="M2" s="599"/>
      <c r="N2" s="599"/>
      <c r="O2" s="599"/>
      <c r="P2" s="599"/>
      <c r="Q2" s="599"/>
      <c r="R2" s="599"/>
      <c r="S2" s="599"/>
      <c r="T2" s="199" t="s">
        <v>30</v>
      </c>
      <c r="U2" s="197"/>
      <c r="V2" s="586"/>
      <c r="W2" s="586"/>
      <c r="X2" s="586"/>
      <c r="Y2" s="586"/>
      <c r="Z2" s="586"/>
      <c r="AA2" s="586"/>
      <c r="AB2" s="586"/>
      <c r="AC2" s="586"/>
      <c r="AD2" s="586"/>
      <c r="AE2" s="586"/>
      <c r="AF2" s="586"/>
      <c r="AG2" s="586"/>
      <c r="AH2" s="586"/>
      <c r="AI2" s="586"/>
      <c r="AJ2" s="586"/>
      <c r="AK2" s="586"/>
      <c r="AL2" s="586"/>
    </row>
    <row r="3" spans="1:38" ht="19.5" customHeight="1" x14ac:dyDescent="0.15">
      <c r="A3" s="316"/>
      <c r="B3" s="197"/>
      <c r="C3" s="197"/>
      <c r="D3" s="197"/>
      <c r="E3" s="197"/>
      <c r="F3" s="197"/>
      <c r="G3" s="197"/>
      <c r="H3" s="197"/>
      <c r="I3" s="197"/>
      <c r="J3" s="197"/>
      <c r="K3" s="197"/>
      <c r="L3" s="197"/>
      <c r="M3" s="197"/>
      <c r="N3" s="197"/>
      <c r="O3" s="197"/>
      <c r="P3" s="197"/>
      <c r="Q3" s="197"/>
      <c r="R3" s="197"/>
      <c r="S3" s="197"/>
      <c r="T3" s="197"/>
      <c r="U3" s="197"/>
      <c r="V3" s="586"/>
      <c r="W3" s="586"/>
      <c r="X3" s="586"/>
      <c r="Y3" s="586"/>
      <c r="Z3" s="586"/>
      <c r="AA3" s="586"/>
      <c r="AB3" s="586"/>
      <c r="AC3" s="586"/>
      <c r="AD3" s="586"/>
      <c r="AE3" s="586"/>
      <c r="AF3" s="586"/>
      <c r="AG3" s="586"/>
      <c r="AH3" s="586"/>
      <c r="AI3" s="586"/>
      <c r="AJ3" s="586"/>
      <c r="AK3" s="586"/>
      <c r="AL3" s="586"/>
    </row>
    <row r="4" spans="1:38" ht="18.75" customHeight="1" x14ac:dyDescent="0.15">
      <c r="A4" s="316"/>
      <c r="B4" s="197" t="s">
        <v>31</v>
      </c>
      <c r="C4" s="197"/>
      <c r="D4" s="197"/>
      <c r="E4" s="197"/>
      <c r="F4" s="197"/>
      <c r="G4" s="197"/>
      <c r="H4" s="197"/>
      <c r="I4" s="197"/>
      <c r="J4" s="197"/>
      <c r="K4" s="197"/>
      <c r="L4" s="197"/>
      <c r="M4" s="197"/>
      <c r="N4" s="197"/>
      <c r="O4" s="197"/>
      <c r="P4" s="197"/>
      <c r="Q4" s="197"/>
      <c r="R4" s="225"/>
      <c r="S4" s="197"/>
      <c r="T4" s="227"/>
      <c r="U4" s="197"/>
      <c r="V4" s="586"/>
      <c r="W4" s="586"/>
      <c r="X4" s="586"/>
      <c r="Y4" s="586"/>
      <c r="Z4" s="586"/>
      <c r="AA4" s="586"/>
      <c r="AB4" s="586"/>
      <c r="AC4" s="586"/>
      <c r="AD4" s="586"/>
      <c r="AE4" s="586"/>
      <c r="AF4" s="586"/>
      <c r="AG4" s="586"/>
      <c r="AH4" s="586"/>
      <c r="AI4" s="586"/>
      <c r="AJ4" s="586"/>
      <c r="AK4" s="586"/>
      <c r="AL4" s="586"/>
    </row>
    <row r="5" spans="1:38" ht="12" customHeight="1" x14ac:dyDescent="0.15">
      <c r="A5" s="316"/>
      <c r="B5" s="224"/>
      <c r="D5" s="199"/>
      <c r="E5" s="199"/>
      <c r="F5" s="197"/>
      <c r="G5" s="197"/>
      <c r="H5" s="197"/>
      <c r="I5" s="197"/>
      <c r="J5" s="197"/>
      <c r="K5" s="197"/>
      <c r="L5" s="197"/>
      <c r="M5" s="197"/>
      <c r="N5" s="197"/>
      <c r="O5" s="197"/>
      <c r="P5" s="197"/>
      <c r="Q5" s="197"/>
      <c r="R5" s="197"/>
      <c r="S5" s="197"/>
      <c r="T5" s="197"/>
      <c r="U5" s="197"/>
      <c r="V5" s="586"/>
      <c r="W5" s="586"/>
      <c r="X5" s="586"/>
      <c r="Y5" s="586"/>
      <c r="Z5" s="586"/>
      <c r="AA5" s="586"/>
      <c r="AB5" s="586"/>
      <c r="AC5" s="586"/>
      <c r="AD5" s="586"/>
      <c r="AE5" s="586"/>
      <c r="AF5" s="586"/>
      <c r="AG5" s="586"/>
      <c r="AH5" s="586"/>
      <c r="AI5" s="586"/>
      <c r="AJ5" s="586"/>
      <c r="AK5" s="586"/>
      <c r="AL5" s="586"/>
    </row>
    <row r="6" spans="1:38" ht="17" customHeight="1" x14ac:dyDescent="0.2">
      <c r="A6" s="342"/>
      <c r="B6" s="194">
        <v>45992</v>
      </c>
      <c r="C6" s="193"/>
      <c r="D6" s="193"/>
      <c r="E6" s="193"/>
      <c r="F6" s="193"/>
      <c r="G6" s="193"/>
      <c r="H6" s="193"/>
      <c r="I6" s="193"/>
      <c r="J6" s="193"/>
      <c r="K6" s="193"/>
      <c r="L6" s="193"/>
      <c r="M6" s="193"/>
      <c r="N6" s="193"/>
      <c r="O6" s="193"/>
      <c r="P6" s="193"/>
      <c r="Q6" s="193"/>
      <c r="R6" s="193"/>
      <c r="S6" s="193"/>
      <c r="T6" s="192"/>
      <c r="U6" s="197"/>
      <c r="V6" s="586"/>
      <c r="W6" s="586"/>
      <c r="X6" s="586"/>
      <c r="Y6" s="586"/>
      <c r="Z6" s="586"/>
      <c r="AA6" s="586"/>
      <c r="AB6" s="586"/>
      <c r="AC6" s="586"/>
      <c r="AD6" s="586"/>
      <c r="AE6" s="586"/>
      <c r="AF6" s="586"/>
      <c r="AG6" s="586"/>
      <c r="AH6" s="586"/>
      <c r="AI6" s="586"/>
      <c r="AJ6" s="586"/>
      <c r="AK6" s="586"/>
      <c r="AL6" s="586"/>
    </row>
    <row r="7" spans="1:38" x14ac:dyDescent="0.15">
      <c r="A7" s="342"/>
      <c r="B7" s="197"/>
      <c r="C7" s="197"/>
      <c r="D7" s="197"/>
      <c r="E7" s="197"/>
      <c r="F7" s="191" t="s">
        <v>32</v>
      </c>
      <c r="G7" s="191"/>
      <c r="H7" s="191"/>
      <c r="I7" s="191"/>
      <c r="J7" s="191"/>
      <c r="K7" s="191" t="s">
        <v>33</v>
      </c>
      <c r="L7" s="191"/>
      <c r="M7" s="191"/>
      <c r="N7" s="191"/>
      <c r="O7" s="191"/>
      <c r="P7" s="191" t="s">
        <v>34</v>
      </c>
      <c r="Q7" s="191"/>
      <c r="R7" s="191"/>
      <c r="S7" s="191"/>
      <c r="T7" s="191"/>
      <c r="U7" s="197"/>
      <c r="V7" s="586"/>
      <c r="W7" s="586"/>
      <c r="X7" s="586"/>
      <c r="Y7" s="586"/>
      <c r="Z7" s="586"/>
      <c r="AA7" s="586"/>
      <c r="AB7" s="586"/>
      <c r="AC7" s="586"/>
      <c r="AD7" s="586"/>
      <c r="AE7" s="586"/>
      <c r="AF7" s="586"/>
      <c r="AG7" s="586"/>
      <c r="AH7" s="586"/>
      <c r="AI7" s="586"/>
      <c r="AJ7" s="586"/>
      <c r="AK7" s="586"/>
      <c r="AL7" s="586"/>
    </row>
    <row r="8" spans="1:38" ht="20" customHeight="1" x14ac:dyDescent="0.15">
      <c r="A8" s="342"/>
      <c r="B8" s="197"/>
      <c r="C8" s="197"/>
      <c r="D8" s="197"/>
      <c r="E8" s="197"/>
      <c r="F8" s="191"/>
      <c r="G8" s="191"/>
      <c r="H8" s="191"/>
      <c r="I8" s="191"/>
      <c r="J8" s="191"/>
      <c r="K8" s="191"/>
      <c r="L8" s="191"/>
      <c r="M8" s="191"/>
      <c r="N8" s="191"/>
      <c r="O8" s="191"/>
      <c r="P8" s="191"/>
      <c r="Q8" s="191"/>
      <c r="R8" s="191"/>
      <c r="S8" s="191"/>
      <c r="T8" s="191"/>
      <c r="U8" s="197"/>
      <c r="V8" s="586"/>
      <c r="W8" s="586"/>
      <c r="X8" s="586"/>
      <c r="Y8" s="586"/>
      <c r="Z8" s="586"/>
      <c r="AA8" s="586"/>
      <c r="AB8" s="586"/>
      <c r="AC8" s="586"/>
      <c r="AD8" s="586"/>
      <c r="AE8" s="586"/>
      <c r="AF8" s="586"/>
      <c r="AG8" s="586"/>
      <c r="AH8" s="586"/>
      <c r="AI8" s="586"/>
      <c r="AJ8" s="586"/>
      <c r="AK8" s="586"/>
      <c r="AL8" s="586"/>
    </row>
    <row r="9" spans="1:38" ht="20" customHeight="1" x14ac:dyDescent="0.15">
      <c r="A9" s="342"/>
      <c r="B9" s="197"/>
      <c r="C9" s="197"/>
      <c r="D9" s="197"/>
      <c r="E9" s="197"/>
      <c r="F9" s="197"/>
      <c r="G9" s="203" t="s">
        <v>35</v>
      </c>
      <c r="H9" s="203" t="s">
        <v>36</v>
      </c>
      <c r="I9" s="256" t="s">
        <v>37</v>
      </c>
      <c r="J9" s="198"/>
      <c r="K9" s="198"/>
      <c r="L9" s="203" t="s">
        <v>35</v>
      </c>
      <c r="M9" s="203" t="s">
        <v>36</v>
      </c>
      <c r="N9" s="256" t="s">
        <v>38</v>
      </c>
      <c r="O9" s="197"/>
      <c r="P9" s="197"/>
      <c r="Q9" s="203" t="s">
        <v>35</v>
      </c>
      <c r="R9" s="203" t="s">
        <v>36</v>
      </c>
      <c r="S9" s="256" t="s">
        <v>39</v>
      </c>
      <c r="T9" s="197"/>
      <c r="U9" s="197"/>
      <c r="V9" s="586"/>
      <c r="W9" s="586"/>
      <c r="X9" s="586"/>
      <c r="Y9" s="586"/>
      <c r="Z9" s="586"/>
      <c r="AA9" s="586"/>
      <c r="AB9" s="586"/>
      <c r="AC9" s="586"/>
      <c r="AD9" s="586"/>
      <c r="AE9" s="586"/>
      <c r="AF9" s="586"/>
      <c r="AG9" s="586"/>
      <c r="AH9" s="586"/>
      <c r="AI9" s="586"/>
      <c r="AJ9" s="586"/>
      <c r="AK9" s="586"/>
      <c r="AL9" s="586"/>
    </row>
    <row r="10" spans="1:38" ht="15" customHeight="1" x14ac:dyDescent="0.2">
      <c r="A10" s="342"/>
      <c r="B10" s="197"/>
      <c r="C10" s="219"/>
      <c r="D10" s="219"/>
      <c r="E10" s="219"/>
      <c r="F10" s="287"/>
      <c r="G10" s="288"/>
      <c r="H10" s="289"/>
      <c r="I10" s="290"/>
      <c r="J10" s="291"/>
      <c r="K10" s="287"/>
      <c r="L10" s="288"/>
      <c r="M10" s="292"/>
      <c r="N10" s="506"/>
      <c r="O10" s="291"/>
      <c r="P10" s="293"/>
      <c r="Q10" s="533"/>
      <c r="R10" s="534"/>
      <c r="S10" s="506"/>
      <c r="T10" s="291"/>
      <c r="U10" s="197"/>
      <c r="V10" s="586"/>
      <c r="W10" s="586"/>
      <c r="X10" s="586"/>
      <c r="Y10" s="586"/>
      <c r="Z10" s="586"/>
      <c r="AA10" s="586"/>
      <c r="AB10" s="586"/>
      <c r="AC10" s="586"/>
      <c r="AD10" s="586"/>
      <c r="AE10" s="586"/>
      <c r="AF10" s="586"/>
      <c r="AG10" s="586"/>
      <c r="AH10" s="586"/>
      <c r="AI10" s="586"/>
      <c r="AJ10" s="586"/>
      <c r="AK10" s="586"/>
      <c r="AL10" s="586"/>
    </row>
    <row r="11" spans="1:38" ht="20" customHeight="1" x14ac:dyDescent="0.2">
      <c r="A11" s="342"/>
      <c r="B11" s="214"/>
      <c r="C11" s="519"/>
      <c r="D11" s="520" t="s">
        <v>40</v>
      </c>
      <c r="E11" s="519"/>
      <c r="F11" s="305"/>
      <c r="G11" s="295">
        <v>91.000376553282294</v>
      </c>
      <c r="H11" s="295">
        <v>82.925545355007202</v>
      </c>
      <c r="I11" s="295">
        <v>109.737447204847</v>
      </c>
      <c r="J11" s="295"/>
      <c r="K11" s="295"/>
      <c r="L11" s="297">
        <v>2202.0573641379301</v>
      </c>
      <c r="M11" s="297">
        <v>1119.2015372114899</v>
      </c>
      <c r="N11" s="295">
        <v>196.75253213325601</v>
      </c>
      <c r="O11" s="295"/>
      <c r="P11" s="295"/>
      <c r="Q11" s="297">
        <v>2003.8804932848</v>
      </c>
      <c r="R11" s="297">
        <v>928.10397835424897</v>
      </c>
      <c r="S11" s="295">
        <v>215.91120607393199</v>
      </c>
      <c r="T11" s="521"/>
      <c r="U11" s="197"/>
      <c r="V11" s="586"/>
      <c r="W11" s="586"/>
      <c r="X11" s="586"/>
      <c r="Y11" s="586"/>
      <c r="Z11" s="586"/>
      <c r="AA11" s="586"/>
      <c r="AB11" s="586"/>
      <c r="AC11" s="586"/>
      <c r="AD11" s="586"/>
      <c r="AE11" s="586"/>
      <c r="AF11" s="586"/>
      <c r="AG11" s="586"/>
      <c r="AH11" s="586"/>
      <c r="AI11" s="586"/>
      <c r="AJ11" s="586"/>
      <c r="AK11" s="586"/>
      <c r="AL11" s="586"/>
    </row>
    <row r="12" spans="1:38" ht="15" customHeight="1" x14ac:dyDescent="0.2">
      <c r="A12" s="342"/>
      <c r="B12" s="214"/>
      <c r="C12" s="522"/>
      <c r="D12" s="522"/>
      <c r="E12" s="522"/>
      <c r="F12" s="523"/>
      <c r="G12" s="295"/>
      <c r="H12" s="295"/>
      <c r="I12" s="295"/>
      <c r="J12" s="295"/>
      <c r="K12" s="295"/>
      <c r="L12" s="297"/>
      <c r="M12" s="297"/>
      <c r="N12" s="295"/>
      <c r="O12" s="295"/>
      <c r="P12" s="295"/>
      <c r="Q12" s="297"/>
      <c r="R12" s="297"/>
      <c r="S12" s="295"/>
      <c r="T12" s="302"/>
      <c r="U12" s="197"/>
      <c r="V12" s="586"/>
      <c r="W12" s="586"/>
      <c r="X12" s="586"/>
      <c r="Y12" s="586"/>
      <c r="Z12" s="586"/>
      <c r="AA12" s="586"/>
      <c r="AB12" s="586"/>
      <c r="AC12" s="586"/>
      <c r="AD12" s="586"/>
      <c r="AE12" s="586"/>
      <c r="AF12" s="586"/>
      <c r="AG12" s="586"/>
      <c r="AH12" s="586"/>
      <c r="AI12" s="586"/>
      <c r="AJ12" s="586"/>
      <c r="AK12" s="586"/>
      <c r="AL12" s="586"/>
    </row>
    <row r="13" spans="1:38" ht="20" customHeight="1" x14ac:dyDescent="0.2">
      <c r="A13" s="342"/>
      <c r="B13" s="600"/>
      <c r="C13" s="601"/>
      <c r="D13" s="602" t="s">
        <v>41</v>
      </c>
      <c r="E13" s="601"/>
      <c r="F13" s="603"/>
      <c r="G13" s="604">
        <v>84.913384147966497</v>
      </c>
      <c r="H13" s="604">
        <v>75.737520731903004</v>
      </c>
      <c r="I13" s="604">
        <v>112.11534696064901</v>
      </c>
      <c r="J13" s="604"/>
      <c r="K13" s="604"/>
      <c r="L13" s="605">
        <v>1454.34891152876</v>
      </c>
      <c r="M13" s="605">
        <v>704.14234563191803</v>
      </c>
      <c r="N13" s="604">
        <v>206.54189036502001</v>
      </c>
      <c r="O13" s="604"/>
      <c r="P13" s="604"/>
      <c r="Q13" s="605">
        <v>1234.9368780981799</v>
      </c>
      <c r="R13" s="605">
        <v>533.29995500508301</v>
      </c>
      <c r="S13" s="604">
        <v>231.56515700182501</v>
      </c>
      <c r="T13" s="606"/>
      <c r="U13" s="197"/>
      <c r="V13" s="586"/>
      <c r="W13" s="586"/>
      <c r="X13" s="586"/>
      <c r="Y13" s="586"/>
      <c r="Z13" s="586"/>
      <c r="AA13" s="586"/>
      <c r="AB13" s="586"/>
      <c r="AC13" s="586"/>
      <c r="AD13" s="586"/>
      <c r="AE13" s="586"/>
      <c r="AF13" s="586"/>
      <c r="AG13" s="586"/>
      <c r="AH13" s="586"/>
      <c r="AI13" s="586"/>
      <c r="AJ13" s="586"/>
      <c r="AK13" s="586"/>
      <c r="AL13" s="586"/>
    </row>
    <row r="14" spans="1:38" ht="15" customHeight="1" x14ac:dyDescent="0.2">
      <c r="A14" s="342"/>
      <c r="B14" s="214"/>
      <c r="C14" s="519"/>
      <c r="D14" s="520"/>
      <c r="E14" s="520"/>
      <c r="F14" s="294"/>
      <c r="G14" s="295"/>
      <c r="H14" s="295"/>
      <c r="I14" s="295"/>
      <c r="J14" s="295"/>
      <c r="K14" s="295"/>
      <c r="L14" s="297"/>
      <c r="M14" s="297"/>
      <c r="N14" s="295"/>
      <c r="O14" s="295"/>
      <c r="P14" s="295"/>
      <c r="Q14" s="297"/>
      <c r="R14" s="297"/>
      <c r="S14" s="295"/>
      <c r="T14" s="302"/>
      <c r="U14" s="197"/>
      <c r="V14" s="586"/>
      <c r="W14" s="586"/>
      <c r="X14" s="586"/>
      <c r="Y14" s="586"/>
      <c r="Z14" s="586"/>
      <c r="AA14" s="586"/>
      <c r="AB14" s="586"/>
      <c r="AC14" s="586"/>
      <c r="AD14" s="586"/>
      <c r="AE14" s="586"/>
      <c r="AF14" s="586"/>
      <c r="AG14" s="586"/>
      <c r="AH14" s="586"/>
      <c r="AI14" s="586"/>
      <c r="AJ14" s="586"/>
      <c r="AK14" s="586"/>
      <c r="AL14" s="586"/>
    </row>
    <row r="15" spans="1:38" ht="20" customHeight="1" x14ac:dyDescent="0.2">
      <c r="A15" s="342"/>
      <c r="B15" s="214"/>
      <c r="C15" s="519"/>
      <c r="D15" s="520" t="s">
        <v>42</v>
      </c>
      <c r="E15" s="519"/>
      <c r="F15" s="294"/>
      <c r="G15" s="295">
        <v>90.581119945863605</v>
      </c>
      <c r="H15" s="295">
        <v>83.423203541832194</v>
      </c>
      <c r="I15" s="295">
        <v>108.580246382461</v>
      </c>
      <c r="J15" s="295"/>
      <c r="K15" s="295"/>
      <c r="L15" s="297">
        <v>1711.1906396787599</v>
      </c>
      <c r="M15" s="297">
        <v>913.55015036570899</v>
      </c>
      <c r="N15" s="295">
        <v>187.312173173388</v>
      </c>
      <c r="O15" s="295"/>
      <c r="P15" s="295"/>
      <c r="Q15" s="297">
        <v>1550.01564582981</v>
      </c>
      <c r="R15" s="297">
        <v>762.11280139629901</v>
      </c>
      <c r="S15" s="295">
        <v>203.384019136007</v>
      </c>
      <c r="T15" s="521"/>
      <c r="U15" s="197"/>
      <c r="V15" s="586"/>
      <c r="W15" s="586"/>
      <c r="X15" s="586"/>
      <c r="Y15" s="586"/>
      <c r="Z15" s="586"/>
      <c r="AA15" s="586"/>
      <c r="AB15" s="586"/>
      <c r="AC15" s="586"/>
      <c r="AD15" s="586"/>
      <c r="AE15" s="586"/>
      <c r="AF15" s="586"/>
      <c r="AG15" s="586"/>
      <c r="AH15" s="586"/>
      <c r="AI15" s="586"/>
      <c r="AJ15" s="586"/>
      <c r="AK15" s="586"/>
      <c r="AL15" s="586"/>
    </row>
    <row r="16" spans="1:38" ht="15" customHeight="1" x14ac:dyDescent="0.2">
      <c r="A16" s="342"/>
      <c r="B16" s="214"/>
      <c r="C16" s="519"/>
      <c r="D16" s="520"/>
      <c r="E16" s="519"/>
      <c r="F16" s="294"/>
      <c r="G16" s="295"/>
      <c r="H16" s="295"/>
      <c r="I16" s="295"/>
      <c r="J16" s="295"/>
      <c r="K16" s="295"/>
      <c r="L16" s="297"/>
      <c r="M16" s="297"/>
      <c r="N16" s="295"/>
      <c r="O16" s="295"/>
      <c r="P16" s="295"/>
      <c r="Q16" s="297"/>
      <c r="R16" s="297"/>
      <c r="S16" s="295"/>
      <c r="T16" s="302"/>
      <c r="U16" s="197"/>
      <c r="V16" s="586"/>
      <c r="W16" s="586"/>
      <c r="X16" s="586"/>
      <c r="Y16" s="586"/>
      <c r="Z16" s="586"/>
      <c r="AA16" s="586"/>
      <c r="AB16" s="586"/>
      <c r="AC16" s="586"/>
      <c r="AD16" s="586"/>
      <c r="AE16" s="586"/>
      <c r="AF16" s="586"/>
      <c r="AG16" s="586"/>
      <c r="AH16" s="586"/>
      <c r="AI16" s="586"/>
      <c r="AJ16" s="586"/>
      <c r="AK16" s="586"/>
      <c r="AL16" s="586"/>
    </row>
    <row r="17" spans="1:38" ht="20" customHeight="1" x14ac:dyDescent="0.2">
      <c r="A17" s="342"/>
      <c r="B17" s="600"/>
      <c r="C17" s="601"/>
      <c r="D17" s="602" t="s">
        <v>43</v>
      </c>
      <c r="E17" s="601"/>
      <c r="F17" s="603"/>
      <c r="G17" s="604">
        <v>84.913384147966497</v>
      </c>
      <c r="H17" s="604">
        <v>75.737520731903004</v>
      </c>
      <c r="I17" s="604">
        <v>112.11534696064901</v>
      </c>
      <c r="J17" s="604"/>
      <c r="K17" s="604"/>
      <c r="L17" s="605">
        <v>1454.34891152876</v>
      </c>
      <c r="M17" s="605">
        <v>704.14234563191803</v>
      </c>
      <c r="N17" s="604">
        <v>206.54189036502001</v>
      </c>
      <c r="O17" s="604"/>
      <c r="P17" s="604"/>
      <c r="Q17" s="605">
        <v>1234.9368780981799</v>
      </c>
      <c r="R17" s="605">
        <v>533.29995500508301</v>
      </c>
      <c r="S17" s="604">
        <v>231.56515700182501</v>
      </c>
      <c r="T17" s="606"/>
      <c r="U17" s="197"/>
      <c r="V17" s="586"/>
      <c r="W17" s="586"/>
      <c r="X17" s="586"/>
      <c r="Y17" s="586"/>
      <c r="Z17" s="586"/>
      <c r="AA17" s="586"/>
      <c r="AB17" s="586"/>
      <c r="AC17" s="586"/>
      <c r="AD17" s="586"/>
      <c r="AE17" s="586"/>
      <c r="AF17" s="586"/>
      <c r="AG17" s="586"/>
      <c r="AH17" s="586"/>
      <c r="AI17" s="586"/>
      <c r="AJ17" s="586"/>
      <c r="AK17" s="586"/>
      <c r="AL17" s="586"/>
    </row>
    <row r="18" spans="1:38" ht="15" customHeight="1" x14ac:dyDescent="0.2">
      <c r="A18" s="342"/>
      <c r="B18" s="214"/>
      <c r="C18" s="520"/>
      <c r="D18" s="520"/>
      <c r="E18" s="520"/>
      <c r="F18" s="294"/>
      <c r="G18" s="302"/>
      <c r="H18" s="294"/>
      <c r="I18" s="294"/>
      <c r="J18" s="521"/>
      <c r="K18" s="294"/>
      <c r="L18" s="302"/>
      <c r="M18" s="294"/>
      <c r="N18" s="294"/>
      <c r="O18" s="521"/>
      <c r="P18" s="302"/>
      <c r="Q18" s="521"/>
      <c r="R18" s="294"/>
      <c r="S18" s="294"/>
      <c r="T18" s="521"/>
      <c r="U18" s="197"/>
      <c r="V18" s="586"/>
      <c r="W18" s="586"/>
      <c r="X18" s="586"/>
      <c r="Y18" s="586"/>
      <c r="Z18" s="586"/>
      <c r="AA18" s="586"/>
      <c r="AB18" s="586"/>
      <c r="AC18" s="586"/>
      <c r="AD18" s="586"/>
      <c r="AE18" s="586"/>
      <c r="AF18" s="586"/>
      <c r="AG18" s="586"/>
      <c r="AH18" s="586"/>
      <c r="AI18" s="586"/>
      <c r="AJ18" s="586"/>
      <c r="AK18" s="586"/>
      <c r="AL18" s="586"/>
    </row>
    <row r="19" spans="1:38" ht="15" customHeight="1" x14ac:dyDescent="0.25">
      <c r="A19" s="342"/>
      <c r="B19" s="214"/>
      <c r="C19" s="520"/>
      <c r="D19" s="520"/>
      <c r="E19" s="520"/>
      <c r="F19" s="294"/>
      <c r="G19" s="293"/>
      <c r="H19" s="305"/>
      <c r="I19" s="305"/>
      <c r="J19" s="521"/>
      <c r="K19" s="294"/>
      <c r="L19" s="293"/>
      <c r="M19" s="305"/>
      <c r="N19" s="305"/>
      <c r="O19" s="521"/>
      <c r="P19" s="293"/>
      <c r="Q19" s="521"/>
      <c r="R19" s="524"/>
      <c r="S19" s="305"/>
      <c r="T19" s="521"/>
      <c r="U19" s="197"/>
      <c r="V19" s="586"/>
      <c r="W19" s="586"/>
      <c r="X19" s="586"/>
      <c r="Y19" s="586"/>
      <c r="Z19" s="586"/>
      <c r="AA19" s="586"/>
      <c r="AB19" s="586"/>
      <c r="AC19" s="586"/>
      <c r="AD19" s="586"/>
      <c r="AE19" s="586"/>
      <c r="AF19" s="586"/>
      <c r="AG19" s="586"/>
      <c r="AH19" s="586"/>
      <c r="AI19" s="586"/>
      <c r="AJ19" s="586"/>
      <c r="AK19" s="586"/>
      <c r="AL19" s="586"/>
    </row>
    <row r="20" spans="1:38" ht="17" customHeight="1" x14ac:dyDescent="0.2">
      <c r="A20" s="342"/>
      <c r="B20" s="190" t="s">
        <v>44</v>
      </c>
      <c r="C20" s="189"/>
      <c r="D20" s="189"/>
      <c r="E20" s="189"/>
      <c r="F20" s="188"/>
      <c r="G20" s="188"/>
      <c r="H20" s="188"/>
      <c r="I20" s="188"/>
      <c r="J20" s="188"/>
      <c r="K20" s="188"/>
      <c r="L20" s="188"/>
      <c r="M20" s="188"/>
      <c r="N20" s="188"/>
      <c r="O20" s="188"/>
      <c r="P20" s="188"/>
      <c r="Q20" s="188"/>
      <c r="R20" s="188"/>
      <c r="S20" s="188"/>
      <c r="T20" s="187"/>
      <c r="U20" s="197"/>
      <c r="V20" s="586"/>
      <c r="W20" s="586"/>
      <c r="X20" s="586"/>
      <c r="Y20" s="586"/>
      <c r="Z20" s="586"/>
      <c r="AA20" s="586"/>
      <c r="AB20" s="586"/>
      <c r="AC20" s="586"/>
      <c r="AD20" s="586"/>
      <c r="AE20" s="586"/>
      <c r="AF20" s="586"/>
      <c r="AG20" s="586"/>
      <c r="AH20" s="586"/>
      <c r="AI20" s="586"/>
      <c r="AJ20" s="586"/>
      <c r="AK20" s="586"/>
      <c r="AL20" s="586"/>
    </row>
    <row r="21" spans="1:38" x14ac:dyDescent="0.15">
      <c r="A21" s="342"/>
      <c r="B21" s="214"/>
      <c r="C21" s="214"/>
      <c r="D21" s="214"/>
      <c r="E21" s="214"/>
      <c r="F21" s="186" t="s">
        <v>45</v>
      </c>
      <c r="G21" s="186"/>
      <c r="H21" s="186"/>
      <c r="I21" s="186"/>
      <c r="J21" s="186"/>
      <c r="K21" s="186" t="s">
        <v>33</v>
      </c>
      <c r="L21" s="186"/>
      <c r="M21" s="186"/>
      <c r="N21" s="186"/>
      <c r="O21" s="186"/>
      <c r="P21" s="186" t="s">
        <v>34</v>
      </c>
      <c r="Q21" s="186"/>
      <c r="R21" s="186"/>
      <c r="S21" s="186"/>
      <c r="T21" s="186"/>
      <c r="U21" s="197"/>
      <c r="V21" s="586"/>
      <c r="W21" s="586"/>
      <c r="X21" s="586"/>
      <c r="Y21" s="586"/>
      <c r="Z21" s="586"/>
      <c r="AA21" s="586"/>
      <c r="AB21" s="586"/>
      <c r="AC21" s="586"/>
      <c r="AD21" s="586"/>
      <c r="AE21" s="586"/>
      <c r="AF21" s="586"/>
      <c r="AG21" s="586"/>
      <c r="AH21" s="586"/>
      <c r="AI21" s="586"/>
      <c r="AJ21" s="586"/>
      <c r="AK21" s="586"/>
      <c r="AL21" s="586"/>
    </row>
    <row r="22" spans="1:38" ht="20" customHeight="1" x14ac:dyDescent="0.15">
      <c r="A22" s="342"/>
      <c r="B22" s="214"/>
      <c r="C22" s="214"/>
      <c r="D22" s="214"/>
      <c r="E22" s="214"/>
      <c r="F22" s="186"/>
      <c r="G22" s="186"/>
      <c r="H22" s="186"/>
      <c r="I22" s="186"/>
      <c r="J22" s="186"/>
      <c r="K22" s="186"/>
      <c r="L22" s="186"/>
      <c r="M22" s="186"/>
      <c r="N22" s="186"/>
      <c r="O22" s="186"/>
      <c r="P22" s="186"/>
      <c r="Q22" s="186"/>
      <c r="R22" s="186"/>
      <c r="S22" s="186"/>
      <c r="T22" s="186"/>
      <c r="U22" s="197"/>
      <c r="V22" s="586"/>
      <c r="W22" s="586"/>
      <c r="X22" s="586"/>
      <c r="Y22" s="586"/>
      <c r="Z22" s="586"/>
      <c r="AA22" s="586"/>
      <c r="AB22" s="586"/>
      <c r="AC22" s="586"/>
      <c r="AD22" s="586"/>
      <c r="AE22" s="586"/>
      <c r="AF22" s="586"/>
      <c r="AG22" s="586"/>
      <c r="AH22" s="586"/>
      <c r="AI22" s="586"/>
      <c r="AJ22" s="586"/>
      <c r="AK22" s="586"/>
      <c r="AL22" s="586"/>
    </row>
    <row r="23" spans="1:38" ht="20" customHeight="1" x14ac:dyDescent="0.15">
      <c r="A23" s="342"/>
      <c r="B23" s="214"/>
      <c r="C23" s="214"/>
      <c r="D23" s="214"/>
      <c r="E23" s="214"/>
      <c r="F23" s="214"/>
      <c r="G23" s="525" t="s">
        <v>35</v>
      </c>
      <c r="H23" s="525" t="s">
        <v>36</v>
      </c>
      <c r="I23" s="526" t="s">
        <v>37</v>
      </c>
      <c r="J23" s="527"/>
      <c r="K23" s="527"/>
      <c r="L23" s="525" t="s">
        <v>35</v>
      </c>
      <c r="M23" s="525" t="s">
        <v>36</v>
      </c>
      <c r="N23" s="526" t="s">
        <v>38</v>
      </c>
      <c r="O23" s="214"/>
      <c r="P23" s="214"/>
      <c r="Q23" s="525" t="s">
        <v>35</v>
      </c>
      <c r="R23" s="525" t="s">
        <v>36</v>
      </c>
      <c r="S23" s="526" t="s">
        <v>39</v>
      </c>
      <c r="T23" s="214"/>
      <c r="U23" s="197"/>
      <c r="V23" s="586"/>
      <c r="W23" s="586"/>
      <c r="X23" s="586"/>
      <c r="Y23" s="586"/>
      <c r="Z23" s="586"/>
      <c r="AA23" s="586"/>
      <c r="AB23" s="586"/>
      <c r="AC23" s="586"/>
      <c r="AD23" s="586"/>
      <c r="AE23" s="586"/>
      <c r="AF23" s="586"/>
      <c r="AG23" s="586"/>
      <c r="AH23" s="586"/>
      <c r="AI23" s="586"/>
      <c r="AJ23" s="586"/>
      <c r="AK23" s="586"/>
      <c r="AL23" s="586"/>
    </row>
    <row r="24" spans="1:38" ht="15" customHeight="1" x14ac:dyDescent="0.2">
      <c r="A24" s="342"/>
      <c r="B24" s="214"/>
      <c r="C24" s="522"/>
      <c r="D24" s="522"/>
      <c r="E24" s="528"/>
      <c r="F24" s="523"/>
      <c r="G24" s="305"/>
      <c r="H24" s="529"/>
      <c r="I24" s="530"/>
      <c r="J24" s="302"/>
      <c r="K24" s="523"/>
      <c r="L24" s="305"/>
      <c r="M24" s="531"/>
      <c r="N24" s="530"/>
      <c r="O24" s="302"/>
      <c r="P24" s="293"/>
      <c r="Q24" s="294"/>
      <c r="R24" s="531"/>
      <c r="S24" s="530"/>
      <c r="T24" s="302"/>
      <c r="U24" s="197"/>
      <c r="V24" s="586"/>
      <c r="W24" s="586"/>
      <c r="X24" s="586"/>
      <c r="Y24" s="586"/>
      <c r="Z24" s="586"/>
      <c r="AA24" s="586"/>
      <c r="AB24" s="586"/>
      <c r="AC24" s="586"/>
      <c r="AD24" s="586"/>
      <c r="AE24" s="586"/>
      <c r="AF24" s="586"/>
      <c r="AG24" s="586"/>
      <c r="AH24" s="586"/>
      <c r="AI24" s="586"/>
      <c r="AJ24" s="586"/>
      <c r="AK24" s="586"/>
      <c r="AL24" s="586"/>
    </row>
    <row r="25" spans="1:38" ht="20" customHeight="1" x14ac:dyDescent="0.2">
      <c r="A25" s="342"/>
      <c r="B25" s="214"/>
      <c r="C25" s="519"/>
      <c r="D25" s="520" t="s">
        <v>40</v>
      </c>
      <c r="E25" s="532"/>
      <c r="F25" s="305"/>
      <c r="G25" s="295">
        <v>4.81422582044239</v>
      </c>
      <c r="H25" s="295">
        <v>10.0750986656272</v>
      </c>
      <c r="I25" s="295">
        <v>-4.7793487436841797</v>
      </c>
      <c r="J25" s="295"/>
      <c r="K25" s="295"/>
      <c r="L25" s="295">
        <v>17.654290528304401</v>
      </c>
      <c r="M25" s="295">
        <v>11.909330629506</v>
      </c>
      <c r="N25" s="295">
        <v>5.1335843637721599</v>
      </c>
      <c r="O25" s="295"/>
      <c r="P25" s="295"/>
      <c r="Q25" s="295">
        <v>23.318433761776301</v>
      </c>
      <c r="R25" s="295">
        <v>23.184306106471698</v>
      </c>
      <c r="S25" s="295">
        <v>0.108883720292067</v>
      </c>
      <c r="T25" s="521"/>
      <c r="U25" s="197"/>
      <c r="V25" s="586"/>
      <c r="W25" s="586"/>
      <c r="X25" s="586"/>
      <c r="Y25" s="586"/>
      <c r="Z25" s="586"/>
      <c r="AA25" s="586"/>
      <c r="AB25" s="586"/>
      <c r="AC25" s="586"/>
      <c r="AD25" s="586"/>
      <c r="AE25" s="586"/>
      <c r="AF25" s="586"/>
      <c r="AG25" s="586"/>
      <c r="AH25" s="586"/>
      <c r="AI25" s="586"/>
      <c r="AJ25" s="586"/>
      <c r="AK25" s="586"/>
      <c r="AL25" s="586"/>
    </row>
    <row r="26" spans="1:38" ht="15" customHeight="1" x14ac:dyDescent="0.2">
      <c r="A26" s="342"/>
      <c r="B26" s="214"/>
      <c r="C26" s="522"/>
      <c r="D26" s="522"/>
      <c r="E26" s="528"/>
      <c r="F26" s="523"/>
      <c r="G26" s="295"/>
      <c r="H26" s="295"/>
      <c r="I26" s="295"/>
      <c r="J26" s="295"/>
      <c r="K26" s="295"/>
      <c r="L26" s="297"/>
      <c r="M26" s="297"/>
      <c r="N26" s="295"/>
      <c r="O26" s="295"/>
      <c r="P26" s="295"/>
      <c r="Q26" s="297"/>
      <c r="R26" s="297"/>
      <c r="S26" s="295"/>
      <c r="T26" s="302"/>
      <c r="U26" s="197"/>
      <c r="V26" s="586"/>
      <c r="W26" s="586"/>
      <c r="X26" s="586"/>
      <c r="Y26" s="586"/>
      <c r="Z26" s="586"/>
      <c r="AA26" s="586"/>
      <c r="AB26" s="586"/>
      <c r="AC26" s="586"/>
      <c r="AD26" s="586"/>
      <c r="AE26" s="586"/>
      <c r="AF26" s="586"/>
      <c r="AG26" s="586"/>
      <c r="AH26" s="586"/>
      <c r="AI26" s="586"/>
      <c r="AJ26" s="586"/>
      <c r="AK26" s="586"/>
      <c r="AL26" s="586"/>
    </row>
    <row r="27" spans="1:38" ht="20" customHeight="1" x14ac:dyDescent="0.2">
      <c r="A27" s="342"/>
      <c r="B27" s="600"/>
      <c r="C27" s="601"/>
      <c r="D27" s="602" t="s">
        <v>41</v>
      </c>
      <c r="E27" s="601"/>
      <c r="F27" s="603"/>
      <c r="G27" s="604">
        <v>0.75464205626161995</v>
      </c>
      <c r="H27" s="604">
        <v>16.098809521746201</v>
      </c>
      <c r="I27" s="604">
        <v>-13.216472700015499</v>
      </c>
      <c r="J27" s="604"/>
      <c r="K27" s="604"/>
      <c r="L27" s="604">
        <v>16.100049274641201</v>
      </c>
      <c r="M27" s="604">
        <v>11.8980488431739</v>
      </c>
      <c r="N27" s="604">
        <v>3.75520438015542</v>
      </c>
      <c r="O27" s="604"/>
      <c r="P27" s="604"/>
      <c r="Q27" s="604">
        <v>16.976189073808101</v>
      </c>
      <c r="R27" s="604">
        <v>29.912302584987</v>
      </c>
      <c r="S27" s="604">
        <v>-9.9575738815931505</v>
      </c>
      <c r="T27" s="606"/>
      <c r="U27" s="197"/>
      <c r="V27" s="586"/>
      <c r="W27" s="586"/>
      <c r="X27" s="586"/>
      <c r="Y27" s="586"/>
      <c r="Z27" s="586"/>
      <c r="AA27" s="586"/>
      <c r="AB27" s="586"/>
      <c r="AC27" s="586"/>
      <c r="AD27" s="586"/>
      <c r="AE27" s="586"/>
      <c r="AF27" s="586"/>
      <c r="AG27" s="586"/>
      <c r="AH27" s="586"/>
      <c r="AI27" s="586"/>
      <c r="AJ27" s="586"/>
      <c r="AK27" s="586"/>
      <c r="AL27" s="586"/>
    </row>
    <row r="28" spans="1:38" ht="15" customHeight="1" x14ac:dyDescent="0.2">
      <c r="A28" s="342"/>
      <c r="B28" s="214"/>
      <c r="C28" s="519"/>
      <c r="D28" s="520"/>
      <c r="E28" s="310"/>
      <c r="F28" s="294"/>
      <c r="G28" s="295"/>
      <c r="H28" s="295"/>
      <c r="I28" s="295"/>
      <c r="J28" s="295"/>
      <c r="K28" s="295"/>
      <c r="L28" s="297"/>
      <c r="M28" s="297"/>
      <c r="N28" s="295"/>
      <c r="O28" s="295"/>
      <c r="P28" s="295"/>
      <c r="Q28" s="297"/>
      <c r="R28" s="297"/>
      <c r="S28" s="295"/>
      <c r="T28" s="302"/>
      <c r="U28" s="197"/>
      <c r="V28" s="586"/>
      <c r="W28" s="586"/>
      <c r="X28" s="586"/>
      <c r="Y28" s="586"/>
      <c r="Z28" s="586"/>
      <c r="AA28" s="586"/>
      <c r="AB28" s="586"/>
      <c r="AC28" s="586"/>
      <c r="AD28" s="586"/>
      <c r="AE28" s="586"/>
      <c r="AF28" s="586"/>
      <c r="AG28" s="586"/>
      <c r="AH28" s="586"/>
      <c r="AI28" s="586"/>
      <c r="AJ28" s="586"/>
      <c r="AK28" s="586"/>
      <c r="AL28" s="586"/>
    </row>
    <row r="29" spans="1:38" ht="20" customHeight="1" x14ac:dyDescent="0.2">
      <c r="A29" s="342"/>
      <c r="B29" s="214"/>
      <c r="C29" s="519"/>
      <c r="D29" s="520" t="s">
        <v>42</v>
      </c>
      <c r="E29" s="532"/>
      <c r="F29" s="294"/>
      <c r="G29" s="295">
        <v>7.2995991983967903</v>
      </c>
      <c r="H29" s="295">
        <v>26.161125688824001</v>
      </c>
      <c r="I29" s="295">
        <v>-14.950347333574999</v>
      </c>
      <c r="J29" s="295"/>
      <c r="K29" s="295"/>
      <c r="L29" s="295">
        <v>12.3079535061238</v>
      </c>
      <c r="M29" s="295">
        <v>9.6353364323209298</v>
      </c>
      <c r="N29" s="295">
        <v>2.4377332717473901</v>
      </c>
      <c r="O29" s="295"/>
      <c r="P29" s="295"/>
      <c r="Q29" s="295">
        <v>20.505983979992699</v>
      </c>
      <c r="R29" s="295">
        <v>38.317174595745499</v>
      </c>
      <c r="S29" s="295">
        <v>-12.877063653019899</v>
      </c>
      <c r="T29" s="521"/>
      <c r="U29" s="197"/>
      <c r="V29" s="586"/>
      <c r="W29" s="586"/>
      <c r="X29" s="586"/>
      <c r="Y29" s="586"/>
      <c r="Z29" s="586"/>
      <c r="AA29" s="586"/>
      <c r="AB29" s="586"/>
      <c r="AC29" s="586"/>
      <c r="AD29" s="586"/>
      <c r="AE29" s="586"/>
      <c r="AF29" s="586"/>
      <c r="AG29" s="586"/>
      <c r="AH29" s="586"/>
      <c r="AI29" s="586"/>
      <c r="AJ29" s="586"/>
      <c r="AK29" s="586"/>
      <c r="AL29" s="586"/>
    </row>
    <row r="30" spans="1:38" ht="15" customHeight="1" x14ac:dyDescent="0.2">
      <c r="A30" s="342"/>
      <c r="B30" s="214"/>
      <c r="C30" s="519"/>
      <c r="D30" s="520"/>
      <c r="E30" s="532"/>
      <c r="F30" s="294"/>
      <c r="G30" s="295"/>
      <c r="H30" s="295"/>
      <c r="I30" s="295"/>
      <c r="J30" s="295"/>
      <c r="K30" s="295"/>
      <c r="L30" s="297"/>
      <c r="M30" s="297"/>
      <c r="N30" s="295"/>
      <c r="O30" s="295"/>
      <c r="P30" s="295"/>
      <c r="Q30" s="297"/>
      <c r="R30" s="297"/>
      <c r="S30" s="295"/>
      <c r="T30" s="302"/>
      <c r="U30" s="197"/>
      <c r="V30" s="586"/>
      <c r="W30" s="586"/>
      <c r="X30" s="586"/>
      <c r="Y30" s="586"/>
      <c r="Z30" s="586"/>
      <c r="AA30" s="586"/>
      <c r="AB30" s="586"/>
      <c r="AC30" s="586"/>
      <c r="AD30" s="586"/>
      <c r="AE30" s="586"/>
      <c r="AF30" s="586"/>
      <c r="AG30" s="586"/>
      <c r="AH30" s="586"/>
      <c r="AI30" s="586"/>
      <c r="AJ30" s="586"/>
      <c r="AK30" s="586"/>
      <c r="AL30" s="586"/>
    </row>
    <row r="31" spans="1:38" ht="20" customHeight="1" x14ac:dyDescent="0.2">
      <c r="A31" s="342"/>
      <c r="B31" s="600"/>
      <c r="C31" s="601"/>
      <c r="D31" s="602" t="s">
        <v>43</v>
      </c>
      <c r="E31" s="601"/>
      <c r="F31" s="603"/>
      <c r="G31" s="604">
        <v>0.75464205626161995</v>
      </c>
      <c r="H31" s="604">
        <v>16.098809521746201</v>
      </c>
      <c r="I31" s="604">
        <v>-13.216472700015499</v>
      </c>
      <c r="J31" s="604"/>
      <c r="K31" s="604"/>
      <c r="L31" s="604">
        <v>16.100049274641201</v>
      </c>
      <c r="M31" s="604">
        <v>11.8980488431739</v>
      </c>
      <c r="N31" s="604">
        <v>3.75520438015542</v>
      </c>
      <c r="O31" s="604"/>
      <c r="P31" s="604"/>
      <c r="Q31" s="604">
        <v>16.976189073808101</v>
      </c>
      <c r="R31" s="604">
        <v>29.912302584987</v>
      </c>
      <c r="S31" s="604">
        <v>-9.9575738815931505</v>
      </c>
      <c r="T31" s="606"/>
      <c r="U31" s="197"/>
      <c r="V31" s="586"/>
      <c r="W31" s="586"/>
      <c r="X31" s="586"/>
      <c r="Y31" s="586"/>
      <c r="Z31" s="586"/>
      <c r="AA31" s="586"/>
      <c r="AB31" s="586"/>
      <c r="AC31" s="586"/>
      <c r="AD31" s="586"/>
      <c r="AE31" s="586"/>
      <c r="AF31" s="586"/>
      <c r="AG31" s="586"/>
      <c r="AH31" s="586"/>
      <c r="AI31" s="586"/>
      <c r="AJ31" s="586"/>
      <c r="AK31" s="586"/>
      <c r="AL31" s="586"/>
    </row>
    <row r="32" spans="1:38" ht="15" customHeight="1" x14ac:dyDescent="0.2">
      <c r="A32" s="342"/>
      <c r="B32" s="306"/>
      <c r="C32" s="308"/>
      <c r="D32" s="308"/>
      <c r="E32" s="308"/>
      <c r="F32" s="299"/>
      <c r="G32" s="300"/>
      <c r="H32" s="301"/>
      <c r="I32" s="294"/>
      <c r="J32" s="298"/>
      <c r="K32" s="299"/>
      <c r="L32" s="300"/>
      <c r="M32" s="301"/>
      <c r="N32" s="294"/>
      <c r="O32" s="298"/>
      <c r="P32" s="302"/>
      <c r="Q32" s="298"/>
      <c r="R32" s="301"/>
      <c r="S32" s="294"/>
      <c r="T32" s="298"/>
      <c r="U32" s="197"/>
      <c r="V32" s="586"/>
      <c r="W32" s="586"/>
      <c r="X32" s="586"/>
      <c r="Y32" s="586"/>
      <c r="Z32" s="586"/>
      <c r="AA32" s="586"/>
      <c r="AB32" s="586"/>
      <c r="AC32" s="586"/>
      <c r="AD32" s="586"/>
      <c r="AE32" s="586"/>
      <c r="AF32" s="586"/>
      <c r="AG32" s="586"/>
      <c r="AH32" s="586"/>
      <c r="AI32" s="586"/>
      <c r="AJ32" s="586"/>
      <c r="AK32" s="586"/>
      <c r="AL32" s="586"/>
    </row>
    <row r="33" spans="1:38" ht="15" customHeight="1" x14ac:dyDescent="0.2">
      <c r="A33" s="342"/>
      <c r="B33" s="306"/>
      <c r="C33" s="308"/>
      <c r="D33" s="307"/>
      <c r="E33" s="307"/>
      <c r="F33" s="299"/>
      <c r="G33" s="303"/>
      <c r="H33" s="304"/>
      <c r="I33" s="305"/>
      <c r="J33" s="298"/>
      <c r="K33" s="299"/>
      <c r="L33" s="303"/>
      <c r="M33" s="304"/>
      <c r="N33" s="305"/>
      <c r="O33" s="298"/>
      <c r="P33" s="293"/>
      <c r="Q33" s="298"/>
      <c r="R33" s="304"/>
      <c r="S33" s="305"/>
      <c r="T33" s="298"/>
      <c r="U33" s="197"/>
      <c r="V33" s="586"/>
      <c r="W33" s="586"/>
      <c r="X33" s="586"/>
      <c r="Y33" s="586"/>
      <c r="Z33" s="586"/>
      <c r="AA33" s="586"/>
      <c r="AB33" s="586"/>
      <c r="AC33" s="586"/>
      <c r="AD33" s="586"/>
      <c r="AE33" s="586"/>
      <c r="AF33" s="586"/>
      <c r="AG33" s="586"/>
      <c r="AH33" s="586"/>
      <c r="AI33" s="586"/>
      <c r="AJ33" s="586"/>
      <c r="AK33" s="586"/>
      <c r="AL33" s="586"/>
    </row>
    <row r="34" spans="1:38" ht="40" customHeight="1" x14ac:dyDescent="0.15">
      <c r="A34" s="342"/>
      <c r="B34" s="185"/>
      <c r="C34" s="185"/>
      <c r="D34" s="185"/>
      <c r="E34" s="185"/>
      <c r="F34" s="185"/>
      <c r="G34" s="185"/>
      <c r="H34" s="185"/>
      <c r="I34" s="185"/>
      <c r="J34" s="185"/>
      <c r="K34" s="185"/>
      <c r="L34" s="185"/>
      <c r="M34" s="185"/>
      <c r="N34" s="185"/>
      <c r="O34" s="185"/>
      <c r="P34" s="185"/>
      <c r="Q34" s="185"/>
      <c r="R34" s="185"/>
      <c r="S34" s="185"/>
      <c r="T34" s="185"/>
      <c r="U34" s="197"/>
      <c r="V34" s="586"/>
      <c r="W34" s="586"/>
      <c r="X34" s="586"/>
      <c r="Y34" s="586"/>
      <c r="Z34" s="586"/>
      <c r="AA34" s="586"/>
      <c r="AB34" s="586"/>
      <c r="AC34" s="586"/>
      <c r="AD34" s="586"/>
      <c r="AE34" s="586"/>
      <c r="AF34" s="586"/>
      <c r="AG34" s="586"/>
      <c r="AH34" s="586"/>
      <c r="AI34" s="586"/>
      <c r="AJ34" s="586"/>
      <c r="AK34" s="586"/>
      <c r="AL34" s="586"/>
    </row>
    <row r="35" spans="1:38" ht="18" customHeight="1" x14ac:dyDescent="0.2">
      <c r="A35" s="343"/>
      <c r="B35" s="306"/>
      <c r="C35" s="306"/>
      <c r="D35" s="306"/>
      <c r="E35" s="306"/>
      <c r="F35" s="306"/>
      <c r="G35" s="306"/>
      <c r="H35" s="309"/>
      <c r="I35" s="310"/>
      <c r="J35" s="311"/>
      <c r="K35" s="312"/>
      <c r="L35" s="306"/>
      <c r="M35" s="309"/>
      <c r="N35" s="310"/>
      <c r="O35" s="311"/>
      <c r="P35" s="306"/>
      <c r="Q35" s="306"/>
      <c r="R35" s="313"/>
      <c r="S35" s="314"/>
      <c r="T35" s="306"/>
      <c r="U35" s="197"/>
      <c r="V35" s="586"/>
      <c r="W35" s="586"/>
      <c r="X35" s="586"/>
      <c r="Y35" s="586"/>
      <c r="Z35" s="586"/>
      <c r="AA35" s="586"/>
      <c r="AB35" s="586"/>
      <c r="AC35" s="586"/>
      <c r="AD35" s="586"/>
      <c r="AE35" s="586"/>
      <c r="AF35" s="586"/>
      <c r="AG35" s="586"/>
      <c r="AH35" s="586"/>
      <c r="AI35" s="586"/>
      <c r="AJ35" s="586"/>
      <c r="AK35" s="586"/>
      <c r="AL35" s="586"/>
    </row>
    <row r="36" spans="1:38" s="585" customFormat="1" x14ac:dyDescent="0.15">
      <c r="V36" s="586"/>
      <c r="W36" s="586"/>
      <c r="X36" s="586"/>
      <c r="Y36" s="586"/>
      <c r="Z36" s="586"/>
      <c r="AA36" s="586"/>
      <c r="AB36" s="586"/>
      <c r="AC36" s="586"/>
      <c r="AD36" s="586"/>
      <c r="AE36" s="586"/>
      <c r="AF36" s="586"/>
      <c r="AG36" s="586"/>
      <c r="AH36" s="586"/>
      <c r="AI36" s="586"/>
      <c r="AJ36" s="586"/>
      <c r="AK36" s="586"/>
      <c r="AL36" s="586"/>
    </row>
    <row r="37" spans="1:38" s="585" customFormat="1" x14ac:dyDescent="0.15">
      <c r="V37" s="586"/>
      <c r="W37" s="586"/>
      <c r="X37" s="586"/>
      <c r="Y37" s="586"/>
      <c r="Z37" s="586"/>
      <c r="AA37" s="586"/>
      <c r="AB37" s="586"/>
      <c r="AC37" s="586"/>
      <c r="AD37" s="586"/>
      <c r="AE37" s="586"/>
      <c r="AF37" s="586"/>
      <c r="AG37" s="586"/>
      <c r="AH37" s="586"/>
      <c r="AI37" s="586"/>
      <c r="AJ37" s="586"/>
      <c r="AK37" s="586"/>
      <c r="AL37" s="586"/>
    </row>
    <row r="38" spans="1:38" s="585" customFormat="1" x14ac:dyDescent="0.15">
      <c r="V38" s="586"/>
      <c r="W38" s="586"/>
      <c r="X38" s="586"/>
      <c r="Y38" s="586"/>
      <c r="Z38" s="586"/>
      <c r="AA38" s="586"/>
      <c r="AB38" s="586"/>
      <c r="AC38" s="586"/>
      <c r="AD38" s="586"/>
      <c r="AE38" s="586"/>
      <c r="AF38" s="586"/>
      <c r="AG38" s="586"/>
      <c r="AH38" s="586"/>
      <c r="AI38" s="586"/>
      <c r="AJ38" s="586"/>
      <c r="AK38" s="586"/>
      <c r="AL38" s="586"/>
    </row>
    <row r="39" spans="1:38" s="585" customFormat="1" x14ac:dyDescent="0.15">
      <c r="V39" s="586"/>
      <c r="W39" s="586"/>
      <c r="X39" s="586"/>
      <c r="Y39" s="586"/>
      <c r="Z39" s="586"/>
      <c r="AA39" s="586"/>
      <c r="AB39" s="586"/>
      <c r="AC39" s="586"/>
      <c r="AD39" s="586"/>
      <c r="AE39" s="586"/>
      <c r="AF39" s="586"/>
      <c r="AG39" s="586"/>
      <c r="AH39" s="586"/>
      <c r="AI39" s="586"/>
      <c r="AJ39" s="586"/>
      <c r="AK39" s="586"/>
      <c r="AL39" s="586"/>
    </row>
    <row r="40" spans="1:38" s="585" customFormat="1" x14ac:dyDescent="0.15">
      <c r="V40" s="586"/>
      <c r="W40" s="586"/>
      <c r="X40" s="586"/>
      <c r="Y40" s="586"/>
      <c r="Z40" s="586"/>
      <c r="AA40" s="586"/>
      <c r="AB40" s="586"/>
      <c r="AC40" s="586"/>
      <c r="AD40" s="586"/>
      <c r="AE40" s="586"/>
      <c r="AF40" s="586"/>
      <c r="AG40" s="586"/>
      <c r="AH40" s="586"/>
      <c r="AI40" s="586"/>
      <c r="AJ40" s="586"/>
      <c r="AK40" s="586"/>
      <c r="AL40" s="586"/>
    </row>
    <row r="41" spans="1:38" s="585" customFormat="1" x14ac:dyDescent="0.15">
      <c r="V41" s="586"/>
      <c r="W41" s="586"/>
      <c r="X41" s="586"/>
      <c r="Y41" s="586"/>
      <c r="Z41" s="586"/>
      <c r="AA41" s="586"/>
      <c r="AB41" s="586"/>
      <c r="AC41" s="586"/>
      <c r="AD41" s="586"/>
      <c r="AE41" s="586"/>
      <c r="AF41" s="586"/>
      <c r="AG41" s="586"/>
      <c r="AH41" s="586"/>
      <c r="AI41" s="586"/>
      <c r="AJ41" s="586"/>
      <c r="AK41" s="586"/>
      <c r="AL41" s="586"/>
    </row>
    <row r="42" spans="1:38" s="585" customFormat="1" x14ac:dyDescent="0.15">
      <c r="V42" s="586"/>
      <c r="W42" s="586"/>
      <c r="X42" s="586"/>
      <c r="Y42" s="586"/>
      <c r="Z42" s="586"/>
      <c r="AA42" s="586"/>
      <c r="AB42" s="586"/>
      <c r="AC42" s="586"/>
      <c r="AD42" s="586"/>
      <c r="AE42" s="586"/>
      <c r="AF42" s="586"/>
      <c r="AG42" s="586"/>
      <c r="AH42" s="586"/>
      <c r="AI42" s="586"/>
      <c r="AJ42" s="586"/>
      <c r="AK42" s="586"/>
      <c r="AL42" s="586"/>
    </row>
    <row r="43" spans="1:38" s="585" customFormat="1" x14ac:dyDescent="0.15">
      <c r="V43" s="586"/>
      <c r="W43" s="586"/>
      <c r="X43" s="586"/>
      <c r="Y43" s="586"/>
      <c r="Z43" s="586"/>
      <c r="AA43" s="586"/>
      <c r="AB43" s="586"/>
      <c r="AC43" s="586"/>
      <c r="AD43" s="586"/>
      <c r="AE43" s="586"/>
      <c r="AF43" s="586"/>
      <c r="AG43" s="586"/>
      <c r="AH43" s="586"/>
      <c r="AI43" s="586"/>
      <c r="AJ43" s="586"/>
      <c r="AK43" s="586"/>
      <c r="AL43" s="586"/>
    </row>
    <row r="44" spans="1:38" s="585" customFormat="1" x14ac:dyDescent="0.15">
      <c r="V44" s="586"/>
      <c r="W44" s="586"/>
      <c r="X44" s="586"/>
      <c r="Y44" s="586"/>
      <c r="Z44" s="586"/>
      <c r="AA44" s="586"/>
      <c r="AB44" s="586"/>
      <c r="AC44" s="586"/>
      <c r="AD44" s="586"/>
      <c r="AE44" s="586"/>
      <c r="AF44" s="586"/>
      <c r="AG44" s="586"/>
      <c r="AH44" s="586"/>
      <c r="AI44" s="586"/>
      <c r="AJ44" s="586"/>
      <c r="AK44" s="586"/>
      <c r="AL44" s="586"/>
    </row>
    <row r="45" spans="1:38" s="585" customFormat="1" x14ac:dyDescent="0.15">
      <c r="V45" s="586"/>
      <c r="W45" s="586"/>
      <c r="X45" s="586"/>
      <c r="Y45" s="586"/>
      <c r="Z45" s="586"/>
      <c r="AA45" s="586"/>
      <c r="AB45" s="586"/>
      <c r="AC45" s="586"/>
      <c r="AD45" s="586"/>
      <c r="AE45" s="586"/>
      <c r="AF45" s="586"/>
      <c r="AG45" s="586"/>
      <c r="AH45" s="586"/>
      <c r="AI45" s="586"/>
      <c r="AJ45" s="586"/>
      <c r="AK45" s="586"/>
      <c r="AL45" s="586"/>
    </row>
    <row r="46" spans="1:38" s="585" customFormat="1" x14ac:dyDescent="0.15">
      <c r="V46" s="586"/>
      <c r="W46" s="586"/>
      <c r="X46" s="586"/>
      <c r="Y46" s="586"/>
      <c r="Z46" s="586"/>
      <c r="AA46" s="586"/>
      <c r="AB46" s="586"/>
      <c r="AC46" s="586"/>
      <c r="AD46" s="586"/>
      <c r="AE46" s="586"/>
      <c r="AF46" s="586"/>
      <c r="AG46" s="586"/>
      <c r="AH46" s="586"/>
      <c r="AI46" s="586"/>
      <c r="AJ46" s="586"/>
      <c r="AK46" s="586"/>
      <c r="AL46" s="586"/>
    </row>
    <row r="47" spans="1:38" s="585" customFormat="1" x14ac:dyDescent="0.15">
      <c r="V47" s="586"/>
      <c r="W47" s="586"/>
      <c r="X47" s="586"/>
      <c r="Y47" s="586"/>
      <c r="Z47" s="586"/>
      <c r="AA47" s="586"/>
      <c r="AB47" s="586"/>
      <c r="AC47" s="586"/>
      <c r="AD47" s="586"/>
      <c r="AE47" s="586"/>
      <c r="AF47" s="586"/>
      <c r="AG47" s="586"/>
      <c r="AH47" s="586"/>
      <c r="AI47" s="586"/>
      <c r="AJ47" s="586"/>
      <c r="AK47" s="586"/>
      <c r="AL47" s="586"/>
    </row>
    <row r="48" spans="1:38" s="585" customFormat="1" x14ac:dyDescent="0.15">
      <c r="V48" s="586"/>
      <c r="W48" s="586"/>
      <c r="X48" s="586"/>
      <c r="Y48" s="586"/>
      <c r="Z48" s="586"/>
      <c r="AA48" s="586"/>
      <c r="AB48" s="586"/>
      <c r="AC48" s="586"/>
      <c r="AD48" s="586"/>
      <c r="AE48" s="586"/>
      <c r="AF48" s="586"/>
      <c r="AG48" s="586"/>
      <c r="AH48" s="586"/>
      <c r="AI48" s="586"/>
      <c r="AJ48" s="586"/>
      <c r="AK48" s="586"/>
      <c r="AL48" s="586"/>
    </row>
    <row r="49" spans="22:38" s="585" customFormat="1" x14ac:dyDescent="0.15">
      <c r="V49" s="586"/>
      <c r="W49" s="586"/>
      <c r="X49" s="586"/>
      <c r="Y49" s="586"/>
      <c r="Z49" s="586"/>
      <c r="AA49" s="586"/>
      <c r="AB49" s="586"/>
      <c r="AC49" s="586"/>
      <c r="AD49" s="586"/>
      <c r="AE49" s="586"/>
      <c r="AF49" s="586"/>
      <c r="AG49" s="586"/>
      <c r="AH49" s="586"/>
      <c r="AI49" s="586"/>
      <c r="AJ49" s="586"/>
      <c r="AK49" s="586"/>
      <c r="AL49" s="586"/>
    </row>
    <row r="50" spans="22:38" s="585" customFormat="1" x14ac:dyDescent="0.15">
      <c r="V50" s="586"/>
      <c r="W50" s="586"/>
      <c r="X50" s="586"/>
      <c r="Y50" s="586"/>
      <c r="Z50" s="586"/>
      <c r="AA50" s="586"/>
      <c r="AB50" s="586"/>
      <c r="AC50" s="586"/>
      <c r="AD50" s="586"/>
      <c r="AE50" s="586"/>
      <c r="AF50" s="586"/>
      <c r="AG50" s="586"/>
      <c r="AH50" s="586"/>
      <c r="AI50" s="586"/>
      <c r="AJ50" s="586"/>
      <c r="AK50" s="586"/>
      <c r="AL50" s="586"/>
    </row>
    <row r="51" spans="22:38" s="585" customFormat="1" x14ac:dyDescent="0.15">
      <c r="V51" s="586"/>
      <c r="W51" s="586"/>
      <c r="X51" s="586"/>
      <c r="Y51" s="586"/>
      <c r="Z51" s="586"/>
      <c r="AA51" s="586"/>
      <c r="AB51" s="586"/>
      <c r="AC51" s="586"/>
      <c r="AD51" s="586"/>
      <c r="AE51" s="586"/>
      <c r="AF51" s="586"/>
      <c r="AG51" s="586"/>
      <c r="AH51" s="586"/>
      <c r="AI51" s="586"/>
      <c r="AJ51" s="586"/>
      <c r="AK51" s="586"/>
      <c r="AL51" s="586"/>
    </row>
    <row r="52" spans="22:38" s="585" customFormat="1" x14ac:dyDescent="0.15">
      <c r="V52" s="586"/>
      <c r="W52" s="586"/>
      <c r="X52" s="586"/>
      <c r="Y52" s="586"/>
      <c r="Z52" s="586"/>
      <c r="AA52" s="586"/>
      <c r="AB52" s="586"/>
      <c r="AC52" s="586"/>
      <c r="AD52" s="586"/>
      <c r="AE52" s="586"/>
      <c r="AF52" s="586"/>
      <c r="AG52" s="586"/>
      <c r="AH52" s="586"/>
      <c r="AI52" s="586"/>
      <c r="AJ52" s="586"/>
      <c r="AK52" s="586"/>
      <c r="AL52" s="586"/>
    </row>
    <row r="53" spans="22:38" s="585" customFormat="1" x14ac:dyDescent="0.15">
      <c r="V53" s="586"/>
      <c r="W53" s="586"/>
      <c r="X53" s="586"/>
      <c r="Y53" s="586"/>
      <c r="Z53" s="586"/>
      <c r="AA53" s="586"/>
      <c r="AB53" s="586"/>
      <c r="AC53" s="586"/>
      <c r="AD53" s="586"/>
      <c r="AE53" s="586"/>
      <c r="AF53" s="586"/>
      <c r="AG53" s="586"/>
      <c r="AH53" s="586"/>
      <c r="AI53" s="586"/>
      <c r="AJ53" s="586"/>
      <c r="AK53" s="586"/>
      <c r="AL53" s="586"/>
    </row>
    <row r="54" spans="22:38" s="585" customFormat="1" x14ac:dyDescent="0.15">
      <c r="V54" s="586"/>
      <c r="W54" s="586"/>
      <c r="X54" s="586"/>
      <c r="Y54" s="586"/>
      <c r="Z54" s="586"/>
      <c r="AA54" s="586"/>
      <c r="AB54" s="586"/>
      <c r="AC54" s="586"/>
      <c r="AD54" s="586"/>
      <c r="AE54" s="586"/>
      <c r="AF54" s="586"/>
      <c r="AG54" s="586"/>
      <c r="AH54" s="586"/>
      <c r="AI54" s="586"/>
      <c r="AJ54" s="586"/>
      <c r="AK54" s="586"/>
      <c r="AL54" s="586"/>
    </row>
    <row r="55" spans="22:38" s="585" customFormat="1" x14ac:dyDescent="0.15">
      <c r="V55" s="586"/>
      <c r="W55" s="586"/>
      <c r="X55" s="586"/>
      <c r="Y55" s="586"/>
      <c r="Z55" s="586"/>
      <c r="AA55" s="586"/>
      <c r="AB55" s="586"/>
      <c r="AC55" s="586"/>
      <c r="AD55" s="586"/>
      <c r="AE55" s="586"/>
      <c r="AF55" s="586"/>
      <c r="AG55" s="586"/>
      <c r="AH55" s="586"/>
      <c r="AI55" s="586"/>
      <c r="AJ55" s="586"/>
      <c r="AK55" s="586"/>
      <c r="AL55" s="586"/>
    </row>
    <row r="56" spans="22:38" s="585" customFormat="1" x14ac:dyDescent="0.15">
      <c r="V56" s="586"/>
      <c r="W56" s="586"/>
      <c r="X56" s="586"/>
      <c r="Y56" s="586"/>
      <c r="Z56" s="586"/>
      <c r="AA56" s="586"/>
      <c r="AB56" s="586"/>
      <c r="AC56" s="586"/>
      <c r="AD56" s="586"/>
      <c r="AE56" s="586"/>
      <c r="AF56" s="586"/>
      <c r="AG56" s="586"/>
      <c r="AH56" s="586"/>
      <c r="AI56" s="586"/>
      <c r="AJ56" s="586"/>
      <c r="AK56" s="586"/>
      <c r="AL56" s="586"/>
    </row>
    <row r="57" spans="22:38" s="585" customFormat="1" x14ac:dyDescent="0.15">
      <c r="V57" s="586"/>
      <c r="W57" s="586"/>
      <c r="X57" s="586"/>
      <c r="Y57" s="586"/>
      <c r="Z57" s="586"/>
      <c r="AA57" s="586"/>
      <c r="AB57" s="586"/>
      <c r="AC57" s="586"/>
      <c r="AD57" s="586"/>
      <c r="AE57" s="586"/>
      <c r="AF57" s="586"/>
      <c r="AG57" s="586"/>
      <c r="AH57" s="586"/>
      <c r="AI57" s="586"/>
      <c r="AJ57" s="586"/>
      <c r="AK57" s="586"/>
      <c r="AL57" s="586"/>
    </row>
    <row r="58" spans="22:38" s="585" customFormat="1" x14ac:dyDescent="0.15">
      <c r="V58" s="586"/>
      <c r="W58" s="586"/>
      <c r="X58" s="586"/>
      <c r="Y58" s="586"/>
      <c r="Z58" s="586"/>
      <c r="AA58" s="586"/>
      <c r="AB58" s="586"/>
      <c r="AC58" s="586"/>
      <c r="AD58" s="586"/>
      <c r="AE58" s="586"/>
      <c r="AF58" s="586"/>
      <c r="AG58" s="586"/>
      <c r="AH58" s="586"/>
      <c r="AI58" s="586"/>
      <c r="AJ58" s="586"/>
      <c r="AK58" s="586"/>
      <c r="AL58" s="586"/>
    </row>
    <row r="59" spans="22:38" s="585" customFormat="1" x14ac:dyDescent="0.15">
      <c r="V59" s="586"/>
      <c r="W59" s="586"/>
      <c r="X59" s="586"/>
      <c r="Y59" s="586"/>
      <c r="Z59" s="586"/>
      <c r="AA59" s="586"/>
      <c r="AB59" s="586"/>
      <c r="AC59" s="586"/>
      <c r="AD59" s="586"/>
      <c r="AE59" s="586"/>
      <c r="AF59" s="586"/>
      <c r="AG59" s="586"/>
      <c r="AH59" s="586"/>
      <c r="AI59" s="586"/>
      <c r="AJ59" s="586"/>
      <c r="AK59" s="586"/>
      <c r="AL59" s="586"/>
    </row>
    <row r="60" spans="22:38" s="585" customFormat="1" x14ac:dyDescent="0.15">
      <c r="V60" s="586"/>
      <c r="W60" s="586"/>
      <c r="X60" s="586"/>
      <c r="Y60" s="586"/>
      <c r="Z60" s="586"/>
      <c r="AA60" s="586"/>
      <c r="AB60" s="586"/>
      <c r="AC60" s="586"/>
      <c r="AD60" s="586"/>
      <c r="AE60" s="586"/>
      <c r="AF60" s="586"/>
      <c r="AG60" s="586"/>
      <c r="AH60" s="586"/>
      <c r="AI60" s="586"/>
      <c r="AJ60" s="586"/>
      <c r="AK60" s="586"/>
      <c r="AL60" s="586"/>
    </row>
    <row r="61" spans="22:38" s="585" customFormat="1" x14ac:dyDescent="0.15">
      <c r="V61" s="586"/>
      <c r="W61" s="586"/>
      <c r="X61" s="586"/>
      <c r="Y61" s="586"/>
      <c r="Z61" s="586"/>
      <c r="AA61" s="586"/>
      <c r="AB61" s="586"/>
      <c r="AC61" s="586"/>
      <c r="AD61" s="586"/>
      <c r="AE61" s="586"/>
      <c r="AF61" s="586"/>
      <c r="AG61" s="586"/>
      <c r="AH61" s="586"/>
      <c r="AI61" s="586"/>
      <c r="AJ61" s="586"/>
      <c r="AK61" s="586"/>
      <c r="AL61" s="586"/>
    </row>
    <row r="62" spans="22:38" s="585" customFormat="1" x14ac:dyDescent="0.15">
      <c r="V62" s="586"/>
      <c r="W62" s="586"/>
      <c r="X62" s="586"/>
      <c r="Y62" s="586"/>
      <c r="Z62" s="586"/>
      <c r="AA62" s="586"/>
      <c r="AB62" s="586"/>
      <c r="AC62" s="586"/>
      <c r="AD62" s="586"/>
      <c r="AE62" s="586"/>
      <c r="AF62" s="586"/>
      <c r="AG62" s="586"/>
      <c r="AH62" s="586"/>
      <c r="AI62" s="586"/>
      <c r="AJ62" s="586"/>
      <c r="AK62" s="586"/>
      <c r="AL62" s="586"/>
    </row>
    <row r="63" spans="22:38" s="585" customFormat="1" x14ac:dyDescent="0.15">
      <c r="V63" s="586"/>
      <c r="W63" s="586"/>
      <c r="X63" s="586"/>
      <c r="Y63" s="586"/>
      <c r="Z63" s="586"/>
      <c r="AA63" s="586"/>
      <c r="AB63" s="586"/>
      <c r="AC63" s="586"/>
      <c r="AD63" s="586"/>
      <c r="AE63" s="586"/>
      <c r="AF63" s="586"/>
      <c r="AG63" s="586"/>
      <c r="AH63" s="586"/>
      <c r="AI63" s="586"/>
      <c r="AJ63" s="586"/>
      <c r="AK63" s="586"/>
      <c r="AL63" s="586"/>
    </row>
    <row r="64" spans="22:38" s="585" customFormat="1" x14ac:dyDescent="0.15">
      <c r="V64" s="586"/>
      <c r="W64" s="586"/>
      <c r="X64" s="586"/>
      <c r="Y64" s="586"/>
      <c r="Z64" s="586"/>
      <c r="AA64" s="586"/>
      <c r="AB64" s="586"/>
      <c r="AC64" s="586"/>
      <c r="AD64" s="586"/>
      <c r="AE64" s="586"/>
      <c r="AF64" s="586"/>
      <c r="AG64" s="586"/>
      <c r="AH64" s="586"/>
      <c r="AI64" s="586"/>
      <c r="AJ64" s="586"/>
      <c r="AK64" s="586"/>
      <c r="AL64" s="586"/>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election activeCell="B2" sqref="B2:T3"/>
    </sheetView>
  </sheetViews>
  <sheetFormatPr baseColWidth="10" defaultColWidth="8.83203125" defaultRowHeight="13" x14ac:dyDescent="0.15"/>
  <cols>
    <col min="1" max="1" width="2.6640625" customWidth="1"/>
    <col min="2" max="2" width="17.6640625" customWidth="1"/>
    <col min="3" max="3" width="19" customWidth="1"/>
    <col min="4" max="4" width="2.6640625" customWidth="1"/>
    <col min="5" max="12" width="12.6640625" customWidth="1"/>
    <col min="13" max="13" width="2.6640625" customWidth="1"/>
    <col min="14" max="14" width="11.6640625" customWidth="1"/>
    <col min="15" max="15" width="1.6640625" customWidth="1"/>
    <col min="16" max="16" width="10.6640625" style="197" customWidth="1"/>
    <col min="17" max="17" width="1.6640625" style="197" customWidth="1"/>
    <col min="18" max="18" width="10.6640625" customWidth="1"/>
    <col min="19" max="19" width="1.6640625" customWidth="1"/>
    <col min="20" max="20" width="10.6640625" customWidth="1"/>
    <col min="21" max="21" width="2.6640625" customWidth="1"/>
    <col min="22" max="23" width="11.6640625" style="585" customWidth="1"/>
    <col min="24" max="24" width="5.6640625" style="585" customWidth="1"/>
    <col min="25" max="35" width="9.1640625" style="585" customWidth="1"/>
  </cols>
  <sheetData>
    <row r="1" spans="1:52" ht="30.75" customHeight="1" x14ac:dyDescent="0.25">
      <c r="A1" s="315"/>
      <c r="B1" s="226" t="s">
        <v>46</v>
      </c>
      <c r="E1" s="217"/>
      <c r="F1" s="217"/>
      <c r="G1" s="217"/>
      <c r="H1" s="217"/>
      <c r="I1" s="217"/>
      <c r="J1" s="217"/>
      <c r="K1" s="217"/>
      <c r="L1" s="217"/>
      <c r="M1" s="217"/>
      <c r="N1" s="217"/>
      <c r="O1" s="217"/>
      <c r="Q1" s="607"/>
      <c r="R1" s="197"/>
      <c r="S1" s="197"/>
      <c r="T1" s="199" t="s">
        <v>30</v>
      </c>
      <c r="U1" s="449"/>
      <c r="V1" s="586"/>
      <c r="W1" s="586"/>
      <c r="X1" s="586"/>
      <c r="Y1" s="586"/>
      <c r="Z1" s="586"/>
      <c r="AA1" s="586"/>
      <c r="AB1" s="586"/>
      <c r="AC1" s="586"/>
      <c r="AD1" s="586"/>
      <c r="AE1" s="586"/>
      <c r="AF1" s="586"/>
      <c r="AG1" s="586"/>
      <c r="AH1" s="586"/>
      <c r="AI1" s="586"/>
      <c r="AJ1" s="586"/>
      <c r="AK1" s="586"/>
      <c r="AL1" s="586"/>
      <c r="AM1" s="586"/>
      <c r="AN1" s="586"/>
      <c r="AO1" s="586"/>
      <c r="AP1" s="586"/>
      <c r="AQ1" s="586"/>
      <c r="AR1" s="586"/>
      <c r="AS1" s="586"/>
      <c r="AT1" s="586"/>
      <c r="AU1" s="586"/>
      <c r="AV1" s="586"/>
      <c r="AW1" s="586"/>
      <c r="AX1" s="586"/>
      <c r="AY1" s="586"/>
      <c r="AZ1" s="586"/>
    </row>
    <row r="2" spans="1:52" ht="18" customHeight="1" x14ac:dyDescent="0.15">
      <c r="A2" s="316"/>
      <c r="B2" s="184"/>
      <c r="C2" s="184"/>
      <c r="D2" s="184"/>
      <c r="E2" s="184"/>
      <c r="F2" s="184"/>
      <c r="G2" s="184"/>
      <c r="H2" s="184"/>
      <c r="I2" s="184"/>
      <c r="J2" s="184"/>
      <c r="K2" s="184"/>
      <c r="L2" s="184"/>
      <c r="M2" s="184"/>
      <c r="N2" s="184"/>
      <c r="O2" s="184"/>
      <c r="P2" s="184"/>
      <c r="Q2" s="184"/>
      <c r="R2" s="184"/>
      <c r="S2" s="184"/>
      <c r="T2" s="184"/>
      <c r="U2" s="449"/>
      <c r="V2" s="586"/>
      <c r="W2" s="586"/>
      <c r="X2" s="586"/>
      <c r="Y2" s="586"/>
      <c r="Z2" s="586"/>
      <c r="AA2" s="586"/>
      <c r="AB2" s="586"/>
      <c r="AC2" s="586"/>
      <c r="AD2" s="586"/>
      <c r="AE2" s="586"/>
      <c r="AF2" s="586"/>
      <c r="AG2" s="586"/>
      <c r="AH2" s="586"/>
      <c r="AI2" s="586"/>
      <c r="AJ2" s="586"/>
      <c r="AK2" s="586"/>
      <c r="AL2" s="586"/>
      <c r="AM2" s="586"/>
      <c r="AN2" s="586"/>
      <c r="AO2" s="586"/>
      <c r="AP2" s="586"/>
      <c r="AQ2" s="586"/>
      <c r="AR2" s="586"/>
      <c r="AS2" s="586"/>
      <c r="AT2" s="586"/>
      <c r="AU2" s="586"/>
      <c r="AV2" s="586"/>
      <c r="AW2" s="586"/>
      <c r="AX2" s="586"/>
      <c r="AY2" s="586"/>
      <c r="AZ2" s="586"/>
    </row>
    <row r="3" spans="1:52" ht="18" customHeight="1" x14ac:dyDescent="0.15">
      <c r="A3" s="316"/>
      <c r="B3" s="183"/>
      <c r="C3" s="183"/>
      <c r="D3" s="183"/>
      <c r="E3" s="183"/>
      <c r="F3" s="183"/>
      <c r="G3" s="183"/>
      <c r="H3" s="183"/>
      <c r="I3" s="183"/>
      <c r="J3" s="183"/>
      <c r="K3" s="183"/>
      <c r="L3" s="183"/>
      <c r="M3" s="183"/>
      <c r="N3" s="183"/>
      <c r="O3" s="183"/>
      <c r="P3" s="183"/>
      <c r="Q3" s="183"/>
      <c r="R3" s="183"/>
      <c r="S3" s="183"/>
      <c r="T3" s="183"/>
      <c r="U3" s="449"/>
      <c r="V3" s="586"/>
      <c r="W3" s="586"/>
      <c r="X3" s="586"/>
      <c r="Y3" s="586"/>
      <c r="Z3" s="586"/>
      <c r="AA3" s="586"/>
      <c r="AB3" s="586"/>
      <c r="AC3" s="586"/>
      <c r="AD3" s="586"/>
      <c r="AE3" s="586"/>
      <c r="AF3" s="586"/>
      <c r="AG3" s="586"/>
      <c r="AH3" s="586"/>
      <c r="AI3" s="586"/>
      <c r="AJ3" s="586"/>
      <c r="AK3" s="586"/>
      <c r="AL3" s="586"/>
      <c r="AM3" s="586"/>
      <c r="AN3" s="586"/>
      <c r="AO3" s="586"/>
      <c r="AP3" s="586"/>
      <c r="AQ3" s="586"/>
      <c r="AR3" s="586"/>
      <c r="AS3" s="586"/>
      <c r="AT3" s="586"/>
      <c r="AU3" s="586"/>
      <c r="AV3" s="586"/>
      <c r="AW3" s="586"/>
      <c r="AX3" s="586"/>
      <c r="AY3" s="586"/>
      <c r="AZ3" s="586"/>
    </row>
    <row r="4" spans="1:52" ht="18" customHeight="1" x14ac:dyDescent="0.15">
      <c r="A4" s="316"/>
      <c r="B4" s="183" t="s">
        <v>31</v>
      </c>
      <c r="C4" s="183"/>
      <c r="D4" s="183"/>
      <c r="E4" s="183"/>
      <c r="F4" s="183"/>
      <c r="G4" s="183"/>
      <c r="H4" s="183"/>
      <c r="I4" s="183"/>
      <c r="J4" s="183"/>
      <c r="K4" s="183"/>
      <c r="L4" s="183"/>
      <c r="M4" s="183"/>
      <c r="N4" s="183"/>
      <c r="O4" s="183"/>
      <c r="P4" s="183"/>
      <c r="Q4" s="183"/>
      <c r="R4" s="183"/>
      <c r="S4" s="183"/>
      <c r="T4" s="183"/>
      <c r="U4" s="449"/>
      <c r="V4" s="586"/>
      <c r="W4" s="586"/>
      <c r="X4" s="586"/>
      <c r="Y4" s="586"/>
      <c r="Z4" s="586"/>
      <c r="AA4" s="586"/>
      <c r="AB4" s="586"/>
      <c r="AC4" s="586"/>
      <c r="AD4" s="586"/>
      <c r="AE4" s="586"/>
      <c r="AF4" s="586"/>
      <c r="AG4" s="586"/>
      <c r="AH4" s="586"/>
      <c r="AI4" s="586"/>
      <c r="AJ4" s="586"/>
      <c r="AK4" s="586"/>
      <c r="AL4" s="586"/>
      <c r="AM4" s="586"/>
      <c r="AN4" s="586"/>
      <c r="AO4" s="586"/>
      <c r="AP4" s="586"/>
      <c r="AQ4" s="586"/>
      <c r="AR4" s="586"/>
      <c r="AS4" s="586"/>
      <c r="AT4" s="586"/>
      <c r="AU4" s="586"/>
      <c r="AV4" s="586"/>
      <c r="AW4" s="586"/>
      <c r="AX4" s="586"/>
      <c r="AY4" s="586"/>
      <c r="AZ4" s="586"/>
    </row>
    <row r="5" spans="1:52" s="223" customFormat="1" ht="21" customHeight="1" x14ac:dyDescent="0.15">
      <c r="A5" s="344"/>
      <c r="B5" s="182"/>
      <c r="C5" s="182"/>
      <c r="D5" s="318"/>
      <c r="E5" s="181" t="s">
        <v>32</v>
      </c>
      <c r="F5" s="181"/>
      <c r="G5" s="181"/>
      <c r="H5" s="181"/>
      <c r="I5" s="181"/>
      <c r="J5" s="181"/>
      <c r="K5" s="181"/>
      <c r="L5" s="180"/>
      <c r="M5" s="258"/>
      <c r="N5" s="179" t="s">
        <v>47</v>
      </c>
      <c r="O5" s="179"/>
      <c r="P5" s="179"/>
      <c r="Q5" s="179"/>
      <c r="R5" s="179"/>
      <c r="S5" s="179"/>
      <c r="T5" s="178"/>
      <c r="U5" s="450"/>
      <c r="V5" s="586"/>
      <c r="W5" s="586"/>
      <c r="X5" s="586"/>
      <c r="Y5" s="586"/>
      <c r="Z5" s="586"/>
      <c r="AA5" s="586"/>
      <c r="AB5" s="586"/>
      <c r="AC5" s="586"/>
      <c r="AD5" s="586"/>
      <c r="AE5" s="586"/>
      <c r="AF5" s="586"/>
      <c r="AG5" s="586"/>
      <c r="AH5" s="586"/>
      <c r="AI5" s="586"/>
      <c r="AJ5" s="608"/>
      <c r="AK5" s="608"/>
      <c r="AL5" s="608"/>
      <c r="AM5" s="608"/>
      <c r="AN5" s="608"/>
      <c r="AO5" s="608"/>
      <c r="AP5" s="608"/>
      <c r="AQ5" s="608"/>
      <c r="AR5" s="608"/>
      <c r="AS5" s="608"/>
      <c r="AT5" s="608"/>
      <c r="AU5" s="608"/>
      <c r="AV5" s="608"/>
      <c r="AW5" s="608"/>
      <c r="AX5" s="608"/>
      <c r="AY5" s="608"/>
      <c r="AZ5" s="608"/>
    </row>
    <row r="6" spans="1:52" s="223" customFormat="1" ht="15.75" customHeight="1" x14ac:dyDescent="0.2">
      <c r="A6" s="344"/>
      <c r="B6" s="177"/>
      <c r="C6" s="177"/>
      <c r="D6" s="319"/>
      <c r="E6" s="176" t="s">
        <v>40</v>
      </c>
      <c r="F6" s="174" t="s">
        <v>48</v>
      </c>
      <c r="G6" s="172" t="s">
        <v>49</v>
      </c>
      <c r="H6" s="170" t="s">
        <v>48</v>
      </c>
      <c r="I6" s="172" t="s">
        <v>42</v>
      </c>
      <c r="J6" s="174" t="s">
        <v>48</v>
      </c>
      <c r="K6" s="172" t="s">
        <v>43</v>
      </c>
      <c r="L6" s="174" t="s">
        <v>48</v>
      </c>
      <c r="M6" s="259"/>
      <c r="N6" s="174" t="s">
        <v>50</v>
      </c>
      <c r="O6" s="168" t="s">
        <v>51</v>
      </c>
      <c r="P6" s="167"/>
      <c r="Q6" s="168" t="s">
        <v>52</v>
      </c>
      <c r="R6" s="167"/>
      <c r="S6" s="168" t="s">
        <v>53</v>
      </c>
      <c r="T6" s="167"/>
      <c r="U6" s="451"/>
      <c r="V6" s="586"/>
      <c r="W6" s="586"/>
      <c r="X6" s="586"/>
      <c r="Y6" s="586"/>
      <c r="Z6" s="586"/>
      <c r="AA6" s="586"/>
      <c r="AB6" s="586"/>
      <c r="AC6" s="586"/>
      <c r="AD6" s="586"/>
      <c r="AE6" s="586"/>
      <c r="AF6" s="586"/>
      <c r="AG6" s="586"/>
      <c r="AH6" s="586"/>
      <c r="AI6" s="586"/>
      <c r="AJ6" s="608"/>
      <c r="AK6" s="608"/>
      <c r="AL6" s="608"/>
      <c r="AM6" s="608"/>
      <c r="AN6" s="608"/>
      <c r="AO6" s="608"/>
      <c r="AP6" s="608"/>
      <c r="AQ6" s="608"/>
      <c r="AR6" s="608"/>
      <c r="AS6" s="608"/>
      <c r="AT6" s="608"/>
      <c r="AU6" s="608"/>
      <c r="AV6" s="608"/>
      <c r="AW6" s="608"/>
      <c r="AX6" s="608"/>
      <c r="AY6" s="608"/>
      <c r="AZ6" s="608"/>
    </row>
    <row r="7" spans="1:52" s="223" customFormat="1" ht="24" customHeight="1" x14ac:dyDescent="0.15">
      <c r="A7" s="344"/>
      <c r="B7" s="164"/>
      <c r="C7" s="164"/>
      <c r="D7" s="319"/>
      <c r="E7" s="175"/>
      <c r="F7" s="173"/>
      <c r="G7" s="171"/>
      <c r="H7" s="169"/>
      <c r="I7" s="171"/>
      <c r="J7" s="173"/>
      <c r="K7" s="171"/>
      <c r="L7" s="173"/>
      <c r="M7" s="260"/>
      <c r="N7" s="173"/>
      <c r="O7" s="166"/>
      <c r="P7" s="165"/>
      <c r="Q7" s="166"/>
      <c r="R7" s="165"/>
      <c r="S7" s="166"/>
      <c r="T7" s="165"/>
      <c r="U7" s="451"/>
      <c r="V7" s="586"/>
      <c r="W7" s="586"/>
      <c r="X7" s="586"/>
      <c r="Y7" s="586"/>
      <c r="Z7" s="586"/>
      <c r="AA7" s="586"/>
      <c r="AB7" s="586"/>
      <c r="AC7" s="586"/>
      <c r="AD7" s="586"/>
      <c r="AE7" s="586"/>
      <c r="AF7" s="586"/>
      <c r="AG7" s="586"/>
      <c r="AH7" s="586"/>
      <c r="AI7" s="586"/>
      <c r="AJ7" s="608"/>
      <c r="AK7" s="608"/>
      <c r="AL7" s="608"/>
      <c r="AM7" s="608"/>
      <c r="AN7" s="608"/>
      <c r="AO7" s="608"/>
      <c r="AP7" s="608"/>
      <c r="AQ7" s="608"/>
      <c r="AR7" s="608"/>
      <c r="AS7" s="608"/>
      <c r="AT7" s="608"/>
      <c r="AU7" s="608"/>
      <c r="AV7" s="608"/>
      <c r="AW7" s="608"/>
      <c r="AX7" s="608"/>
      <c r="AY7" s="608"/>
      <c r="AZ7" s="608"/>
    </row>
    <row r="8" spans="1:52" ht="20" customHeight="1" x14ac:dyDescent="0.15">
      <c r="A8" s="316"/>
      <c r="B8" s="1" t="s">
        <v>185</v>
      </c>
      <c r="C8" s="163"/>
      <c r="D8" s="345"/>
      <c r="E8" s="346">
        <v>91.000376553282294</v>
      </c>
      <c r="F8" s="347">
        <v>4.81422582044239</v>
      </c>
      <c r="G8" s="346">
        <v>84.913384147966497</v>
      </c>
      <c r="H8" s="347">
        <v>0.75464205626161995</v>
      </c>
      <c r="I8" s="346">
        <v>90.581119945863605</v>
      </c>
      <c r="J8" s="347">
        <v>7.2995991983967903</v>
      </c>
      <c r="K8" s="346">
        <v>84.913384147966497</v>
      </c>
      <c r="L8" s="347">
        <v>0.75464205626161995</v>
      </c>
      <c r="M8" s="262"/>
      <c r="N8" s="346">
        <v>0</v>
      </c>
      <c r="O8" s="535"/>
      <c r="P8" s="535">
        <v>-0.27322404371584702</v>
      </c>
      <c r="Q8" s="535"/>
      <c r="R8" s="535">
        <v>0</v>
      </c>
      <c r="S8" s="535"/>
      <c r="T8" s="347">
        <v>-0.27322404371584702</v>
      </c>
      <c r="U8" s="452"/>
      <c r="V8" s="586"/>
      <c r="W8" s="586"/>
      <c r="X8" s="586"/>
      <c r="Y8" s="586"/>
      <c r="Z8" s="586"/>
      <c r="AA8" s="586"/>
      <c r="AB8" s="586"/>
      <c r="AC8" s="586"/>
      <c r="AD8" s="586"/>
      <c r="AE8" s="586"/>
      <c r="AF8" s="586"/>
      <c r="AG8" s="586"/>
      <c r="AH8" s="586"/>
      <c r="AI8" s="586"/>
      <c r="AJ8" s="586"/>
      <c r="AK8" s="586"/>
      <c r="AL8" s="586"/>
      <c r="AM8" s="586"/>
      <c r="AN8" s="586"/>
      <c r="AO8" s="586"/>
      <c r="AP8" s="586"/>
      <c r="AQ8" s="586"/>
      <c r="AR8" s="586"/>
      <c r="AS8" s="586"/>
      <c r="AT8" s="586"/>
      <c r="AU8" s="586"/>
      <c r="AV8" s="586"/>
      <c r="AW8" s="586"/>
      <c r="AX8" s="586"/>
      <c r="AY8" s="586"/>
      <c r="AZ8" s="586"/>
    </row>
    <row r="9" spans="1:52" ht="20" customHeight="1" x14ac:dyDescent="0.15">
      <c r="A9" s="316"/>
      <c r="B9" s="162" t="s">
        <v>54</v>
      </c>
      <c r="C9" s="161"/>
      <c r="D9" s="345"/>
      <c r="E9" s="609">
        <v>84.618791914032499</v>
      </c>
      <c r="F9" s="610">
        <v>0.76155209695045001</v>
      </c>
      <c r="G9" s="609">
        <v>81.256927473295406</v>
      </c>
      <c r="H9" s="610">
        <v>2.9505336598341101</v>
      </c>
      <c r="I9" s="609">
        <v>86.7085927302752</v>
      </c>
      <c r="J9" s="610">
        <v>2.218246848603</v>
      </c>
      <c r="K9" s="609">
        <v>81.256927473295406</v>
      </c>
      <c r="L9" s="610">
        <v>2.9505336598341101</v>
      </c>
      <c r="M9" s="262"/>
      <c r="N9" s="600">
        <v>-0.113485295548134</v>
      </c>
      <c r="O9" s="600"/>
      <c r="P9" s="600">
        <v>0.18287594703615401</v>
      </c>
      <c r="Q9" s="600"/>
      <c r="R9" s="600">
        <v>0.208426528234298</v>
      </c>
      <c r="S9" s="600"/>
      <c r="T9" s="610">
        <v>0.18287594703615401</v>
      </c>
      <c r="U9" s="452"/>
      <c r="V9" s="586"/>
      <c r="W9" s="586"/>
      <c r="X9" s="586"/>
      <c r="Y9" s="586"/>
      <c r="Z9" s="586"/>
      <c r="AA9" s="586"/>
      <c r="AB9" s="586"/>
      <c r="AC9" s="586"/>
      <c r="AD9" s="586"/>
      <c r="AE9" s="586"/>
      <c r="AF9" s="586"/>
      <c r="AG9" s="586"/>
      <c r="AH9" s="586"/>
      <c r="AI9" s="586"/>
      <c r="AJ9" s="586"/>
      <c r="AK9" s="586"/>
      <c r="AL9" s="586"/>
      <c r="AM9" s="586"/>
      <c r="AN9" s="586"/>
      <c r="AO9" s="586"/>
      <c r="AP9" s="586"/>
      <c r="AQ9" s="586"/>
      <c r="AR9" s="586"/>
      <c r="AS9" s="586"/>
      <c r="AT9" s="586"/>
      <c r="AU9" s="586"/>
      <c r="AV9" s="586"/>
      <c r="AW9" s="586"/>
      <c r="AX9" s="586"/>
      <c r="AY9" s="586"/>
      <c r="AZ9" s="586"/>
    </row>
    <row r="10" spans="1:52" ht="20" customHeight="1" x14ac:dyDescent="0.15">
      <c r="A10" s="316"/>
      <c r="B10" s="160" t="s">
        <v>55</v>
      </c>
      <c r="C10" s="159"/>
      <c r="D10" s="345"/>
      <c r="E10" s="346">
        <v>83.582941811204407</v>
      </c>
      <c r="F10" s="347">
        <v>0.37712678937036997</v>
      </c>
      <c r="G10" s="346">
        <v>80.5355356693928</v>
      </c>
      <c r="H10" s="347">
        <v>2.67964883959782</v>
      </c>
      <c r="I10" s="346">
        <v>86.416085202225105</v>
      </c>
      <c r="J10" s="347">
        <v>1.70109340967735</v>
      </c>
      <c r="K10" s="346">
        <v>80.5355356693928</v>
      </c>
      <c r="L10" s="347">
        <v>2.67964883959782</v>
      </c>
      <c r="M10" s="262"/>
      <c r="N10" s="346">
        <v>6.0745960393633801E-2</v>
      </c>
      <c r="O10" s="535"/>
      <c r="P10" s="535">
        <v>-0.115065010235569</v>
      </c>
      <c r="Q10" s="535"/>
      <c r="R10" s="535">
        <v>-4.7509198308672502E-3</v>
      </c>
      <c r="S10" s="535"/>
      <c r="T10" s="347">
        <v>-0.115065010235569</v>
      </c>
      <c r="U10" s="452"/>
      <c r="V10" s="586"/>
      <c r="W10" s="586"/>
      <c r="X10" s="586"/>
      <c r="Y10" s="586"/>
      <c r="Z10" s="586"/>
      <c r="AA10" s="586"/>
      <c r="AB10" s="586"/>
      <c r="AC10" s="586"/>
      <c r="AD10" s="586"/>
      <c r="AE10" s="586"/>
      <c r="AF10" s="586"/>
      <c r="AG10" s="586"/>
      <c r="AH10" s="586"/>
      <c r="AI10" s="586"/>
      <c r="AJ10" s="586"/>
      <c r="AK10" s="586"/>
      <c r="AL10" s="586"/>
      <c r="AM10" s="586"/>
      <c r="AN10" s="586"/>
      <c r="AO10" s="586"/>
      <c r="AP10" s="586"/>
      <c r="AQ10" s="586"/>
      <c r="AR10" s="586"/>
      <c r="AS10" s="586"/>
      <c r="AT10" s="586"/>
      <c r="AU10" s="586"/>
      <c r="AV10" s="586"/>
      <c r="AW10" s="586"/>
      <c r="AX10" s="586"/>
      <c r="AY10" s="586"/>
      <c r="AZ10" s="586"/>
    </row>
    <row r="11" spans="1:52" ht="20" customHeight="1" x14ac:dyDescent="0.15">
      <c r="A11" s="316"/>
      <c r="B11" s="162" t="s">
        <v>56</v>
      </c>
      <c r="C11" s="161"/>
      <c r="D11" s="345"/>
      <c r="E11" s="609">
        <v>79.274029301622804</v>
      </c>
      <c r="F11" s="610">
        <v>-1.1037476694416</v>
      </c>
      <c r="G11" s="609">
        <v>74.906772931609197</v>
      </c>
      <c r="H11" s="610">
        <v>2.86493417295463</v>
      </c>
      <c r="I11" s="609">
        <v>79.416231293721793</v>
      </c>
      <c r="J11" s="610">
        <v>2.1082605956654898</v>
      </c>
      <c r="K11" s="609">
        <v>74.906772931609197</v>
      </c>
      <c r="L11" s="610">
        <v>2.86493417295463</v>
      </c>
      <c r="M11" s="262"/>
      <c r="N11" s="600">
        <v>-1.89111747851003</v>
      </c>
      <c r="O11" s="600"/>
      <c r="P11" s="600">
        <v>-2.8186618357813602</v>
      </c>
      <c r="Q11" s="600"/>
      <c r="R11" s="600">
        <v>-1.9920517053986999</v>
      </c>
      <c r="S11" s="600"/>
      <c r="T11" s="610">
        <v>-2.8186618357813602</v>
      </c>
      <c r="U11" s="452"/>
      <c r="V11" s="586"/>
      <c r="W11" s="586"/>
      <c r="X11" s="586"/>
      <c r="Y11" s="586"/>
      <c r="Z11" s="586"/>
      <c r="AA11" s="586"/>
      <c r="AB11" s="586"/>
      <c r="AC11" s="586"/>
      <c r="AD11" s="586"/>
      <c r="AE11" s="586"/>
      <c r="AF11" s="586"/>
      <c r="AG11" s="586"/>
      <c r="AH11" s="586"/>
      <c r="AI11" s="586"/>
      <c r="AJ11" s="586"/>
      <c r="AK11" s="586"/>
      <c r="AL11" s="586"/>
      <c r="AM11" s="586"/>
      <c r="AN11" s="586"/>
      <c r="AO11" s="586"/>
      <c r="AP11" s="586"/>
      <c r="AQ11" s="586"/>
      <c r="AR11" s="586"/>
      <c r="AS11" s="586"/>
      <c r="AT11" s="586"/>
      <c r="AU11" s="586"/>
      <c r="AV11" s="586"/>
      <c r="AW11" s="586"/>
      <c r="AX11" s="586"/>
      <c r="AY11" s="586"/>
      <c r="AZ11" s="586"/>
    </row>
    <row r="12" spans="1:52" ht="20" customHeight="1" x14ac:dyDescent="0.15">
      <c r="A12" s="316"/>
      <c r="B12" s="160" t="s">
        <v>57</v>
      </c>
      <c r="C12" s="159"/>
      <c r="D12" s="345"/>
      <c r="E12" s="346">
        <v>79.232884450832003</v>
      </c>
      <c r="F12" s="347">
        <v>0.21897618986526199</v>
      </c>
      <c r="G12" s="346">
        <v>76.232241219481594</v>
      </c>
      <c r="H12" s="347">
        <v>1.9727187110237501</v>
      </c>
      <c r="I12" s="346">
        <v>80.419946477958604</v>
      </c>
      <c r="J12" s="347">
        <v>-0.11584467435484699</v>
      </c>
      <c r="K12" s="346">
        <v>76.232241219481594</v>
      </c>
      <c r="L12" s="347">
        <v>1.9727187110237501</v>
      </c>
      <c r="M12" s="262"/>
      <c r="N12" s="346">
        <v>0</v>
      </c>
      <c r="O12" s="535"/>
      <c r="P12" s="535">
        <v>-1.1690735828666901</v>
      </c>
      <c r="Q12" s="535"/>
      <c r="R12" s="535">
        <v>-0.13379947343432999</v>
      </c>
      <c r="S12" s="535"/>
      <c r="T12" s="347">
        <v>-1.1690735828666901</v>
      </c>
      <c r="U12" s="452"/>
      <c r="V12" s="586"/>
      <c r="W12" s="586"/>
      <c r="X12" s="586"/>
      <c r="Y12" s="586"/>
      <c r="Z12" s="586"/>
      <c r="AA12" s="586"/>
      <c r="AB12" s="586"/>
      <c r="AC12" s="586"/>
      <c r="AD12" s="586"/>
      <c r="AE12" s="586"/>
      <c r="AF12" s="586"/>
      <c r="AG12" s="586"/>
      <c r="AH12" s="586"/>
      <c r="AI12" s="586"/>
      <c r="AJ12" s="586"/>
      <c r="AK12" s="586"/>
      <c r="AL12" s="586"/>
      <c r="AM12" s="586"/>
      <c r="AN12" s="586"/>
      <c r="AO12" s="586"/>
      <c r="AP12" s="586"/>
      <c r="AQ12" s="586"/>
      <c r="AR12" s="586"/>
      <c r="AS12" s="586"/>
      <c r="AT12" s="586"/>
      <c r="AU12" s="586"/>
      <c r="AV12" s="586"/>
      <c r="AW12" s="586"/>
      <c r="AX12" s="586"/>
      <c r="AY12" s="586"/>
      <c r="AZ12" s="586"/>
    </row>
    <row r="13" spans="1:52" ht="20" customHeight="1" x14ac:dyDescent="0.15">
      <c r="A13" s="316"/>
      <c r="B13" s="158" t="s">
        <v>58</v>
      </c>
      <c r="C13" s="157"/>
      <c r="D13" s="345"/>
      <c r="E13" s="612">
        <v>82.925545355007202</v>
      </c>
      <c r="F13" s="613">
        <v>10.0750986656272</v>
      </c>
      <c r="G13" s="612">
        <v>75.737520731903004</v>
      </c>
      <c r="H13" s="613">
        <v>16.098809521746201</v>
      </c>
      <c r="I13" s="612">
        <v>83.423203541832194</v>
      </c>
      <c r="J13" s="613">
        <v>26.161125688824001</v>
      </c>
      <c r="K13" s="612">
        <v>75.737520731903004</v>
      </c>
      <c r="L13" s="613">
        <v>16.098809521746201</v>
      </c>
      <c r="M13" s="262"/>
      <c r="N13" s="614">
        <v>-3.1605562579013902</v>
      </c>
      <c r="O13" s="614"/>
      <c r="P13" s="614">
        <v>-2.8921254524357898</v>
      </c>
      <c r="Q13" s="614"/>
      <c r="R13" s="614">
        <v>-3.1605562579013902</v>
      </c>
      <c r="S13" s="614"/>
      <c r="T13" s="613">
        <v>-2.8921254524357898</v>
      </c>
      <c r="U13" s="452"/>
      <c r="V13" s="586"/>
      <c r="W13" s="586"/>
      <c r="X13" s="586"/>
      <c r="Y13" s="586"/>
      <c r="Z13" s="586"/>
      <c r="AA13" s="586"/>
      <c r="AB13" s="586"/>
      <c r="AC13" s="586"/>
      <c r="AD13" s="586"/>
      <c r="AE13" s="586"/>
      <c r="AF13" s="586"/>
      <c r="AG13" s="586"/>
      <c r="AH13" s="586"/>
      <c r="AI13" s="586"/>
      <c r="AJ13" s="586"/>
      <c r="AK13" s="586"/>
      <c r="AL13" s="586"/>
      <c r="AM13" s="586"/>
      <c r="AN13" s="586"/>
      <c r="AO13" s="586"/>
      <c r="AP13" s="586"/>
      <c r="AQ13" s="586"/>
      <c r="AR13" s="586"/>
      <c r="AS13" s="586"/>
      <c r="AT13" s="586"/>
      <c r="AU13" s="586"/>
      <c r="AV13" s="586"/>
      <c r="AW13" s="586"/>
      <c r="AX13" s="586"/>
      <c r="AY13" s="586"/>
      <c r="AZ13" s="586"/>
    </row>
    <row r="14" spans="1:52" ht="10" customHeight="1" x14ac:dyDescent="0.15">
      <c r="A14" s="321"/>
      <c r="B14" s="320"/>
      <c r="C14" s="320"/>
      <c r="D14" s="307"/>
      <c r="E14" s="339"/>
      <c r="F14" s="339"/>
      <c r="G14" s="339"/>
      <c r="H14" s="339"/>
      <c r="I14" s="339"/>
      <c r="J14" s="339"/>
      <c r="K14" s="339"/>
      <c r="L14" s="339"/>
      <c r="M14" s="340"/>
      <c r="N14" s="340"/>
      <c r="O14" s="340"/>
      <c r="P14" s="340"/>
      <c r="Q14" s="340"/>
      <c r="R14" s="340"/>
      <c r="S14" s="340"/>
      <c r="T14" s="340"/>
      <c r="U14" s="457"/>
      <c r="V14" s="586"/>
      <c r="W14" s="586"/>
      <c r="X14" s="586"/>
      <c r="Y14" s="586"/>
      <c r="Z14" s="586"/>
      <c r="AA14" s="586"/>
      <c r="AB14" s="586"/>
      <c r="AC14" s="586"/>
      <c r="AD14" s="586"/>
      <c r="AE14" s="586"/>
      <c r="AF14" s="586"/>
      <c r="AG14" s="586"/>
      <c r="AH14" s="586"/>
      <c r="AI14" s="586"/>
      <c r="AJ14" s="586"/>
      <c r="AK14" s="586"/>
      <c r="AL14" s="586"/>
      <c r="AM14" s="586"/>
      <c r="AN14" s="586"/>
      <c r="AO14" s="586"/>
      <c r="AP14" s="586"/>
      <c r="AQ14" s="586"/>
      <c r="AR14" s="586"/>
      <c r="AS14" s="586"/>
      <c r="AT14" s="586"/>
      <c r="AU14" s="586"/>
      <c r="AV14" s="586"/>
      <c r="AW14" s="586"/>
      <c r="AX14" s="586"/>
      <c r="AY14" s="586"/>
      <c r="AZ14" s="586"/>
    </row>
    <row r="15" spans="1:52" ht="21" customHeight="1" x14ac:dyDescent="0.15">
      <c r="A15" s="321"/>
      <c r="B15" s="307"/>
      <c r="C15" s="307"/>
      <c r="D15" s="322"/>
      <c r="E15" s="156" t="s">
        <v>59</v>
      </c>
      <c r="F15" s="155"/>
      <c r="G15" s="155"/>
      <c r="H15" s="155"/>
      <c r="I15" s="155"/>
      <c r="J15" s="155"/>
      <c r="K15" s="155"/>
      <c r="L15" s="154"/>
      <c r="M15" s="258"/>
      <c r="N15" s="181" t="s">
        <v>60</v>
      </c>
      <c r="O15" s="181"/>
      <c r="P15" s="181"/>
      <c r="Q15" s="181"/>
      <c r="R15" s="181"/>
      <c r="S15" s="181"/>
      <c r="T15" s="153"/>
      <c r="U15" s="452"/>
      <c r="V15" s="586"/>
      <c r="W15" s="586"/>
      <c r="X15" s="586"/>
      <c r="Y15" s="586"/>
      <c r="Z15" s="586"/>
      <c r="AA15" s="586"/>
      <c r="AB15" s="586"/>
      <c r="AC15" s="586"/>
      <c r="AD15" s="586"/>
      <c r="AE15" s="586"/>
      <c r="AF15" s="586"/>
      <c r="AG15" s="586"/>
      <c r="AH15" s="586"/>
      <c r="AI15" s="586"/>
      <c r="AJ15" s="586"/>
      <c r="AK15" s="586"/>
      <c r="AL15" s="586"/>
      <c r="AM15" s="586"/>
      <c r="AN15" s="586"/>
      <c r="AO15" s="586"/>
      <c r="AP15" s="586"/>
      <c r="AQ15" s="586"/>
      <c r="AR15" s="586"/>
      <c r="AS15" s="586"/>
      <c r="AT15" s="586"/>
      <c r="AU15" s="586"/>
      <c r="AV15" s="586"/>
      <c r="AW15" s="586"/>
      <c r="AX15" s="586"/>
      <c r="AY15" s="586"/>
      <c r="AZ15" s="586"/>
    </row>
    <row r="16" spans="1:52" ht="22.5" customHeight="1" x14ac:dyDescent="0.15">
      <c r="A16" s="321"/>
      <c r="B16" s="307"/>
      <c r="C16" s="307"/>
      <c r="D16" s="322"/>
      <c r="E16" s="176" t="s">
        <v>40</v>
      </c>
      <c r="F16" s="174" t="s">
        <v>48</v>
      </c>
      <c r="G16" s="176" t="s">
        <v>49</v>
      </c>
      <c r="H16" s="174" t="s">
        <v>48</v>
      </c>
      <c r="I16" s="176" t="s">
        <v>42</v>
      </c>
      <c r="J16" s="174" t="s">
        <v>48</v>
      </c>
      <c r="K16" s="176" t="s">
        <v>43</v>
      </c>
      <c r="L16" s="174" t="s">
        <v>48</v>
      </c>
      <c r="M16" s="259"/>
      <c r="N16" s="167" t="s">
        <v>50</v>
      </c>
      <c r="O16" s="168" t="s">
        <v>51</v>
      </c>
      <c r="P16" s="167"/>
      <c r="Q16" s="168" t="s">
        <v>52</v>
      </c>
      <c r="R16" s="167"/>
      <c r="S16" s="168" t="s">
        <v>53</v>
      </c>
      <c r="T16" s="167"/>
      <c r="U16" s="452"/>
      <c r="V16" s="586"/>
      <c r="W16" s="586"/>
      <c r="X16" s="586"/>
      <c r="Y16" s="586"/>
      <c r="Z16" s="586"/>
      <c r="AA16" s="586"/>
      <c r="AB16" s="586"/>
      <c r="AC16" s="586"/>
      <c r="AD16" s="586"/>
      <c r="AE16" s="586"/>
      <c r="AF16" s="586"/>
      <c r="AG16" s="586"/>
      <c r="AH16" s="586"/>
      <c r="AI16" s="586"/>
      <c r="AJ16" s="586"/>
      <c r="AK16" s="586"/>
      <c r="AL16" s="586"/>
      <c r="AM16" s="586"/>
      <c r="AN16" s="586"/>
      <c r="AO16" s="586"/>
      <c r="AP16" s="586"/>
      <c r="AQ16" s="586"/>
      <c r="AR16" s="586"/>
      <c r="AS16" s="586"/>
      <c r="AT16" s="586"/>
      <c r="AU16" s="586"/>
      <c r="AV16" s="586"/>
      <c r="AW16" s="586"/>
      <c r="AX16" s="586"/>
      <c r="AY16" s="586"/>
      <c r="AZ16" s="586"/>
    </row>
    <row r="17" spans="1:52" ht="18.75" customHeight="1" x14ac:dyDescent="0.15">
      <c r="A17" s="321"/>
      <c r="B17" s="323"/>
      <c r="C17" s="323"/>
      <c r="D17" s="322"/>
      <c r="E17" s="175"/>
      <c r="F17" s="173"/>
      <c r="G17" s="175"/>
      <c r="H17" s="173"/>
      <c r="I17" s="175"/>
      <c r="J17" s="173"/>
      <c r="K17" s="175"/>
      <c r="L17" s="173"/>
      <c r="M17" s="260"/>
      <c r="N17" s="165"/>
      <c r="O17" s="166"/>
      <c r="P17" s="165"/>
      <c r="Q17" s="166"/>
      <c r="R17" s="165"/>
      <c r="S17" s="166"/>
      <c r="T17" s="165"/>
      <c r="U17" s="452"/>
      <c r="V17" s="586"/>
      <c r="W17" s="586"/>
      <c r="X17" s="586"/>
      <c r="Y17" s="586"/>
      <c r="Z17" s="586"/>
      <c r="AA17" s="586"/>
      <c r="AB17" s="586"/>
      <c r="AC17" s="586"/>
      <c r="AD17" s="586"/>
      <c r="AE17" s="586"/>
      <c r="AF17" s="586"/>
      <c r="AG17" s="586"/>
      <c r="AH17" s="586"/>
      <c r="AI17" s="586"/>
      <c r="AJ17" s="586"/>
      <c r="AK17" s="586"/>
      <c r="AL17" s="586"/>
      <c r="AM17" s="586"/>
      <c r="AN17" s="586"/>
      <c r="AO17" s="586"/>
      <c r="AP17" s="586"/>
      <c r="AQ17" s="586"/>
      <c r="AR17" s="586"/>
      <c r="AS17" s="586"/>
      <c r="AT17" s="586"/>
      <c r="AU17" s="586"/>
      <c r="AV17" s="586"/>
      <c r="AW17" s="586"/>
      <c r="AX17" s="586"/>
      <c r="AY17" s="586"/>
      <c r="AZ17" s="586"/>
    </row>
    <row r="18" spans="1:52" ht="20" customHeight="1" x14ac:dyDescent="0.15">
      <c r="A18" s="316"/>
      <c r="B18" s="1" t="s">
        <v>185</v>
      </c>
      <c r="C18" s="163"/>
      <c r="D18" s="345"/>
      <c r="E18" s="505">
        <v>2202.0573641379301</v>
      </c>
      <c r="F18" s="347">
        <v>17.654290528304401</v>
      </c>
      <c r="G18" s="505">
        <v>1454.34891152876</v>
      </c>
      <c r="H18" s="347">
        <v>16.100049274641201</v>
      </c>
      <c r="I18" s="505">
        <v>1711.1906396787599</v>
      </c>
      <c r="J18" s="347">
        <v>12.3079535061238</v>
      </c>
      <c r="K18" s="505">
        <v>1454.34891152876</v>
      </c>
      <c r="L18" s="347">
        <v>16.100049274641201</v>
      </c>
      <c r="M18" s="262"/>
      <c r="N18" s="346">
        <v>4.81422582044239</v>
      </c>
      <c r="O18" s="535"/>
      <c r="P18" s="535">
        <v>0.47935614900407397</v>
      </c>
      <c r="Q18" s="535"/>
      <c r="R18" s="535">
        <v>7.2995991983967903</v>
      </c>
      <c r="S18" s="535"/>
      <c r="T18" s="347">
        <v>0.47935614900407397</v>
      </c>
      <c r="U18" s="452"/>
      <c r="V18" s="586"/>
      <c r="W18" s="586"/>
      <c r="X18" s="586"/>
      <c r="Y18" s="586"/>
      <c r="Z18" s="586"/>
      <c r="AA18" s="586"/>
      <c r="AB18" s="586"/>
      <c r="AC18" s="586"/>
      <c r="AD18" s="586"/>
      <c r="AE18" s="586"/>
      <c r="AF18" s="586"/>
      <c r="AG18" s="586"/>
      <c r="AH18" s="586"/>
      <c r="AI18" s="586"/>
      <c r="AJ18" s="586"/>
      <c r="AK18" s="586"/>
      <c r="AL18" s="586"/>
      <c r="AM18" s="586"/>
      <c r="AN18" s="586"/>
      <c r="AO18" s="586"/>
      <c r="AP18" s="586"/>
      <c r="AQ18" s="586"/>
      <c r="AR18" s="586"/>
      <c r="AS18" s="586"/>
      <c r="AT18" s="586"/>
      <c r="AU18" s="586"/>
      <c r="AV18" s="586"/>
      <c r="AW18" s="586"/>
      <c r="AX18" s="586"/>
      <c r="AY18" s="586"/>
      <c r="AZ18" s="586"/>
    </row>
    <row r="19" spans="1:52" ht="20" customHeight="1" x14ac:dyDescent="0.15">
      <c r="A19" s="316"/>
      <c r="B19" s="162" t="s">
        <v>54</v>
      </c>
      <c r="C19" s="161"/>
      <c r="D19" s="345"/>
      <c r="E19" s="615">
        <v>1256.16182793592</v>
      </c>
      <c r="F19" s="610">
        <v>22.814915915119101</v>
      </c>
      <c r="G19" s="615">
        <v>741.65032209406195</v>
      </c>
      <c r="H19" s="610">
        <v>21.453867194076398</v>
      </c>
      <c r="I19" s="615">
        <v>1048.03944363556</v>
      </c>
      <c r="J19" s="610">
        <v>23.0081164027021</v>
      </c>
      <c r="K19" s="615">
        <v>741.65032209406195</v>
      </c>
      <c r="L19" s="610">
        <v>21.453867194076398</v>
      </c>
      <c r="M19" s="262"/>
      <c r="N19" s="609">
        <v>0.64720255175433306</v>
      </c>
      <c r="O19" s="600"/>
      <c r="P19" s="600">
        <v>3.1388054232433098</v>
      </c>
      <c r="Q19" s="600"/>
      <c r="R19" s="600">
        <v>2.4312967917315098</v>
      </c>
      <c r="S19" s="600"/>
      <c r="T19" s="610">
        <v>3.1388054232433098</v>
      </c>
      <c r="U19" s="452"/>
      <c r="V19" s="586"/>
      <c r="W19" s="586"/>
      <c r="X19" s="586"/>
      <c r="Y19" s="586"/>
      <c r="Z19" s="586"/>
      <c r="AA19" s="586"/>
      <c r="AB19" s="586"/>
      <c r="AC19" s="586"/>
      <c r="AD19" s="586"/>
      <c r="AE19" s="586"/>
      <c r="AF19" s="586"/>
      <c r="AG19" s="586"/>
      <c r="AH19" s="586"/>
      <c r="AI19" s="586"/>
      <c r="AJ19" s="586"/>
      <c r="AK19" s="586"/>
      <c r="AL19" s="586"/>
      <c r="AM19" s="586"/>
      <c r="AN19" s="586"/>
      <c r="AO19" s="586"/>
      <c r="AP19" s="586"/>
      <c r="AQ19" s="586"/>
      <c r="AR19" s="586"/>
      <c r="AS19" s="586"/>
      <c r="AT19" s="586"/>
      <c r="AU19" s="586"/>
      <c r="AV19" s="586"/>
      <c r="AW19" s="586"/>
      <c r="AX19" s="586"/>
      <c r="AY19" s="586"/>
      <c r="AZ19" s="586"/>
    </row>
    <row r="20" spans="1:52" ht="20" customHeight="1" x14ac:dyDescent="0.15">
      <c r="A20" s="316"/>
      <c r="B20" s="160" t="s">
        <v>55</v>
      </c>
      <c r="C20" s="159"/>
      <c r="D20" s="345"/>
      <c r="E20" s="505">
        <v>1201.6152633720501</v>
      </c>
      <c r="F20" s="347">
        <v>24.107059395611401</v>
      </c>
      <c r="G20" s="505">
        <v>709.93032797657202</v>
      </c>
      <c r="H20" s="347">
        <v>18.990358044167401</v>
      </c>
      <c r="I20" s="505">
        <v>976.89554141973099</v>
      </c>
      <c r="J20" s="347">
        <v>21.185191733487599</v>
      </c>
      <c r="K20" s="505">
        <v>709.93032797657202</v>
      </c>
      <c r="L20" s="347">
        <v>18.990358044167401</v>
      </c>
      <c r="M20" s="262"/>
      <c r="N20" s="346">
        <v>0.43810183905410799</v>
      </c>
      <c r="O20" s="535"/>
      <c r="P20" s="535">
        <v>2.56150049115069</v>
      </c>
      <c r="Q20" s="535"/>
      <c r="R20" s="535">
        <v>1.69626167226235</v>
      </c>
      <c r="S20" s="535"/>
      <c r="T20" s="347">
        <v>2.56150049115069</v>
      </c>
      <c r="U20" s="452"/>
      <c r="V20" s="586"/>
      <c r="W20" s="586"/>
      <c r="X20" s="586"/>
      <c r="Y20" s="586"/>
      <c r="Z20" s="586"/>
      <c r="AA20" s="586"/>
      <c r="AB20" s="586"/>
      <c r="AC20" s="586"/>
      <c r="AD20" s="586"/>
      <c r="AE20" s="586"/>
      <c r="AF20" s="586"/>
      <c r="AG20" s="586"/>
      <c r="AH20" s="586"/>
      <c r="AI20" s="586"/>
      <c r="AJ20" s="586"/>
      <c r="AK20" s="586"/>
      <c r="AL20" s="586"/>
      <c r="AM20" s="586"/>
      <c r="AN20" s="586"/>
      <c r="AO20" s="586"/>
      <c r="AP20" s="586"/>
      <c r="AQ20" s="586"/>
      <c r="AR20" s="586"/>
      <c r="AS20" s="586"/>
      <c r="AT20" s="586"/>
      <c r="AU20" s="586"/>
      <c r="AV20" s="586"/>
      <c r="AW20" s="586"/>
      <c r="AX20" s="586"/>
      <c r="AY20" s="586"/>
      <c r="AZ20" s="586"/>
    </row>
    <row r="21" spans="1:52" ht="20" customHeight="1" x14ac:dyDescent="0.15">
      <c r="A21" s="316"/>
      <c r="B21" s="162" t="s">
        <v>56</v>
      </c>
      <c r="C21" s="161"/>
      <c r="D21" s="345"/>
      <c r="E21" s="615">
        <v>2436.2270929779602</v>
      </c>
      <c r="F21" s="610">
        <v>30.958129433741401</v>
      </c>
      <c r="G21" s="615">
        <v>1315.1532100040199</v>
      </c>
      <c r="H21" s="610">
        <v>22.1999194526434</v>
      </c>
      <c r="I21" s="615">
        <v>1865.87955206989</v>
      </c>
      <c r="J21" s="610">
        <v>25.662954368223701</v>
      </c>
      <c r="K21" s="615">
        <v>1315.1532100040199</v>
      </c>
      <c r="L21" s="610">
        <v>22.1999194526434</v>
      </c>
      <c r="M21" s="262"/>
      <c r="N21" s="609">
        <v>-2.9739919828561701</v>
      </c>
      <c r="O21" s="600"/>
      <c r="P21" s="600">
        <v>-3.4480468980063801E-2</v>
      </c>
      <c r="Q21" s="600"/>
      <c r="R21" s="600">
        <v>7.4211249116588399E-2</v>
      </c>
      <c r="S21" s="600"/>
      <c r="T21" s="610">
        <v>-3.4480468980063801E-2</v>
      </c>
      <c r="U21" s="452"/>
      <c r="V21" s="586"/>
      <c r="W21" s="586"/>
      <c r="X21" s="586"/>
      <c r="Y21" s="586"/>
      <c r="Z21" s="586"/>
      <c r="AA21" s="586"/>
      <c r="AB21" s="586"/>
      <c r="AC21" s="586"/>
      <c r="AD21" s="586"/>
      <c r="AE21" s="586"/>
      <c r="AF21" s="586"/>
      <c r="AG21" s="586"/>
      <c r="AH21" s="586"/>
      <c r="AI21" s="586"/>
      <c r="AJ21" s="586"/>
      <c r="AK21" s="586"/>
      <c r="AL21" s="586"/>
      <c r="AM21" s="586"/>
      <c r="AN21" s="586"/>
      <c r="AO21" s="586"/>
      <c r="AP21" s="586"/>
      <c r="AQ21" s="586"/>
      <c r="AR21" s="586"/>
      <c r="AS21" s="586"/>
      <c r="AT21" s="586"/>
      <c r="AU21" s="586"/>
      <c r="AV21" s="586"/>
      <c r="AW21" s="586"/>
      <c r="AX21" s="586"/>
      <c r="AY21" s="586"/>
      <c r="AZ21" s="586"/>
    </row>
    <row r="22" spans="1:52" ht="20" customHeight="1" x14ac:dyDescent="0.15">
      <c r="A22" s="316"/>
      <c r="B22" s="160" t="s">
        <v>57</v>
      </c>
      <c r="C22" s="159"/>
      <c r="D22" s="345"/>
      <c r="E22" s="505">
        <v>2738.92464346003</v>
      </c>
      <c r="F22" s="347">
        <v>28.084974042818999</v>
      </c>
      <c r="G22" s="505">
        <v>1459.8830001296501</v>
      </c>
      <c r="H22" s="347">
        <v>21.227992946813401</v>
      </c>
      <c r="I22" s="505">
        <v>2084.3437116631699</v>
      </c>
      <c r="J22" s="347">
        <v>25.513333244073799</v>
      </c>
      <c r="K22" s="505">
        <v>1459.8830001296501</v>
      </c>
      <c r="L22" s="347">
        <v>21.227992946813401</v>
      </c>
      <c r="M22" s="262"/>
      <c r="N22" s="346">
        <v>0.21897618986525599</v>
      </c>
      <c r="O22" s="535"/>
      <c r="P22" s="535">
        <v>0.78058259484221204</v>
      </c>
      <c r="Q22" s="535"/>
      <c r="R22" s="535">
        <v>-0.24948914822488999</v>
      </c>
      <c r="S22" s="535"/>
      <c r="T22" s="347">
        <v>0.78058259484221204</v>
      </c>
      <c r="U22" s="452"/>
      <c r="V22" s="586"/>
      <c r="W22" s="586"/>
      <c r="X22" s="586"/>
      <c r="Y22" s="586"/>
      <c r="Z22" s="586"/>
      <c r="AA22" s="586"/>
      <c r="AB22" s="586"/>
      <c r="AC22" s="586"/>
      <c r="AD22" s="586"/>
      <c r="AE22" s="586"/>
      <c r="AF22" s="586"/>
      <c r="AG22" s="586"/>
      <c r="AH22" s="586"/>
      <c r="AI22" s="586"/>
      <c r="AJ22" s="586"/>
      <c r="AK22" s="586"/>
      <c r="AL22" s="586"/>
      <c r="AM22" s="586"/>
      <c r="AN22" s="586"/>
      <c r="AO22" s="586"/>
      <c r="AP22" s="586"/>
      <c r="AQ22" s="586"/>
      <c r="AR22" s="586"/>
      <c r="AS22" s="586"/>
      <c r="AT22" s="586"/>
      <c r="AU22" s="586"/>
      <c r="AV22" s="586"/>
      <c r="AW22" s="586"/>
      <c r="AX22" s="586"/>
      <c r="AY22" s="586"/>
      <c r="AZ22" s="586"/>
    </row>
    <row r="23" spans="1:52" ht="20" customHeight="1" x14ac:dyDescent="0.15">
      <c r="A23" s="316"/>
      <c r="B23" s="158" t="s">
        <v>58</v>
      </c>
      <c r="C23" s="157"/>
      <c r="D23" s="345"/>
      <c r="E23" s="616">
        <v>1119.2015372114899</v>
      </c>
      <c r="F23" s="613">
        <v>11.909330629506</v>
      </c>
      <c r="G23" s="616">
        <v>704.14234563191803</v>
      </c>
      <c r="H23" s="613">
        <v>11.8980488431739</v>
      </c>
      <c r="I23" s="616">
        <v>913.55015036570899</v>
      </c>
      <c r="J23" s="613">
        <v>9.6353364323209298</v>
      </c>
      <c r="K23" s="616">
        <v>704.14234563191803</v>
      </c>
      <c r="L23" s="613">
        <v>11.8980488431739</v>
      </c>
      <c r="M23" s="262"/>
      <c r="N23" s="612">
        <v>6.5961132463595504</v>
      </c>
      <c r="O23" s="614"/>
      <c r="P23" s="614">
        <v>12.741086301592899</v>
      </c>
      <c r="Q23" s="614"/>
      <c r="R23" s="614">
        <v>22.173732335827101</v>
      </c>
      <c r="S23" s="614"/>
      <c r="T23" s="613">
        <v>12.741086301592899</v>
      </c>
      <c r="U23" s="452"/>
      <c r="V23" s="586"/>
      <c r="W23" s="586"/>
      <c r="X23" s="586"/>
      <c r="Y23" s="586"/>
      <c r="Z23" s="586"/>
      <c r="AA23" s="586"/>
      <c r="AB23" s="586"/>
      <c r="AC23" s="586"/>
      <c r="AD23" s="586"/>
      <c r="AE23" s="586"/>
      <c r="AF23" s="586"/>
      <c r="AG23" s="586"/>
      <c r="AH23" s="586"/>
      <c r="AI23" s="586"/>
      <c r="AJ23" s="586"/>
      <c r="AK23" s="586"/>
      <c r="AL23" s="586"/>
      <c r="AM23" s="586"/>
      <c r="AN23" s="586"/>
      <c r="AO23" s="586"/>
      <c r="AP23" s="586"/>
      <c r="AQ23" s="586"/>
      <c r="AR23" s="586"/>
      <c r="AS23" s="586"/>
      <c r="AT23" s="586"/>
      <c r="AU23" s="586"/>
      <c r="AV23" s="586"/>
      <c r="AW23" s="586"/>
      <c r="AX23" s="586"/>
      <c r="AY23" s="586"/>
      <c r="AZ23" s="586"/>
    </row>
    <row r="24" spans="1:52" ht="10" customHeight="1" x14ac:dyDescent="0.15">
      <c r="A24" s="321"/>
      <c r="B24" s="320"/>
      <c r="C24" s="320"/>
      <c r="D24" s="307"/>
      <c r="E24" s="339"/>
      <c r="F24" s="339"/>
      <c r="G24" s="339"/>
      <c r="H24" s="339"/>
      <c r="I24" s="339"/>
      <c r="J24" s="339"/>
      <c r="K24" s="339"/>
      <c r="L24" s="339"/>
      <c r="M24" s="340"/>
      <c r="N24" s="340"/>
      <c r="O24" s="340"/>
      <c r="P24" s="340"/>
      <c r="Q24" s="340"/>
      <c r="R24" s="340"/>
      <c r="S24" s="340"/>
      <c r="T24" s="340"/>
      <c r="U24" s="457"/>
      <c r="V24" s="586"/>
      <c r="W24" s="586"/>
      <c r="X24" s="586"/>
      <c r="Y24" s="586"/>
      <c r="Z24" s="586"/>
      <c r="AA24" s="586"/>
      <c r="AB24" s="586"/>
      <c r="AC24" s="586"/>
      <c r="AD24" s="586"/>
      <c r="AE24" s="586"/>
      <c r="AF24" s="586"/>
      <c r="AG24" s="586"/>
      <c r="AH24" s="586"/>
      <c r="AI24" s="586"/>
      <c r="AJ24" s="586"/>
      <c r="AK24" s="586"/>
      <c r="AL24" s="586"/>
      <c r="AM24" s="586"/>
      <c r="AN24" s="586"/>
      <c r="AO24" s="586"/>
      <c r="AP24" s="586"/>
      <c r="AQ24" s="586"/>
      <c r="AR24" s="586"/>
      <c r="AS24" s="586"/>
      <c r="AT24" s="586"/>
      <c r="AU24" s="586"/>
      <c r="AV24" s="586"/>
      <c r="AW24" s="586"/>
      <c r="AX24" s="586"/>
      <c r="AY24" s="586"/>
      <c r="AZ24" s="586"/>
    </row>
    <row r="25" spans="1:52" s="223" customFormat="1" ht="21" customHeight="1" x14ac:dyDescent="0.15">
      <c r="A25" s="344"/>
      <c r="B25" s="152"/>
      <c r="C25" s="152"/>
      <c r="D25" s="324"/>
      <c r="E25" s="151" t="s">
        <v>34</v>
      </c>
      <c r="F25" s="151"/>
      <c r="G25" s="151"/>
      <c r="H25" s="151"/>
      <c r="I25" s="151"/>
      <c r="J25" s="151"/>
      <c r="K25" s="151"/>
      <c r="L25" s="150"/>
      <c r="M25" s="258"/>
      <c r="N25" s="151" t="s">
        <v>61</v>
      </c>
      <c r="O25" s="151"/>
      <c r="P25" s="151"/>
      <c r="Q25" s="151"/>
      <c r="R25" s="151"/>
      <c r="S25" s="151"/>
      <c r="T25" s="150"/>
      <c r="U25" s="451"/>
      <c r="V25" s="586"/>
      <c r="W25" s="586"/>
      <c r="X25" s="586"/>
      <c r="Y25" s="586"/>
      <c r="Z25" s="586"/>
      <c r="AA25" s="586"/>
      <c r="AB25" s="586"/>
      <c r="AC25" s="586"/>
      <c r="AD25" s="586"/>
      <c r="AE25" s="586"/>
      <c r="AF25" s="586"/>
      <c r="AG25" s="586"/>
      <c r="AH25" s="586"/>
      <c r="AI25" s="586"/>
      <c r="AJ25" s="608"/>
      <c r="AK25" s="608"/>
      <c r="AL25" s="608"/>
      <c r="AM25" s="608"/>
      <c r="AN25" s="608"/>
      <c r="AO25" s="608"/>
      <c r="AP25" s="608"/>
      <c r="AQ25" s="608"/>
      <c r="AR25" s="608"/>
      <c r="AS25" s="608"/>
      <c r="AT25" s="608"/>
      <c r="AU25" s="608"/>
      <c r="AV25" s="608"/>
      <c r="AW25" s="608"/>
      <c r="AX25" s="608"/>
      <c r="AY25" s="608"/>
      <c r="AZ25" s="608"/>
    </row>
    <row r="26" spans="1:52" s="223" customFormat="1" ht="19.5" customHeight="1" x14ac:dyDescent="0.15">
      <c r="A26" s="344"/>
      <c r="B26" s="325"/>
      <c r="C26" s="325"/>
      <c r="D26" s="324"/>
      <c r="E26" s="149" t="s">
        <v>40</v>
      </c>
      <c r="F26" s="147" t="s">
        <v>48</v>
      </c>
      <c r="G26" s="149" t="s">
        <v>49</v>
      </c>
      <c r="H26" s="147" t="s">
        <v>48</v>
      </c>
      <c r="I26" s="149" t="s">
        <v>42</v>
      </c>
      <c r="J26" s="147" t="s">
        <v>48</v>
      </c>
      <c r="K26" s="149" t="s">
        <v>43</v>
      </c>
      <c r="L26" s="147" t="s">
        <v>48</v>
      </c>
      <c r="M26" s="259"/>
      <c r="N26" s="145" t="s">
        <v>50</v>
      </c>
      <c r="O26" s="143" t="s">
        <v>51</v>
      </c>
      <c r="P26" s="145"/>
      <c r="Q26" s="143" t="s">
        <v>52</v>
      </c>
      <c r="R26" s="145"/>
      <c r="S26" s="143" t="s">
        <v>53</v>
      </c>
      <c r="T26" s="145"/>
      <c r="U26" s="451"/>
      <c r="V26" s="586"/>
      <c r="W26" s="586"/>
      <c r="X26" s="586"/>
      <c r="Y26" s="586"/>
      <c r="Z26" s="586"/>
      <c r="AA26" s="586"/>
      <c r="AB26" s="586"/>
      <c r="AC26" s="586"/>
      <c r="AD26" s="586"/>
      <c r="AE26" s="586"/>
      <c r="AF26" s="586"/>
      <c r="AG26" s="586"/>
      <c r="AH26" s="586"/>
      <c r="AI26" s="586"/>
      <c r="AJ26" s="608"/>
      <c r="AK26" s="608"/>
      <c r="AL26" s="608"/>
      <c r="AM26" s="608"/>
      <c r="AN26" s="608"/>
      <c r="AO26" s="608"/>
      <c r="AP26" s="608"/>
      <c r="AQ26" s="608"/>
      <c r="AR26" s="608"/>
      <c r="AS26" s="608"/>
      <c r="AT26" s="608"/>
      <c r="AU26" s="608"/>
      <c r="AV26" s="608"/>
      <c r="AW26" s="608"/>
      <c r="AX26" s="608"/>
      <c r="AY26" s="608"/>
      <c r="AZ26" s="608"/>
    </row>
    <row r="27" spans="1:52" s="223" customFormat="1" ht="25.5" customHeight="1" x14ac:dyDescent="0.15">
      <c r="A27" s="344"/>
      <c r="B27" s="326"/>
      <c r="C27" s="326"/>
      <c r="D27" s="324"/>
      <c r="E27" s="148"/>
      <c r="F27" s="146"/>
      <c r="G27" s="148"/>
      <c r="H27" s="146"/>
      <c r="I27" s="148"/>
      <c r="J27" s="146"/>
      <c r="K27" s="148"/>
      <c r="L27" s="146"/>
      <c r="M27" s="260"/>
      <c r="N27" s="144"/>
      <c r="O27" s="142"/>
      <c r="P27" s="144"/>
      <c r="Q27" s="142"/>
      <c r="R27" s="144"/>
      <c r="S27" s="142"/>
      <c r="T27" s="144"/>
      <c r="U27" s="451"/>
      <c r="V27" s="586"/>
      <c r="W27" s="586"/>
      <c r="X27" s="586"/>
      <c r="Y27" s="586"/>
      <c r="Z27" s="586"/>
      <c r="AA27" s="586"/>
      <c r="AB27" s="586"/>
      <c r="AC27" s="586"/>
      <c r="AD27" s="586"/>
      <c r="AE27" s="586"/>
      <c r="AF27" s="586"/>
      <c r="AG27" s="586"/>
      <c r="AH27" s="586"/>
      <c r="AI27" s="586"/>
      <c r="AJ27" s="608"/>
      <c r="AK27" s="608"/>
      <c r="AL27" s="608"/>
      <c r="AM27" s="608"/>
      <c r="AN27" s="608"/>
      <c r="AO27" s="608"/>
      <c r="AP27" s="608"/>
      <c r="AQ27" s="608"/>
      <c r="AR27" s="608"/>
      <c r="AS27" s="608"/>
      <c r="AT27" s="608"/>
      <c r="AU27" s="608"/>
      <c r="AV27" s="608"/>
      <c r="AW27" s="608"/>
      <c r="AX27" s="608"/>
      <c r="AY27" s="608"/>
      <c r="AZ27" s="608"/>
    </row>
    <row r="28" spans="1:52" ht="20" customHeight="1" x14ac:dyDescent="0.15">
      <c r="A28" s="316"/>
      <c r="B28" s="1" t="s">
        <v>185</v>
      </c>
      <c r="C28" s="163"/>
      <c r="D28" s="345"/>
      <c r="E28" s="505">
        <v>2003.8804932848</v>
      </c>
      <c r="F28" s="347">
        <v>23.318433761776301</v>
      </c>
      <c r="G28" s="505">
        <v>1234.9368780981799</v>
      </c>
      <c r="H28" s="347">
        <v>16.976189073808101</v>
      </c>
      <c r="I28" s="505">
        <v>1550.01564582981</v>
      </c>
      <c r="J28" s="347">
        <v>20.505983979992699</v>
      </c>
      <c r="K28" s="505">
        <v>1234.9368780981799</v>
      </c>
      <c r="L28" s="347">
        <v>16.976189073808101</v>
      </c>
      <c r="M28" s="262"/>
      <c r="N28" s="346">
        <v>23.318433761776301</v>
      </c>
      <c r="O28" s="535"/>
      <c r="P28" s="535">
        <v>16.656581999836</v>
      </c>
      <c r="Q28" s="535"/>
      <c r="R28" s="535">
        <v>20.5059839799926</v>
      </c>
      <c r="S28" s="535"/>
      <c r="T28" s="347">
        <v>16.656581999836</v>
      </c>
      <c r="U28" s="452"/>
      <c r="V28" s="586"/>
      <c r="W28" s="586"/>
      <c r="X28" s="586"/>
      <c r="Y28" s="586"/>
      <c r="Z28" s="586"/>
      <c r="AA28" s="586"/>
      <c r="AB28" s="586"/>
      <c r="AC28" s="586"/>
      <c r="AD28" s="586"/>
      <c r="AE28" s="586"/>
      <c r="AF28" s="586"/>
      <c r="AG28" s="586"/>
      <c r="AH28" s="586"/>
      <c r="AI28" s="586"/>
      <c r="AJ28" s="586"/>
      <c r="AK28" s="586"/>
      <c r="AL28" s="586"/>
      <c r="AM28" s="586"/>
      <c r="AN28" s="586"/>
      <c r="AO28" s="586"/>
      <c r="AP28" s="586"/>
      <c r="AQ28" s="586"/>
      <c r="AR28" s="586"/>
      <c r="AS28" s="586"/>
      <c r="AT28" s="586"/>
      <c r="AU28" s="586"/>
      <c r="AV28" s="586"/>
      <c r="AW28" s="586"/>
      <c r="AX28" s="586"/>
      <c r="AY28" s="586"/>
      <c r="AZ28" s="586"/>
    </row>
    <row r="29" spans="1:52" ht="20" customHeight="1" x14ac:dyDescent="0.15">
      <c r="A29" s="316"/>
      <c r="B29" s="162" t="s">
        <v>54</v>
      </c>
      <c r="C29" s="161"/>
      <c r="D29" s="345"/>
      <c r="E29" s="615">
        <v>1062.9489632846</v>
      </c>
      <c r="F29" s="610">
        <v>23.750215482638598</v>
      </c>
      <c r="G29" s="615">
        <v>602.64226432943406</v>
      </c>
      <c r="H29" s="610">
        <v>25.0374044268079</v>
      </c>
      <c r="I29" s="615">
        <v>908.740252834599</v>
      </c>
      <c r="J29" s="610">
        <v>25.736740068330999</v>
      </c>
      <c r="K29" s="615">
        <v>602.64226432943406</v>
      </c>
      <c r="L29" s="610">
        <v>25.0374044268079</v>
      </c>
      <c r="M29" s="262"/>
      <c r="N29" s="609">
        <v>23.6097771848566</v>
      </c>
      <c r="O29" s="600"/>
      <c r="P29" s="600">
        <v>25.2660677643028</v>
      </c>
      <c r="Q29" s="600"/>
      <c r="R29" s="600">
        <v>25.998808790370401</v>
      </c>
      <c r="S29" s="600"/>
      <c r="T29" s="610">
        <v>25.2660677643028</v>
      </c>
      <c r="U29" s="452"/>
      <c r="V29" s="586"/>
      <c r="W29" s="586"/>
      <c r="X29" s="586"/>
      <c r="Y29" s="586"/>
      <c r="Z29" s="586"/>
      <c r="AA29" s="586"/>
      <c r="AB29" s="586"/>
      <c r="AC29" s="586"/>
      <c r="AD29" s="586"/>
      <c r="AE29" s="586"/>
      <c r="AF29" s="586"/>
      <c r="AG29" s="586"/>
      <c r="AH29" s="586"/>
      <c r="AI29" s="586"/>
      <c r="AJ29" s="586"/>
      <c r="AK29" s="586"/>
      <c r="AL29" s="586"/>
      <c r="AM29" s="586"/>
      <c r="AN29" s="586"/>
      <c r="AO29" s="586"/>
      <c r="AP29" s="586"/>
      <c r="AQ29" s="586"/>
      <c r="AR29" s="586"/>
      <c r="AS29" s="586"/>
      <c r="AT29" s="586"/>
      <c r="AU29" s="586"/>
      <c r="AV29" s="586"/>
      <c r="AW29" s="586"/>
      <c r="AX29" s="586"/>
      <c r="AY29" s="586"/>
      <c r="AZ29" s="586"/>
    </row>
    <row r="30" spans="1:52" ht="20" customHeight="1" x14ac:dyDescent="0.15">
      <c r="A30" s="316"/>
      <c r="B30" s="160" t="s">
        <v>55</v>
      </c>
      <c r="C30" s="159"/>
      <c r="D30" s="345"/>
      <c r="E30" s="505">
        <v>1004.34538637881</v>
      </c>
      <c r="F30" s="347">
        <v>24.575100364092101</v>
      </c>
      <c r="G30" s="505">
        <v>571.74619251540901</v>
      </c>
      <c r="H30" s="347">
        <v>22.1788817927312</v>
      </c>
      <c r="I30" s="505">
        <v>844.19488341001295</v>
      </c>
      <c r="J30" s="347">
        <v>23.2466650435708</v>
      </c>
      <c r="K30" s="505">
        <v>571.74619251540901</v>
      </c>
      <c r="L30" s="347">
        <v>22.1788817927312</v>
      </c>
      <c r="M30" s="262"/>
      <c r="N30" s="346">
        <v>24.6507747052196</v>
      </c>
      <c r="O30" s="535"/>
      <c r="P30" s="535">
        <v>22.0382966498907</v>
      </c>
      <c r="Q30" s="535"/>
      <c r="R30" s="535">
        <v>23.240809693320301</v>
      </c>
      <c r="S30" s="535"/>
      <c r="T30" s="347">
        <v>22.0382966498907</v>
      </c>
      <c r="U30" s="452"/>
      <c r="V30" s="586"/>
      <c r="W30" s="586"/>
      <c r="X30" s="586"/>
      <c r="Y30" s="586"/>
      <c r="Z30" s="586"/>
      <c r="AA30" s="586"/>
      <c r="AB30" s="586"/>
      <c r="AC30" s="586"/>
      <c r="AD30" s="586"/>
      <c r="AE30" s="586"/>
      <c r="AF30" s="586"/>
      <c r="AG30" s="586"/>
      <c r="AH30" s="586"/>
      <c r="AI30" s="586"/>
      <c r="AJ30" s="586"/>
      <c r="AK30" s="586"/>
      <c r="AL30" s="586"/>
      <c r="AM30" s="586"/>
      <c r="AN30" s="586"/>
      <c r="AO30" s="586"/>
      <c r="AP30" s="586"/>
      <c r="AQ30" s="586"/>
      <c r="AR30" s="586"/>
      <c r="AS30" s="586"/>
      <c r="AT30" s="586"/>
      <c r="AU30" s="586"/>
      <c r="AV30" s="586"/>
      <c r="AW30" s="586"/>
      <c r="AX30" s="586"/>
      <c r="AY30" s="586"/>
      <c r="AZ30" s="586"/>
    </row>
    <row r="31" spans="1:52" ht="20" customHeight="1" x14ac:dyDescent="0.15">
      <c r="A31" s="316"/>
      <c r="B31" s="162" t="s">
        <v>56</v>
      </c>
      <c r="C31" s="161"/>
      <c r="D31" s="345"/>
      <c r="E31" s="615">
        <v>1931.2953795414201</v>
      </c>
      <c r="F31" s="610">
        <v>29.512682132172099</v>
      </c>
      <c r="G31" s="615">
        <v>985.13882872047895</v>
      </c>
      <c r="H31" s="610">
        <v>25.7008667043652</v>
      </c>
      <c r="I31" s="615">
        <v>1481.8112207340801</v>
      </c>
      <c r="J31" s="610">
        <v>28.312256918518099</v>
      </c>
      <c r="K31" s="615">
        <v>985.13882872047895</v>
      </c>
      <c r="L31" s="610">
        <v>25.7008667043652</v>
      </c>
      <c r="M31" s="262"/>
      <c r="N31" s="609">
        <v>27.0634451634835</v>
      </c>
      <c r="O31" s="600"/>
      <c r="P31" s="600">
        <v>22.157784347322899</v>
      </c>
      <c r="Q31" s="600"/>
      <c r="R31" s="600">
        <v>25.756210416337201</v>
      </c>
      <c r="S31" s="600"/>
      <c r="T31" s="610">
        <v>22.157784347322899</v>
      </c>
      <c r="U31" s="452"/>
      <c r="V31" s="586"/>
      <c r="W31" s="586"/>
      <c r="X31" s="586"/>
      <c r="Y31" s="586"/>
      <c r="Z31" s="586"/>
      <c r="AA31" s="586"/>
      <c r="AB31" s="586"/>
      <c r="AC31" s="586"/>
      <c r="AD31" s="586"/>
      <c r="AE31" s="586"/>
      <c r="AF31" s="586"/>
      <c r="AG31" s="586"/>
      <c r="AH31" s="586"/>
      <c r="AI31" s="586"/>
      <c r="AJ31" s="586"/>
      <c r="AK31" s="586"/>
      <c r="AL31" s="586"/>
      <c r="AM31" s="586"/>
      <c r="AN31" s="586"/>
      <c r="AO31" s="586"/>
      <c r="AP31" s="586"/>
      <c r="AQ31" s="586"/>
      <c r="AR31" s="586"/>
      <c r="AS31" s="586"/>
      <c r="AT31" s="586"/>
      <c r="AU31" s="586"/>
      <c r="AV31" s="586"/>
      <c r="AW31" s="586"/>
      <c r="AX31" s="586"/>
      <c r="AY31" s="586"/>
      <c r="AZ31" s="586"/>
    </row>
    <row r="32" spans="1:52" ht="20" customHeight="1" x14ac:dyDescent="0.15">
      <c r="A32" s="316"/>
      <c r="B32" s="160" t="s">
        <v>57</v>
      </c>
      <c r="C32" s="159"/>
      <c r="D32" s="345"/>
      <c r="E32" s="505">
        <v>2170.1289979480398</v>
      </c>
      <c r="F32" s="347">
        <v>28.365449638767899</v>
      </c>
      <c r="G32" s="505">
        <v>1112.90153018104</v>
      </c>
      <c r="H32" s="347">
        <v>23.619480246673699</v>
      </c>
      <c r="I32" s="505">
        <v>1676.2280973362101</v>
      </c>
      <c r="J32" s="347">
        <v>25.367932731905299</v>
      </c>
      <c r="K32" s="505">
        <v>1112.90153018104</v>
      </c>
      <c r="L32" s="347">
        <v>23.619480246673699</v>
      </c>
      <c r="M32" s="262"/>
      <c r="N32" s="346">
        <v>28.365449638767899</v>
      </c>
      <c r="O32" s="535"/>
      <c r="P32" s="535">
        <v>22.174277559832799</v>
      </c>
      <c r="Q32" s="535"/>
      <c r="R32" s="535">
        <v>25.2001910980545</v>
      </c>
      <c r="S32" s="535"/>
      <c r="T32" s="347">
        <v>22.174277559832799</v>
      </c>
      <c r="U32" s="452"/>
      <c r="V32" s="586"/>
      <c r="W32" s="586"/>
      <c r="X32" s="586"/>
      <c r="Y32" s="586"/>
      <c r="Z32" s="586"/>
      <c r="AA32" s="586"/>
      <c r="AB32" s="586"/>
      <c r="AC32" s="586"/>
      <c r="AD32" s="586"/>
      <c r="AE32" s="586"/>
      <c r="AF32" s="586"/>
      <c r="AG32" s="586"/>
      <c r="AH32" s="586"/>
      <c r="AI32" s="586"/>
      <c r="AJ32" s="586"/>
      <c r="AK32" s="586"/>
      <c r="AL32" s="586"/>
      <c r="AM32" s="586"/>
      <c r="AN32" s="586"/>
      <c r="AO32" s="586"/>
      <c r="AP32" s="586"/>
      <c r="AQ32" s="586"/>
      <c r="AR32" s="586"/>
      <c r="AS32" s="586"/>
      <c r="AT32" s="586"/>
      <c r="AU32" s="586"/>
      <c r="AV32" s="586"/>
      <c r="AW32" s="586"/>
      <c r="AX32" s="586"/>
      <c r="AY32" s="586"/>
      <c r="AZ32" s="586"/>
    </row>
    <row r="33" spans="1:52" ht="20" customHeight="1" x14ac:dyDescent="0.15">
      <c r="A33" s="316"/>
      <c r="B33" s="158" t="s">
        <v>58</v>
      </c>
      <c r="C33" s="157"/>
      <c r="D33" s="345"/>
      <c r="E33" s="616">
        <v>928.10397835424897</v>
      </c>
      <c r="F33" s="613">
        <v>23.184306106471698</v>
      </c>
      <c r="G33" s="616">
        <v>533.29995500508301</v>
      </c>
      <c r="H33" s="613">
        <v>29.912302584987</v>
      </c>
      <c r="I33" s="616">
        <v>762.11280139629901</v>
      </c>
      <c r="J33" s="613">
        <v>38.317174595745499</v>
      </c>
      <c r="K33" s="616">
        <v>533.29995500508301</v>
      </c>
      <c r="L33" s="613">
        <v>29.912302584987</v>
      </c>
      <c r="M33" s="262"/>
      <c r="N33" s="612">
        <v>19.290996811071199</v>
      </c>
      <c r="O33" s="614"/>
      <c r="P33" s="614">
        <v>26.155075816081201</v>
      </c>
      <c r="Q33" s="614"/>
      <c r="R33" s="614">
        <v>33.945582478307301</v>
      </c>
      <c r="S33" s="614"/>
      <c r="T33" s="613">
        <v>26.155075816081201</v>
      </c>
      <c r="U33" s="452"/>
      <c r="V33" s="586"/>
      <c r="W33" s="586"/>
      <c r="X33" s="586"/>
      <c r="Y33" s="586"/>
      <c r="Z33" s="586"/>
      <c r="AA33" s="586"/>
      <c r="AB33" s="586"/>
      <c r="AC33" s="586"/>
      <c r="AD33" s="586"/>
      <c r="AE33" s="586"/>
      <c r="AF33" s="586"/>
      <c r="AG33" s="586"/>
      <c r="AH33" s="586"/>
      <c r="AI33" s="586"/>
      <c r="AJ33" s="586"/>
      <c r="AK33" s="586"/>
      <c r="AL33" s="586"/>
      <c r="AM33" s="586"/>
      <c r="AN33" s="586"/>
      <c r="AO33" s="586"/>
      <c r="AP33" s="586"/>
      <c r="AQ33" s="586"/>
      <c r="AR33" s="586"/>
      <c r="AS33" s="586"/>
      <c r="AT33" s="586"/>
      <c r="AU33" s="586"/>
      <c r="AV33" s="586"/>
      <c r="AW33" s="586"/>
      <c r="AX33" s="586"/>
      <c r="AY33" s="586"/>
      <c r="AZ33" s="586"/>
    </row>
    <row r="34" spans="1:52" ht="10" customHeight="1" x14ac:dyDescent="0.15">
      <c r="A34" s="321"/>
      <c r="B34" s="320"/>
      <c r="C34" s="320"/>
      <c r="D34" s="307"/>
      <c r="E34" s="339"/>
      <c r="F34" s="339"/>
      <c r="G34" s="339"/>
      <c r="H34" s="339"/>
      <c r="I34" s="339"/>
      <c r="J34" s="339"/>
      <c r="K34" s="339"/>
      <c r="L34" s="339"/>
      <c r="M34" s="340"/>
      <c r="N34" s="340"/>
      <c r="O34" s="340"/>
      <c r="P34" s="340"/>
      <c r="Q34" s="340"/>
      <c r="R34" s="340"/>
      <c r="S34" s="340"/>
      <c r="T34" s="340"/>
      <c r="U34" s="457"/>
      <c r="V34" s="586"/>
      <c r="W34" s="586"/>
      <c r="X34" s="586"/>
      <c r="Y34" s="586"/>
      <c r="Z34" s="586"/>
      <c r="AA34" s="586"/>
      <c r="AB34" s="586"/>
      <c r="AC34" s="586"/>
      <c r="AD34" s="586"/>
      <c r="AE34" s="586"/>
      <c r="AF34" s="586"/>
      <c r="AG34" s="586"/>
      <c r="AH34" s="586"/>
      <c r="AI34" s="586"/>
      <c r="AJ34" s="586"/>
      <c r="AK34" s="586"/>
      <c r="AL34" s="586"/>
      <c r="AM34" s="586"/>
      <c r="AN34" s="586"/>
      <c r="AO34" s="586"/>
      <c r="AP34" s="586"/>
      <c r="AQ34" s="586"/>
      <c r="AR34" s="586"/>
      <c r="AS34" s="586"/>
      <c r="AT34" s="586"/>
      <c r="AU34" s="586"/>
      <c r="AV34" s="586"/>
      <c r="AW34" s="586"/>
      <c r="AX34" s="586"/>
      <c r="AY34" s="586"/>
      <c r="AZ34" s="586"/>
    </row>
    <row r="35" spans="1:52" ht="21" customHeight="1" x14ac:dyDescent="0.15">
      <c r="A35" s="321"/>
      <c r="B35" s="306"/>
      <c r="C35" s="327"/>
      <c r="D35" s="328"/>
      <c r="E35" s="151" t="s">
        <v>62</v>
      </c>
      <c r="F35" s="151"/>
      <c r="G35" s="151"/>
      <c r="H35" s="151"/>
      <c r="I35" s="151"/>
      <c r="J35" s="151"/>
      <c r="K35" s="151"/>
      <c r="L35" s="150"/>
      <c r="M35" s="617"/>
      <c r="N35" s="141" t="s">
        <v>63</v>
      </c>
      <c r="O35" s="141"/>
      <c r="P35" s="141"/>
      <c r="Q35" s="141"/>
      <c r="R35" s="141"/>
      <c r="S35" s="141"/>
      <c r="T35" s="141"/>
      <c r="U35" s="618"/>
      <c r="V35" s="586"/>
      <c r="W35" s="586"/>
      <c r="X35" s="586"/>
      <c r="Y35" s="586"/>
      <c r="Z35" s="586"/>
      <c r="AA35" s="586"/>
      <c r="AB35" s="586"/>
      <c r="AC35" s="586"/>
      <c r="AD35" s="586"/>
      <c r="AE35" s="586"/>
      <c r="AF35" s="586"/>
      <c r="AG35" s="586"/>
      <c r="AH35" s="586"/>
      <c r="AI35" s="586"/>
      <c r="AJ35" s="586"/>
      <c r="AK35" s="586"/>
      <c r="AL35" s="586"/>
      <c r="AM35" s="586"/>
      <c r="AN35" s="586"/>
      <c r="AO35" s="586"/>
      <c r="AP35" s="586"/>
      <c r="AQ35" s="586"/>
      <c r="AR35" s="586"/>
      <c r="AS35" s="586"/>
      <c r="AT35" s="586"/>
      <c r="AU35" s="586"/>
      <c r="AV35" s="586"/>
      <c r="AW35" s="586"/>
      <c r="AX35" s="586"/>
      <c r="AY35" s="586"/>
      <c r="AZ35" s="586"/>
    </row>
    <row r="36" spans="1:52" ht="25" customHeight="1" x14ac:dyDescent="0.15">
      <c r="A36" s="321"/>
      <c r="B36" s="306"/>
      <c r="C36" s="327"/>
      <c r="D36" s="328"/>
      <c r="E36" s="140" t="s">
        <v>64</v>
      </c>
      <c r="F36" s="139"/>
      <c r="G36" s="138"/>
      <c r="H36" s="140" t="s">
        <v>65</v>
      </c>
      <c r="I36" s="139"/>
      <c r="J36" s="138"/>
      <c r="K36" s="140" t="s">
        <v>66</v>
      </c>
      <c r="L36" s="138"/>
      <c r="M36" s="617"/>
      <c r="N36" s="137"/>
      <c r="O36" s="137"/>
      <c r="P36" s="137"/>
      <c r="Q36" s="137"/>
      <c r="R36" s="137"/>
      <c r="S36" s="137"/>
      <c r="T36" s="137"/>
      <c r="U36" s="618"/>
      <c r="V36" s="586"/>
      <c r="W36" s="586"/>
      <c r="X36" s="586"/>
      <c r="Y36" s="586"/>
      <c r="Z36" s="586"/>
      <c r="AA36" s="586"/>
      <c r="AB36" s="586"/>
      <c r="AC36" s="586"/>
      <c r="AD36" s="586"/>
      <c r="AE36" s="586"/>
      <c r="AF36" s="586"/>
      <c r="AG36" s="586"/>
      <c r="AH36" s="586"/>
      <c r="AI36" s="586"/>
      <c r="AJ36" s="586"/>
      <c r="AK36" s="586"/>
      <c r="AL36" s="586"/>
      <c r="AM36" s="586"/>
      <c r="AN36" s="586"/>
      <c r="AO36" s="586"/>
      <c r="AP36" s="586"/>
      <c r="AQ36" s="586"/>
      <c r="AR36" s="586"/>
      <c r="AS36" s="586"/>
      <c r="AT36" s="586"/>
      <c r="AU36" s="586"/>
      <c r="AV36" s="586"/>
      <c r="AW36" s="586"/>
      <c r="AX36" s="586"/>
      <c r="AY36" s="586"/>
      <c r="AZ36" s="586"/>
    </row>
    <row r="37" spans="1:52" ht="25" customHeight="1" x14ac:dyDescent="0.15">
      <c r="A37" s="321"/>
      <c r="B37" s="335"/>
      <c r="C37" s="330"/>
      <c r="D37" s="328"/>
      <c r="E37" s="140" t="s">
        <v>67</v>
      </c>
      <c r="F37" s="138"/>
      <c r="G37" s="536" t="s">
        <v>68</v>
      </c>
      <c r="H37" s="140" t="s">
        <v>67</v>
      </c>
      <c r="I37" s="138"/>
      <c r="J37" s="536" t="s">
        <v>68</v>
      </c>
      <c r="K37" s="140" t="s">
        <v>68</v>
      </c>
      <c r="L37" s="138"/>
      <c r="M37" s="617"/>
      <c r="N37" s="137"/>
      <c r="O37" s="137"/>
      <c r="P37" s="137"/>
      <c r="Q37" s="137"/>
      <c r="R37" s="137"/>
      <c r="S37" s="137"/>
      <c r="T37" s="137"/>
      <c r="U37" s="618"/>
      <c r="V37" s="586"/>
      <c r="W37" s="586"/>
      <c r="X37" s="586"/>
      <c r="Y37" s="586"/>
      <c r="Z37" s="586"/>
      <c r="AA37" s="586"/>
      <c r="AB37" s="586"/>
      <c r="AC37" s="586"/>
      <c r="AD37" s="586"/>
      <c r="AE37" s="586"/>
      <c r="AF37" s="586"/>
      <c r="AG37" s="586"/>
      <c r="AH37" s="586"/>
      <c r="AI37" s="586"/>
      <c r="AJ37" s="586"/>
      <c r="AK37" s="586"/>
      <c r="AL37" s="586"/>
      <c r="AM37" s="586"/>
      <c r="AN37" s="586"/>
      <c r="AO37" s="586"/>
      <c r="AP37" s="586"/>
      <c r="AQ37" s="586"/>
      <c r="AR37" s="586"/>
      <c r="AS37" s="586"/>
      <c r="AT37" s="586"/>
      <c r="AU37" s="586"/>
      <c r="AV37" s="586"/>
      <c r="AW37" s="586"/>
      <c r="AX37" s="586"/>
      <c r="AY37" s="586"/>
      <c r="AZ37" s="586"/>
    </row>
    <row r="38" spans="1:52" ht="19" customHeight="1" x14ac:dyDescent="0.15">
      <c r="A38" s="316"/>
      <c r="B38" s="136" t="s">
        <v>54</v>
      </c>
      <c r="C38" s="135"/>
      <c r="D38" s="316"/>
      <c r="E38" s="134">
        <v>140</v>
      </c>
      <c r="F38" s="134"/>
      <c r="G38" s="619">
        <v>30806</v>
      </c>
      <c r="H38" s="133">
        <v>91</v>
      </c>
      <c r="I38" s="133"/>
      <c r="J38" s="619">
        <v>25489</v>
      </c>
      <c r="K38" s="133">
        <v>82.740375251574406</v>
      </c>
      <c r="L38" s="132"/>
      <c r="M38" s="321"/>
      <c r="N38" s="337"/>
      <c r="O38" s="137"/>
      <c r="P38" s="137"/>
      <c r="Q38" s="131"/>
      <c r="R38" s="131"/>
      <c r="S38" s="137"/>
      <c r="T38" s="137"/>
      <c r="U38" s="618"/>
      <c r="V38" s="586"/>
      <c r="W38" s="586"/>
      <c r="X38" s="586"/>
      <c r="Y38" s="586"/>
      <c r="Z38" s="586"/>
      <c r="AA38" s="586"/>
      <c r="AB38" s="586"/>
      <c r="AC38" s="586"/>
      <c r="AD38" s="586"/>
      <c r="AE38" s="586"/>
      <c r="AF38" s="586"/>
      <c r="AG38" s="586"/>
      <c r="AH38" s="586"/>
      <c r="AI38" s="586"/>
      <c r="AJ38" s="586"/>
      <c r="AK38" s="586"/>
      <c r="AL38" s="586"/>
      <c r="AM38" s="586"/>
      <c r="AN38" s="586"/>
      <c r="AO38" s="586"/>
      <c r="AP38" s="586"/>
      <c r="AQ38" s="586"/>
      <c r="AR38" s="586"/>
      <c r="AS38" s="586"/>
      <c r="AT38" s="586"/>
      <c r="AU38" s="586"/>
      <c r="AV38" s="586"/>
      <c r="AW38" s="586"/>
      <c r="AX38" s="586"/>
      <c r="AY38" s="586"/>
      <c r="AZ38" s="586"/>
    </row>
    <row r="39" spans="1:52" ht="19" customHeight="1" x14ac:dyDescent="0.15">
      <c r="A39" s="316"/>
      <c r="B39" s="160" t="s">
        <v>55</v>
      </c>
      <c r="C39" s="159"/>
      <c r="D39" s="316"/>
      <c r="E39" s="130">
        <v>28</v>
      </c>
      <c r="F39" s="129"/>
      <c r="G39" s="582">
        <v>8236</v>
      </c>
      <c r="H39" s="129">
        <v>23</v>
      </c>
      <c r="I39" s="129"/>
      <c r="J39" s="582">
        <v>7683</v>
      </c>
      <c r="K39" s="129">
        <v>93.2855755220981</v>
      </c>
      <c r="L39" s="128"/>
      <c r="M39" s="321"/>
      <c r="N39" s="338"/>
      <c r="O39" s="127"/>
      <c r="P39" s="127"/>
      <c r="Q39" s="127"/>
      <c r="R39" s="127"/>
      <c r="S39" s="127"/>
      <c r="T39" s="127"/>
      <c r="U39" s="618"/>
      <c r="V39" s="586"/>
      <c r="W39" s="586"/>
      <c r="X39" s="586"/>
      <c r="Y39" s="586"/>
      <c r="Z39" s="586"/>
      <c r="AA39" s="586"/>
      <c r="AB39" s="586"/>
      <c r="AC39" s="586"/>
      <c r="AD39" s="586"/>
      <c r="AE39" s="586"/>
      <c r="AF39" s="586"/>
      <c r="AG39" s="586"/>
      <c r="AH39" s="586"/>
      <c r="AI39" s="586"/>
      <c r="AJ39" s="586"/>
      <c r="AK39" s="586"/>
      <c r="AL39" s="586"/>
      <c r="AM39" s="586"/>
      <c r="AN39" s="586"/>
      <c r="AO39" s="586"/>
      <c r="AP39" s="586"/>
      <c r="AQ39" s="586"/>
      <c r="AR39" s="586"/>
      <c r="AS39" s="586"/>
      <c r="AT39" s="586"/>
      <c r="AU39" s="586"/>
      <c r="AV39" s="586"/>
      <c r="AW39" s="586"/>
      <c r="AX39" s="586"/>
      <c r="AY39" s="586"/>
      <c r="AZ39" s="586"/>
    </row>
    <row r="40" spans="1:52" ht="19" customHeight="1" x14ac:dyDescent="0.15">
      <c r="A40" s="316"/>
      <c r="B40" s="162" t="s">
        <v>56</v>
      </c>
      <c r="C40" s="161"/>
      <c r="D40" s="316"/>
      <c r="E40" s="126">
        <v>20</v>
      </c>
      <c r="F40" s="126"/>
      <c r="G40" s="620">
        <v>5136</v>
      </c>
      <c r="H40" s="125">
        <v>16</v>
      </c>
      <c r="I40" s="125"/>
      <c r="J40" s="620">
        <v>4910</v>
      </c>
      <c r="K40" s="125">
        <v>95.599688473520203</v>
      </c>
      <c r="L40" s="124"/>
      <c r="M40" s="321"/>
      <c r="N40" s="123"/>
      <c r="O40" s="123"/>
      <c r="P40" s="123"/>
      <c r="Q40" s="123"/>
      <c r="R40" s="123"/>
      <c r="S40" s="123"/>
      <c r="T40" s="123"/>
      <c r="U40" s="618"/>
      <c r="V40" s="586"/>
      <c r="W40" s="586"/>
      <c r="X40" s="586"/>
      <c r="Y40" s="586"/>
      <c r="Z40" s="586"/>
      <c r="AA40" s="586"/>
      <c r="AB40" s="586"/>
      <c r="AC40" s="586"/>
      <c r="AD40" s="586"/>
      <c r="AE40" s="586"/>
      <c r="AF40" s="586"/>
      <c r="AG40" s="586"/>
      <c r="AH40" s="586"/>
      <c r="AI40" s="586"/>
      <c r="AJ40" s="586"/>
      <c r="AK40" s="586"/>
      <c r="AL40" s="586"/>
      <c r="AM40" s="586"/>
      <c r="AN40" s="586"/>
      <c r="AO40" s="586"/>
      <c r="AP40" s="586"/>
      <c r="AQ40" s="586"/>
      <c r="AR40" s="586"/>
      <c r="AS40" s="586"/>
      <c r="AT40" s="586"/>
      <c r="AU40" s="586"/>
      <c r="AV40" s="586"/>
      <c r="AW40" s="586"/>
      <c r="AX40" s="586"/>
      <c r="AY40" s="586"/>
      <c r="AZ40" s="586"/>
    </row>
    <row r="41" spans="1:52" ht="19" customHeight="1" x14ac:dyDescent="0.15">
      <c r="A41" s="316"/>
      <c r="B41" s="160" t="s">
        <v>57</v>
      </c>
      <c r="C41" s="159"/>
      <c r="D41" s="316"/>
      <c r="E41" s="130">
        <v>14</v>
      </c>
      <c r="F41" s="129"/>
      <c r="G41" s="582">
        <v>4024</v>
      </c>
      <c r="H41" s="129">
        <v>11</v>
      </c>
      <c r="I41" s="129"/>
      <c r="J41" s="582">
        <v>3883</v>
      </c>
      <c r="K41" s="129">
        <v>96.496023856858798</v>
      </c>
      <c r="L41" s="128"/>
      <c r="M41" s="321"/>
      <c r="N41" s="123"/>
      <c r="O41" s="123"/>
      <c r="P41" s="123"/>
      <c r="Q41" s="123"/>
      <c r="R41" s="123"/>
      <c r="S41" s="123"/>
      <c r="T41" s="123"/>
      <c r="U41" s="618"/>
      <c r="V41" s="586"/>
      <c r="W41" s="586"/>
      <c r="X41" s="586"/>
      <c r="Y41" s="586"/>
      <c r="Z41" s="586"/>
      <c r="AA41" s="586"/>
      <c r="AB41" s="586"/>
      <c r="AC41" s="586"/>
      <c r="AD41" s="586"/>
      <c r="AE41" s="586"/>
      <c r="AF41" s="586"/>
      <c r="AG41" s="586"/>
      <c r="AH41" s="586"/>
      <c r="AI41" s="586"/>
      <c r="AJ41" s="586"/>
      <c r="AK41" s="586"/>
      <c r="AL41" s="586"/>
      <c r="AM41" s="586"/>
      <c r="AN41" s="586"/>
      <c r="AO41" s="586"/>
      <c r="AP41" s="586"/>
      <c r="AQ41" s="586"/>
      <c r="AR41" s="586"/>
      <c r="AS41" s="586"/>
      <c r="AT41" s="586"/>
      <c r="AU41" s="586"/>
      <c r="AV41" s="586"/>
      <c r="AW41" s="586"/>
      <c r="AX41" s="586"/>
      <c r="AY41" s="586"/>
      <c r="AZ41" s="586"/>
    </row>
    <row r="42" spans="1:52" ht="19" customHeight="1" x14ac:dyDescent="0.15">
      <c r="A42" s="316"/>
      <c r="B42" s="158" t="s">
        <v>58</v>
      </c>
      <c r="C42" s="157"/>
      <c r="D42" s="317"/>
      <c r="E42" s="122">
        <v>4</v>
      </c>
      <c r="F42" s="122"/>
      <c r="G42" s="621">
        <v>1532</v>
      </c>
      <c r="H42" s="121">
        <v>4</v>
      </c>
      <c r="I42" s="121"/>
      <c r="J42" s="621">
        <v>1532</v>
      </c>
      <c r="K42" s="121">
        <v>100</v>
      </c>
      <c r="L42" s="120"/>
      <c r="M42" s="321"/>
      <c r="N42" s="123"/>
      <c r="O42" s="123"/>
      <c r="P42" s="123"/>
      <c r="Q42" s="123"/>
      <c r="R42" s="123"/>
      <c r="S42" s="123"/>
      <c r="T42" s="123"/>
      <c r="U42" s="618"/>
      <c r="V42" s="586"/>
      <c r="W42" s="586"/>
      <c r="X42" s="586"/>
      <c r="Y42" s="586"/>
      <c r="Z42" s="586"/>
      <c r="AA42" s="586"/>
      <c r="AB42" s="586"/>
      <c r="AC42" s="586"/>
      <c r="AD42" s="586"/>
      <c r="AE42" s="586"/>
      <c r="AF42" s="586"/>
      <c r="AG42" s="586"/>
      <c r="AH42" s="586"/>
      <c r="AI42" s="586"/>
      <c r="AJ42" s="586"/>
      <c r="AK42" s="586"/>
      <c r="AL42" s="586"/>
      <c r="AM42" s="586"/>
      <c r="AN42" s="586"/>
      <c r="AO42" s="586"/>
      <c r="AP42" s="586"/>
      <c r="AQ42" s="586"/>
      <c r="AR42" s="586"/>
      <c r="AS42" s="586"/>
      <c r="AT42" s="586"/>
      <c r="AU42" s="586"/>
      <c r="AV42" s="586"/>
      <c r="AW42" s="586"/>
      <c r="AX42" s="586"/>
      <c r="AY42" s="586"/>
      <c r="AZ42" s="586"/>
    </row>
    <row r="43" spans="1:52" ht="15" customHeight="1" x14ac:dyDescent="0.2">
      <c r="A43" s="316"/>
      <c r="B43" s="331"/>
      <c r="C43" s="332"/>
      <c r="D43" s="332"/>
      <c r="E43" s="333"/>
      <c r="F43" s="334"/>
      <c r="G43" s="622"/>
      <c r="H43" s="622"/>
      <c r="I43" s="622"/>
      <c r="J43" s="622"/>
      <c r="K43" s="622"/>
      <c r="L43" s="622"/>
      <c r="M43" s="623"/>
      <c r="N43" s="623"/>
      <c r="O43" s="623"/>
      <c r="P43" s="623"/>
      <c r="Q43" s="623"/>
      <c r="R43" s="623"/>
      <c r="S43" s="623"/>
      <c r="T43" s="623"/>
      <c r="U43" s="618"/>
      <c r="V43" s="586"/>
      <c r="W43" s="586"/>
      <c r="X43" s="586"/>
      <c r="Y43" s="586"/>
      <c r="Z43" s="586"/>
      <c r="AA43" s="586"/>
      <c r="AB43" s="586"/>
      <c r="AC43" s="586"/>
      <c r="AD43" s="586"/>
      <c r="AE43" s="586"/>
      <c r="AF43" s="586"/>
      <c r="AG43" s="586"/>
      <c r="AH43" s="586"/>
      <c r="AI43" s="586"/>
      <c r="AJ43" s="586"/>
      <c r="AK43" s="586"/>
      <c r="AL43" s="586"/>
      <c r="AM43" s="586"/>
      <c r="AN43" s="586"/>
      <c r="AO43" s="586"/>
      <c r="AP43" s="586"/>
      <c r="AQ43" s="586"/>
      <c r="AR43" s="586"/>
      <c r="AS43" s="586"/>
      <c r="AT43" s="586"/>
      <c r="AU43" s="586"/>
      <c r="AV43" s="586"/>
      <c r="AW43" s="586"/>
      <c r="AX43" s="586"/>
      <c r="AY43" s="586"/>
      <c r="AZ43" s="586"/>
    </row>
    <row r="44" spans="1:52" ht="40" customHeight="1" x14ac:dyDescent="0.15">
      <c r="A44" s="316"/>
      <c r="B44" s="119"/>
      <c r="C44" s="185"/>
      <c r="D44" s="185"/>
      <c r="E44" s="185"/>
      <c r="F44" s="185"/>
      <c r="G44" s="185"/>
      <c r="H44" s="185"/>
      <c r="I44" s="185"/>
      <c r="J44" s="185"/>
      <c r="K44" s="185"/>
      <c r="L44" s="185"/>
      <c r="M44" s="185"/>
      <c r="N44" s="185"/>
      <c r="O44" s="185"/>
      <c r="P44" s="185"/>
      <c r="Q44" s="185"/>
      <c r="R44" s="185"/>
      <c r="S44" s="185"/>
      <c r="T44" s="185"/>
      <c r="U44" s="455"/>
      <c r="V44" s="586"/>
      <c r="W44" s="586"/>
      <c r="X44" s="586"/>
      <c r="Y44" s="586"/>
      <c r="Z44" s="586"/>
      <c r="AA44" s="586"/>
      <c r="AB44" s="586"/>
      <c r="AC44" s="586"/>
      <c r="AD44" s="586"/>
      <c r="AE44" s="586"/>
      <c r="AF44" s="586"/>
      <c r="AG44" s="586"/>
      <c r="AH44" s="586"/>
      <c r="AI44" s="586"/>
      <c r="AJ44" s="586"/>
      <c r="AK44" s="586"/>
      <c r="AL44" s="586"/>
      <c r="AM44" s="586"/>
      <c r="AN44" s="586"/>
      <c r="AO44" s="586"/>
      <c r="AP44" s="586"/>
      <c r="AQ44" s="586"/>
      <c r="AR44" s="586"/>
      <c r="AS44" s="586"/>
      <c r="AT44" s="586"/>
      <c r="AU44" s="586"/>
      <c r="AV44" s="586"/>
      <c r="AW44" s="586"/>
      <c r="AX44" s="586"/>
      <c r="AY44" s="586"/>
      <c r="AZ44" s="586"/>
    </row>
    <row r="45" spans="1:52" ht="12" customHeight="1" x14ac:dyDescent="0.15">
      <c r="A45" s="317"/>
      <c r="B45" s="329"/>
      <c r="C45" s="335"/>
      <c r="D45" s="335"/>
      <c r="E45" s="335"/>
      <c r="F45" s="335"/>
      <c r="G45" s="335"/>
      <c r="H45" s="335"/>
      <c r="I45" s="335"/>
      <c r="J45" s="335"/>
      <c r="K45" s="335"/>
      <c r="L45" s="335"/>
      <c r="M45" s="335"/>
      <c r="N45" s="335"/>
      <c r="O45" s="335"/>
      <c r="P45" s="335"/>
      <c r="Q45" s="335"/>
      <c r="R45" s="335"/>
      <c r="S45" s="335"/>
      <c r="T45" s="335"/>
      <c r="U45" s="456"/>
      <c r="V45" s="586"/>
      <c r="W45" s="586"/>
      <c r="X45" s="586"/>
      <c r="Y45" s="586"/>
      <c r="Z45" s="586"/>
      <c r="AA45" s="586"/>
      <c r="AB45" s="586"/>
      <c r="AC45" s="586"/>
      <c r="AD45" s="586"/>
      <c r="AE45" s="586"/>
      <c r="AF45" s="586"/>
      <c r="AG45" s="586"/>
      <c r="AH45" s="586"/>
      <c r="AI45" s="586"/>
      <c r="AJ45" s="586"/>
      <c r="AK45" s="586"/>
      <c r="AL45" s="586"/>
      <c r="AM45" s="586"/>
      <c r="AN45" s="586"/>
      <c r="AO45" s="586"/>
      <c r="AP45" s="586"/>
      <c r="AQ45" s="586"/>
      <c r="AR45" s="586"/>
      <c r="AS45" s="586"/>
      <c r="AT45" s="586"/>
      <c r="AU45" s="586"/>
      <c r="AV45" s="586"/>
      <c r="AW45" s="586"/>
      <c r="AX45" s="586"/>
      <c r="AY45" s="586"/>
      <c r="AZ45" s="586"/>
    </row>
    <row r="46" spans="1:52" s="585" customFormat="1" ht="18" customHeight="1" x14ac:dyDescent="0.15">
      <c r="V46" s="586"/>
      <c r="W46" s="586"/>
      <c r="X46" s="586"/>
      <c r="Y46" s="586"/>
      <c r="Z46" s="586"/>
      <c r="AA46" s="586"/>
      <c r="AB46" s="586"/>
      <c r="AC46" s="586"/>
      <c r="AD46" s="586"/>
      <c r="AE46" s="586"/>
      <c r="AF46" s="586"/>
      <c r="AG46" s="586"/>
      <c r="AH46" s="586"/>
      <c r="AI46" s="586"/>
      <c r="AJ46" s="586"/>
      <c r="AK46" s="586"/>
      <c r="AL46" s="586"/>
      <c r="AM46" s="586"/>
      <c r="AN46" s="586"/>
      <c r="AO46" s="586"/>
      <c r="AP46" s="586"/>
      <c r="AQ46" s="586"/>
      <c r="AR46" s="586"/>
      <c r="AS46" s="586"/>
      <c r="AT46" s="586"/>
      <c r="AU46" s="586"/>
      <c r="AV46" s="586"/>
      <c r="AW46" s="586"/>
      <c r="AX46" s="586"/>
      <c r="AY46" s="586"/>
      <c r="AZ46" s="586"/>
    </row>
    <row r="47" spans="1:52" s="585" customFormat="1" x14ac:dyDescent="0.15">
      <c r="V47" s="586"/>
      <c r="W47" s="586"/>
      <c r="X47" s="586"/>
      <c r="Y47" s="586"/>
      <c r="Z47" s="586"/>
      <c r="AA47" s="586"/>
      <c r="AB47" s="586"/>
      <c r="AC47" s="586"/>
      <c r="AD47" s="586"/>
      <c r="AE47" s="586"/>
      <c r="AF47" s="586"/>
      <c r="AG47" s="586"/>
      <c r="AH47" s="586"/>
      <c r="AI47" s="586"/>
      <c r="AJ47" s="586"/>
      <c r="AK47" s="586"/>
      <c r="AL47" s="586"/>
      <c r="AM47" s="586"/>
      <c r="AN47" s="586"/>
      <c r="AO47" s="586"/>
      <c r="AP47" s="586"/>
      <c r="AQ47" s="586"/>
      <c r="AR47" s="586"/>
      <c r="AS47" s="586"/>
      <c r="AT47" s="586"/>
      <c r="AU47" s="586"/>
      <c r="AV47" s="586"/>
      <c r="AW47" s="586"/>
      <c r="AX47" s="586"/>
      <c r="AY47" s="586"/>
      <c r="AZ47" s="586"/>
    </row>
    <row r="48" spans="1:52" s="585" customFormat="1" x14ac:dyDescent="0.15">
      <c r="V48" s="586"/>
      <c r="W48" s="586"/>
      <c r="X48" s="586"/>
      <c r="Y48" s="586"/>
      <c r="Z48" s="586"/>
      <c r="AA48" s="586"/>
      <c r="AB48" s="586"/>
      <c r="AC48" s="586"/>
      <c r="AD48" s="586"/>
      <c r="AE48" s="586"/>
      <c r="AF48" s="586"/>
      <c r="AG48" s="586"/>
      <c r="AH48" s="586"/>
      <c r="AI48" s="586"/>
      <c r="AJ48" s="586"/>
      <c r="AK48" s="586"/>
      <c r="AL48" s="586"/>
      <c r="AM48" s="586"/>
      <c r="AN48" s="586"/>
      <c r="AO48" s="586"/>
      <c r="AP48" s="586"/>
      <c r="AQ48" s="586"/>
      <c r="AR48" s="586"/>
      <c r="AS48" s="586"/>
      <c r="AT48" s="586"/>
      <c r="AU48" s="586"/>
      <c r="AV48" s="586"/>
      <c r="AW48" s="586"/>
      <c r="AX48" s="586"/>
      <c r="AY48" s="586"/>
      <c r="AZ48" s="586"/>
    </row>
    <row r="49" spans="22:52" s="585" customFormat="1" x14ac:dyDescent="0.15">
      <c r="V49" s="586"/>
      <c r="W49" s="586"/>
      <c r="X49" s="586"/>
      <c r="Y49" s="586"/>
      <c r="Z49" s="586"/>
      <c r="AA49" s="586"/>
      <c r="AB49" s="586"/>
      <c r="AC49" s="586"/>
      <c r="AD49" s="586"/>
      <c r="AE49" s="586"/>
      <c r="AF49" s="586"/>
      <c r="AG49" s="586"/>
      <c r="AH49" s="586"/>
      <c r="AI49" s="586"/>
      <c r="AJ49" s="586"/>
      <c r="AK49" s="586"/>
      <c r="AL49" s="586"/>
      <c r="AM49" s="586"/>
      <c r="AN49" s="586"/>
      <c r="AO49" s="586"/>
      <c r="AP49" s="586"/>
      <c r="AQ49" s="586"/>
      <c r="AR49" s="586"/>
      <c r="AS49" s="586"/>
      <c r="AT49" s="586"/>
      <c r="AU49" s="586"/>
      <c r="AV49" s="586"/>
      <c r="AW49" s="586"/>
      <c r="AX49" s="586"/>
      <c r="AY49" s="586"/>
      <c r="AZ49" s="586"/>
    </row>
    <row r="50" spans="22:52" s="585" customFormat="1" x14ac:dyDescent="0.15">
      <c r="V50" s="586"/>
      <c r="W50" s="586"/>
      <c r="X50" s="586"/>
      <c r="Y50" s="586"/>
      <c r="Z50" s="586"/>
      <c r="AA50" s="586"/>
      <c r="AB50" s="586"/>
      <c r="AC50" s="586"/>
      <c r="AD50" s="586"/>
      <c r="AE50" s="586"/>
      <c r="AF50" s="586"/>
      <c r="AG50" s="586"/>
      <c r="AH50" s="586"/>
      <c r="AI50" s="586"/>
      <c r="AJ50" s="586"/>
      <c r="AK50" s="586"/>
      <c r="AL50" s="586"/>
      <c r="AM50" s="586"/>
      <c r="AN50" s="586"/>
      <c r="AO50" s="586"/>
      <c r="AP50" s="586"/>
      <c r="AQ50" s="586"/>
      <c r="AR50" s="586"/>
      <c r="AS50" s="586"/>
      <c r="AT50" s="586"/>
      <c r="AU50" s="586"/>
      <c r="AV50" s="586"/>
      <c r="AW50" s="586"/>
      <c r="AX50" s="586"/>
      <c r="AY50" s="586"/>
      <c r="AZ50" s="586"/>
    </row>
    <row r="51" spans="22:52" s="585" customFormat="1" x14ac:dyDescent="0.15">
      <c r="V51" s="586"/>
      <c r="W51" s="586"/>
      <c r="X51" s="586"/>
      <c r="Y51" s="586"/>
      <c r="Z51" s="586"/>
      <c r="AA51" s="586"/>
      <c r="AB51" s="586"/>
      <c r="AC51" s="586"/>
      <c r="AD51" s="586"/>
      <c r="AE51" s="586"/>
      <c r="AF51" s="586"/>
      <c r="AG51" s="586"/>
      <c r="AH51" s="586"/>
      <c r="AI51" s="586"/>
      <c r="AJ51" s="586"/>
      <c r="AK51" s="586"/>
      <c r="AL51" s="586"/>
      <c r="AM51" s="586"/>
      <c r="AN51" s="586"/>
      <c r="AO51" s="586"/>
      <c r="AP51" s="586"/>
      <c r="AQ51" s="586"/>
      <c r="AR51" s="586"/>
      <c r="AS51" s="586"/>
      <c r="AT51" s="586"/>
      <c r="AU51" s="586"/>
      <c r="AV51" s="586"/>
      <c r="AW51" s="586"/>
      <c r="AX51" s="586"/>
      <c r="AY51" s="586"/>
      <c r="AZ51" s="586"/>
    </row>
    <row r="52" spans="22:52" s="585" customFormat="1" x14ac:dyDescent="0.15">
      <c r="V52" s="586"/>
      <c r="W52" s="586"/>
      <c r="X52" s="586"/>
      <c r="Y52" s="586"/>
      <c r="Z52" s="586"/>
      <c r="AA52" s="586"/>
      <c r="AB52" s="586"/>
      <c r="AC52" s="586"/>
      <c r="AD52" s="586"/>
      <c r="AE52" s="586"/>
      <c r="AF52" s="586"/>
      <c r="AG52" s="586"/>
      <c r="AH52" s="586"/>
      <c r="AI52" s="586"/>
      <c r="AJ52" s="586"/>
      <c r="AK52" s="586"/>
      <c r="AL52" s="586"/>
      <c r="AM52" s="586"/>
      <c r="AN52" s="586"/>
      <c r="AO52" s="586"/>
      <c r="AP52" s="586"/>
      <c r="AQ52" s="586"/>
      <c r="AR52" s="586"/>
      <c r="AS52" s="586"/>
      <c r="AT52" s="586"/>
      <c r="AU52" s="586"/>
      <c r="AV52" s="586"/>
      <c r="AW52" s="586"/>
      <c r="AX52" s="586"/>
      <c r="AY52" s="586"/>
      <c r="AZ52" s="586"/>
    </row>
    <row r="53" spans="22:52" s="585" customFormat="1" x14ac:dyDescent="0.15">
      <c r="V53" s="586"/>
      <c r="W53" s="586"/>
      <c r="X53" s="586"/>
      <c r="Y53" s="586"/>
      <c r="Z53" s="586"/>
      <c r="AA53" s="586"/>
      <c r="AB53" s="586"/>
      <c r="AC53" s="586"/>
      <c r="AD53" s="586"/>
      <c r="AE53" s="586"/>
      <c r="AF53" s="586"/>
      <c r="AG53" s="586"/>
      <c r="AH53" s="586"/>
      <c r="AI53" s="586"/>
      <c r="AJ53" s="586"/>
      <c r="AK53" s="586"/>
      <c r="AL53" s="586"/>
      <c r="AM53" s="586"/>
      <c r="AN53" s="586"/>
      <c r="AO53" s="586"/>
      <c r="AP53" s="586"/>
      <c r="AQ53" s="586"/>
      <c r="AR53" s="586"/>
      <c r="AS53" s="586"/>
      <c r="AT53" s="586"/>
      <c r="AU53" s="586"/>
      <c r="AV53" s="586"/>
      <c r="AW53" s="586"/>
      <c r="AX53" s="586"/>
      <c r="AY53" s="586"/>
      <c r="AZ53" s="586"/>
    </row>
    <row r="54" spans="22:52" s="585" customFormat="1" x14ac:dyDescent="0.15">
      <c r="V54" s="586"/>
      <c r="W54" s="586"/>
      <c r="X54" s="586"/>
      <c r="Y54" s="586"/>
      <c r="Z54" s="586"/>
      <c r="AA54" s="586"/>
      <c r="AB54" s="586"/>
      <c r="AC54" s="586"/>
      <c r="AD54" s="586"/>
      <c r="AE54" s="586"/>
      <c r="AF54" s="586"/>
      <c r="AG54" s="586"/>
      <c r="AH54" s="586"/>
      <c r="AI54" s="586"/>
      <c r="AJ54" s="586"/>
      <c r="AK54" s="586"/>
      <c r="AL54" s="586"/>
      <c r="AM54" s="586"/>
      <c r="AN54" s="586"/>
      <c r="AO54" s="586"/>
      <c r="AP54" s="586"/>
      <c r="AQ54" s="586"/>
      <c r="AR54" s="586"/>
      <c r="AS54" s="586"/>
      <c r="AT54" s="586"/>
      <c r="AU54" s="586"/>
      <c r="AV54" s="586"/>
      <c r="AW54" s="586"/>
      <c r="AX54" s="586"/>
      <c r="AY54" s="586"/>
      <c r="AZ54" s="586"/>
    </row>
    <row r="55" spans="22:52" s="585" customFormat="1" x14ac:dyDescent="0.15">
      <c r="V55" s="586"/>
      <c r="W55" s="586"/>
      <c r="X55" s="586"/>
      <c r="Y55" s="586"/>
      <c r="Z55" s="586"/>
      <c r="AA55" s="586"/>
      <c r="AB55" s="586"/>
      <c r="AC55" s="586"/>
      <c r="AD55" s="586"/>
      <c r="AE55" s="586"/>
      <c r="AF55" s="586"/>
      <c r="AG55" s="586"/>
      <c r="AH55" s="586"/>
      <c r="AI55" s="586"/>
      <c r="AJ55" s="586"/>
      <c r="AK55" s="586"/>
      <c r="AL55" s="586"/>
      <c r="AM55" s="586"/>
      <c r="AN55" s="586"/>
      <c r="AO55" s="586"/>
      <c r="AP55" s="586"/>
      <c r="AQ55" s="586"/>
      <c r="AR55" s="586"/>
      <c r="AS55" s="586"/>
      <c r="AT55" s="586"/>
      <c r="AU55" s="586"/>
      <c r="AV55" s="586"/>
      <c r="AW55" s="586"/>
      <c r="AX55" s="586"/>
      <c r="AY55" s="586"/>
      <c r="AZ55" s="586"/>
    </row>
    <row r="56" spans="22:52" s="585" customFormat="1" x14ac:dyDescent="0.15">
      <c r="V56" s="586"/>
      <c r="W56" s="586"/>
      <c r="X56" s="586"/>
      <c r="Y56" s="586"/>
      <c r="Z56" s="586"/>
      <c r="AA56" s="586"/>
      <c r="AB56" s="586"/>
      <c r="AC56" s="586"/>
      <c r="AD56" s="586"/>
      <c r="AE56" s="586"/>
      <c r="AF56" s="586"/>
      <c r="AG56" s="586"/>
      <c r="AH56" s="586"/>
      <c r="AI56" s="586"/>
      <c r="AJ56" s="586"/>
      <c r="AK56" s="586"/>
      <c r="AL56" s="586"/>
      <c r="AM56" s="586"/>
      <c r="AN56" s="586"/>
      <c r="AO56" s="586"/>
      <c r="AP56" s="586"/>
      <c r="AQ56" s="586"/>
      <c r="AR56" s="586"/>
      <c r="AS56" s="586"/>
      <c r="AT56" s="586"/>
      <c r="AU56" s="586"/>
      <c r="AV56" s="586"/>
      <c r="AW56" s="586"/>
      <c r="AX56" s="586"/>
      <c r="AY56" s="586"/>
      <c r="AZ56" s="586"/>
    </row>
    <row r="57" spans="22:52" s="585" customFormat="1" x14ac:dyDescent="0.15">
      <c r="V57" s="586"/>
      <c r="W57" s="586"/>
      <c r="X57" s="586"/>
      <c r="Y57" s="586"/>
      <c r="Z57" s="586"/>
      <c r="AA57" s="586"/>
      <c r="AB57" s="586"/>
      <c r="AC57" s="586"/>
      <c r="AD57" s="586"/>
      <c r="AE57" s="586"/>
      <c r="AF57" s="586"/>
      <c r="AG57" s="586"/>
      <c r="AH57" s="586"/>
      <c r="AI57" s="586"/>
      <c r="AJ57" s="586"/>
      <c r="AK57" s="586"/>
      <c r="AL57" s="586"/>
      <c r="AM57" s="586"/>
      <c r="AN57" s="586"/>
      <c r="AO57" s="586"/>
      <c r="AP57" s="586"/>
      <c r="AQ57" s="586"/>
      <c r="AR57" s="586"/>
      <c r="AS57" s="586"/>
      <c r="AT57" s="586"/>
      <c r="AU57" s="586"/>
      <c r="AV57" s="586"/>
      <c r="AW57" s="586"/>
      <c r="AX57" s="586"/>
      <c r="AY57" s="586"/>
      <c r="AZ57" s="586"/>
    </row>
    <row r="58" spans="22:52" s="585" customFormat="1" x14ac:dyDescent="0.15">
      <c r="V58" s="586"/>
      <c r="W58" s="586"/>
      <c r="X58" s="586"/>
      <c r="Y58" s="586"/>
      <c r="Z58" s="586"/>
      <c r="AA58" s="586"/>
      <c r="AB58" s="586"/>
      <c r="AC58" s="586"/>
      <c r="AD58" s="586"/>
      <c r="AE58" s="586"/>
      <c r="AF58" s="586"/>
      <c r="AG58" s="586"/>
      <c r="AH58" s="586"/>
      <c r="AI58" s="586"/>
      <c r="AJ58" s="586"/>
      <c r="AK58" s="586"/>
      <c r="AL58" s="586"/>
      <c r="AM58" s="586"/>
      <c r="AN58" s="586"/>
      <c r="AO58" s="586"/>
      <c r="AP58" s="586"/>
      <c r="AQ58" s="586"/>
      <c r="AR58" s="586"/>
      <c r="AS58" s="586"/>
      <c r="AT58" s="586"/>
      <c r="AU58" s="586"/>
      <c r="AV58" s="586"/>
      <c r="AW58" s="586"/>
      <c r="AX58" s="586"/>
      <c r="AY58" s="586"/>
      <c r="AZ58" s="586"/>
    </row>
    <row r="59" spans="22:52" s="585" customFormat="1" x14ac:dyDescent="0.15">
      <c r="V59" s="586"/>
      <c r="W59" s="586"/>
      <c r="X59" s="586"/>
      <c r="Y59" s="586"/>
      <c r="Z59" s="586"/>
      <c r="AA59" s="586"/>
      <c r="AB59" s="586"/>
      <c r="AC59" s="586"/>
      <c r="AD59" s="586"/>
      <c r="AE59" s="586"/>
      <c r="AF59" s="586"/>
      <c r="AG59" s="586"/>
      <c r="AH59" s="586"/>
      <c r="AI59" s="586"/>
      <c r="AJ59" s="586"/>
      <c r="AK59" s="586"/>
      <c r="AL59" s="586"/>
      <c r="AM59" s="586"/>
      <c r="AN59" s="586"/>
      <c r="AO59" s="586"/>
      <c r="AP59" s="586"/>
      <c r="AQ59" s="586"/>
      <c r="AR59" s="586"/>
      <c r="AS59" s="586"/>
      <c r="AT59" s="586"/>
      <c r="AU59" s="586"/>
      <c r="AV59" s="586"/>
      <c r="AW59" s="586"/>
      <c r="AX59" s="586"/>
      <c r="AY59" s="586"/>
      <c r="AZ59" s="586"/>
    </row>
    <row r="60" spans="22:52" s="585" customFormat="1" x14ac:dyDescent="0.15">
      <c r="V60" s="586"/>
      <c r="W60" s="586"/>
      <c r="X60" s="586"/>
      <c r="Y60" s="586"/>
      <c r="Z60" s="586"/>
      <c r="AA60" s="586"/>
      <c r="AB60" s="586"/>
      <c r="AC60" s="586"/>
      <c r="AD60" s="586"/>
      <c r="AE60" s="586"/>
      <c r="AF60" s="586"/>
      <c r="AG60" s="586"/>
      <c r="AH60" s="586"/>
      <c r="AI60" s="586"/>
      <c r="AJ60" s="586"/>
      <c r="AK60" s="586"/>
      <c r="AL60" s="586"/>
      <c r="AM60" s="586"/>
      <c r="AN60" s="586"/>
      <c r="AO60" s="586"/>
      <c r="AP60" s="586"/>
      <c r="AQ60" s="586"/>
      <c r="AR60" s="586"/>
      <c r="AS60" s="586"/>
      <c r="AT60" s="586"/>
      <c r="AU60" s="586"/>
      <c r="AV60" s="586"/>
      <c r="AW60" s="586"/>
      <c r="AX60" s="586"/>
      <c r="AY60" s="586"/>
      <c r="AZ60" s="586"/>
    </row>
    <row r="61" spans="22:52" s="585" customFormat="1" x14ac:dyDescent="0.15">
      <c r="V61" s="586"/>
      <c r="W61" s="586"/>
      <c r="X61" s="586"/>
      <c r="Y61" s="586"/>
      <c r="Z61" s="586"/>
      <c r="AA61" s="586"/>
      <c r="AB61" s="586"/>
      <c r="AC61" s="586"/>
      <c r="AD61" s="586"/>
      <c r="AE61" s="586"/>
      <c r="AF61" s="586"/>
      <c r="AG61" s="586"/>
      <c r="AH61" s="586"/>
      <c r="AI61" s="586"/>
      <c r="AJ61" s="586"/>
      <c r="AK61" s="586"/>
      <c r="AL61" s="586"/>
      <c r="AM61" s="586"/>
      <c r="AN61" s="586"/>
      <c r="AO61" s="586"/>
      <c r="AP61" s="586"/>
      <c r="AQ61" s="586"/>
      <c r="AR61" s="586"/>
      <c r="AS61" s="586"/>
      <c r="AT61" s="586"/>
      <c r="AU61" s="586"/>
      <c r="AV61" s="586"/>
      <c r="AW61" s="586"/>
      <c r="AX61" s="586"/>
      <c r="AY61" s="586"/>
      <c r="AZ61" s="586"/>
    </row>
    <row r="62" spans="22:52" s="585" customFormat="1" x14ac:dyDescent="0.15">
      <c r="V62" s="586"/>
      <c r="W62" s="586"/>
      <c r="X62" s="586"/>
      <c r="Y62" s="586"/>
      <c r="Z62" s="586"/>
      <c r="AA62" s="586"/>
      <c r="AB62" s="586"/>
      <c r="AC62" s="586"/>
      <c r="AD62" s="586"/>
      <c r="AE62" s="586"/>
      <c r="AF62" s="586"/>
      <c r="AG62" s="586"/>
      <c r="AH62" s="586"/>
      <c r="AI62" s="586"/>
      <c r="AJ62" s="586"/>
      <c r="AK62" s="586"/>
      <c r="AL62" s="586"/>
      <c r="AM62" s="586"/>
      <c r="AN62" s="586"/>
      <c r="AO62" s="586"/>
      <c r="AP62" s="586"/>
      <c r="AQ62" s="586"/>
      <c r="AR62" s="586"/>
      <c r="AS62" s="586"/>
      <c r="AT62" s="586"/>
      <c r="AU62" s="586"/>
      <c r="AV62" s="586"/>
      <c r="AW62" s="586"/>
      <c r="AX62" s="586"/>
      <c r="AY62" s="586"/>
      <c r="AZ62" s="586"/>
    </row>
    <row r="63" spans="22:52" s="585" customFormat="1" x14ac:dyDescent="0.15">
      <c r="V63" s="586"/>
      <c r="W63" s="586"/>
      <c r="X63" s="586"/>
      <c r="Y63" s="586"/>
      <c r="Z63" s="586"/>
      <c r="AA63" s="586"/>
      <c r="AB63" s="586"/>
      <c r="AC63" s="586"/>
      <c r="AD63" s="586"/>
      <c r="AE63" s="586"/>
      <c r="AF63" s="586"/>
      <c r="AG63" s="586"/>
      <c r="AH63" s="586"/>
      <c r="AI63" s="586"/>
      <c r="AJ63" s="586"/>
      <c r="AK63" s="586"/>
      <c r="AL63" s="586"/>
      <c r="AM63" s="586"/>
      <c r="AN63" s="586"/>
      <c r="AO63" s="586"/>
      <c r="AP63" s="586"/>
      <c r="AQ63" s="586"/>
      <c r="AR63" s="586"/>
      <c r="AS63" s="586"/>
      <c r="AT63" s="586"/>
      <c r="AU63" s="586"/>
      <c r="AV63" s="586"/>
      <c r="AW63" s="586"/>
      <c r="AX63" s="586"/>
      <c r="AY63" s="586"/>
      <c r="AZ63" s="586"/>
    </row>
    <row r="64" spans="22:52" s="585" customFormat="1" x14ac:dyDescent="0.15">
      <c r="V64" s="586"/>
      <c r="W64" s="586"/>
      <c r="X64" s="586"/>
      <c r="Y64" s="586"/>
      <c r="Z64" s="586"/>
      <c r="AA64" s="586"/>
      <c r="AB64" s="586"/>
      <c r="AC64" s="586"/>
      <c r="AD64" s="586"/>
      <c r="AE64" s="586"/>
      <c r="AF64" s="586"/>
      <c r="AG64" s="586"/>
      <c r="AH64" s="586"/>
      <c r="AI64" s="586"/>
      <c r="AJ64" s="586"/>
      <c r="AK64" s="586"/>
      <c r="AL64" s="586"/>
      <c r="AM64" s="586"/>
      <c r="AN64" s="586"/>
      <c r="AO64" s="586"/>
      <c r="AP64" s="586"/>
      <c r="AQ64" s="586"/>
      <c r="AR64" s="586"/>
      <c r="AS64" s="586"/>
      <c r="AT64" s="586"/>
      <c r="AU64" s="586"/>
      <c r="AV64" s="586"/>
      <c r="AW64" s="586"/>
      <c r="AX64" s="586"/>
      <c r="AY64" s="586"/>
      <c r="AZ64" s="586"/>
    </row>
    <row r="65" spans="22:52" s="585" customFormat="1" x14ac:dyDescent="0.15">
      <c r="V65" s="586"/>
      <c r="W65" s="586"/>
      <c r="X65" s="586"/>
      <c r="Y65" s="586"/>
      <c r="Z65" s="586"/>
      <c r="AA65" s="586"/>
      <c r="AB65" s="586"/>
      <c r="AC65" s="586"/>
      <c r="AD65" s="586"/>
      <c r="AE65" s="586"/>
      <c r="AF65" s="586"/>
      <c r="AG65" s="586"/>
      <c r="AH65" s="586"/>
      <c r="AI65" s="586"/>
      <c r="AJ65" s="586"/>
      <c r="AK65" s="586"/>
      <c r="AL65" s="586"/>
      <c r="AM65" s="586"/>
      <c r="AN65" s="586"/>
      <c r="AO65" s="586"/>
      <c r="AP65" s="586"/>
      <c r="AQ65" s="586"/>
      <c r="AR65" s="586"/>
      <c r="AS65" s="586"/>
      <c r="AT65" s="586"/>
      <c r="AU65" s="586"/>
      <c r="AV65" s="586"/>
      <c r="AW65" s="586"/>
      <c r="AX65" s="586"/>
      <c r="AY65" s="586"/>
      <c r="AZ65" s="586"/>
    </row>
    <row r="66" spans="22:52" s="585" customFormat="1" x14ac:dyDescent="0.15">
      <c r="V66" s="586"/>
      <c r="W66" s="586"/>
      <c r="X66" s="586"/>
      <c r="Y66" s="586"/>
      <c r="Z66" s="586"/>
      <c r="AA66" s="586"/>
      <c r="AB66" s="586"/>
      <c r="AC66" s="586"/>
      <c r="AD66" s="586"/>
      <c r="AE66" s="586"/>
      <c r="AF66" s="586"/>
      <c r="AG66" s="586"/>
      <c r="AH66" s="586"/>
      <c r="AI66" s="586"/>
      <c r="AJ66" s="586"/>
      <c r="AK66" s="586"/>
      <c r="AL66" s="586"/>
      <c r="AM66" s="586"/>
      <c r="AN66" s="586"/>
      <c r="AO66" s="586"/>
      <c r="AP66" s="586"/>
      <c r="AQ66" s="586"/>
      <c r="AR66" s="586"/>
      <c r="AS66" s="586"/>
      <c r="AT66" s="586"/>
      <c r="AU66" s="586"/>
      <c r="AV66" s="586"/>
      <c r="AW66" s="586"/>
      <c r="AX66" s="586"/>
      <c r="AY66" s="586"/>
      <c r="AZ66" s="586"/>
    </row>
    <row r="67" spans="22:52" s="585" customFormat="1" x14ac:dyDescent="0.15">
      <c r="V67" s="586"/>
      <c r="W67" s="586"/>
      <c r="X67" s="586"/>
      <c r="Y67" s="586"/>
      <c r="Z67" s="586"/>
      <c r="AA67" s="586"/>
      <c r="AB67" s="586"/>
      <c r="AC67" s="586"/>
      <c r="AD67" s="586"/>
      <c r="AE67" s="586"/>
      <c r="AF67" s="586"/>
      <c r="AG67" s="586"/>
      <c r="AH67" s="586"/>
      <c r="AI67" s="586"/>
      <c r="AJ67" s="586"/>
      <c r="AK67" s="586"/>
      <c r="AL67" s="586"/>
      <c r="AM67" s="586"/>
      <c r="AN67" s="586"/>
      <c r="AO67" s="586"/>
      <c r="AP67" s="586"/>
      <c r="AQ67" s="586"/>
      <c r="AR67" s="586"/>
      <c r="AS67" s="586"/>
      <c r="AT67" s="586"/>
      <c r="AU67" s="586"/>
      <c r="AV67" s="586"/>
      <c r="AW67" s="586"/>
      <c r="AX67" s="586"/>
      <c r="AY67" s="586"/>
      <c r="AZ67" s="586"/>
    </row>
    <row r="68" spans="22:52" s="585" customFormat="1" x14ac:dyDescent="0.15">
      <c r="V68" s="586"/>
      <c r="W68" s="586"/>
      <c r="X68" s="586"/>
      <c r="Y68" s="586"/>
      <c r="Z68" s="586"/>
      <c r="AA68" s="586"/>
      <c r="AB68" s="586"/>
      <c r="AC68" s="586"/>
      <c r="AD68" s="586"/>
      <c r="AE68" s="586"/>
      <c r="AF68" s="586"/>
      <c r="AG68" s="586"/>
      <c r="AH68" s="586"/>
      <c r="AI68" s="586"/>
      <c r="AJ68" s="586"/>
      <c r="AK68" s="586"/>
      <c r="AL68" s="586"/>
      <c r="AM68" s="586"/>
      <c r="AN68" s="586"/>
      <c r="AO68" s="586"/>
      <c r="AP68" s="586"/>
      <c r="AQ68" s="586"/>
      <c r="AR68" s="586"/>
      <c r="AS68" s="586"/>
      <c r="AT68" s="586"/>
      <c r="AU68" s="586"/>
      <c r="AV68" s="586"/>
      <c r="AW68" s="586"/>
      <c r="AX68" s="586"/>
      <c r="AY68" s="586"/>
      <c r="AZ68" s="586"/>
    </row>
    <row r="69" spans="22:52" s="585" customFormat="1" x14ac:dyDescent="0.15">
      <c r="V69" s="586"/>
      <c r="W69" s="586"/>
      <c r="X69" s="586"/>
      <c r="Y69" s="586"/>
      <c r="Z69" s="586"/>
      <c r="AA69" s="586"/>
      <c r="AB69" s="586"/>
      <c r="AC69" s="586"/>
      <c r="AD69" s="586"/>
      <c r="AE69" s="586"/>
      <c r="AF69" s="586"/>
      <c r="AG69" s="586"/>
      <c r="AH69" s="586"/>
      <c r="AI69" s="586"/>
      <c r="AJ69" s="586"/>
      <c r="AK69" s="586"/>
      <c r="AL69" s="586"/>
      <c r="AM69" s="586"/>
      <c r="AN69" s="586"/>
      <c r="AO69" s="586"/>
      <c r="AP69" s="586"/>
      <c r="AQ69" s="586"/>
      <c r="AR69" s="586"/>
      <c r="AS69" s="586"/>
      <c r="AT69" s="586"/>
      <c r="AU69" s="586"/>
      <c r="AV69" s="586"/>
      <c r="AW69" s="586"/>
      <c r="AX69" s="586"/>
      <c r="AY69" s="586"/>
      <c r="AZ69" s="586"/>
    </row>
    <row r="70" spans="22:52" s="585" customFormat="1" x14ac:dyDescent="0.15">
      <c r="V70" s="586"/>
      <c r="W70" s="586"/>
      <c r="X70" s="586"/>
      <c r="Y70" s="586"/>
      <c r="Z70" s="586"/>
      <c r="AA70" s="586"/>
      <c r="AB70" s="586"/>
      <c r="AC70" s="586"/>
      <c r="AD70" s="586"/>
      <c r="AE70" s="586"/>
      <c r="AF70" s="586"/>
      <c r="AG70" s="586"/>
      <c r="AH70" s="586"/>
      <c r="AI70" s="586"/>
      <c r="AJ70" s="586"/>
      <c r="AK70" s="586"/>
      <c r="AL70" s="586"/>
      <c r="AM70" s="586"/>
      <c r="AN70" s="586"/>
      <c r="AO70" s="586"/>
      <c r="AP70" s="586"/>
      <c r="AQ70" s="586"/>
      <c r="AR70" s="586"/>
      <c r="AS70" s="586"/>
      <c r="AT70" s="586"/>
      <c r="AU70" s="586"/>
      <c r="AV70" s="586"/>
      <c r="AW70" s="586"/>
      <c r="AX70" s="586"/>
      <c r="AY70" s="586"/>
      <c r="AZ70" s="586"/>
    </row>
    <row r="71" spans="22:52" s="585" customFormat="1" x14ac:dyDescent="0.15">
      <c r="V71" s="586"/>
      <c r="W71" s="586"/>
      <c r="X71" s="586"/>
      <c r="Y71" s="586"/>
      <c r="Z71" s="586"/>
      <c r="AA71" s="586"/>
      <c r="AB71" s="586"/>
      <c r="AC71" s="586"/>
      <c r="AD71" s="586"/>
      <c r="AE71" s="586"/>
      <c r="AF71" s="586"/>
      <c r="AG71" s="586"/>
      <c r="AH71" s="586"/>
      <c r="AI71" s="586"/>
      <c r="AJ71" s="586"/>
      <c r="AK71" s="586"/>
      <c r="AL71" s="586"/>
      <c r="AM71" s="586"/>
      <c r="AN71" s="586"/>
      <c r="AO71" s="586"/>
      <c r="AP71" s="586"/>
      <c r="AQ71" s="586"/>
      <c r="AR71" s="586"/>
      <c r="AS71" s="586"/>
      <c r="AT71" s="586"/>
      <c r="AU71" s="586"/>
      <c r="AV71" s="586"/>
      <c r="AW71" s="586"/>
      <c r="AX71" s="586"/>
      <c r="AY71" s="586"/>
      <c r="AZ71" s="586"/>
    </row>
    <row r="72" spans="22:52" s="585" customFormat="1" x14ac:dyDescent="0.15">
      <c r="V72" s="586"/>
      <c r="W72" s="586"/>
      <c r="X72" s="586"/>
      <c r="Y72" s="586"/>
      <c r="Z72" s="586"/>
      <c r="AA72" s="586"/>
      <c r="AB72" s="586"/>
      <c r="AC72" s="586"/>
      <c r="AD72" s="586"/>
      <c r="AE72" s="586"/>
      <c r="AF72" s="586"/>
      <c r="AG72" s="586"/>
      <c r="AH72" s="586"/>
      <c r="AI72" s="586"/>
      <c r="AJ72" s="586"/>
      <c r="AK72" s="586"/>
      <c r="AL72" s="586"/>
      <c r="AM72" s="586"/>
      <c r="AN72" s="586"/>
      <c r="AO72" s="586"/>
      <c r="AP72" s="586"/>
      <c r="AQ72" s="586"/>
      <c r="AR72" s="586"/>
      <c r="AS72" s="586"/>
      <c r="AT72" s="586"/>
      <c r="AU72" s="586"/>
      <c r="AV72" s="586"/>
      <c r="AW72" s="586"/>
      <c r="AX72" s="586"/>
      <c r="AY72" s="586"/>
      <c r="AZ72" s="586"/>
    </row>
    <row r="73" spans="22:52" s="585" customFormat="1" x14ac:dyDescent="0.15">
      <c r="V73" s="586"/>
      <c r="W73" s="586"/>
      <c r="X73" s="586"/>
      <c r="Y73" s="586"/>
      <c r="Z73" s="586"/>
      <c r="AA73" s="586"/>
      <c r="AB73" s="586"/>
      <c r="AC73" s="586"/>
      <c r="AD73" s="586"/>
      <c r="AE73" s="586"/>
      <c r="AF73" s="586"/>
      <c r="AG73" s="586"/>
      <c r="AH73" s="586"/>
      <c r="AI73" s="586"/>
      <c r="AJ73" s="586"/>
      <c r="AK73" s="586"/>
      <c r="AL73" s="586"/>
      <c r="AM73" s="586"/>
      <c r="AN73" s="586"/>
      <c r="AO73" s="586"/>
      <c r="AP73" s="586"/>
      <c r="AQ73" s="586"/>
      <c r="AR73" s="586"/>
      <c r="AS73" s="586"/>
      <c r="AT73" s="586"/>
      <c r="AU73" s="586"/>
      <c r="AV73" s="586"/>
      <c r="AW73" s="586"/>
      <c r="AX73" s="586"/>
      <c r="AY73" s="586"/>
      <c r="AZ73" s="586"/>
    </row>
    <row r="74" spans="22:52" s="585" customFormat="1" x14ac:dyDescent="0.15">
      <c r="V74" s="586"/>
      <c r="W74" s="586"/>
      <c r="X74" s="586"/>
      <c r="Y74" s="586"/>
      <c r="Z74" s="586"/>
      <c r="AA74" s="586"/>
      <c r="AB74" s="586"/>
      <c r="AC74" s="586"/>
      <c r="AD74" s="586"/>
      <c r="AE74" s="586"/>
      <c r="AF74" s="586"/>
      <c r="AG74" s="586"/>
      <c r="AH74" s="586"/>
      <c r="AI74" s="586"/>
      <c r="AJ74" s="586"/>
      <c r="AK74" s="586"/>
      <c r="AL74" s="586"/>
      <c r="AM74" s="586"/>
      <c r="AN74" s="586"/>
      <c r="AO74" s="586"/>
      <c r="AP74" s="586"/>
      <c r="AQ74" s="586"/>
      <c r="AR74" s="586"/>
      <c r="AS74" s="586"/>
      <c r="AT74" s="586"/>
      <c r="AU74" s="586"/>
      <c r="AV74" s="586"/>
      <c r="AW74" s="586"/>
      <c r="AX74" s="586"/>
      <c r="AY74" s="586"/>
      <c r="AZ74" s="586"/>
    </row>
    <row r="75" spans="22:52" s="585" customFormat="1" x14ac:dyDescent="0.15">
      <c r="V75" s="586"/>
      <c r="W75" s="586"/>
      <c r="X75" s="586"/>
      <c r="Y75" s="586"/>
      <c r="Z75" s="586"/>
      <c r="AA75" s="586"/>
      <c r="AB75" s="586"/>
      <c r="AC75" s="586"/>
      <c r="AD75" s="586"/>
      <c r="AE75" s="586"/>
      <c r="AF75" s="586"/>
      <c r="AG75" s="586"/>
      <c r="AH75" s="586"/>
      <c r="AI75" s="586"/>
      <c r="AJ75" s="586"/>
      <c r="AK75" s="586"/>
      <c r="AL75" s="586"/>
      <c r="AM75" s="586"/>
      <c r="AN75" s="586"/>
      <c r="AO75" s="586"/>
      <c r="AP75" s="586"/>
      <c r="AQ75" s="586"/>
      <c r="AR75" s="586"/>
      <c r="AS75" s="586"/>
      <c r="AT75" s="586"/>
      <c r="AU75" s="586"/>
      <c r="AV75" s="586"/>
      <c r="AW75" s="586"/>
      <c r="AX75" s="586"/>
      <c r="AY75" s="586"/>
      <c r="AZ75" s="586"/>
    </row>
    <row r="76" spans="22:52" s="585" customFormat="1" x14ac:dyDescent="0.15">
      <c r="V76" s="586"/>
      <c r="W76" s="586"/>
      <c r="X76" s="586"/>
      <c r="Y76" s="586"/>
      <c r="Z76" s="586"/>
      <c r="AA76" s="586"/>
      <c r="AB76" s="586"/>
      <c r="AC76" s="586"/>
      <c r="AD76" s="586"/>
      <c r="AE76" s="586"/>
      <c r="AF76" s="586"/>
      <c r="AG76" s="586"/>
      <c r="AH76" s="586"/>
      <c r="AI76" s="586"/>
      <c r="AJ76" s="586"/>
      <c r="AK76" s="586"/>
      <c r="AL76" s="586"/>
      <c r="AM76" s="586"/>
      <c r="AN76" s="586"/>
      <c r="AO76" s="586"/>
      <c r="AP76" s="586"/>
      <c r="AQ76" s="586"/>
      <c r="AR76" s="586"/>
      <c r="AS76" s="586"/>
      <c r="AT76" s="586"/>
      <c r="AU76" s="586"/>
      <c r="AV76" s="586"/>
      <c r="AW76" s="586"/>
      <c r="AX76" s="586"/>
      <c r="AY76" s="586"/>
      <c r="AZ76" s="586"/>
    </row>
    <row r="77" spans="22:52" s="585" customFormat="1" x14ac:dyDescent="0.15">
      <c r="V77" s="586"/>
      <c r="W77" s="586"/>
      <c r="X77" s="586"/>
      <c r="Y77" s="586"/>
      <c r="Z77" s="586"/>
      <c r="AA77" s="586"/>
      <c r="AB77" s="586"/>
      <c r="AC77" s="586"/>
      <c r="AD77" s="586"/>
      <c r="AE77" s="586"/>
      <c r="AF77" s="586"/>
      <c r="AG77" s="586"/>
      <c r="AH77" s="586"/>
      <c r="AI77" s="586"/>
      <c r="AJ77" s="586"/>
      <c r="AK77" s="586"/>
      <c r="AL77" s="586"/>
      <c r="AM77" s="586"/>
      <c r="AN77" s="586"/>
      <c r="AO77" s="586"/>
      <c r="AP77" s="586"/>
      <c r="AQ77" s="586"/>
      <c r="AR77" s="586"/>
      <c r="AS77" s="586"/>
      <c r="AT77" s="586"/>
      <c r="AU77" s="586"/>
      <c r="AV77" s="586"/>
      <c r="AW77" s="586"/>
      <c r="AX77" s="586"/>
      <c r="AY77" s="586"/>
      <c r="AZ77" s="586"/>
    </row>
    <row r="78" spans="22:52" s="585" customFormat="1" x14ac:dyDescent="0.15">
      <c r="V78" s="586"/>
      <c r="W78" s="586"/>
      <c r="X78" s="586"/>
      <c r="Y78" s="586"/>
      <c r="Z78" s="586"/>
      <c r="AA78" s="586"/>
      <c r="AB78" s="586"/>
      <c r="AC78" s="586"/>
      <c r="AD78" s="586"/>
      <c r="AE78" s="586"/>
      <c r="AF78" s="586"/>
      <c r="AG78" s="586"/>
      <c r="AH78" s="586"/>
      <c r="AI78" s="586"/>
      <c r="AJ78" s="586"/>
      <c r="AK78" s="586"/>
      <c r="AL78" s="586"/>
      <c r="AM78" s="586"/>
      <c r="AN78" s="586"/>
      <c r="AO78" s="586"/>
      <c r="AP78" s="586"/>
      <c r="AQ78" s="586"/>
      <c r="AR78" s="586"/>
      <c r="AS78" s="586"/>
      <c r="AT78" s="586"/>
      <c r="AU78" s="586"/>
      <c r="AV78" s="586"/>
      <c r="AW78" s="586"/>
      <c r="AX78" s="586"/>
      <c r="AY78" s="586"/>
      <c r="AZ78" s="586"/>
    </row>
    <row r="79" spans="22:52" s="585" customFormat="1" x14ac:dyDescent="0.15">
      <c r="V79" s="586"/>
      <c r="W79" s="586"/>
      <c r="X79" s="586"/>
      <c r="Y79" s="586"/>
      <c r="Z79" s="586"/>
      <c r="AA79" s="586"/>
      <c r="AB79" s="586"/>
      <c r="AC79" s="586"/>
      <c r="AD79" s="586"/>
      <c r="AE79" s="586"/>
      <c r="AF79" s="586"/>
      <c r="AG79" s="586"/>
      <c r="AH79" s="586"/>
      <c r="AI79" s="586"/>
      <c r="AJ79" s="586"/>
      <c r="AK79" s="586"/>
      <c r="AL79" s="586"/>
      <c r="AM79" s="586"/>
      <c r="AN79" s="586"/>
      <c r="AO79" s="586"/>
      <c r="AP79" s="586"/>
      <c r="AQ79" s="586"/>
      <c r="AR79" s="586"/>
      <c r="AS79" s="586"/>
      <c r="AT79" s="586"/>
      <c r="AU79" s="586"/>
      <c r="AV79" s="586"/>
      <c r="AW79" s="586"/>
      <c r="AX79" s="586"/>
      <c r="AY79" s="586"/>
      <c r="AZ79" s="586"/>
    </row>
    <row r="80" spans="22:52" s="585" customFormat="1" x14ac:dyDescent="0.15">
      <c r="V80" s="586"/>
      <c r="W80" s="586"/>
      <c r="X80" s="586"/>
      <c r="Y80" s="586"/>
      <c r="Z80" s="586"/>
      <c r="AA80" s="586"/>
      <c r="AB80" s="586"/>
      <c r="AC80" s="586"/>
      <c r="AD80" s="586"/>
      <c r="AE80" s="586"/>
      <c r="AF80" s="586"/>
      <c r="AG80" s="586"/>
      <c r="AH80" s="586"/>
      <c r="AI80" s="586"/>
      <c r="AJ80" s="586"/>
      <c r="AK80" s="586"/>
      <c r="AL80" s="586"/>
      <c r="AM80" s="586"/>
      <c r="AN80" s="586"/>
      <c r="AO80" s="586"/>
      <c r="AP80" s="586"/>
      <c r="AQ80" s="586"/>
      <c r="AR80" s="586"/>
      <c r="AS80" s="586"/>
      <c r="AT80" s="586"/>
      <c r="AU80" s="586"/>
      <c r="AV80" s="586"/>
      <c r="AW80" s="586"/>
      <c r="AX80" s="586"/>
      <c r="AY80" s="586"/>
      <c r="AZ80" s="586"/>
    </row>
    <row r="81" spans="22:52" s="585" customFormat="1" x14ac:dyDescent="0.15">
      <c r="V81" s="586"/>
      <c r="W81" s="586"/>
      <c r="X81" s="586"/>
      <c r="Y81" s="586"/>
      <c r="Z81" s="586"/>
      <c r="AA81" s="586"/>
      <c r="AB81" s="586"/>
      <c r="AC81" s="586"/>
      <c r="AD81" s="586"/>
      <c r="AE81" s="586"/>
      <c r="AF81" s="586"/>
      <c r="AG81" s="586"/>
      <c r="AH81" s="586"/>
      <c r="AI81" s="586"/>
      <c r="AJ81" s="586"/>
      <c r="AK81" s="586"/>
      <c r="AL81" s="586"/>
      <c r="AM81" s="586"/>
      <c r="AN81" s="586"/>
      <c r="AO81" s="586"/>
      <c r="AP81" s="586"/>
      <c r="AQ81" s="586"/>
      <c r="AR81" s="586"/>
      <c r="AS81" s="586"/>
      <c r="AT81" s="586"/>
      <c r="AU81" s="586"/>
      <c r="AV81" s="586"/>
      <c r="AW81" s="586"/>
      <c r="AX81" s="586"/>
      <c r="AY81" s="586"/>
      <c r="AZ81" s="586"/>
    </row>
    <row r="82" spans="22:52" s="585" customFormat="1" x14ac:dyDescent="0.15">
      <c r="V82" s="586"/>
      <c r="W82" s="586"/>
      <c r="X82" s="586"/>
      <c r="Y82" s="586"/>
      <c r="Z82" s="586"/>
      <c r="AA82" s="586"/>
      <c r="AB82" s="586"/>
      <c r="AC82" s="586"/>
      <c r="AD82" s="586"/>
      <c r="AE82" s="586"/>
      <c r="AF82" s="586"/>
      <c r="AG82" s="586"/>
      <c r="AH82" s="586"/>
      <c r="AI82" s="586"/>
      <c r="AJ82" s="586"/>
      <c r="AK82" s="586"/>
      <c r="AL82" s="586"/>
      <c r="AM82" s="586"/>
      <c r="AN82" s="586"/>
      <c r="AO82" s="586"/>
      <c r="AP82" s="586"/>
      <c r="AQ82" s="586"/>
      <c r="AR82" s="586"/>
      <c r="AS82" s="586"/>
      <c r="AT82" s="586"/>
      <c r="AU82" s="586"/>
      <c r="AV82" s="586"/>
      <c r="AW82" s="586"/>
      <c r="AX82" s="586"/>
      <c r="AY82" s="586"/>
      <c r="AZ82" s="586"/>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Normal="75" workbookViewId="0">
      <selection activeCell="B2" sqref="B2:AF3"/>
    </sheetView>
  </sheetViews>
  <sheetFormatPr baseColWidth="10" defaultColWidth="8.83203125" defaultRowHeight="13" x14ac:dyDescent="0.15"/>
  <cols>
    <col min="1" max="1" width="1.83203125" customWidth="1"/>
    <col min="2" max="2" width="22.5" customWidth="1"/>
    <col min="3" max="20" width="10.33203125" customWidth="1"/>
    <col min="21" max="21" width="2.6640625" customWidth="1"/>
    <col min="22" max="24" width="10.33203125" customWidth="1"/>
    <col min="25" max="25" width="2.6640625" customWidth="1"/>
    <col min="26" max="28" width="10.33203125" customWidth="1"/>
    <col min="29" max="29" width="2.6640625" customWidth="1"/>
    <col min="30" max="32" width="10.33203125" customWidth="1"/>
    <col min="33" max="33" width="2.6640625" customWidth="1"/>
    <col min="34" max="37" width="9.33203125" style="585" customWidth="1"/>
    <col min="38" max="48" width="9.1640625" style="585" customWidth="1"/>
  </cols>
  <sheetData>
    <row r="1" spans="1:48" ht="40" customHeight="1" x14ac:dyDescent="0.2">
      <c r="A1" s="349"/>
      <c r="B1" s="350" t="s">
        <v>69</v>
      </c>
      <c r="C1" s="320"/>
      <c r="D1" s="320"/>
      <c r="E1" s="320"/>
      <c r="F1" s="320"/>
      <c r="G1" s="320"/>
      <c r="H1" s="320"/>
      <c r="I1" s="320"/>
      <c r="J1" s="320"/>
      <c r="K1" s="320"/>
      <c r="L1" s="320"/>
      <c r="M1" s="320"/>
      <c r="N1" s="320"/>
      <c r="O1" s="320"/>
      <c r="P1" s="320"/>
      <c r="Q1" s="320"/>
      <c r="R1" s="320"/>
      <c r="S1" s="320"/>
      <c r="T1" s="320"/>
      <c r="U1" s="320"/>
      <c r="V1" s="320"/>
      <c r="W1" s="320"/>
      <c r="X1" s="320"/>
      <c r="Y1" s="320"/>
      <c r="Z1" s="320"/>
      <c r="AA1" s="583"/>
      <c r="AB1" s="583"/>
      <c r="AC1" s="583"/>
      <c r="AD1" s="583"/>
      <c r="AE1" s="583"/>
      <c r="AF1" s="423" t="s">
        <v>30</v>
      </c>
      <c r="AG1" s="454"/>
      <c r="AH1" s="586"/>
      <c r="AI1" s="586"/>
      <c r="AJ1" s="586"/>
      <c r="AK1" s="586"/>
      <c r="AL1" s="586"/>
      <c r="AM1" s="586"/>
      <c r="AN1" s="586"/>
      <c r="AO1" s="586"/>
      <c r="AP1" s="586"/>
      <c r="AQ1" s="586"/>
      <c r="AR1" s="586"/>
      <c r="AS1" s="586"/>
      <c r="AT1" s="586"/>
      <c r="AU1" s="586"/>
      <c r="AV1" s="586"/>
    </row>
    <row r="2" spans="1:48" ht="20" customHeight="1" x14ac:dyDescent="0.25">
      <c r="A2" s="351"/>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352"/>
      <c r="AG2" s="457"/>
      <c r="AH2" s="586"/>
      <c r="AI2" s="586"/>
      <c r="AJ2" s="586"/>
      <c r="AK2" s="586"/>
      <c r="AL2" s="586"/>
      <c r="AM2" s="586"/>
      <c r="AN2" s="586"/>
      <c r="AO2" s="586"/>
      <c r="AP2" s="586"/>
      <c r="AQ2" s="586"/>
      <c r="AR2" s="586"/>
      <c r="AS2" s="586"/>
      <c r="AT2" s="586"/>
      <c r="AU2" s="586"/>
      <c r="AV2" s="586"/>
    </row>
    <row r="3" spans="1:48" ht="20" customHeight="1" x14ac:dyDescent="0.25">
      <c r="A3" s="351"/>
      <c r="B3" s="118"/>
      <c r="C3" s="118"/>
      <c r="D3" s="118"/>
      <c r="E3" s="118"/>
      <c r="F3" s="118"/>
      <c r="G3" s="118"/>
      <c r="H3" s="118"/>
      <c r="I3" s="118"/>
      <c r="J3" s="118"/>
      <c r="K3" s="118"/>
      <c r="L3" s="118"/>
      <c r="M3" s="118"/>
      <c r="N3" s="118"/>
      <c r="O3" s="118"/>
      <c r="P3" s="118"/>
      <c r="Q3" s="118"/>
      <c r="R3" s="118"/>
      <c r="S3" s="118"/>
      <c r="T3" s="118"/>
      <c r="U3" s="117"/>
      <c r="V3" s="117"/>
      <c r="W3" s="117"/>
      <c r="X3" s="117"/>
      <c r="Y3" s="117"/>
      <c r="Z3" s="117"/>
      <c r="AA3" s="117"/>
      <c r="AB3" s="117"/>
      <c r="AC3" s="117"/>
      <c r="AD3" s="117"/>
      <c r="AE3" s="117"/>
      <c r="AF3" s="117"/>
      <c r="AG3" s="457"/>
      <c r="AH3" s="586"/>
      <c r="AI3" s="586"/>
      <c r="AJ3" s="586"/>
      <c r="AK3" s="586"/>
      <c r="AL3" s="586"/>
      <c r="AM3" s="586"/>
      <c r="AN3" s="586"/>
      <c r="AO3" s="586"/>
      <c r="AP3" s="586"/>
      <c r="AQ3" s="586"/>
      <c r="AR3" s="586"/>
      <c r="AS3" s="586"/>
      <c r="AT3" s="586"/>
      <c r="AU3" s="586"/>
      <c r="AV3" s="586"/>
    </row>
    <row r="4" spans="1:48" ht="20" customHeight="1" x14ac:dyDescent="0.25">
      <c r="A4" s="351"/>
      <c r="B4" s="118" t="s">
        <v>31</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352"/>
      <c r="AG4" s="457"/>
      <c r="AH4" s="586"/>
      <c r="AI4" s="586"/>
      <c r="AJ4" s="586"/>
      <c r="AK4" s="586"/>
      <c r="AL4" s="586"/>
      <c r="AM4" s="586"/>
      <c r="AN4" s="586"/>
      <c r="AO4" s="586"/>
      <c r="AP4" s="586"/>
      <c r="AQ4" s="586"/>
      <c r="AR4" s="586"/>
      <c r="AS4" s="586"/>
      <c r="AT4" s="586"/>
      <c r="AU4" s="586"/>
      <c r="AV4" s="586"/>
    </row>
    <row r="5" spans="1:48" ht="20" customHeight="1" x14ac:dyDescent="0.25">
      <c r="A5" s="351"/>
      <c r="B5" s="323"/>
      <c r="C5" s="323"/>
      <c r="D5" s="323"/>
      <c r="E5" s="323"/>
      <c r="F5" s="323"/>
      <c r="G5" s="323"/>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458"/>
      <c r="AH5" s="586"/>
      <c r="AI5" s="586"/>
      <c r="AJ5" s="586"/>
      <c r="AK5" s="586"/>
      <c r="AL5" s="586"/>
      <c r="AM5" s="586"/>
      <c r="AN5" s="586"/>
      <c r="AO5" s="586"/>
      <c r="AP5" s="586"/>
      <c r="AQ5" s="586"/>
      <c r="AR5" s="586"/>
      <c r="AS5" s="586"/>
      <c r="AT5" s="586"/>
      <c r="AU5" s="586"/>
      <c r="AV5" s="586"/>
    </row>
    <row r="6" spans="1:48" ht="25" hidden="1" customHeight="1" x14ac:dyDescent="0.25">
      <c r="A6" s="360"/>
      <c r="Y6" s="626"/>
      <c r="Z6" s="626"/>
      <c r="AA6" s="626"/>
      <c r="AB6" s="626"/>
      <c r="AC6" s="626"/>
      <c r="AD6" s="626"/>
      <c r="AE6" s="626"/>
      <c r="AF6" s="626"/>
      <c r="AG6" s="626"/>
      <c r="AH6" s="586"/>
      <c r="AI6" s="586"/>
      <c r="AJ6" s="586"/>
      <c r="AK6" s="586"/>
      <c r="AL6" s="586"/>
      <c r="AM6" s="586"/>
      <c r="AN6" s="586"/>
      <c r="AO6" s="586"/>
      <c r="AP6" s="586"/>
      <c r="AQ6" s="586"/>
      <c r="AR6" s="586"/>
      <c r="AS6" s="586"/>
      <c r="AT6" s="586"/>
      <c r="AU6" s="586"/>
      <c r="AV6" s="586"/>
    </row>
    <row r="7" spans="1:48" ht="25" hidden="1" customHeight="1" x14ac:dyDescent="0.25">
      <c r="A7" s="360"/>
      <c r="AH7" s="586"/>
      <c r="AI7" s="586"/>
      <c r="AJ7" s="586"/>
      <c r="AK7" s="586"/>
      <c r="AL7" s="586"/>
      <c r="AM7" s="586"/>
      <c r="AN7" s="586"/>
      <c r="AO7" s="586"/>
      <c r="AP7" s="586"/>
      <c r="AQ7" s="586"/>
      <c r="AR7" s="586"/>
      <c r="AS7" s="586"/>
      <c r="AT7" s="586"/>
      <c r="AU7" s="586"/>
      <c r="AV7" s="586"/>
    </row>
    <row r="8" spans="1:48" ht="25" hidden="1" customHeight="1" x14ac:dyDescent="0.25">
      <c r="A8" s="360"/>
      <c r="AH8" s="586"/>
      <c r="AI8" s="586"/>
      <c r="AJ8" s="586"/>
      <c r="AK8" s="586"/>
      <c r="AL8" s="586"/>
      <c r="AM8" s="586"/>
      <c r="AN8" s="586"/>
      <c r="AO8" s="586"/>
      <c r="AP8" s="586"/>
      <c r="AQ8" s="586"/>
      <c r="AR8" s="586"/>
      <c r="AS8" s="586"/>
      <c r="AT8" s="586"/>
      <c r="AU8" s="586"/>
      <c r="AV8" s="586"/>
    </row>
    <row r="9" spans="1:48" ht="25" hidden="1" customHeight="1" x14ac:dyDescent="0.25">
      <c r="A9" s="360"/>
      <c r="AH9" s="586"/>
      <c r="AI9" s="586"/>
      <c r="AJ9" s="586"/>
      <c r="AK9" s="586"/>
      <c r="AL9" s="586"/>
      <c r="AM9" s="586"/>
      <c r="AN9" s="586"/>
      <c r="AO9" s="586"/>
      <c r="AP9" s="586"/>
      <c r="AQ9" s="586"/>
      <c r="AR9" s="586"/>
      <c r="AS9" s="586"/>
      <c r="AT9" s="586"/>
      <c r="AU9" s="586"/>
      <c r="AV9" s="586"/>
    </row>
    <row r="10" spans="1:48" ht="25" hidden="1" customHeight="1" x14ac:dyDescent="0.25">
      <c r="A10" s="360"/>
      <c r="AH10" s="586"/>
      <c r="AI10" s="586"/>
      <c r="AJ10" s="586"/>
      <c r="AK10" s="586"/>
      <c r="AL10" s="586"/>
      <c r="AM10" s="586"/>
      <c r="AN10" s="586"/>
      <c r="AO10" s="586"/>
      <c r="AP10" s="586"/>
      <c r="AQ10" s="586"/>
      <c r="AR10" s="586"/>
      <c r="AS10" s="586"/>
      <c r="AT10" s="586"/>
      <c r="AU10" s="586"/>
      <c r="AV10" s="586"/>
    </row>
    <row r="11" spans="1:48" ht="25" hidden="1" customHeight="1" x14ac:dyDescent="0.25">
      <c r="A11" s="360"/>
      <c r="AH11" s="586"/>
      <c r="AI11" s="586"/>
      <c r="AJ11" s="586"/>
      <c r="AK11" s="586"/>
      <c r="AL11" s="586"/>
      <c r="AM11" s="586"/>
      <c r="AN11" s="586"/>
      <c r="AO11" s="586"/>
      <c r="AP11" s="586"/>
      <c r="AQ11" s="586"/>
      <c r="AR11" s="586"/>
      <c r="AS11" s="586"/>
      <c r="AT11" s="586"/>
      <c r="AU11" s="586"/>
      <c r="AV11" s="586"/>
    </row>
    <row r="12" spans="1:48" ht="25" hidden="1" customHeight="1" x14ac:dyDescent="0.25">
      <c r="A12" s="360"/>
      <c r="AH12" s="586"/>
      <c r="AI12" s="586"/>
      <c r="AJ12" s="586"/>
      <c r="AK12" s="586"/>
      <c r="AL12" s="586"/>
      <c r="AM12" s="586"/>
      <c r="AN12" s="586"/>
      <c r="AO12" s="586"/>
      <c r="AP12" s="586"/>
      <c r="AQ12" s="586"/>
      <c r="AR12" s="586"/>
      <c r="AS12" s="586"/>
      <c r="AT12" s="586"/>
      <c r="AU12" s="586"/>
      <c r="AV12" s="586"/>
    </row>
    <row r="13" spans="1:48" ht="25" hidden="1" customHeight="1" x14ac:dyDescent="0.25">
      <c r="A13" s="360"/>
      <c r="AH13" s="586"/>
      <c r="AI13" s="586"/>
      <c r="AJ13" s="586"/>
      <c r="AK13" s="586"/>
      <c r="AL13" s="586"/>
      <c r="AM13" s="586"/>
      <c r="AN13" s="586"/>
      <c r="AO13" s="586"/>
      <c r="AP13" s="586"/>
      <c r="AQ13" s="586"/>
      <c r="AR13" s="586"/>
      <c r="AS13" s="586"/>
      <c r="AT13" s="586"/>
      <c r="AU13" s="586"/>
      <c r="AV13" s="586"/>
    </row>
    <row r="14" spans="1:48" ht="25" hidden="1" customHeight="1" x14ac:dyDescent="0.25">
      <c r="A14" s="360"/>
      <c r="AH14" s="586"/>
      <c r="AI14" s="586"/>
      <c r="AJ14" s="586"/>
      <c r="AK14" s="586"/>
      <c r="AL14" s="586"/>
      <c r="AM14" s="586"/>
      <c r="AN14" s="586"/>
      <c r="AO14" s="586"/>
      <c r="AP14" s="586"/>
      <c r="AQ14" s="586"/>
      <c r="AR14" s="586"/>
      <c r="AS14" s="586"/>
      <c r="AT14" s="586"/>
      <c r="AU14" s="586"/>
      <c r="AV14" s="586"/>
    </row>
    <row r="15" spans="1:48" ht="25" hidden="1" customHeight="1" x14ac:dyDescent="0.25">
      <c r="A15" s="360"/>
      <c r="AH15" s="586"/>
      <c r="AI15" s="586"/>
      <c r="AJ15" s="586"/>
      <c r="AK15" s="586"/>
      <c r="AL15" s="586"/>
      <c r="AM15" s="586"/>
      <c r="AN15" s="586"/>
      <c r="AO15" s="586"/>
      <c r="AP15" s="586"/>
      <c r="AQ15" s="586"/>
      <c r="AR15" s="586"/>
      <c r="AS15" s="586"/>
      <c r="AT15" s="586"/>
      <c r="AU15" s="586"/>
      <c r="AV15" s="586"/>
    </row>
    <row r="16" spans="1:48" ht="25" hidden="1" customHeight="1" x14ac:dyDescent="0.25">
      <c r="A16" s="360"/>
      <c r="AH16" s="586"/>
      <c r="AI16" s="586"/>
      <c r="AJ16" s="586"/>
      <c r="AK16" s="586"/>
      <c r="AL16" s="586"/>
      <c r="AM16" s="586"/>
      <c r="AN16" s="586"/>
      <c r="AO16" s="586"/>
      <c r="AP16" s="586"/>
      <c r="AQ16" s="586"/>
      <c r="AR16" s="586"/>
      <c r="AS16" s="586"/>
      <c r="AT16" s="586"/>
      <c r="AU16" s="586"/>
      <c r="AV16" s="586"/>
    </row>
    <row r="17" spans="1:48" ht="20.25" hidden="1" customHeight="1" x14ac:dyDescent="0.25">
      <c r="A17" s="360"/>
      <c r="AH17" s="586"/>
      <c r="AI17" s="586"/>
      <c r="AJ17" s="586"/>
      <c r="AK17" s="586"/>
      <c r="AL17" s="586"/>
      <c r="AM17" s="586"/>
      <c r="AN17" s="586"/>
      <c r="AO17" s="586"/>
      <c r="AP17" s="586"/>
      <c r="AQ17" s="586"/>
      <c r="AR17" s="586"/>
      <c r="AS17" s="586"/>
      <c r="AT17" s="586"/>
      <c r="AU17" s="586"/>
      <c r="AV17" s="586"/>
    </row>
    <row r="18" spans="1:48" ht="28.5" hidden="1" customHeight="1" x14ac:dyDescent="0.2">
      <c r="A18" s="361"/>
      <c r="B18" s="204"/>
      <c r="X18" s="116"/>
      <c r="Y18" s="116"/>
      <c r="Z18" s="116"/>
      <c r="AA18" s="116"/>
      <c r="AB18" s="116"/>
      <c r="AC18" s="116"/>
      <c r="AD18" s="116"/>
      <c r="AE18" s="116"/>
      <c r="AF18" s="116"/>
      <c r="AG18" s="116"/>
      <c r="AH18" s="586"/>
      <c r="AI18" s="586"/>
      <c r="AJ18" s="586"/>
      <c r="AK18" s="586"/>
      <c r="AL18" s="586"/>
      <c r="AM18" s="586"/>
      <c r="AN18" s="586"/>
      <c r="AO18" s="586"/>
      <c r="AP18" s="586"/>
      <c r="AQ18" s="586"/>
      <c r="AR18" s="586"/>
      <c r="AS18" s="586"/>
      <c r="AT18" s="586"/>
      <c r="AU18" s="586"/>
      <c r="AV18" s="586"/>
    </row>
    <row r="19" spans="1:48" s="221" customFormat="1" ht="16" customHeight="1" x14ac:dyDescent="0.15">
      <c r="A19" s="362"/>
      <c r="B19" s="115" t="s">
        <v>32</v>
      </c>
      <c r="C19" s="114">
        <v>2024</v>
      </c>
      <c r="D19" s="113"/>
      <c r="E19" s="113"/>
      <c r="F19" s="113"/>
      <c r="G19" s="113"/>
      <c r="H19" s="112"/>
      <c r="I19" s="111">
        <v>2025</v>
      </c>
      <c r="J19" s="113"/>
      <c r="K19" s="113"/>
      <c r="L19" s="113"/>
      <c r="M19" s="113"/>
      <c r="N19" s="113"/>
      <c r="O19" s="113"/>
      <c r="P19" s="113"/>
      <c r="Q19" s="113"/>
      <c r="R19" s="113"/>
      <c r="S19" s="113"/>
      <c r="T19" s="112"/>
      <c r="U19" s="367"/>
      <c r="V19" s="110" t="s">
        <v>49</v>
      </c>
      <c r="W19" s="109"/>
      <c r="X19" s="108"/>
      <c r="Y19" s="367"/>
      <c r="Z19" s="110" t="s">
        <v>42</v>
      </c>
      <c r="AA19" s="109"/>
      <c r="AB19" s="108"/>
      <c r="AC19" s="367"/>
      <c r="AD19" s="110" t="s">
        <v>43</v>
      </c>
      <c r="AE19" s="109"/>
      <c r="AF19" s="108"/>
      <c r="AG19" s="627"/>
      <c r="AH19" s="586"/>
      <c r="AI19" s="586"/>
      <c r="AJ19" s="586"/>
      <c r="AK19" s="586"/>
      <c r="AL19" s="586"/>
      <c r="AM19" s="586"/>
      <c r="AN19" s="586"/>
      <c r="AO19" s="586"/>
      <c r="AP19" s="586"/>
      <c r="AQ19" s="586"/>
      <c r="AR19" s="586"/>
      <c r="AS19" s="586"/>
      <c r="AT19" s="586"/>
      <c r="AU19" s="586"/>
      <c r="AV19" s="586"/>
    </row>
    <row r="20" spans="1:48" s="222" customFormat="1" ht="16" customHeight="1" x14ac:dyDescent="0.15">
      <c r="A20" s="363"/>
      <c r="B20" s="115"/>
      <c r="C20" s="369" t="s">
        <v>70</v>
      </c>
      <c r="D20" s="370" t="s">
        <v>71</v>
      </c>
      <c r="E20" s="370" t="s">
        <v>72</v>
      </c>
      <c r="F20" s="370" t="s">
        <v>73</v>
      </c>
      <c r="G20" s="370" t="s">
        <v>74</v>
      </c>
      <c r="H20" s="628" t="s">
        <v>75</v>
      </c>
      <c r="I20" s="370" t="s">
        <v>76</v>
      </c>
      <c r="J20" s="370" t="s">
        <v>77</v>
      </c>
      <c r="K20" s="370" t="s">
        <v>78</v>
      </c>
      <c r="L20" s="370" t="s">
        <v>79</v>
      </c>
      <c r="M20" s="370" t="s">
        <v>80</v>
      </c>
      <c r="N20" s="370" t="s">
        <v>81</v>
      </c>
      <c r="O20" s="370" t="s">
        <v>70</v>
      </c>
      <c r="P20" s="370" t="s">
        <v>71</v>
      </c>
      <c r="Q20" s="370" t="s">
        <v>72</v>
      </c>
      <c r="R20" s="370" t="s">
        <v>73</v>
      </c>
      <c r="S20" s="370" t="s">
        <v>74</v>
      </c>
      <c r="T20" s="628" t="s">
        <v>75</v>
      </c>
      <c r="U20" s="368"/>
      <c r="V20" s="369">
        <v>2023</v>
      </c>
      <c r="W20" s="370">
        <v>2024</v>
      </c>
      <c r="X20" s="371">
        <v>2025</v>
      </c>
      <c r="Y20" s="368"/>
      <c r="Z20" s="369">
        <v>2023</v>
      </c>
      <c r="AA20" s="370">
        <v>2024</v>
      </c>
      <c r="AB20" s="371">
        <v>2025</v>
      </c>
      <c r="AC20" s="368"/>
      <c r="AD20" s="369">
        <v>2023</v>
      </c>
      <c r="AE20" s="370">
        <v>2024</v>
      </c>
      <c r="AF20" s="371">
        <v>2025</v>
      </c>
      <c r="AG20" s="629"/>
      <c r="AH20" s="586"/>
      <c r="AI20" s="586"/>
      <c r="AJ20" s="586"/>
      <c r="AK20" s="586"/>
      <c r="AL20" s="586"/>
      <c r="AM20" s="586"/>
      <c r="AN20" s="586"/>
      <c r="AO20" s="586"/>
      <c r="AP20" s="586"/>
      <c r="AQ20" s="586"/>
      <c r="AR20" s="586"/>
      <c r="AS20" s="586"/>
      <c r="AT20" s="586"/>
      <c r="AU20" s="586"/>
      <c r="AV20" s="586"/>
    </row>
    <row r="21" spans="1:48" ht="22" customHeight="1" x14ac:dyDescent="0.15">
      <c r="A21" s="316"/>
      <c r="B21" s="228" t="s">
        <v>82</v>
      </c>
      <c r="C21" s="630">
        <v>94.339148989582</v>
      </c>
      <c r="D21" s="631">
        <v>92.795280532195306</v>
      </c>
      <c r="E21" s="631">
        <v>75.823605706874204</v>
      </c>
      <c r="F21" s="631">
        <v>83.519518011798695</v>
      </c>
      <c r="G21" s="631">
        <v>82.866407263294406</v>
      </c>
      <c r="H21" s="632">
        <v>86.820635119869394</v>
      </c>
      <c r="I21" s="631">
        <v>91.176101418350697</v>
      </c>
      <c r="J21" s="631">
        <v>87.534741523068405</v>
      </c>
      <c r="K21" s="631">
        <v>57.474582653445502</v>
      </c>
      <c r="L21" s="631">
        <v>86.783398184176406</v>
      </c>
      <c r="M21" s="631">
        <v>80.243504455880498</v>
      </c>
      <c r="N21" s="631">
        <v>85.304798962386499</v>
      </c>
      <c r="O21" s="631">
        <v>94.414459646039901</v>
      </c>
      <c r="P21" s="631">
        <v>93.473076440316305</v>
      </c>
      <c r="Q21" s="631">
        <v>70.869001297016894</v>
      </c>
      <c r="R21" s="631">
        <v>90.661478599221795</v>
      </c>
      <c r="S21" s="631">
        <v>90.064850843060995</v>
      </c>
      <c r="T21" s="632">
        <v>91.000376553282294</v>
      </c>
      <c r="U21" s="633"/>
      <c r="V21" s="630">
        <v>81.857043867597696</v>
      </c>
      <c r="W21" s="631">
        <v>84.277391507729007</v>
      </c>
      <c r="X21" s="634">
        <v>84.913384147966497</v>
      </c>
      <c r="Y21" s="633"/>
      <c r="Z21" s="630">
        <v>76.907460666553902</v>
      </c>
      <c r="AA21" s="631">
        <v>84.418880054136395</v>
      </c>
      <c r="AB21" s="634">
        <v>90.581119945863605</v>
      </c>
      <c r="AC21" s="633"/>
      <c r="AD21" s="630">
        <v>81.857043867597696</v>
      </c>
      <c r="AE21" s="631">
        <v>84.277391507729007</v>
      </c>
      <c r="AF21" s="634">
        <v>84.913384147966497</v>
      </c>
      <c r="AG21" s="525"/>
      <c r="AH21" s="586"/>
      <c r="AI21" s="586"/>
      <c r="AJ21" s="586"/>
      <c r="AK21" s="586"/>
      <c r="AL21" s="586"/>
      <c r="AM21" s="586"/>
      <c r="AN21" s="586"/>
      <c r="AO21" s="586"/>
      <c r="AP21" s="586"/>
      <c r="AQ21" s="586"/>
      <c r="AR21" s="586"/>
      <c r="AS21" s="586"/>
      <c r="AT21" s="586"/>
      <c r="AU21" s="586"/>
      <c r="AV21" s="586"/>
    </row>
    <row r="22" spans="1:48" ht="22" customHeight="1" x14ac:dyDescent="0.15">
      <c r="A22" s="316"/>
      <c r="B22" s="635" t="s">
        <v>83</v>
      </c>
      <c r="C22" s="636">
        <v>65.370498756168203</v>
      </c>
      <c r="D22" s="637">
        <v>68.816524611557398</v>
      </c>
      <c r="E22" s="637">
        <v>45.988200589970504</v>
      </c>
      <c r="F22" s="637">
        <v>57.754577708902602</v>
      </c>
      <c r="G22" s="637">
        <v>65.254951538137405</v>
      </c>
      <c r="H22" s="638">
        <v>75.335426777048198</v>
      </c>
      <c r="I22" s="637">
        <v>77.356143713551603</v>
      </c>
      <c r="J22" s="637">
        <v>81.739556135770201</v>
      </c>
      <c r="K22" s="637">
        <v>53.547965973216499</v>
      </c>
      <c r="L22" s="637">
        <v>85.343777197563099</v>
      </c>
      <c r="M22" s="637">
        <v>71.523625031584302</v>
      </c>
      <c r="N22" s="637">
        <v>65.785465622280199</v>
      </c>
      <c r="O22" s="637">
        <v>75.730649372525903</v>
      </c>
      <c r="P22" s="637">
        <v>84.601617114461405</v>
      </c>
      <c r="Q22" s="637">
        <v>63.315926892950401</v>
      </c>
      <c r="R22" s="637">
        <v>82.325444285353299</v>
      </c>
      <c r="S22" s="637">
        <v>85.071801566579595</v>
      </c>
      <c r="T22" s="638">
        <v>82.925545355007202</v>
      </c>
      <c r="U22" s="633"/>
      <c r="V22" s="636">
        <v>65.459016677346199</v>
      </c>
      <c r="W22" s="637">
        <v>65.235398230088506</v>
      </c>
      <c r="X22" s="639">
        <v>75.737520731903004</v>
      </c>
      <c r="Y22" s="633"/>
      <c r="Z22" s="636">
        <v>75.319491013027005</v>
      </c>
      <c r="AA22" s="637">
        <v>66.124333534876001</v>
      </c>
      <c r="AB22" s="639">
        <v>83.423203541832194</v>
      </c>
      <c r="AC22" s="633"/>
      <c r="AD22" s="636">
        <v>65.459016677346199</v>
      </c>
      <c r="AE22" s="637">
        <v>65.235398230088506</v>
      </c>
      <c r="AF22" s="639">
        <v>75.737520731903004</v>
      </c>
      <c r="AG22" s="525"/>
      <c r="AH22" s="586"/>
      <c r="AI22" s="586"/>
      <c r="AJ22" s="586"/>
      <c r="AK22" s="586"/>
      <c r="AL22" s="586"/>
      <c r="AM22" s="586"/>
      <c r="AN22" s="586"/>
      <c r="AO22" s="586"/>
      <c r="AP22" s="586"/>
      <c r="AQ22" s="586"/>
      <c r="AR22" s="586"/>
      <c r="AS22" s="586"/>
      <c r="AT22" s="586"/>
      <c r="AU22" s="586"/>
      <c r="AV22" s="586"/>
    </row>
    <row r="23" spans="1:48" ht="22" customHeight="1" x14ac:dyDescent="0.15">
      <c r="A23" s="316"/>
      <c r="B23" s="210" t="s">
        <v>37</v>
      </c>
      <c r="C23" s="640">
        <v>144.314562049567</v>
      </c>
      <c r="D23" s="525">
        <v>134.84447384692601</v>
      </c>
      <c r="E23" s="525">
        <v>164.87621766921299</v>
      </c>
      <c r="F23" s="525">
        <v>144.61107902607799</v>
      </c>
      <c r="G23" s="525">
        <v>126.988688689569</v>
      </c>
      <c r="H23" s="641">
        <v>115.245428126147</v>
      </c>
      <c r="I23" s="525">
        <v>117.86536536254199</v>
      </c>
      <c r="J23" s="525">
        <v>107.089817539102</v>
      </c>
      <c r="K23" s="525">
        <v>107.332896047243</v>
      </c>
      <c r="L23" s="525">
        <v>101.68684939182</v>
      </c>
      <c r="M23" s="525">
        <v>112.19160720733301</v>
      </c>
      <c r="N23" s="525">
        <v>129.67119432152401</v>
      </c>
      <c r="O23" s="525">
        <v>124.671398473829</v>
      </c>
      <c r="P23" s="525">
        <v>110.48615810008999</v>
      </c>
      <c r="Q23" s="525">
        <v>111.929185553639</v>
      </c>
      <c r="R23" s="525">
        <v>110.125708262168</v>
      </c>
      <c r="S23" s="525">
        <v>105.869217748461</v>
      </c>
      <c r="T23" s="641">
        <v>109.737447204847</v>
      </c>
      <c r="U23" s="633"/>
      <c r="V23" s="640">
        <v>125.050830309717</v>
      </c>
      <c r="W23" s="525">
        <v>129.18966357878</v>
      </c>
      <c r="X23" s="642">
        <v>112.11534696064901</v>
      </c>
      <c r="Y23" s="633"/>
      <c r="Z23" s="640">
        <v>102.10831171609</v>
      </c>
      <c r="AA23" s="525">
        <v>127.666889844132</v>
      </c>
      <c r="AB23" s="642">
        <v>108.580246382461</v>
      </c>
      <c r="AC23" s="633"/>
      <c r="AD23" s="640">
        <v>125.050830309717</v>
      </c>
      <c r="AE23" s="525">
        <v>129.18966357878</v>
      </c>
      <c r="AF23" s="642">
        <v>112.11534696064901</v>
      </c>
      <c r="AG23" s="525"/>
      <c r="AH23" s="586"/>
      <c r="AI23" s="586"/>
      <c r="AJ23" s="586"/>
      <c r="AK23" s="586"/>
      <c r="AL23" s="586"/>
      <c r="AM23" s="586"/>
      <c r="AN23" s="586"/>
      <c r="AO23" s="586"/>
      <c r="AP23" s="586"/>
      <c r="AQ23" s="586"/>
      <c r="AR23" s="586"/>
      <c r="AS23" s="586"/>
      <c r="AT23" s="586"/>
      <c r="AU23" s="586"/>
      <c r="AV23" s="586"/>
    </row>
    <row r="24" spans="1:48" ht="22" customHeight="1" x14ac:dyDescent="0.15">
      <c r="A24" s="364"/>
      <c r="B24" s="643" t="s">
        <v>84</v>
      </c>
      <c r="C24" s="644" t="s">
        <v>85</v>
      </c>
      <c r="D24" s="645" t="s">
        <v>85</v>
      </c>
      <c r="E24" s="645" t="s">
        <v>86</v>
      </c>
      <c r="F24" s="645" t="s">
        <v>86</v>
      </c>
      <c r="G24" s="645" t="s">
        <v>86</v>
      </c>
      <c r="H24" s="646" t="s">
        <v>85</v>
      </c>
      <c r="I24" s="645" t="s">
        <v>85</v>
      </c>
      <c r="J24" s="645" t="s">
        <v>86</v>
      </c>
      <c r="K24" s="645" t="s">
        <v>86</v>
      </c>
      <c r="L24" s="645" t="s">
        <v>86</v>
      </c>
      <c r="M24" s="645" t="s">
        <v>86</v>
      </c>
      <c r="N24" s="645" t="s">
        <v>85</v>
      </c>
      <c r="O24" s="645" t="s">
        <v>85</v>
      </c>
      <c r="P24" s="645" t="s">
        <v>85</v>
      </c>
      <c r="Q24" s="645" t="s">
        <v>87</v>
      </c>
      <c r="R24" s="645" t="s">
        <v>85</v>
      </c>
      <c r="S24" s="645" t="s">
        <v>86</v>
      </c>
      <c r="T24" s="646" t="s">
        <v>85</v>
      </c>
      <c r="U24" s="633"/>
      <c r="V24" s="644" t="s">
        <v>86</v>
      </c>
      <c r="W24" s="645" t="s">
        <v>86</v>
      </c>
      <c r="X24" s="647" t="s">
        <v>85</v>
      </c>
      <c r="Y24" s="633"/>
      <c r="Z24" s="644" t="s">
        <v>87</v>
      </c>
      <c r="AA24" s="645" t="s">
        <v>86</v>
      </c>
      <c r="AB24" s="647" t="s">
        <v>85</v>
      </c>
      <c r="AC24" s="633"/>
      <c r="AD24" s="644" t="s">
        <v>86</v>
      </c>
      <c r="AE24" s="645" t="s">
        <v>86</v>
      </c>
      <c r="AF24" s="647" t="s">
        <v>85</v>
      </c>
      <c r="AG24" s="525"/>
      <c r="AH24" s="586"/>
      <c r="AI24" s="586"/>
      <c r="AJ24" s="586"/>
      <c r="AK24" s="586"/>
      <c r="AL24" s="586"/>
      <c r="AM24" s="586"/>
      <c r="AN24" s="586"/>
      <c r="AO24" s="586"/>
      <c r="AP24" s="586"/>
      <c r="AQ24" s="586"/>
      <c r="AR24" s="586"/>
      <c r="AS24" s="586"/>
      <c r="AT24" s="586"/>
      <c r="AU24" s="586"/>
      <c r="AV24" s="586"/>
    </row>
    <row r="25" spans="1:48" ht="22" customHeight="1" x14ac:dyDescent="0.2">
      <c r="A25" s="316"/>
      <c r="B25" s="366" t="s">
        <v>88</v>
      </c>
      <c r="C25" s="340"/>
      <c r="D25" s="340"/>
      <c r="E25" s="340"/>
      <c r="F25" s="340"/>
      <c r="G25" s="340"/>
      <c r="H25" s="340"/>
      <c r="I25" s="340"/>
      <c r="J25" s="340"/>
      <c r="K25" s="340"/>
      <c r="L25" s="340"/>
      <c r="M25" s="340"/>
      <c r="N25" s="340"/>
      <c r="O25" s="340"/>
      <c r="P25" s="340"/>
      <c r="Q25" s="340"/>
      <c r="R25" s="537"/>
      <c r="S25" s="537"/>
      <c r="T25" s="537"/>
      <c r="U25" s="314"/>
      <c r="V25" s="537"/>
      <c r="W25" s="537"/>
      <c r="X25" s="537"/>
      <c r="Y25" s="314"/>
      <c r="Z25" s="537"/>
      <c r="AA25" s="537"/>
      <c r="AB25" s="537"/>
      <c r="AC25" s="314"/>
      <c r="AD25" s="537"/>
      <c r="AE25" s="537"/>
      <c r="AF25" s="538"/>
      <c r="AG25" s="197"/>
      <c r="AH25" s="586"/>
      <c r="AI25" s="586"/>
      <c r="AJ25" s="586"/>
      <c r="AK25" s="586"/>
      <c r="AL25" s="586"/>
      <c r="AM25" s="586"/>
      <c r="AN25" s="586"/>
      <c r="AO25" s="586"/>
      <c r="AP25" s="586"/>
      <c r="AQ25" s="586"/>
      <c r="AR25" s="586"/>
      <c r="AS25" s="586"/>
      <c r="AT25" s="586"/>
      <c r="AU25" s="586"/>
      <c r="AV25" s="586"/>
    </row>
    <row r="26" spans="1:48" ht="22" customHeight="1" x14ac:dyDescent="0.15">
      <c r="A26" s="316"/>
      <c r="B26" s="209" t="s">
        <v>82</v>
      </c>
      <c r="C26" s="630">
        <v>0.49471854526005399</v>
      </c>
      <c r="D26" s="631">
        <v>-0.323580962653364</v>
      </c>
      <c r="E26" s="631">
        <v>-7.1621407019215502</v>
      </c>
      <c r="F26" s="631">
        <v>3.5480859010270702</v>
      </c>
      <c r="G26" s="631">
        <v>9.8710232158211593</v>
      </c>
      <c r="H26" s="632">
        <v>16.3890291098772</v>
      </c>
      <c r="I26" s="631">
        <v>7.2177121771217703</v>
      </c>
      <c r="J26" s="631">
        <v>-2.71452004601423</v>
      </c>
      <c r="K26" s="631">
        <v>-2.5537348371994</v>
      </c>
      <c r="L26" s="631">
        <v>-4.27753934191702</v>
      </c>
      <c r="M26" s="631">
        <v>0.75650118203309602</v>
      </c>
      <c r="N26" s="631">
        <v>-6.6164986511429804</v>
      </c>
      <c r="O26" s="631">
        <v>7.9829696647158499E-2</v>
      </c>
      <c r="P26" s="631">
        <v>0.73042066819965401</v>
      </c>
      <c r="Q26" s="631">
        <v>-6.5343824837495603</v>
      </c>
      <c r="R26" s="631">
        <v>8.5512473700030096</v>
      </c>
      <c r="S26" s="631">
        <v>8.6868054468617899</v>
      </c>
      <c r="T26" s="632">
        <v>4.81422582044239</v>
      </c>
      <c r="U26" s="633"/>
      <c r="V26" s="630">
        <v>25.026051843167899</v>
      </c>
      <c r="W26" s="631">
        <v>2.9567982494532101</v>
      </c>
      <c r="X26" s="634">
        <v>0.75464205626161995</v>
      </c>
      <c r="Y26" s="633"/>
      <c r="Z26" s="630">
        <v>5.3839466821211204</v>
      </c>
      <c r="AA26" s="631">
        <v>9.7668279806423204</v>
      </c>
      <c r="AB26" s="634">
        <v>7.2995991983967903</v>
      </c>
      <c r="AC26" s="633"/>
      <c r="AD26" s="630">
        <v>25.026051843167899</v>
      </c>
      <c r="AE26" s="631">
        <v>2.9567982494532101</v>
      </c>
      <c r="AF26" s="634">
        <v>0.75464205626161995</v>
      </c>
      <c r="AG26" s="525"/>
      <c r="AH26" s="586"/>
      <c r="AI26" s="586"/>
      <c r="AJ26" s="586"/>
      <c r="AK26" s="586"/>
      <c r="AL26" s="586"/>
      <c r="AM26" s="586"/>
      <c r="AN26" s="586"/>
      <c r="AO26" s="586"/>
      <c r="AP26" s="586"/>
      <c r="AQ26" s="586"/>
      <c r="AR26" s="586"/>
      <c r="AS26" s="586"/>
      <c r="AT26" s="586"/>
      <c r="AU26" s="586"/>
      <c r="AV26" s="586"/>
    </row>
    <row r="27" spans="1:48" ht="22" customHeight="1" x14ac:dyDescent="0.15">
      <c r="A27" s="316"/>
      <c r="B27" s="635" t="s">
        <v>83</v>
      </c>
      <c r="C27" s="636">
        <v>1.7907604381647899</v>
      </c>
      <c r="D27" s="637">
        <v>-2.33251338445955</v>
      </c>
      <c r="E27" s="637">
        <v>-23.837107861953399</v>
      </c>
      <c r="F27" s="637">
        <v>-16.789564910837601</v>
      </c>
      <c r="G27" s="637">
        <v>-14.586723296285101</v>
      </c>
      <c r="H27" s="638">
        <v>-6.0495867768595</v>
      </c>
      <c r="I27" s="637">
        <v>6.9250281848929003</v>
      </c>
      <c r="J27" s="637">
        <v>-1.9800508032733699</v>
      </c>
      <c r="K27" s="637">
        <v>-11.361280343656601</v>
      </c>
      <c r="L27" s="637">
        <v>12.4397097908654</v>
      </c>
      <c r="M27" s="637">
        <v>24.934521256552099</v>
      </c>
      <c r="N27" s="637">
        <v>17.067049060120802</v>
      </c>
      <c r="O27" s="637">
        <v>15.8483579190684</v>
      </c>
      <c r="P27" s="637">
        <v>22.937939095303999</v>
      </c>
      <c r="Q27" s="637">
        <v>37.678635129635602</v>
      </c>
      <c r="R27" s="637">
        <v>42.543582779349599</v>
      </c>
      <c r="S27" s="637">
        <v>30.368346863089101</v>
      </c>
      <c r="T27" s="638">
        <v>10.0750986656272</v>
      </c>
      <c r="U27" s="633"/>
      <c r="V27" s="636">
        <v>13.0650936425937</v>
      </c>
      <c r="W27" s="637">
        <v>-0.34161595851632698</v>
      </c>
      <c r="X27" s="639">
        <v>16.098809521746201</v>
      </c>
      <c r="Y27" s="633"/>
      <c r="Z27" s="636">
        <v>19.482713519640701</v>
      </c>
      <c r="AA27" s="637">
        <v>-12.2082044826359</v>
      </c>
      <c r="AB27" s="639">
        <v>26.161125688824001</v>
      </c>
      <c r="AC27" s="633"/>
      <c r="AD27" s="636">
        <v>13.0650936425937</v>
      </c>
      <c r="AE27" s="637">
        <v>-0.34161595851632698</v>
      </c>
      <c r="AF27" s="639">
        <v>16.098809521746201</v>
      </c>
      <c r="AG27" s="525"/>
      <c r="AH27" s="586"/>
      <c r="AI27" s="586"/>
      <c r="AJ27" s="586"/>
      <c r="AK27" s="586"/>
      <c r="AL27" s="586"/>
      <c r="AM27" s="586"/>
      <c r="AN27" s="586"/>
      <c r="AO27" s="586"/>
      <c r="AP27" s="586"/>
      <c r="AQ27" s="586"/>
      <c r="AR27" s="586"/>
      <c r="AS27" s="586"/>
      <c r="AT27" s="586"/>
      <c r="AU27" s="586"/>
      <c r="AV27" s="586"/>
    </row>
    <row r="28" spans="1:48" ht="22" customHeight="1" x14ac:dyDescent="0.15">
      <c r="A28" s="316"/>
      <c r="B28" s="210" t="s">
        <v>37</v>
      </c>
      <c r="C28" s="640">
        <v>-1.2732411933321299</v>
      </c>
      <c r="D28" s="525">
        <v>2.0569101257967</v>
      </c>
      <c r="E28" s="525">
        <v>21.893820851508899</v>
      </c>
      <c r="F28" s="525">
        <v>24.441226379927301</v>
      </c>
      <c r="G28" s="525">
        <v>28.6345957630759</v>
      </c>
      <c r="H28" s="641">
        <v>23.883466944890401</v>
      </c>
      <c r="I28" s="525">
        <v>0.273728234817743</v>
      </c>
      <c r="J28" s="525">
        <v>-0.74930587983346797</v>
      </c>
      <c r="K28" s="525">
        <v>9.9364538890052607</v>
      </c>
      <c r="L28" s="525">
        <v>-14.8677448242049</v>
      </c>
      <c r="M28" s="525">
        <v>-19.352553506704201</v>
      </c>
      <c r="N28" s="525">
        <v>-20.230754854938599</v>
      </c>
      <c r="O28" s="525">
        <v>-13.611352379666201</v>
      </c>
      <c r="P28" s="525">
        <v>-18.064007409371499</v>
      </c>
      <c r="Q28" s="525">
        <v>-32.113201566644697</v>
      </c>
      <c r="R28" s="525">
        <v>-23.846977006299198</v>
      </c>
      <c r="S28" s="525">
        <v>-16.630985924057899</v>
      </c>
      <c r="T28" s="641">
        <v>-4.7793487436841797</v>
      </c>
      <c r="U28" s="633"/>
      <c r="V28" s="640">
        <v>10.57882483022</v>
      </c>
      <c r="W28" s="525">
        <v>3.3097207422072299</v>
      </c>
      <c r="X28" s="642">
        <v>-13.216472700015499</v>
      </c>
      <c r="Y28" s="633"/>
      <c r="Z28" s="640">
        <v>-11.7998381709016</v>
      </c>
      <c r="AA28" s="525">
        <v>25.0308497892971</v>
      </c>
      <c r="AB28" s="642">
        <v>-14.950347333574999</v>
      </c>
      <c r="AC28" s="633"/>
      <c r="AD28" s="640">
        <v>10.57882483022</v>
      </c>
      <c r="AE28" s="525">
        <v>3.3097207422072299</v>
      </c>
      <c r="AF28" s="642">
        <v>-13.216472700015499</v>
      </c>
      <c r="AG28" s="525"/>
      <c r="AH28" s="586"/>
      <c r="AI28" s="586"/>
      <c r="AJ28" s="586"/>
      <c r="AK28" s="586"/>
      <c r="AL28" s="586"/>
      <c r="AM28" s="586"/>
      <c r="AN28" s="586"/>
      <c r="AO28" s="586"/>
      <c r="AP28" s="586"/>
      <c r="AQ28" s="586"/>
      <c r="AR28" s="586"/>
      <c r="AS28" s="586"/>
      <c r="AT28" s="586"/>
      <c r="AU28" s="586"/>
      <c r="AV28" s="586"/>
    </row>
    <row r="29" spans="1:48" ht="22" customHeight="1" x14ac:dyDescent="0.15">
      <c r="A29" s="364"/>
      <c r="B29" s="643" t="s">
        <v>84</v>
      </c>
      <c r="C29" s="644" t="s">
        <v>89</v>
      </c>
      <c r="D29" s="645" t="s">
        <v>89</v>
      </c>
      <c r="E29" s="645" t="s">
        <v>86</v>
      </c>
      <c r="F29" s="645" t="s">
        <v>86</v>
      </c>
      <c r="G29" s="645" t="s">
        <v>85</v>
      </c>
      <c r="H29" s="646" t="s">
        <v>85</v>
      </c>
      <c r="I29" s="645" t="s">
        <v>87</v>
      </c>
      <c r="J29" s="645" t="s">
        <v>86</v>
      </c>
      <c r="K29" s="645" t="s">
        <v>87</v>
      </c>
      <c r="L29" s="645" t="s">
        <v>90</v>
      </c>
      <c r="M29" s="645" t="s">
        <v>89</v>
      </c>
      <c r="N29" s="645" t="s">
        <v>90</v>
      </c>
      <c r="O29" s="645" t="s">
        <v>89</v>
      </c>
      <c r="P29" s="645" t="s">
        <v>90</v>
      </c>
      <c r="Q29" s="645" t="s">
        <v>90</v>
      </c>
      <c r="R29" s="645" t="s">
        <v>89</v>
      </c>
      <c r="S29" s="645" t="s">
        <v>89</v>
      </c>
      <c r="T29" s="646" t="s">
        <v>87</v>
      </c>
      <c r="U29" s="633"/>
      <c r="V29" s="644" t="s">
        <v>87</v>
      </c>
      <c r="W29" s="645" t="s">
        <v>86</v>
      </c>
      <c r="X29" s="647" t="s">
        <v>89</v>
      </c>
      <c r="Y29" s="633"/>
      <c r="Z29" s="644" t="s">
        <v>87</v>
      </c>
      <c r="AA29" s="645" t="s">
        <v>85</v>
      </c>
      <c r="AB29" s="647" t="s">
        <v>89</v>
      </c>
      <c r="AC29" s="633"/>
      <c r="AD29" s="644" t="s">
        <v>87</v>
      </c>
      <c r="AE29" s="645" t="s">
        <v>86</v>
      </c>
      <c r="AF29" s="647" t="s">
        <v>89</v>
      </c>
      <c r="AG29" s="525"/>
      <c r="AH29" s="586"/>
      <c r="AI29" s="586"/>
      <c r="AJ29" s="586"/>
      <c r="AK29" s="586"/>
      <c r="AL29" s="586"/>
      <c r="AM29" s="586"/>
      <c r="AN29" s="586"/>
      <c r="AO29" s="586"/>
      <c r="AP29" s="586"/>
      <c r="AQ29" s="586"/>
      <c r="AR29" s="586"/>
      <c r="AS29" s="586"/>
      <c r="AT29" s="586"/>
      <c r="AU29" s="586"/>
      <c r="AV29" s="586"/>
    </row>
    <row r="30" spans="1:48" ht="22" customHeight="1" x14ac:dyDescent="0.2">
      <c r="A30" s="361"/>
      <c r="B30" s="366"/>
      <c r="C30" s="340"/>
      <c r="D30" s="340"/>
      <c r="E30" s="340"/>
      <c r="F30" s="340"/>
      <c r="G30" s="340"/>
      <c r="H30" s="340"/>
      <c r="I30" s="340"/>
      <c r="J30" s="340"/>
      <c r="K30" s="340"/>
      <c r="L30" s="340"/>
      <c r="M30" s="340"/>
      <c r="N30" s="340"/>
      <c r="O30" s="340"/>
      <c r="P30" s="340"/>
      <c r="Q30" s="340"/>
      <c r="R30" s="537"/>
      <c r="S30" s="537"/>
      <c r="T30" s="537"/>
      <c r="U30" s="314"/>
      <c r="V30" s="537"/>
      <c r="W30" s="537"/>
      <c r="X30" s="537"/>
      <c r="Y30" s="314"/>
      <c r="Z30" s="537"/>
      <c r="AA30" s="537"/>
      <c r="AB30" s="537"/>
      <c r="AC30" s="314"/>
      <c r="AD30" s="537"/>
      <c r="AE30" s="537"/>
      <c r="AF30" s="538"/>
      <c r="AG30" s="648"/>
      <c r="AH30" s="586"/>
      <c r="AI30" s="586"/>
      <c r="AJ30" s="586"/>
      <c r="AK30" s="586"/>
      <c r="AL30" s="586"/>
      <c r="AM30" s="586"/>
      <c r="AN30" s="586"/>
      <c r="AO30" s="586"/>
      <c r="AP30" s="586"/>
      <c r="AQ30" s="586"/>
      <c r="AR30" s="586"/>
      <c r="AS30" s="586"/>
      <c r="AT30" s="586"/>
      <c r="AU30" s="586"/>
      <c r="AV30" s="586"/>
    </row>
    <row r="31" spans="1:48" s="221" customFormat="1" ht="16" customHeight="1" x14ac:dyDescent="0.15">
      <c r="A31" s="362"/>
      <c r="B31" s="115" t="s">
        <v>33</v>
      </c>
      <c r="C31" s="114">
        <v>2024</v>
      </c>
      <c r="D31" s="113"/>
      <c r="E31" s="113"/>
      <c r="F31" s="113"/>
      <c r="G31" s="113"/>
      <c r="H31" s="112"/>
      <c r="I31" s="111">
        <v>2025</v>
      </c>
      <c r="J31" s="113"/>
      <c r="K31" s="113"/>
      <c r="L31" s="113"/>
      <c r="M31" s="113"/>
      <c r="N31" s="113"/>
      <c r="O31" s="113"/>
      <c r="P31" s="113"/>
      <c r="Q31" s="113"/>
      <c r="R31" s="113"/>
      <c r="S31" s="113"/>
      <c r="T31" s="112"/>
      <c r="U31" s="539"/>
      <c r="V31" s="107" t="s">
        <v>49</v>
      </c>
      <c r="W31" s="106"/>
      <c r="X31" s="105"/>
      <c r="Y31" s="539"/>
      <c r="Z31" s="107" t="s">
        <v>42</v>
      </c>
      <c r="AA31" s="106"/>
      <c r="AB31" s="105"/>
      <c r="AC31" s="539"/>
      <c r="AD31" s="104" t="s">
        <v>43</v>
      </c>
      <c r="AE31" s="103"/>
      <c r="AF31" s="102"/>
      <c r="AG31" s="627"/>
      <c r="AH31" s="586"/>
      <c r="AI31" s="586"/>
      <c r="AJ31" s="586"/>
      <c r="AK31" s="586"/>
      <c r="AL31" s="586"/>
      <c r="AM31" s="586"/>
      <c r="AN31" s="586"/>
      <c r="AO31" s="586"/>
      <c r="AP31" s="586"/>
      <c r="AQ31" s="586"/>
      <c r="AR31" s="586"/>
      <c r="AS31" s="586"/>
      <c r="AT31" s="586"/>
      <c r="AU31" s="586"/>
      <c r="AV31" s="586"/>
    </row>
    <row r="32" spans="1:48" s="222" customFormat="1" ht="16" customHeight="1" x14ac:dyDescent="0.15">
      <c r="A32" s="363"/>
      <c r="B32" s="115"/>
      <c r="C32" s="540" t="s">
        <v>70</v>
      </c>
      <c r="D32" s="541" t="s">
        <v>71</v>
      </c>
      <c r="E32" s="541" t="s">
        <v>72</v>
      </c>
      <c r="F32" s="541" t="s">
        <v>73</v>
      </c>
      <c r="G32" s="541" t="s">
        <v>74</v>
      </c>
      <c r="H32" s="649" t="s">
        <v>75</v>
      </c>
      <c r="I32" s="541" t="s">
        <v>76</v>
      </c>
      <c r="J32" s="541" t="s">
        <v>77</v>
      </c>
      <c r="K32" s="541" t="s">
        <v>78</v>
      </c>
      <c r="L32" s="541" t="s">
        <v>79</v>
      </c>
      <c r="M32" s="541" t="s">
        <v>80</v>
      </c>
      <c r="N32" s="541" t="s">
        <v>81</v>
      </c>
      <c r="O32" s="541" t="s">
        <v>70</v>
      </c>
      <c r="P32" s="541" t="s">
        <v>71</v>
      </c>
      <c r="Q32" s="541" t="s">
        <v>72</v>
      </c>
      <c r="R32" s="541" t="s">
        <v>73</v>
      </c>
      <c r="S32" s="541" t="s">
        <v>74</v>
      </c>
      <c r="T32" s="649" t="s">
        <v>75</v>
      </c>
      <c r="U32" s="542"/>
      <c r="V32" s="369">
        <v>2023</v>
      </c>
      <c r="W32" s="370">
        <v>2024</v>
      </c>
      <c r="X32" s="371">
        <v>2025</v>
      </c>
      <c r="Y32" s="542"/>
      <c r="Z32" s="369">
        <v>2023</v>
      </c>
      <c r="AA32" s="370">
        <v>2024</v>
      </c>
      <c r="AB32" s="371">
        <v>2025</v>
      </c>
      <c r="AC32" s="542"/>
      <c r="AD32" s="369">
        <v>2023</v>
      </c>
      <c r="AE32" s="370">
        <v>2024</v>
      </c>
      <c r="AF32" s="371">
        <v>2025</v>
      </c>
      <c r="AG32" s="629"/>
      <c r="AH32" s="586"/>
      <c r="AI32" s="586"/>
      <c r="AJ32" s="586"/>
      <c r="AK32" s="586"/>
      <c r="AL32" s="586"/>
      <c r="AM32" s="586"/>
      <c r="AN32" s="586"/>
      <c r="AO32" s="586"/>
      <c r="AP32" s="586"/>
      <c r="AQ32" s="586"/>
      <c r="AR32" s="586"/>
      <c r="AS32" s="586"/>
      <c r="AT32" s="586"/>
      <c r="AU32" s="586"/>
      <c r="AV32" s="586"/>
    </row>
    <row r="33" spans="1:48" ht="22" customHeight="1" x14ac:dyDescent="0.15">
      <c r="A33" s="316"/>
      <c r="B33" s="228" t="s">
        <v>82</v>
      </c>
      <c r="C33" s="650">
        <v>1333.8564582224601</v>
      </c>
      <c r="D33" s="651">
        <v>1477.43016907886</v>
      </c>
      <c r="E33" s="651">
        <v>984.12614266164906</v>
      </c>
      <c r="F33" s="651">
        <v>1353.7777156597499</v>
      </c>
      <c r="G33" s="651">
        <v>1323.85559868524</v>
      </c>
      <c r="H33" s="652">
        <v>1871.63371114645</v>
      </c>
      <c r="I33" s="651">
        <v>1359.1456938326</v>
      </c>
      <c r="J33" s="651">
        <v>1290.17805207176</v>
      </c>
      <c r="K33" s="651">
        <v>1034.6903799956301</v>
      </c>
      <c r="L33" s="651">
        <v>1546.4787819459</v>
      </c>
      <c r="M33" s="651">
        <v>1178.6568449867</v>
      </c>
      <c r="N33" s="651">
        <v>1451.23539607724</v>
      </c>
      <c r="O33" s="651">
        <v>1448.05831427812</v>
      </c>
      <c r="P33" s="651">
        <v>1635.7613656506001</v>
      </c>
      <c r="Q33" s="651">
        <v>1090.0335523426099</v>
      </c>
      <c r="R33" s="651">
        <v>1445.36543403018</v>
      </c>
      <c r="S33" s="651">
        <v>1475.1986621543799</v>
      </c>
      <c r="T33" s="652">
        <v>2202.0573641379301</v>
      </c>
      <c r="U33" s="653"/>
      <c r="V33" s="650">
        <v>1026.8142863282401</v>
      </c>
      <c r="W33" s="651">
        <v>1252.6686427913701</v>
      </c>
      <c r="X33" s="654">
        <v>1454.34891152876</v>
      </c>
      <c r="Y33" s="653"/>
      <c r="Z33" s="650">
        <v>1271.1622761768599</v>
      </c>
      <c r="AA33" s="651">
        <v>1523.6593547094201</v>
      </c>
      <c r="AB33" s="654">
        <v>1711.1906396787599</v>
      </c>
      <c r="AC33" s="653"/>
      <c r="AD33" s="650">
        <v>1026.8142863282401</v>
      </c>
      <c r="AE33" s="651">
        <v>1252.6686427913701</v>
      </c>
      <c r="AF33" s="654">
        <v>1454.34891152876</v>
      </c>
      <c r="AG33" s="525"/>
      <c r="AH33" s="586"/>
      <c r="AI33" s="586"/>
      <c r="AJ33" s="586"/>
      <c r="AK33" s="586"/>
      <c r="AL33" s="586"/>
      <c r="AM33" s="586"/>
      <c r="AN33" s="586"/>
      <c r="AO33" s="586"/>
      <c r="AP33" s="586"/>
      <c r="AQ33" s="586"/>
      <c r="AR33" s="586"/>
      <c r="AS33" s="586"/>
      <c r="AT33" s="586"/>
      <c r="AU33" s="586"/>
      <c r="AV33" s="586"/>
    </row>
    <row r="34" spans="1:48" ht="22" customHeight="1" x14ac:dyDescent="0.15">
      <c r="A34" s="316"/>
      <c r="B34" s="635" t="s">
        <v>83</v>
      </c>
      <c r="C34" s="655">
        <v>493.888497769737</v>
      </c>
      <c r="D34" s="656">
        <v>511.710145485792</v>
      </c>
      <c r="E34" s="656">
        <v>460.80482727022797</v>
      </c>
      <c r="F34" s="656">
        <v>681.24772419149804</v>
      </c>
      <c r="G34" s="656">
        <v>773.26282692928601</v>
      </c>
      <c r="H34" s="657">
        <v>1000.09671304065</v>
      </c>
      <c r="I34" s="656">
        <v>726.78455940111201</v>
      </c>
      <c r="J34" s="656">
        <v>792.83288680375301</v>
      </c>
      <c r="K34" s="656">
        <v>599.00424088710599</v>
      </c>
      <c r="L34" s="656">
        <v>742.22139888843606</v>
      </c>
      <c r="M34" s="656">
        <v>561.17208313706999</v>
      </c>
      <c r="N34" s="656">
        <v>549.79788291714897</v>
      </c>
      <c r="O34" s="656">
        <v>534.42717955847195</v>
      </c>
      <c r="P34" s="656">
        <v>545.74843798999495</v>
      </c>
      <c r="Q34" s="656">
        <v>517.90020652920998</v>
      </c>
      <c r="R34" s="656">
        <v>716.24038902245604</v>
      </c>
      <c r="S34" s="656">
        <v>903.70970638635299</v>
      </c>
      <c r="T34" s="657">
        <v>1119.2015372114899</v>
      </c>
      <c r="U34" s="653"/>
      <c r="V34" s="655">
        <v>554.10421212762606</v>
      </c>
      <c r="W34" s="656">
        <v>629.27133485480203</v>
      </c>
      <c r="X34" s="658">
        <v>704.14234563191803</v>
      </c>
      <c r="Y34" s="653"/>
      <c r="Z34" s="655">
        <v>693.72848106692902</v>
      </c>
      <c r="AA34" s="656">
        <v>833.26250467580996</v>
      </c>
      <c r="AB34" s="658">
        <v>913.55015036570899</v>
      </c>
      <c r="AC34" s="653"/>
      <c r="AD34" s="655">
        <v>554.10421212762606</v>
      </c>
      <c r="AE34" s="656">
        <v>629.27133485480203</v>
      </c>
      <c r="AF34" s="658">
        <v>704.14234563191803</v>
      </c>
      <c r="AG34" s="525"/>
      <c r="AH34" s="586"/>
      <c r="AI34" s="586"/>
      <c r="AJ34" s="586"/>
      <c r="AK34" s="586"/>
      <c r="AL34" s="586"/>
      <c r="AM34" s="586"/>
      <c r="AN34" s="586"/>
      <c r="AO34" s="586"/>
      <c r="AP34" s="586"/>
      <c r="AQ34" s="586"/>
      <c r="AR34" s="586"/>
      <c r="AS34" s="586"/>
      <c r="AT34" s="586"/>
      <c r="AU34" s="586"/>
      <c r="AV34" s="586"/>
    </row>
    <row r="35" spans="1:48" ht="22" customHeight="1" x14ac:dyDescent="0.15">
      <c r="A35" s="316"/>
      <c r="B35" s="210" t="s">
        <v>38</v>
      </c>
      <c r="C35" s="640">
        <v>270.07238764332101</v>
      </c>
      <c r="D35" s="525">
        <v>288.72403295351103</v>
      </c>
      <c r="E35" s="525">
        <v>213.56680408309401</v>
      </c>
      <c r="F35" s="525">
        <v>198.72032853635</v>
      </c>
      <c r="G35" s="525">
        <v>171.203832976482</v>
      </c>
      <c r="H35" s="641">
        <v>187.14527172637199</v>
      </c>
      <c r="I35" s="525">
        <v>187.008058475068</v>
      </c>
      <c r="J35" s="525">
        <v>162.73013815976</v>
      </c>
      <c r="K35" s="525">
        <v>172.735067528619</v>
      </c>
      <c r="L35" s="525">
        <v>208.35815085120601</v>
      </c>
      <c r="M35" s="525">
        <v>210.0348325237</v>
      </c>
      <c r="N35" s="525">
        <v>263.95798186366102</v>
      </c>
      <c r="O35" s="525">
        <v>270.95521516597699</v>
      </c>
      <c r="P35" s="525">
        <v>299.72808931440102</v>
      </c>
      <c r="Q35" s="525">
        <v>210.471735403938</v>
      </c>
      <c r="R35" s="525">
        <v>201.798928988472</v>
      </c>
      <c r="S35" s="525">
        <v>163.23811194340601</v>
      </c>
      <c r="T35" s="641">
        <v>196.75253213325601</v>
      </c>
      <c r="U35" s="633"/>
      <c r="V35" s="640">
        <v>185.31068052804</v>
      </c>
      <c r="W35" s="525">
        <v>199.06653511881501</v>
      </c>
      <c r="X35" s="642">
        <v>206.54189036502001</v>
      </c>
      <c r="Y35" s="633"/>
      <c r="Z35" s="640">
        <v>183.23628204248701</v>
      </c>
      <c r="AA35" s="525">
        <v>182.854664185594</v>
      </c>
      <c r="AB35" s="642">
        <v>187.312173173388</v>
      </c>
      <c r="AC35" s="633"/>
      <c r="AD35" s="640">
        <v>185.31068052804</v>
      </c>
      <c r="AE35" s="525">
        <v>199.06653511881501</v>
      </c>
      <c r="AF35" s="642">
        <v>206.54189036502001</v>
      </c>
      <c r="AG35" s="525"/>
      <c r="AH35" s="586"/>
      <c r="AI35" s="586"/>
      <c r="AJ35" s="586"/>
      <c r="AK35" s="586"/>
      <c r="AL35" s="586"/>
      <c r="AM35" s="586"/>
      <c r="AN35" s="586"/>
      <c r="AO35" s="586"/>
      <c r="AP35" s="586"/>
      <c r="AQ35" s="586"/>
      <c r="AR35" s="586"/>
      <c r="AS35" s="586"/>
      <c r="AT35" s="586"/>
      <c r="AU35" s="586"/>
      <c r="AV35" s="586"/>
    </row>
    <row r="36" spans="1:48" ht="22" customHeight="1" x14ac:dyDescent="0.15">
      <c r="A36" s="364"/>
      <c r="B36" s="643" t="s">
        <v>84</v>
      </c>
      <c r="C36" s="644" t="s">
        <v>85</v>
      </c>
      <c r="D36" s="645" t="s">
        <v>85</v>
      </c>
      <c r="E36" s="645" t="s">
        <v>85</v>
      </c>
      <c r="F36" s="645" t="s">
        <v>85</v>
      </c>
      <c r="G36" s="645" t="s">
        <v>85</v>
      </c>
      <c r="H36" s="646" t="s">
        <v>85</v>
      </c>
      <c r="I36" s="645" t="s">
        <v>85</v>
      </c>
      <c r="J36" s="645" t="s">
        <v>85</v>
      </c>
      <c r="K36" s="645" t="s">
        <v>85</v>
      </c>
      <c r="L36" s="645" t="s">
        <v>85</v>
      </c>
      <c r="M36" s="645" t="s">
        <v>85</v>
      </c>
      <c r="N36" s="645" t="s">
        <v>85</v>
      </c>
      <c r="O36" s="645" t="s">
        <v>85</v>
      </c>
      <c r="P36" s="645" t="s">
        <v>85</v>
      </c>
      <c r="Q36" s="645" t="s">
        <v>85</v>
      </c>
      <c r="R36" s="645" t="s">
        <v>85</v>
      </c>
      <c r="S36" s="645" t="s">
        <v>85</v>
      </c>
      <c r="T36" s="646" t="s">
        <v>85</v>
      </c>
      <c r="U36" s="633"/>
      <c r="V36" s="644" t="s">
        <v>85</v>
      </c>
      <c r="W36" s="645" t="s">
        <v>85</v>
      </c>
      <c r="X36" s="647" t="s">
        <v>85</v>
      </c>
      <c r="Y36" s="633"/>
      <c r="Z36" s="644" t="s">
        <v>85</v>
      </c>
      <c r="AA36" s="645" t="s">
        <v>85</v>
      </c>
      <c r="AB36" s="647" t="s">
        <v>85</v>
      </c>
      <c r="AC36" s="633"/>
      <c r="AD36" s="644" t="s">
        <v>85</v>
      </c>
      <c r="AE36" s="645" t="s">
        <v>85</v>
      </c>
      <c r="AF36" s="647" t="s">
        <v>85</v>
      </c>
      <c r="AG36" s="525"/>
      <c r="AH36" s="586"/>
      <c r="AI36" s="586"/>
      <c r="AJ36" s="586"/>
      <c r="AK36" s="586"/>
      <c r="AL36" s="586"/>
      <c r="AM36" s="586"/>
      <c r="AN36" s="586"/>
      <c r="AO36" s="586"/>
      <c r="AP36" s="586"/>
      <c r="AQ36" s="586"/>
      <c r="AR36" s="586"/>
      <c r="AS36" s="586"/>
      <c r="AT36" s="586"/>
      <c r="AU36" s="586"/>
      <c r="AV36" s="586"/>
    </row>
    <row r="37" spans="1:48" ht="22" customHeight="1" x14ac:dyDescent="0.2">
      <c r="A37" s="316"/>
      <c r="B37" s="366" t="s">
        <v>88</v>
      </c>
      <c r="C37" s="340"/>
      <c r="D37" s="340"/>
      <c r="E37" s="340"/>
      <c r="F37" s="340"/>
      <c r="G37" s="340"/>
      <c r="H37" s="340"/>
      <c r="I37" s="340"/>
      <c r="J37" s="340"/>
      <c r="K37" s="340"/>
      <c r="L37" s="340"/>
      <c r="M37" s="340"/>
      <c r="N37" s="340"/>
      <c r="O37" s="340"/>
      <c r="P37" s="340"/>
      <c r="Q37" s="340"/>
      <c r="R37" s="537"/>
      <c r="S37" s="537"/>
      <c r="T37" s="537"/>
      <c r="U37" s="314"/>
      <c r="V37" s="537"/>
      <c r="W37" s="537"/>
      <c r="X37" s="537"/>
      <c r="Y37" s="314"/>
      <c r="Z37" s="537"/>
      <c r="AA37" s="537"/>
      <c r="AB37" s="537"/>
      <c r="AC37" s="314"/>
      <c r="AD37" s="537"/>
      <c r="AE37" s="537"/>
      <c r="AF37" s="538"/>
      <c r="AG37" s="197"/>
      <c r="AH37" s="586"/>
      <c r="AI37" s="586"/>
      <c r="AJ37" s="586"/>
      <c r="AK37" s="586"/>
      <c r="AL37" s="586"/>
      <c r="AM37" s="586"/>
      <c r="AN37" s="586"/>
      <c r="AO37" s="586"/>
      <c r="AP37" s="586"/>
      <c r="AQ37" s="586"/>
      <c r="AR37" s="586"/>
      <c r="AS37" s="586"/>
      <c r="AT37" s="586"/>
      <c r="AU37" s="586"/>
      <c r="AV37" s="586"/>
    </row>
    <row r="38" spans="1:48" ht="22" customHeight="1" x14ac:dyDescent="0.15">
      <c r="A38" s="316"/>
      <c r="B38" s="209" t="s">
        <v>82</v>
      </c>
      <c r="C38" s="630">
        <v>21.958648922036499</v>
      </c>
      <c r="D38" s="631">
        <v>17.2428803627392</v>
      </c>
      <c r="E38" s="631">
        <v>7.1088316788669896</v>
      </c>
      <c r="F38" s="631">
        <v>14.578209168487501</v>
      </c>
      <c r="G38" s="631">
        <v>-2.6074305530178399</v>
      </c>
      <c r="H38" s="632">
        <v>46.011532988427597</v>
      </c>
      <c r="I38" s="631">
        <v>20.378869590870998</v>
      </c>
      <c r="J38" s="631">
        <v>14.0289028358583</v>
      </c>
      <c r="K38" s="631">
        <v>6.4616666120960602</v>
      </c>
      <c r="L38" s="631">
        <v>32.498468269804803</v>
      </c>
      <c r="M38" s="631">
        <v>30.528284385007399</v>
      </c>
      <c r="N38" s="631">
        <v>20.279898397706798</v>
      </c>
      <c r="O38" s="631">
        <v>8.5617800439972402</v>
      </c>
      <c r="P38" s="631">
        <v>10.716661936750301</v>
      </c>
      <c r="Q38" s="631">
        <v>10.7615685723501</v>
      </c>
      <c r="R38" s="631">
        <v>6.7653439195365301</v>
      </c>
      <c r="S38" s="631">
        <v>11.431991798761199</v>
      </c>
      <c r="T38" s="632">
        <v>17.654290528304401</v>
      </c>
      <c r="U38" s="633"/>
      <c r="V38" s="630">
        <v>26.476255297846802</v>
      </c>
      <c r="W38" s="631">
        <v>21.995638302886999</v>
      </c>
      <c r="X38" s="634">
        <v>16.100049274641201</v>
      </c>
      <c r="Y38" s="633"/>
      <c r="Z38" s="630">
        <v>14.406425731483001</v>
      </c>
      <c r="AA38" s="631">
        <v>19.8634811042355</v>
      </c>
      <c r="AB38" s="634">
        <v>12.3079535061238</v>
      </c>
      <c r="AC38" s="633"/>
      <c r="AD38" s="630">
        <v>26.476255297846802</v>
      </c>
      <c r="AE38" s="631">
        <v>21.995638302886999</v>
      </c>
      <c r="AF38" s="634">
        <v>16.100049274641201</v>
      </c>
      <c r="AG38" s="525"/>
      <c r="AH38" s="586"/>
      <c r="AI38" s="586"/>
      <c r="AJ38" s="586"/>
      <c r="AK38" s="586"/>
      <c r="AL38" s="586"/>
      <c r="AM38" s="586"/>
      <c r="AN38" s="586"/>
      <c r="AO38" s="586"/>
      <c r="AP38" s="586"/>
      <c r="AQ38" s="586"/>
      <c r="AR38" s="586"/>
      <c r="AS38" s="586"/>
      <c r="AT38" s="586"/>
      <c r="AU38" s="586"/>
      <c r="AV38" s="586"/>
    </row>
    <row r="39" spans="1:48" ht="22" customHeight="1" x14ac:dyDescent="0.15">
      <c r="A39" s="316"/>
      <c r="B39" s="635" t="s">
        <v>83</v>
      </c>
      <c r="C39" s="636">
        <v>8.6622277030306698</v>
      </c>
      <c r="D39" s="637">
        <v>13.1081371312005</v>
      </c>
      <c r="E39" s="637">
        <v>5.4032242198745797</v>
      </c>
      <c r="F39" s="637">
        <v>6.9892362381838202</v>
      </c>
      <c r="G39" s="637">
        <v>9.5827039531982603</v>
      </c>
      <c r="H39" s="638">
        <v>36.612666761431797</v>
      </c>
      <c r="I39" s="637">
        <v>16.545676746006599</v>
      </c>
      <c r="J39" s="637">
        <v>28.118832482111699</v>
      </c>
      <c r="K39" s="637">
        <v>8.6963285944420292</v>
      </c>
      <c r="L39" s="637">
        <v>14.896788953593401</v>
      </c>
      <c r="M39" s="637">
        <v>10.0448593599404</v>
      </c>
      <c r="N39" s="637">
        <v>-0.83526678614179195</v>
      </c>
      <c r="O39" s="637">
        <v>8.2080635551943999</v>
      </c>
      <c r="P39" s="637">
        <v>6.65186977520026</v>
      </c>
      <c r="Q39" s="637">
        <v>12.390360491058701</v>
      </c>
      <c r="R39" s="637">
        <v>5.1365551162005199</v>
      </c>
      <c r="S39" s="637">
        <v>16.8696690069902</v>
      </c>
      <c r="T39" s="638">
        <v>11.909330629506</v>
      </c>
      <c r="U39" s="633"/>
      <c r="V39" s="636">
        <v>9.8219789600151906</v>
      </c>
      <c r="W39" s="637">
        <v>13.565520904191001</v>
      </c>
      <c r="X39" s="639">
        <v>11.8980488431739</v>
      </c>
      <c r="Y39" s="633"/>
      <c r="Z39" s="636">
        <v>7.5034310608516197</v>
      </c>
      <c r="AA39" s="637">
        <v>20.113636302531901</v>
      </c>
      <c r="AB39" s="639">
        <v>9.6353364323209298</v>
      </c>
      <c r="AC39" s="633"/>
      <c r="AD39" s="636">
        <v>9.8219789600151906</v>
      </c>
      <c r="AE39" s="637">
        <v>13.565520904191001</v>
      </c>
      <c r="AF39" s="639">
        <v>11.8980488431739</v>
      </c>
      <c r="AG39" s="525"/>
      <c r="AH39" s="586"/>
      <c r="AI39" s="586"/>
      <c r="AJ39" s="586"/>
      <c r="AK39" s="586"/>
      <c r="AL39" s="586"/>
      <c r="AM39" s="586"/>
      <c r="AN39" s="586"/>
      <c r="AO39" s="586"/>
      <c r="AP39" s="586"/>
      <c r="AQ39" s="586"/>
      <c r="AR39" s="586"/>
      <c r="AS39" s="586"/>
      <c r="AT39" s="586"/>
      <c r="AU39" s="586"/>
      <c r="AV39" s="586"/>
    </row>
    <row r="40" spans="1:48" ht="22" customHeight="1" x14ac:dyDescent="0.15">
      <c r="A40" s="316"/>
      <c r="B40" s="210" t="s">
        <v>38</v>
      </c>
      <c r="C40" s="640">
        <v>12.236470298901301</v>
      </c>
      <c r="D40" s="525">
        <v>3.65556655463481</v>
      </c>
      <c r="E40" s="525">
        <v>1.6181738951689499</v>
      </c>
      <c r="F40" s="525">
        <v>7.0932116137447201</v>
      </c>
      <c r="G40" s="525">
        <v>-11.124141006250801</v>
      </c>
      <c r="H40" s="641">
        <v>6.8799376000829797</v>
      </c>
      <c r="I40" s="525">
        <v>3.2890047506595002</v>
      </c>
      <c r="J40" s="525">
        <v>-10.997547646417001</v>
      </c>
      <c r="K40" s="525">
        <v>-2.0558762298989399</v>
      </c>
      <c r="L40" s="525">
        <v>15.319557210011</v>
      </c>
      <c r="M40" s="525">
        <v>18.613704578483599</v>
      </c>
      <c r="N40" s="525">
        <v>21.293018696789801</v>
      </c>
      <c r="O40" s="525">
        <v>0.326885517752943</v>
      </c>
      <c r="P40" s="525">
        <v>3.8112713542835599</v>
      </c>
      <c r="Q40" s="525">
        <v>-1.44922741736215</v>
      </c>
      <c r="R40" s="525">
        <v>1.54921264210704</v>
      </c>
      <c r="S40" s="525">
        <v>-4.6527702648869296</v>
      </c>
      <c r="T40" s="641">
        <v>5.1335843637721599</v>
      </c>
      <c r="U40" s="633"/>
      <c r="V40" s="640">
        <v>15.164793509954199</v>
      </c>
      <c r="W40" s="525">
        <v>7.4231310098142202</v>
      </c>
      <c r="X40" s="642">
        <v>3.75520438015542</v>
      </c>
      <c r="Y40" s="633"/>
      <c r="Z40" s="640">
        <v>6.4211854473034702</v>
      </c>
      <c r="AA40" s="525">
        <v>-0.20826544428838401</v>
      </c>
      <c r="AB40" s="642">
        <v>2.4377332717473901</v>
      </c>
      <c r="AC40" s="633"/>
      <c r="AD40" s="640">
        <v>15.164793509954199</v>
      </c>
      <c r="AE40" s="525">
        <v>7.4231310098142202</v>
      </c>
      <c r="AF40" s="642">
        <v>3.75520438015542</v>
      </c>
      <c r="AG40" s="525"/>
      <c r="AH40" s="586"/>
      <c r="AI40" s="586"/>
      <c r="AJ40" s="586"/>
      <c r="AK40" s="586"/>
      <c r="AL40" s="586"/>
      <c r="AM40" s="586"/>
      <c r="AN40" s="586"/>
      <c r="AO40" s="586"/>
      <c r="AP40" s="586"/>
      <c r="AQ40" s="586"/>
      <c r="AR40" s="586"/>
      <c r="AS40" s="586"/>
      <c r="AT40" s="586"/>
      <c r="AU40" s="586"/>
      <c r="AV40" s="586"/>
    </row>
    <row r="41" spans="1:48" ht="22" customHeight="1" x14ac:dyDescent="0.15">
      <c r="A41" s="364"/>
      <c r="B41" s="643" t="s">
        <v>84</v>
      </c>
      <c r="C41" s="644" t="s">
        <v>86</v>
      </c>
      <c r="D41" s="645" t="s">
        <v>89</v>
      </c>
      <c r="E41" s="645" t="s">
        <v>87</v>
      </c>
      <c r="F41" s="645" t="s">
        <v>86</v>
      </c>
      <c r="G41" s="645" t="s">
        <v>87</v>
      </c>
      <c r="H41" s="646" t="s">
        <v>89</v>
      </c>
      <c r="I41" s="645" t="s">
        <v>87</v>
      </c>
      <c r="J41" s="645" t="s">
        <v>87</v>
      </c>
      <c r="K41" s="645" t="s">
        <v>86</v>
      </c>
      <c r="L41" s="645" t="s">
        <v>85</v>
      </c>
      <c r="M41" s="645" t="s">
        <v>85</v>
      </c>
      <c r="N41" s="645" t="s">
        <v>85</v>
      </c>
      <c r="O41" s="645" t="s">
        <v>87</v>
      </c>
      <c r="P41" s="645" t="s">
        <v>86</v>
      </c>
      <c r="Q41" s="645" t="s">
        <v>86</v>
      </c>
      <c r="R41" s="645" t="s">
        <v>87</v>
      </c>
      <c r="S41" s="645" t="s">
        <v>89</v>
      </c>
      <c r="T41" s="646" t="s">
        <v>87</v>
      </c>
      <c r="U41" s="633"/>
      <c r="V41" s="644" t="s">
        <v>85</v>
      </c>
      <c r="W41" s="645" t="s">
        <v>86</v>
      </c>
      <c r="X41" s="647" t="s">
        <v>86</v>
      </c>
      <c r="Y41" s="633"/>
      <c r="Z41" s="644" t="s">
        <v>86</v>
      </c>
      <c r="AA41" s="645" t="s">
        <v>89</v>
      </c>
      <c r="AB41" s="647" t="s">
        <v>87</v>
      </c>
      <c r="AC41" s="633"/>
      <c r="AD41" s="644" t="s">
        <v>85</v>
      </c>
      <c r="AE41" s="645" t="s">
        <v>86</v>
      </c>
      <c r="AF41" s="647" t="s">
        <v>86</v>
      </c>
      <c r="AG41" s="525"/>
      <c r="AH41" s="586"/>
      <c r="AI41" s="586"/>
      <c r="AJ41" s="586"/>
      <c r="AK41" s="586"/>
      <c r="AL41" s="586"/>
      <c r="AM41" s="586"/>
      <c r="AN41" s="586"/>
      <c r="AO41" s="586"/>
      <c r="AP41" s="586"/>
      <c r="AQ41" s="586"/>
      <c r="AR41" s="586"/>
      <c r="AS41" s="586"/>
      <c r="AT41" s="586"/>
      <c r="AU41" s="586"/>
      <c r="AV41" s="586"/>
    </row>
    <row r="42" spans="1:48" ht="22" customHeight="1" x14ac:dyDescent="0.2">
      <c r="A42" s="361"/>
      <c r="B42" s="366"/>
      <c r="C42" s="340"/>
      <c r="D42" s="340"/>
      <c r="E42" s="340"/>
      <c r="F42" s="340"/>
      <c r="G42" s="340"/>
      <c r="H42" s="340"/>
      <c r="I42" s="340"/>
      <c r="J42" s="340"/>
      <c r="K42" s="340"/>
      <c r="L42" s="340"/>
      <c r="M42" s="340"/>
      <c r="N42" s="340"/>
      <c r="O42" s="340"/>
      <c r="P42" s="340"/>
      <c r="Q42" s="340"/>
      <c r="R42" s="537"/>
      <c r="S42" s="537"/>
      <c r="T42" s="537"/>
      <c r="U42" s="314"/>
      <c r="V42" s="537"/>
      <c r="W42" s="537"/>
      <c r="X42" s="537"/>
      <c r="Y42" s="314"/>
      <c r="Z42" s="537"/>
      <c r="AA42" s="537"/>
      <c r="AB42" s="537"/>
      <c r="AC42" s="314"/>
      <c r="AD42" s="537"/>
      <c r="AE42" s="537"/>
      <c r="AF42" s="538"/>
      <c r="AG42" s="648"/>
      <c r="AH42" s="586"/>
      <c r="AI42" s="586"/>
      <c r="AJ42" s="586"/>
      <c r="AK42" s="586"/>
      <c r="AL42" s="586"/>
      <c r="AM42" s="586"/>
      <c r="AN42" s="586"/>
      <c r="AO42" s="586"/>
      <c r="AP42" s="586"/>
      <c r="AQ42" s="586"/>
      <c r="AR42" s="586"/>
      <c r="AS42" s="586"/>
      <c r="AT42" s="586"/>
      <c r="AU42" s="586"/>
      <c r="AV42" s="586"/>
    </row>
    <row r="43" spans="1:48" s="221" customFormat="1" ht="16" customHeight="1" x14ac:dyDescent="0.15">
      <c r="A43" s="362"/>
      <c r="B43" s="115" t="s">
        <v>34</v>
      </c>
      <c r="C43" s="114">
        <v>2024</v>
      </c>
      <c r="D43" s="113"/>
      <c r="E43" s="113"/>
      <c r="F43" s="113"/>
      <c r="G43" s="113"/>
      <c r="H43" s="112"/>
      <c r="I43" s="111">
        <v>2025</v>
      </c>
      <c r="J43" s="113"/>
      <c r="K43" s="113"/>
      <c r="L43" s="113"/>
      <c r="M43" s="113"/>
      <c r="N43" s="113"/>
      <c r="O43" s="113"/>
      <c r="P43" s="113"/>
      <c r="Q43" s="113"/>
      <c r="R43" s="113"/>
      <c r="S43" s="113"/>
      <c r="T43" s="112"/>
      <c r="U43" s="539"/>
      <c r="V43" s="107" t="s">
        <v>49</v>
      </c>
      <c r="W43" s="106"/>
      <c r="X43" s="105"/>
      <c r="Y43" s="539"/>
      <c r="Z43" s="107" t="s">
        <v>42</v>
      </c>
      <c r="AA43" s="106"/>
      <c r="AB43" s="105"/>
      <c r="AC43" s="539"/>
      <c r="AD43" s="104" t="s">
        <v>43</v>
      </c>
      <c r="AE43" s="103"/>
      <c r="AF43" s="102"/>
      <c r="AG43" s="627"/>
      <c r="AH43" s="586"/>
      <c r="AI43" s="586"/>
      <c r="AJ43" s="586"/>
      <c r="AK43" s="586"/>
      <c r="AL43" s="586"/>
      <c r="AM43" s="586"/>
      <c r="AN43" s="586"/>
      <c r="AO43" s="586"/>
      <c r="AP43" s="586"/>
      <c r="AQ43" s="586"/>
      <c r="AR43" s="586"/>
      <c r="AS43" s="586"/>
      <c r="AT43" s="586"/>
      <c r="AU43" s="586"/>
      <c r="AV43" s="586"/>
    </row>
    <row r="44" spans="1:48" s="222" customFormat="1" ht="16" customHeight="1" x14ac:dyDescent="0.15">
      <c r="A44" s="363"/>
      <c r="B44" s="115"/>
      <c r="C44" s="540" t="s">
        <v>70</v>
      </c>
      <c r="D44" s="541" t="s">
        <v>71</v>
      </c>
      <c r="E44" s="541" t="s">
        <v>72</v>
      </c>
      <c r="F44" s="541" t="s">
        <v>73</v>
      </c>
      <c r="G44" s="541" t="s">
        <v>74</v>
      </c>
      <c r="H44" s="649" t="s">
        <v>75</v>
      </c>
      <c r="I44" s="541" t="s">
        <v>76</v>
      </c>
      <c r="J44" s="541" t="s">
        <v>77</v>
      </c>
      <c r="K44" s="541" t="s">
        <v>78</v>
      </c>
      <c r="L44" s="541" t="s">
        <v>79</v>
      </c>
      <c r="M44" s="541" t="s">
        <v>80</v>
      </c>
      <c r="N44" s="541" t="s">
        <v>81</v>
      </c>
      <c r="O44" s="541" t="s">
        <v>70</v>
      </c>
      <c r="P44" s="541" t="s">
        <v>71</v>
      </c>
      <c r="Q44" s="541" t="s">
        <v>72</v>
      </c>
      <c r="R44" s="541" t="s">
        <v>73</v>
      </c>
      <c r="S44" s="541" t="s">
        <v>74</v>
      </c>
      <c r="T44" s="649" t="s">
        <v>75</v>
      </c>
      <c r="U44" s="542"/>
      <c r="V44" s="369">
        <v>2023</v>
      </c>
      <c r="W44" s="370">
        <v>2024</v>
      </c>
      <c r="X44" s="371">
        <v>2025</v>
      </c>
      <c r="Y44" s="542"/>
      <c r="Z44" s="369">
        <v>2023</v>
      </c>
      <c r="AA44" s="370">
        <v>2024</v>
      </c>
      <c r="AB44" s="371">
        <v>2025</v>
      </c>
      <c r="AC44" s="542"/>
      <c r="AD44" s="369">
        <v>2023</v>
      </c>
      <c r="AE44" s="370">
        <v>2024</v>
      </c>
      <c r="AF44" s="371">
        <v>2025</v>
      </c>
      <c r="AG44" s="629"/>
      <c r="AH44" s="586"/>
      <c r="AI44" s="586"/>
      <c r="AJ44" s="586"/>
      <c r="AK44" s="586"/>
      <c r="AL44" s="586"/>
      <c r="AM44" s="586"/>
      <c r="AN44" s="586"/>
      <c r="AO44" s="586"/>
      <c r="AP44" s="586"/>
      <c r="AQ44" s="586"/>
      <c r="AR44" s="586"/>
      <c r="AS44" s="586"/>
      <c r="AT44" s="586"/>
      <c r="AU44" s="586"/>
      <c r="AV44" s="586"/>
    </row>
    <row r="45" spans="1:48" ht="22" customHeight="1" x14ac:dyDescent="0.15">
      <c r="A45" s="316"/>
      <c r="B45" s="228" t="s">
        <v>82</v>
      </c>
      <c r="C45" s="650">
        <v>1258.3488314296501</v>
      </c>
      <c r="D45" s="651">
        <v>1370.9854700640101</v>
      </c>
      <c r="E45" s="651">
        <v>746.19992607003906</v>
      </c>
      <c r="F45" s="651">
        <v>1130.66862307016</v>
      </c>
      <c r="G45" s="651">
        <v>1097.03157198444</v>
      </c>
      <c r="H45" s="652">
        <v>1624.9642751349299</v>
      </c>
      <c r="I45" s="651">
        <v>1239.21605623196</v>
      </c>
      <c r="J45" s="651">
        <v>1129.35402306837</v>
      </c>
      <c r="K45" s="651">
        <v>594.68397765783902</v>
      </c>
      <c r="L45" s="651">
        <v>1342.08683916991</v>
      </c>
      <c r="M45" s="651">
        <v>945.79555792644601</v>
      </c>
      <c r="N45" s="651">
        <v>1237.9734370946801</v>
      </c>
      <c r="O45" s="651">
        <v>1367.17643278524</v>
      </c>
      <c r="P45" s="651">
        <v>1528.99647169574</v>
      </c>
      <c r="Q45" s="651">
        <v>772.49589234760003</v>
      </c>
      <c r="R45" s="651">
        <v>1310.38967365382</v>
      </c>
      <c r="S45" s="651">
        <v>1328.63547470817</v>
      </c>
      <c r="T45" s="652">
        <v>2003.8804932848</v>
      </c>
      <c r="U45" s="653"/>
      <c r="V45" s="650">
        <v>840.51982079846505</v>
      </c>
      <c r="W45" s="651">
        <v>1055.7164563798301</v>
      </c>
      <c r="X45" s="654">
        <v>1234.9368780981799</v>
      </c>
      <c r="Y45" s="653"/>
      <c r="Z45" s="650">
        <v>977.61862755878894</v>
      </c>
      <c r="AA45" s="651">
        <v>1286.2561630857699</v>
      </c>
      <c r="AB45" s="654">
        <v>1550.01564582981</v>
      </c>
      <c r="AC45" s="653"/>
      <c r="AD45" s="650">
        <v>840.51982079846505</v>
      </c>
      <c r="AE45" s="651">
        <v>1055.7164563798301</v>
      </c>
      <c r="AF45" s="654">
        <v>1234.9368780981799</v>
      </c>
      <c r="AG45" s="525"/>
      <c r="AH45" s="586"/>
      <c r="AI45" s="586"/>
      <c r="AJ45" s="586"/>
      <c r="AK45" s="586"/>
      <c r="AL45" s="586"/>
      <c r="AM45" s="586"/>
      <c r="AN45" s="586"/>
      <c r="AO45" s="586"/>
      <c r="AP45" s="586"/>
      <c r="AQ45" s="586"/>
      <c r="AR45" s="586"/>
      <c r="AS45" s="586"/>
      <c r="AT45" s="586"/>
      <c r="AU45" s="586"/>
      <c r="AV45" s="586"/>
    </row>
    <row r="46" spans="1:48" ht="22" customHeight="1" x14ac:dyDescent="0.15">
      <c r="A46" s="316"/>
      <c r="B46" s="635" t="s">
        <v>83</v>
      </c>
      <c r="C46" s="655">
        <v>322.85737429142398</v>
      </c>
      <c r="D46" s="656">
        <v>352.14113820806602</v>
      </c>
      <c r="E46" s="656">
        <v>211.9158482933</v>
      </c>
      <c r="F46" s="656">
        <v>393.45174625830902</v>
      </c>
      <c r="G46" s="656">
        <v>504.59228297513698</v>
      </c>
      <c r="H46" s="657">
        <v>753.427126952408</v>
      </c>
      <c r="I46" s="656">
        <v>562.21250825822801</v>
      </c>
      <c r="J46" s="656">
        <v>648.05808257180195</v>
      </c>
      <c r="K46" s="656">
        <v>320.75458708835203</v>
      </c>
      <c r="L46" s="656">
        <v>633.43977697998196</v>
      </c>
      <c r="M46" s="656">
        <v>401.37061652488802</v>
      </c>
      <c r="N46" s="656">
        <v>361.68709725848601</v>
      </c>
      <c r="O46" s="656">
        <v>404.72517350290599</v>
      </c>
      <c r="P46" s="656">
        <v>461.71200391644902</v>
      </c>
      <c r="Q46" s="656">
        <v>327.91331614447398</v>
      </c>
      <c r="R46" s="656">
        <v>589.64808241388005</v>
      </c>
      <c r="S46" s="656">
        <v>768.802128154917</v>
      </c>
      <c r="T46" s="657">
        <v>928.10397835424897</v>
      </c>
      <c r="U46" s="653"/>
      <c r="V46" s="655">
        <v>362.71116862650001</v>
      </c>
      <c r="W46" s="656">
        <v>410.50766124032401</v>
      </c>
      <c r="X46" s="658">
        <v>533.29995500508301</v>
      </c>
      <c r="Y46" s="653"/>
      <c r="Z46" s="655">
        <v>522.51276095201399</v>
      </c>
      <c r="AA46" s="656">
        <v>550.98927781289501</v>
      </c>
      <c r="AB46" s="658">
        <v>762.11280139629901</v>
      </c>
      <c r="AC46" s="653"/>
      <c r="AD46" s="655">
        <v>362.71116862650001</v>
      </c>
      <c r="AE46" s="656">
        <v>410.50766124032401</v>
      </c>
      <c r="AF46" s="658">
        <v>533.29995500508301</v>
      </c>
      <c r="AG46" s="525"/>
      <c r="AH46" s="586"/>
      <c r="AI46" s="586"/>
      <c r="AJ46" s="586"/>
      <c r="AK46" s="586"/>
      <c r="AL46" s="586"/>
      <c r="AM46" s="586"/>
      <c r="AN46" s="586"/>
      <c r="AO46" s="586"/>
      <c r="AP46" s="586"/>
      <c r="AQ46" s="586"/>
      <c r="AR46" s="586"/>
      <c r="AS46" s="586"/>
      <c r="AT46" s="586"/>
      <c r="AU46" s="586"/>
      <c r="AV46" s="586"/>
    </row>
    <row r="47" spans="1:48" ht="22" customHeight="1" x14ac:dyDescent="0.15">
      <c r="A47" s="316"/>
      <c r="B47" s="210" t="s">
        <v>39</v>
      </c>
      <c r="C47" s="640">
        <v>389.753783444269</v>
      </c>
      <c r="D47" s="525">
        <v>389.32840310578899</v>
      </c>
      <c r="E47" s="525">
        <v>352.12086876922501</v>
      </c>
      <c r="F47" s="525">
        <v>287.371611340583</v>
      </c>
      <c r="G47" s="525">
        <v>217.40950248311501</v>
      </c>
      <c r="H47" s="641">
        <v>215.6763696189</v>
      </c>
      <c r="I47" s="525">
        <v>220.41773137903499</v>
      </c>
      <c r="J47" s="525">
        <v>174.26740803641499</v>
      </c>
      <c r="K47" s="525">
        <v>185.401550467627</v>
      </c>
      <c r="L47" s="525">
        <v>211.87283905164699</v>
      </c>
      <c r="M47" s="525">
        <v>235.64145430356899</v>
      </c>
      <c r="N47" s="525">
        <v>342.27746758960097</v>
      </c>
      <c r="O47" s="525">
        <v>337.80365598519501</v>
      </c>
      <c r="P47" s="525">
        <v>331.15805063028603</v>
      </c>
      <c r="Q47" s="525">
        <v>235.579299258238</v>
      </c>
      <c r="R47" s="525">
        <v>222.23249981402401</v>
      </c>
      <c r="S47" s="525">
        <v>172.818912181841</v>
      </c>
      <c r="T47" s="641">
        <v>215.91120607393199</v>
      </c>
      <c r="U47" s="633"/>
      <c r="V47" s="640">
        <v>231.732544652901</v>
      </c>
      <c r="W47" s="525">
        <v>257.17338701793102</v>
      </c>
      <c r="X47" s="642">
        <v>231.56515700182501</v>
      </c>
      <c r="Y47" s="633"/>
      <c r="Z47" s="640">
        <v>187.09947404491601</v>
      </c>
      <c r="AA47" s="525">
        <v>233.44486270067799</v>
      </c>
      <c r="AB47" s="642">
        <v>203.384019136007</v>
      </c>
      <c r="AC47" s="633"/>
      <c r="AD47" s="640">
        <v>231.732544652901</v>
      </c>
      <c r="AE47" s="525">
        <v>257.17338701793102</v>
      </c>
      <c r="AF47" s="642">
        <v>231.56515700182501</v>
      </c>
      <c r="AG47" s="525"/>
      <c r="AH47" s="586"/>
      <c r="AI47" s="586"/>
      <c r="AJ47" s="586"/>
      <c r="AK47" s="586"/>
      <c r="AL47" s="586"/>
      <c r="AM47" s="586"/>
      <c r="AN47" s="586"/>
      <c r="AO47" s="586"/>
      <c r="AP47" s="586"/>
      <c r="AQ47" s="586"/>
      <c r="AR47" s="586"/>
      <c r="AS47" s="586"/>
      <c r="AT47" s="586"/>
      <c r="AU47" s="586"/>
      <c r="AV47" s="586"/>
    </row>
    <row r="48" spans="1:48" ht="22" customHeight="1" x14ac:dyDescent="0.15">
      <c r="A48" s="364"/>
      <c r="B48" s="643" t="s">
        <v>84</v>
      </c>
      <c r="C48" s="644" t="s">
        <v>85</v>
      </c>
      <c r="D48" s="645" t="s">
        <v>85</v>
      </c>
      <c r="E48" s="645" t="s">
        <v>85</v>
      </c>
      <c r="F48" s="645" t="s">
        <v>85</v>
      </c>
      <c r="G48" s="645" t="s">
        <v>85</v>
      </c>
      <c r="H48" s="646" t="s">
        <v>85</v>
      </c>
      <c r="I48" s="645" t="s">
        <v>85</v>
      </c>
      <c r="J48" s="645" t="s">
        <v>85</v>
      </c>
      <c r="K48" s="645" t="s">
        <v>85</v>
      </c>
      <c r="L48" s="645" t="s">
        <v>85</v>
      </c>
      <c r="M48" s="645" t="s">
        <v>85</v>
      </c>
      <c r="N48" s="645" t="s">
        <v>85</v>
      </c>
      <c r="O48" s="645" t="s">
        <v>85</v>
      </c>
      <c r="P48" s="645" t="s">
        <v>85</v>
      </c>
      <c r="Q48" s="645" t="s">
        <v>85</v>
      </c>
      <c r="R48" s="645" t="s">
        <v>85</v>
      </c>
      <c r="S48" s="645" t="s">
        <v>85</v>
      </c>
      <c r="T48" s="646" t="s">
        <v>85</v>
      </c>
      <c r="U48" s="633"/>
      <c r="V48" s="644" t="s">
        <v>85</v>
      </c>
      <c r="W48" s="645" t="s">
        <v>85</v>
      </c>
      <c r="X48" s="647" t="s">
        <v>85</v>
      </c>
      <c r="Y48" s="633"/>
      <c r="Z48" s="644" t="s">
        <v>85</v>
      </c>
      <c r="AA48" s="645" t="s">
        <v>85</v>
      </c>
      <c r="AB48" s="647" t="s">
        <v>85</v>
      </c>
      <c r="AC48" s="633"/>
      <c r="AD48" s="644" t="s">
        <v>85</v>
      </c>
      <c r="AE48" s="645" t="s">
        <v>85</v>
      </c>
      <c r="AF48" s="647" t="s">
        <v>85</v>
      </c>
      <c r="AG48" s="525"/>
      <c r="AH48" s="586"/>
      <c r="AI48" s="586"/>
      <c r="AJ48" s="586"/>
      <c r="AK48" s="586"/>
      <c r="AL48" s="586"/>
      <c r="AM48" s="586"/>
      <c r="AN48" s="586"/>
      <c r="AO48" s="586"/>
      <c r="AP48" s="586"/>
      <c r="AQ48" s="586"/>
      <c r="AR48" s="586"/>
      <c r="AS48" s="586"/>
      <c r="AT48" s="586"/>
      <c r="AU48" s="586"/>
      <c r="AV48" s="586"/>
    </row>
    <row r="49" spans="1:48" ht="22" customHeight="1" x14ac:dyDescent="0.2">
      <c r="A49" s="316"/>
      <c r="B49" s="366" t="s">
        <v>88</v>
      </c>
      <c r="C49" s="340"/>
      <c r="D49" s="340"/>
      <c r="E49" s="340"/>
      <c r="F49" s="340"/>
      <c r="G49" s="340"/>
      <c r="H49" s="340"/>
      <c r="I49" s="340"/>
      <c r="J49" s="340"/>
      <c r="K49" s="340"/>
      <c r="L49" s="340"/>
      <c r="M49" s="340"/>
      <c r="N49" s="340"/>
      <c r="O49" s="340"/>
      <c r="P49" s="340"/>
      <c r="Q49" s="340"/>
      <c r="R49" s="537"/>
      <c r="S49" s="537"/>
      <c r="T49" s="537"/>
      <c r="U49" s="314"/>
      <c r="V49" s="537"/>
      <c r="W49" s="537"/>
      <c r="X49" s="537"/>
      <c r="Y49" s="314"/>
      <c r="Z49" s="537"/>
      <c r="AA49" s="537"/>
      <c r="AB49" s="537"/>
      <c r="AC49" s="314"/>
      <c r="AD49" s="537"/>
      <c r="AE49" s="537"/>
      <c r="AF49" s="538"/>
      <c r="AG49" s="197"/>
      <c r="AH49" s="586"/>
      <c r="AI49" s="586"/>
      <c r="AJ49" s="586"/>
      <c r="AK49" s="586"/>
      <c r="AL49" s="586"/>
      <c r="AM49" s="586"/>
      <c r="AN49" s="586"/>
      <c r="AO49" s="586"/>
      <c r="AP49" s="586"/>
      <c r="AQ49" s="586"/>
      <c r="AR49" s="586"/>
      <c r="AS49" s="586"/>
      <c r="AT49" s="586"/>
      <c r="AU49" s="586"/>
      <c r="AV49" s="586"/>
    </row>
    <row r="50" spans="1:48" ht="22" customHeight="1" x14ac:dyDescent="0.15">
      <c r="A50" s="316"/>
      <c r="B50" s="209" t="s">
        <v>82</v>
      </c>
      <c r="C50" s="630">
        <v>22.562000975802501</v>
      </c>
      <c r="D50" s="631">
        <v>16.863504721818899</v>
      </c>
      <c r="E50" s="631">
        <v>-0.56245355015778897</v>
      </c>
      <c r="F50" s="631">
        <v>18.643542453643899</v>
      </c>
      <c r="G50" s="631">
        <v>7.0062125875784798</v>
      </c>
      <c r="H50" s="632">
        <v>69.941405633678997</v>
      </c>
      <c r="I50" s="631">
        <v>29.067469920012801</v>
      </c>
      <c r="J50" s="631">
        <v>10.9335654101288</v>
      </c>
      <c r="K50" s="631">
        <v>3.74291794355989</v>
      </c>
      <c r="L50" s="631">
        <v>26.830794162126399</v>
      </c>
      <c r="M50" s="631">
        <v>31.515732399267499</v>
      </c>
      <c r="N50" s="631">
        <v>12.3215805426264</v>
      </c>
      <c r="O50" s="631">
        <v>8.6484445836811101</v>
      </c>
      <c r="P50" s="631">
        <v>11.525359318676999</v>
      </c>
      <c r="Q50" s="631">
        <v>3.52398403683218</v>
      </c>
      <c r="R50" s="631">
        <v>15.895112583530601</v>
      </c>
      <c r="S50" s="631">
        <v>21.111872131882599</v>
      </c>
      <c r="T50" s="632">
        <v>23.318433761776301</v>
      </c>
      <c r="U50" s="633"/>
      <c r="V50" s="630">
        <v>58.1282685179834</v>
      </c>
      <c r="W50" s="631">
        <v>25.602803200636099</v>
      </c>
      <c r="X50" s="634">
        <v>16.976189073808101</v>
      </c>
      <c r="Y50" s="633"/>
      <c r="Z50" s="630">
        <v>20.566006693786498</v>
      </c>
      <c r="AA50" s="631">
        <v>31.5703411152959</v>
      </c>
      <c r="AB50" s="634">
        <v>20.505983979992699</v>
      </c>
      <c r="AC50" s="633"/>
      <c r="AD50" s="630">
        <v>58.1282685179834</v>
      </c>
      <c r="AE50" s="631">
        <v>25.602803200636099</v>
      </c>
      <c r="AF50" s="634">
        <v>16.976189073808101</v>
      </c>
      <c r="AG50" s="525"/>
      <c r="AH50" s="586"/>
      <c r="AI50" s="586"/>
      <c r="AJ50" s="586"/>
      <c r="AK50" s="586"/>
      <c r="AL50" s="586"/>
      <c r="AM50" s="586"/>
      <c r="AN50" s="586"/>
      <c r="AO50" s="586"/>
      <c r="AP50" s="586"/>
      <c r="AQ50" s="586"/>
      <c r="AR50" s="586"/>
      <c r="AS50" s="586"/>
      <c r="AT50" s="586"/>
      <c r="AU50" s="586"/>
      <c r="AV50" s="586"/>
    </row>
    <row r="51" spans="1:48" ht="22" customHeight="1" x14ac:dyDescent="0.15">
      <c r="A51" s="316"/>
      <c r="B51" s="635" t="s">
        <v>83</v>
      </c>
      <c r="C51" s="636">
        <v>10.608107887965099</v>
      </c>
      <c r="D51" s="637">
        <v>10.469874693702399</v>
      </c>
      <c r="E51" s="637">
        <v>-19.721856027393599</v>
      </c>
      <c r="F51" s="637">
        <v>-10.9737910276354</v>
      </c>
      <c r="G51" s="637">
        <v>-6.4018218530419899</v>
      </c>
      <c r="H51" s="638">
        <v>28.348164937517101</v>
      </c>
      <c r="I51" s="637">
        <v>24.616497708941701</v>
      </c>
      <c r="J51" s="637">
        <v>25.582014510405099</v>
      </c>
      <c r="K51" s="637">
        <v>-3.6529660204347101</v>
      </c>
      <c r="L51" s="637">
        <v>29.189616058443502</v>
      </c>
      <c r="M51" s="637">
        <v>37.484018208787496</v>
      </c>
      <c r="N51" s="637">
        <v>16.089226881805299</v>
      </c>
      <c r="O51" s="637">
        <v>25.3572647647146</v>
      </c>
      <c r="P51" s="637">
        <v>31.115610708238599</v>
      </c>
      <c r="Q51" s="637">
        <v>54.737514341366698</v>
      </c>
      <c r="R51" s="637">
        <v>49.865412473417798</v>
      </c>
      <c r="S51" s="637">
        <v>52.361055468777103</v>
      </c>
      <c r="T51" s="638">
        <v>23.184306106471698</v>
      </c>
      <c r="U51" s="633"/>
      <c r="V51" s="636">
        <v>24.170323351290701</v>
      </c>
      <c r="W51" s="637">
        <v>13.1775629614101</v>
      </c>
      <c r="X51" s="639">
        <v>29.912302584987</v>
      </c>
      <c r="Y51" s="633"/>
      <c r="Z51" s="636">
        <v>28.448016558221902</v>
      </c>
      <c r="AA51" s="637">
        <v>5.4499179711891497</v>
      </c>
      <c r="AB51" s="639">
        <v>38.317174595745499</v>
      </c>
      <c r="AC51" s="633"/>
      <c r="AD51" s="636">
        <v>24.170323351290701</v>
      </c>
      <c r="AE51" s="637">
        <v>13.1775629614101</v>
      </c>
      <c r="AF51" s="639">
        <v>29.912302584987</v>
      </c>
      <c r="AG51" s="525"/>
      <c r="AH51" s="586"/>
      <c r="AI51" s="586"/>
      <c r="AJ51" s="586"/>
      <c r="AK51" s="586"/>
      <c r="AL51" s="586"/>
      <c r="AM51" s="586"/>
      <c r="AN51" s="586"/>
      <c r="AO51" s="586"/>
      <c r="AP51" s="586"/>
      <c r="AQ51" s="586"/>
      <c r="AR51" s="586"/>
      <c r="AS51" s="586"/>
      <c r="AT51" s="586"/>
      <c r="AU51" s="586"/>
      <c r="AV51" s="586"/>
    </row>
    <row r="52" spans="1:48" ht="22" customHeight="1" x14ac:dyDescent="0.15">
      <c r="A52" s="316"/>
      <c r="B52" s="210" t="s">
        <v>39</v>
      </c>
      <c r="C52" s="640">
        <v>10.8074293251137</v>
      </c>
      <c r="D52" s="525">
        <v>5.7876683990490401</v>
      </c>
      <c r="E52" s="525">
        <v>23.866274840352101</v>
      </c>
      <c r="F52" s="525">
        <v>33.268105901794698</v>
      </c>
      <c r="G52" s="525">
        <v>14.3251019475706</v>
      </c>
      <c r="H52" s="641">
        <v>32.406572167518199</v>
      </c>
      <c r="I52" s="525">
        <v>3.57173592012429</v>
      </c>
      <c r="J52" s="525">
        <v>-11.6644482550983</v>
      </c>
      <c r="K52" s="525">
        <v>7.67629646550742</v>
      </c>
      <c r="L52" s="525">
        <v>-1.8258602883764801</v>
      </c>
      <c r="M52" s="525">
        <v>-4.3410760663515102</v>
      </c>
      <c r="N52" s="525">
        <v>-3.2454745719125699</v>
      </c>
      <c r="O52" s="525">
        <v>-13.3289604016126</v>
      </c>
      <c r="P52" s="525">
        <v>-14.941204394916999</v>
      </c>
      <c r="Q52" s="525">
        <v>-33.097035662310198</v>
      </c>
      <c r="R52" s="525">
        <v>-22.6672047467341</v>
      </c>
      <c r="S52" s="525">
        <v>-20.509954621112701</v>
      </c>
      <c r="T52" s="641">
        <v>0.108883720292067</v>
      </c>
      <c r="U52" s="633"/>
      <c r="V52" s="640">
        <v>27.347875281456801</v>
      </c>
      <c r="W52" s="525">
        <v>10.9785366587745</v>
      </c>
      <c r="X52" s="642">
        <v>-9.9575738815931505</v>
      </c>
      <c r="Y52" s="633"/>
      <c r="Z52" s="640">
        <v>-6.1363422150335003</v>
      </c>
      <c r="AA52" s="525">
        <v>24.770453734485901</v>
      </c>
      <c r="AB52" s="642">
        <v>-12.877063653019899</v>
      </c>
      <c r="AC52" s="633"/>
      <c r="AD52" s="640">
        <v>27.347875281456801</v>
      </c>
      <c r="AE52" s="525">
        <v>10.9785366587745</v>
      </c>
      <c r="AF52" s="642">
        <v>-9.9575738815931505</v>
      </c>
      <c r="AG52" s="525"/>
      <c r="AH52" s="586"/>
      <c r="AI52" s="586"/>
      <c r="AJ52" s="586"/>
      <c r="AK52" s="586"/>
      <c r="AL52" s="586"/>
      <c r="AM52" s="586"/>
      <c r="AN52" s="586"/>
      <c r="AO52" s="586"/>
      <c r="AP52" s="586"/>
      <c r="AQ52" s="586"/>
      <c r="AR52" s="586"/>
      <c r="AS52" s="586"/>
      <c r="AT52" s="586"/>
      <c r="AU52" s="586"/>
      <c r="AV52" s="586"/>
    </row>
    <row r="53" spans="1:48" ht="22" customHeight="1" x14ac:dyDescent="0.15">
      <c r="A53" s="364"/>
      <c r="B53" s="643" t="s">
        <v>84</v>
      </c>
      <c r="C53" s="644" t="s">
        <v>86</v>
      </c>
      <c r="D53" s="645" t="s">
        <v>89</v>
      </c>
      <c r="E53" s="645" t="s">
        <v>87</v>
      </c>
      <c r="F53" s="645" t="s">
        <v>86</v>
      </c>
      <c r="G53" s="645" t="s">
        <v>87</v>
      </c>
      <c r="H53" s="646" t="s">
        <v>87</v>
      </c>
      <c r="I53" s="645" t="s">
        <v>87</v>
      </c>
      <c r="J53" s="645" t="s">
        <v>89</v>
      </c>
      <c r="K53" s="645" t="s">
        <v>87</v>
      </c>
      <c r="L53" s="645" t="s">
        <v>87</v>
      </c>
      <c r="M53" s="645" t="s">
        <v>87</v>
      </c>
      <c r="N53" s="645" t="s">
        <v>87</v>
      </c>
      <c r="O53" s="645" t="s">
        <v>89</v>
      </c>
      <c r="P53" s="645" t="s">
        <v>89</v>
      </c>
      <c r="Q53" s="645" t="s">
        <v>90</v>
      </c>
      <c r="R53" s="645" t="s">
        <v>89</v>
      </c>
      <c r="S53" s="645" t="s">
        <v>90</v>
      </c>
      <c r="T53" s="646" t="s">
        <v>89</v>
      </c>
      <c r="U53" s="659"/>
      <c r="V53" s="644" t="s">
        <v>85</v>
      </c>
      <c r="W53" s="645" t="s">
        <v>86</v>
      </c>
      <c r="X53" s="647" t="s">
        <v>90</v>
      </c>
      <c r="Y53" s="659"/>
      <c r="Z53" s="644" t="s">
        <v>87</v>
      </c>
      <c r="AA53" s="645" t="s">
        <v>86</v>
      </c>
      <c r="AB53" s="647" t="s">
        <v>90</v>
      </c>
      <c r="AC53" s="659"/>
      <c r="AD53" s="644" t="s">
        <v>85</v>
      </c>
      <c r="AE53" s="645" t="s">
        <v>86</v>
      </c>
      <c r="AF53" s="647" t="s">
        <v>90</v>
      </c>
      <c r="AG53" s="525"/>
      <c r="AH53" s="586"/>
      <c r="AI53" s="586"/>
      <c r="AJ53" s="586"/>
      <c r="AK53" s="586"/>
      <c r="AL53" s="586"/>
      <c r="AM53" s="586"/>
      <c r="AN53" s="586"/>
      <c r="AO53" s="586"/>
      <c r="AP53" s="586"/>
      <c r="AQ53" s="586"/>
      <c r="AR53" s="586"/>
      <c r="AS53" s="586"/>
      <c r="AT53" s="586"/>
      <c r="AU53" s="586"/>
      <c r="AV53" s="586"/>
    </row>
    <row r="54" spans="1:48" ht="10" customHeight="1" x14ac:dyDescent="0.15">
      <c r="A54" s="365"/>
      <c r="B54" s="353"/>
      <c r="C54" s="622"/>
      <c r="D54" s="622"/>
      <c r="E54" s="622"/>
      <c r="F54" s="622"/>
      <c r="G54" s="622"/>
      <c r="H54" s="622"/>
      <c r="I54" s="622"/>
      <c r="J54" s="622"/>
      <c r="K54" s="622"/>
      <c r="L54" s="622"/>
      <c r="M54" s="622"/>
      <c r="N54" s="622"/>
      <c r="O54" s="622"/>
      <c r="P54" s="622"/>
      <c r="Q54" s="622"/>
      <c r="R54" s="622"/>
      <c r="S54" s="622"/>
      <c r="T54" s="622"/>
      <c r="U54" s="622"/>
      <c r="V54" s="622"/>
      <c r="W54" s="622"/>
      <c r="X54" s="622"/>
      <c r="Y54" s="622"/>
      <c r="Z54" s="622"/>
      <c r="AA54" s="622"/>
      <c r="AB54" s="622"/>
      <c r="AC54" s="622"/>
      <c r="AD54" s="622"/>
      <c r="AE54" s="622"/>
      <c r="AF54" s="622"/>
      <c r="AG54" s="660"/>
      <c r="AH54" s="586"/>
      <c r="AI54" s="586"/>
      <c r="AJ54" s="586"/>
      <c r="AK54" s="586"/>
      <c r="AL54" s="586"/>
      <c r="AM54" s="586"/>
      <c r="AN54" s="586"/>
      <c r="AO54" s="586"/>
      <c r="AP54" s="586"/>
      <c r="AQ54" s="586"/>
      <c r="AR54" s="586"/>
      <c r="AS54" s="586"/>
      <c r="AT54" s="586"/>
      <c r="AU54" s="586"/>
      <c r="AV54" s="586"/>
    </row>
    <row r="55" spans="1:48" ht="10" customHeight="1" x14ac:dyDescent="0.2">
      <c r="A55" s="321"/>
      <c r="B55" s="354" t="s">
        <v>91</v>
      </c>
      <c r="C55" s="354"/>
      <c r="D55" s="354"/>
      <c r="E55" s="354"/>
      <c r="F55" s="354"/>
      <c r="G55" s="354"/>
      <c r="H55" s="354"/>
      <c r="I55" s="354"/>
      <c r="J55" s="354"/>
      <c r="K55" s="354"/>
      <c r="L55" s="354"/>
      <c r="M55" s="354"/>
      <c r="N55" s="354"/>
      <c r="O55" s="354"/>
      <c r="P55" s="354"/>
      <c r="Q55" s="354"/>
      <c r="R55" s="354"/>
      <c r="S55" s="354"/>
      <c r="T55" s="354"/>
      <c r="U55" s="307"/>
      <c r="V55" s="307"/>
      <c r="W55" s="307"/>
      <c r="X55" s="307"/>
      <c r="Y55" s="307"/>
      <c r="Z55" s="307"/>
      <c r="AA55" s="307"/>
      <c r="AB55" s="307"/>
      <c r="AC55" s="307"/>
      <c r="AD55" s="355"/>
      <c r="AE55" s="356"/>
      <c r="AF55" s="307"/>
      <c r="AG55" s="457"/>
      <c r="AH55" s="586"/>
      <c r="AI55" s="586"/>
      <c r="AJ55" s="586"/>
      <c r="AK55" s="586"/>
      <c r="AL55" s="586"/>
      <c r="AM55" s="586"/>
      <c r="AN55" s="586"/>
      <c r="AO55" s="586"/>
      <c r="AP55" s="586"/>
      <c r="AQ55" s="586"/>
      <c r="AR55" s="586"/>
      <c r="AS55" s="586"/>
      <c r="AT55" s="586"/>
      <c r="AU55" s="586"/>
      <c r="AV55" s="586"/>
    </row>
    <row r="56" spans="1:48" ht="10" customHeight="1" x14ac:dyDescent="0.2">
      <c r="A56" s="321"/>
      <c r="B56" s="357"/>
      <c r="C56" s="307"/>
      <c r="D56" s="307"/>
      <c r="E56" s="307"/>
      <c r="F56" s="307"/>
      <c r="G56" s="307"/>
      <c r="H56" s="307"/>
      <c r="I56" s="307"/>
      <c r="J56" s="307"/>
      <c r="K56" s="307"/>
      <c r="L56" s="307"/>
      <c r="M56" s="307"/>
      <c r="N56" s="307"/>
      <c r="O56" s="307"/>
      <c r="P56" s="307"/>
      <c r="Q56" s="307"/>
      <c r="R56" s="307"/>
      <c r="S56" s="307"/>
      <c r="T56" s="307"/>
      <c r="U56" s="307"/>
      <c r="V56" s="307"/>
      <c r="W56" s="307"/>
      <c r="X56" s="307"/>
      <c r="Y56" s="307"/>
      <c r="Z56" s="307"/>
      <c r="AA56" s="307"/>
      <c r="AB56" s="307"/>
      <c r="AC56" s="307"/>
      <c r="AD56" s="358"/>
      <c r="AE56" s="307"/>
      <c r="AF56" s="307"/>
      <c r="AG56" s="457"/>
      <c r="AH56" s="586"/>
      <c r="AI56" s="586"/>
      <c r="AJ56" s="586"/>
      <c r="AK56" s="586"/>
      <c r="AL56" s="586"/>
      <c r="AM56" s="586"/>
      <c r="AN56" s="586"/>
      <c r="AO56" s="586"/>
      <c r="AP56" s="586"/>
      <c r="AQ56" s="586"/>
      <c r="AR56" s="586"/>
      <c r="AS56" s="586"/>
      <c r="AT56" s="586"/>
      <c r="AU56" s="586"/>
      <c r="AV56" s="586"/>
    </row>
    <row r="57" spans="1:48" ht="25" customHeight="1" x14ac:dyDescent="0.15">
      <c r="A57" s="32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457"/>
      <c r="AH57" s="586"/>
      <c r="AI57" s="586"/>
      <c r="AJ57" s="586"/>
      <c r="AK57" s="586"/>
      <c r="AL57" s="586"/>
      <c r="AM57" s="586"/>
      <c r="AN57" s="586"/>
      <c r="AO57" s="586"/>
      <c r="AP57" s="586"/>
      <c r="AQ57" s="586"/>
      <c r="AR57" s="586"/>
      <c r="AS57" s="586"/>
      <c r="AT57" s="586"/>
      <c r="AU57" s="586"/>
      <c r="AV57" s="586"/>
    </row>
    <row r="58" spans="1:48" x14ac:dyDescent="0.15">
      <c r="A58" s="359"/>
      <c r="B58" s="459"/>
      <c r="C58" s="459"/>
      <c r="D58" s="459"/>
      <c r="E58" s="459"/>
      <c r="F58" s="459"/>
      <c r="G58" s="459"/>
      <c r="H58" s="459"/>
      <c r="I58" s="459"/>
      <c r="J58" s="459"/>
      <c r="K58" s="459"/>
      <c r="L58" s="459"/>
      <c r="M58" s="459"/>
      <c r="N58" s="459"/>
      <c r="O58" s="459"/>
      <c r="P58" s="459"/>
      <c r="Q58" s="459"/>
      <c r="R58" s="459"/>
      <c r="S58" s="459"/>
      <c r="T58" s="459"/>
      <c r="U58" s="459"/>
      <c r="V58" s="459"/>
      <c r="W58" s="459"/>
      <c r="X58" s="459"/>
      <c r="Y58" s="459"/>
      <c r="Z58" s="459"/>
      <c r="AA58" s="459"/>
      <c r="AB58" s="459"/>
      <c r="AC58" s="459"/>
      <c r="AD58" s="459"/>
      <c r="AE58" s="459"/>
      <c r="AF58" s="459"/>
      <c r="AG58" s="460"/>
      <c r="AH58" s="586"/>
      <c r="AI58" s="586"/>
      <c r="AJ58" s="586"/>
      <c r="AK58" s="586"/>
      <c r="AL58" s="586"/>
      <c r="AM58" s="586"/>
      <c r="AN58" s="586"/>
      <c r="AO58" s="586"/>
      <c r="AP58" s="586"/>
      <c r="AQ58" s="586"/>
      <c r="AR58" s="586"/>
      <c r="AS58" s="586"/>
      <c r="AT58" s="586"/>
      <c r="AU58" s="586"/>
      <c r="AV58" s="586"/>
    </row>
    <row r="59" spans="1:48" s="624" customFormat="1" x14ac:dyDescent="0.15">
      <c r="A59" s="234"/>
      <c r="B59" s="234" t="s">
        <v>92</v>
      </c>
      <c r="C59" s="234"/>
      <c r="D59" s="234"/>
      <c r="E59" s="234"/>
      <c r="F59" s="234"/>
      <c r="G59" s="234"/>
      <c r="H59" s="234"/>
      <c r="I59" s="234"/>
      <c r="J59" s="234"/>
      <c r="K59" s="234"/>
      <c r="L59" s="234"/>
      <c r="M59" s="234"/>
      <c r="N59" s="234"/>
      <c r="O59" s="234"/>
      <c r="P59" s="234"/>
      <c r="Q59" s="234"/>
      <c r="R59" s="234"/>
      <c r="S59" s="234"/>
      <c r="T59" s="234"/>
      <c r="U59" s="234"/>
      <c r="V59" s="234"/>
      <c r="W59" s="234"/>
      <c r="X59" s="234"/>
      <c r="Y59" s="234"/>
      <c r="Z59" s="234"/>
      <c r="AA59" s="234"/>
      <c r="AB59" s="234"/>
      <c r="AC59" s="234"/>
      <c r="AD59" s="234"/>
      <c r="AE59" s="234"/>
      <c r="AF59" s="234"/>
      <c r="AG59" s="234"/>
      <c r="AH59" s="661"/>
      <c r="AI59" s="661"/>
      <c r="AJ59" s="661"/>
      <c r="AK59" s="661"/>
      <c r="AL59" s="661"/>
      <c r="AM59" s="661"/>
      <c r="AN59" s="661"/>
      <c r="AO59" s="661"/>
      <c r="AP59" s="661"/>
      <c r="AQ59" s="661"/>
      <c r="AR59" s="661"/>
      <c r="AS59" s="661"/>
      <c r="AT59" s="661"/>
      <c r="AU59" s="661"/>
      <c r="AV59" s="661"/>
    </row>
    <row r="60" spans="1:48" s="624" customFormat="1" x14ac:dyDescent="0.15">
      <c r="A60" s="234"/>
      <c r="B60" s="234" t="s">
        <v>93</v>
      </c>
      <c r="C60" s="234">
        <v>100</v>
      </c>
      <c r="D60" s="234">
        <v>100</v>
      </c>
      <c r="E60" s="234">
        <v>100</v>
      </c>
      <c r="F60" s="234">
        <v>100</v>
      </c>
      <c r="G60" s="234">
        <v>100</v>
      </c>
      <c r="H60" s="234">
        <v>100</v>
      </c>
      <c r="I60" s="234">
        <v>100</v>
      </c>
      <c r="J60" s="234">
        <v>100</v>
      </c>
      <c r="K60" s="234">
        <v>100</v>
      </c>
      <c r="L60" s="234">
        <v>100</v>
      </c>
      <c r="M60" s="234">
        <v>100</v>
      </c>
      <c r="N60" s="234">
        <v>100</v>
      </c>
      <c r="O60" s="234">
        <v>100</v>
      </c>
      <c r="P60" s="234">
        <v>100</v>
      </c>
      <c r="Q60" s="234">
        <v>100</v>
      </c>
      <c r="R60" s="234">
        <v>100</v>
      </c>
      <c r="S60" s="234">
        <v>100</v>
      </c>
      <c r="T60" s="234">
        <v>100</v>
      </c>
      <c r="U60" s="234"/>
      <c r="V60" s="234"/>
      <c r="W60" s="234"/>
      <c r="X60" s="234"/>
      <c r="Y60" s="234"/>
      <c r="Z60" s="234"/>
      <c r="AA60" s="234"/>
      <c r="AB60" s="234"/>
      <c r="AC60" s="234"/>
      <c r="AD60" s="234"/>
      <c r="AE60" s="234"/>
      <c r="AF60" s="234"/>
      <c r="AG60" s="234"/>
      <c r="AH60" s="661"/>
      <c r="AI60" s="661"/>
      <c r="AJ60" s="661"/>
      <c r="AK60" s="661"/>
      <c r="AL60" s="661"/>
      <c r="AM60" s="661"/>
      <c r="AN60" s="661"/>
      <c r="AO60" s="661"/>
      <c r="AP60" s="661"/>
      <c r="AQ60" s="661"/>
      <c r="AR60" s="661"/>
      <c r="AS60" s="661"/>
      <c r="AT60" s="661"/>
      <c r="AU60" s="661"/>
      <c r="AV60" s="661"/>
    </row>
    <row r="61" spans="1:48" s="624" customFormat="1" x14ac:dyDescent="0.15">
      <c r="A61" s="234"/>
      <c r="B61" s="234" t="s">
        <v>94</v>
      </c>
      <c r="C61" s="234"/>
      <c r="D61" s="234"/>
      <c r="E61" s="234"/>
      <c r="F61" s="234"/>
      <c r="G61" s="234"/>
      <c r="H61" s="234"/>
      <c r="I61" s="234"/>
      <c r="J61" s="234"/>
      <c r="K61" s="234"/>
      <c r="L61" s="234"/>
      <c r="M61" s="234"/>
      <c r="N61" s="234"/>
      <c r="O61" s="234"/>
      <c r="P61" s="234"/>
      <c r="Q61" s="234"/>
      <c r="R61" s="234"/>
      <c r="S61" s="234"/>
      <c r="T61" s="234"/>
      <c r="U61" s="234"/>
      <c r="V61" s="234"/>
      <c r="W61" s="234"/>
      <c r="X61" s="234"/>
      <c r="Y61" s="234"/>
      <c r="Z61" s="234"/>
      <c r="AA61" s="234"/>
      <c r="AB61" s="234"/>
      <c r="AC61" s="234"/>
      <c r="AD61" s="234"/>
      <c r="AE61" s="234"/>
      <c r="AF61" s="234"/>
      <c r="AG61" s="234"/>
      <c r="AH61" s="661"/>
      <c r="AI61" s="661"/>
      <c r="AJ61" s="661"/>
      <c r="AK61" s="661"/>
      <c r="AL61" s="661"/>
      <c r="AM61" s="661"/>
      <c r="AN61" s="661"/>
      <c r="AO61" s="661"/>
      <c r="AP61" s="661"/>
      <c r="AQ61" s="661"/>
      <c r="AR61" s="661"/>
      <c r="AS61" s="661"/>
      <c r="AT61" s="661"/>
      <c r="AU61" s="661"/>
      <c r="AV61" s="661"/>
    </row>
    <row r="62" spans="1:48" s="624" customFormat="1" x14ac:dyDescent="0.15">
      <c r="A62" s="234"/>
      <c r="B62" s="234"/>
      <c r="C62" s="234"/>
      <c r="D62" s="234"/>
      <c r="E62" s="234"/>
      <c r="F62" s="234"/>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234"/>
      <c r="AH62" s="661"/>
      <c r="AI62" s="661"/>
      <c r="AJ62" s="661"/>
      <c r="AK62" s="661"/>
      <c r="AL62" s="661"/>
      <c r="AM62" s="661"/>
      <c r="AN62" s="661"/>
      <c r="AO62" s="661"/>
      <c r="AP62" s="661"/>
      <c r="AQ62" s="661"/>
      <c r="AR62" s="661"/>
      <c r="AS62" s="661"/>
      <c r="AT62" s="661"/>
      <c r="AU62" s="661"/>
      <c r="AV62" s="661"/>
    </row>
    <row r="63" spans="1:48" s="624" customFormat="1" x14ac:dyDescent="0.15">
      <c r="A63" s="234"/>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661"/>
      <c r="AI63" s="661"/>
      <c r="AJ63" s="661"/>
      <c r="AK63" s="661"/>
      <c r="AL63" s="661"/>
      <c r="AM63" s="661"/>
      <c r="AN63" s="661"/>
      <c r="AO63" s="661"/>
      <c r="AP63" s="661"/>
      <c r="AQ63" s="661"/>
      <c r="AR63" s="661"/>
      <c r="AS63" s="661"/>
      <c r="AT63" s="661"/>
      <c r="AU63" s="661"/>
      <c r="AV63" s="661"/>
    </row>
    <row r="64" spans="1:48" s="624" customFormat="1" x14ac:dyDescent="0.15">
      <c r="A64" s="234"/>
      <c r="B64" s="234"/>
      <c r="C64" s="234"/>
      <c r="D64" s="234"/>
      <c r="E64" s="234"/>
      <c r="F64" s="234"/>
      <c r="G64" s="234"/>
      <c r="H64" s="234"/>
      <c r="I64" s="234"/>
      <c r="J64" s="234"/>
      <c r="K64" s="234"/>
      <c r="L64" s="234"/>
      <c r="M64" s="234"/>
      <c r="N64" s="234"/>
      <c r="O64" s="234"/>
      <c r="P64" s="234"/>
      <c r="Q64" s="234"/>
      <c r="R64" s="234"/>
      <c r="S64" s="234"/>
      <c r="T64" s="234"/>
      <c r="U64" s="234"/>
      <c r="V64" s="234"/>
      <c r="W64" s="234"/>
      <c r="X64" s="234"/>
      <c r="Y64" s="234"/>
      <c r="Z64" s="234"/>
      <c r="AA64" s="234"/>
      <c r="AB64" s="234"/>
      <c r="AC64" s="234"/>
      <c r="AD64" s="234"/>
      <c r="AE64" s="234"/>
      <c r="AF64" s="234"/>
      <c r="AG64" s="234"/>
      <c r="AH64" s="661"/>
      <c r="AI64" s="661"/>
      <c r="AJ64" s="661"/>
      <c r="AK64" s="661"/>
      <c r="AL64" s="661"/>
      <c r="AM64" s="661"/>
      <c r="AN64" s="661"/>
      <c r="AO64" s="661"/>
      <c r="AP64" s="661"/>
      <c r="AQ64" s="661"/>
      <c r="AR64" s="661"/>
      <c r="AS64" s="661"/>
      <c r="AT64" s="661"/>
      <c r="AU64" s="661"/>
      <c r="AV64" s="661"/>
    </row>
    <row r="65" spans="1:48" s="624" customFormat="1" x14ac:dyDescent="0.15">
      <c r="A65" s="234"/>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661"/>
      <c r="AI65" s="661"/>
      <c r="AJ65" s="661"/>
      <c r="AK65" s="661"/>
      <c r="AL65" s="661"/>
      <c r="AM65" s="661"/>
      <c r="AN65" s="661"/>
      <c r="AO65" s="661"/>
      <c r="AP65" s="661"/>
      <c r="AQ65" s="661"/>
      <c r="AR65" s="661"/>
      <c r="AS65" s="661"/>
      <c r="AT65" s="661"/>
      <c r="AU65" s="661"/>
      <c r="AV65" s="661"/>
    </row>
    <row r="66" spans="1:48" s="624" customFormat="1" ht="10.5" customHeight="1" x14ac:dyDescent="0.15">
      <c r="A66" s="234"/>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661"/>
      <c r="AI66" s="661"/>
      <c r="AJ66" s="661"/>
      <c r="AK66" s="661"/>
      <c r="AL66" s="661"/>
      <c r="AM66" s="661"/>
      <c r="AN66" s="661"/>
      <c r="AO66" s="661"/>
      <c r="AP66" s="661"/>
      <c r="AQ66" s="661"/>
      <c r="AR66" s="661"/>
      <c r="AS66" s="661"/>
      <c r="AT66" s="661"/>
      <c r="AU66" s="661"/>
      <c r="AV66" s="661"/>
    </row>
    <row r="67" spans="1:48" s="624" customFormat="1" x14ac:dyDescent="0.15">
      <c r="A67" s="234"/>
      <c r="B67" s="234" t="s">
        <v>49</v>
      </c>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661"/>
      <c r="AI67" s="661"/>
      <c r="AJ67" s="661"/>
      <c r="AK67" s="661"/>
      <c r="AL67" s="661"/>
      <c r="AM67" s="661"/>
      <c r="AN67" s="661"/>
      <c r="AO67" s="661"/>
      <c r="AP67" s="661"/>
      <c r="AQ67" s="661"/>
      <c r="AR67" s="661"/>
      <c r="AS67" s="661"/>
      <c r="AT67" s="661"/>
      <c r="AU67" s="661"/>
      <c r="AV67" s="661"/>
    </row>
    <row r="68" spans="1:48" s="624" customFormat="1" x14ac:dyDescent="0.15">
      <c r="A68" s="234"/>
      <c r="B68" s="234" t="s">
        <v>42</v>
      </c>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c r="AH68" s="661"/>
      <c r="AI68" s="661"/>
      <c r="AJ68" s="661"/>
      <c r="AK68" s="661"/>
      <c r="AL68" s="661"/>
      <c r="AM68" s="661"/>
      <c r="AN68" s="661"/>
      <c r="AO68" s="661"/>
      <c r="AP68" s="661"/>
      <c r="AQ68" s="661"/>
      <c r="AR68" s="661"/>
      <c r="AS68" s="661"/>
      <c r="AT68" s="661"/>
      <c r="AU68" s="661"/>
      <c r="AV68" s="661"/>
    </row>
    <row r="69" spans="1:48" s="624" customFormat="1" x14ac:dyDescent="0.15">
      <c r="A69" s="234"/>
      <c r="B69" s="234" t="s">
        <v>43</v>
      </c>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661"/>
      <c r="AI69" s="661"/>
      <c r="AJ69" s="661"/>
      <c r="AK69" s="661"/>
      <c r="AL69" s="661"/>
      <c r="AM69" s="661"/>
      <c r="AN69" s="661"/>
      <c r="AO69" s="661"/>
      <c r="AP69" s="661"/>
      <c r="AQ69" s="661"/>
      <c r="AR69" s="661"/>
      <c r="AS69" s="661"/>
      <c r="AT69" s="661"/>
      <c r="AU69" s="661"/>
      <c r="AV69" s="661"/>
    </row>
    <row r="70" spans="1:48" s="624" customFormat="1" x14ac:dyDescent="0.15">
      <c r="A70" s="234"/>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661"/>
      <c r="AI70" s="661"/>
      <c r="AJ70" s="661"/>
      <c r="AK70" s="661"/>
      <c r="AL70" s="661"/>
      <c r="AM70" s="661"/>
      <c r="AN70" s="661"/>
      <c r="AO70" s="661"/>
      <c r="AP70" s="661"/>
      <c r="AQ70" s="661"/>
      <c r="AR70" s="661"/>
      <c r="AS70" s="661"/>
      <c r="AT70" s="661"/>
      <c r="AU70" s="661"/>
      <c r="AV70" s="661"/>
    </row>
    <row r="71" spans="1:48" s="624" customFormat="1" x14ac:dyDescent="0.15">
      <c r="A71" s="234"/>
      <c r="B71" s="234"/>
      <c r="C71" s="234"/>
      <c r="D71" s="234"/>
      <c r="E71" s="234"/>
      <c r="F71" s="234"/>
      <c r="G71" s="234"/>
      <c r="H71" s="234"/>
      <c r="I71" s="234"/>
      <c r="J71" s="234"/>
      <c r="K71" s="234"/>
      <c r="L71" s="234"/>
      <c r="M71" s="234"/>
      <c r="N71" s="234"/>
      <c r="O71" s="234"/>
      <c r="P71" s="234"/>
      <c r="Q71" s="234"/>
      <c r="R71" s="234"/>
      <c r="S71" s="234"/>
      <c r="T71" s="234"/>
      <c r="U71" s="234"/>
      <c r="V71" s="234"/>
      <c r="W71" s="234"/>
      <c r="X71" s="234"/>
      <c r="Y71" s="234"/>
      <c r="Z71" s="234"/>
      <c r="AA71" s="234"/>
      <c r="AB71" s="234"/>
      <c r="AC71" s="234"/>
      <c r="AD71" s="234"/>
      <c r="AE71" s="234"/>
      <c r="AF71" s="234"/>
      <c r="AG71" s="234"/>
      <c r="AH71" s="661"/>
      <c r="AI71" s="661"/>
      <c r="AJ71" s="661"/>
      <c r="AK71" s="661"/>
      <c r="AL71" s="661"/>
      <c r="AM71" s="661"/>
      <c r="AN71" s="661"/>
      <c r="AO71" s="661"/>
      <c r="AP71" s="661"/>
      <c r="AQ71" s="661"/>
      <c r="AR71" s="661"/>
      <c r="AS71" s="661"/>
      <c r="AT71" s="661"/>
      <c r="AU71" s="661"/>
      <c r="AV71" s="661"/>
    </row>
    <row r="72" spans="1:48" s="624" customFormat="1" x14ac:dyDescent="0.15">
      <c r="A72" s="234"/>
      <c r="B72" s="234"/>
      <c r="C72" s="234"/>
      <c r="D72" s="234"/>
      <c r="E72" s="234"/>
      <c r="F72" s="234"/>
      <c r="G72" s="234"/>
      <c r="H72" s="234"/>
      <c r="I72" s="234"/>
      <c r="J72" s="234"/>
      <c r="K72" s="234"/>
      <c r="L72" s="234"/>
      <c r="M72" s="234"/>
      <c r="N72" s="234"/>
      <c r="O72" s="234"/>
      <c r="P72" s="234"/>
      <c r="Q72" s="234"/>
      <c r="R72" s="234"/>
      <c r="S72" s="234"/>
      <c r="T72" s="234"/>
      <c r="U72" s="234"/>
      <c r="V72" s="234"/>
      <c r="W72" s="234"/>
      <c r="X72" s="234"/>
      <c r="Y72" s="234"/>
      <c r="Z72" s="234"/>
      <c r="AA72" s="234"/>
      <c r="AB72" s="234"/>
      <c r="AC72" s="234"/>
      <c r="AD72" s="234"/>
      <c r="AE72" s="234"/>
      <c r="AF72" s="234"/>
      <c r="AG72" s="234"/>
      <c r="AH72" s="661"/>
      <c r="AI72" s="661"/>
      <c r="AJ72" s="661"/>
      <c r="AK72" s="661"/>
      <c r="AL72" s="661"/>
      <c r="AM72" s="661"/>
      <c r="AN72" s="661"/>
      <c r="AO72" s="661"/>
      <c r="AP72" s="661"/>
      <c r="AQ72" s="661"/>
      <c r="AR72" s="661"/>
      <c r="AS72" s="661"/>
      <c r="AT72" s="661"/>
      <c r="AU72" s="661"/>
      <c r="AV72" s="661"/>
    </row>
    <row r="73" spans="1:48" s="624" customFormat="1" x14ac:dyDescent="0.15">
      <c r="A73" s="234"/>
      <c r="B73" s="234"/>
      <c r="C73" s="234"/>
      <c r="D73" s="234"/>
      <c r="E73" s="234"/>
      <c r="F73" s="234"/>
      <c r="G73" s="234"/>
      <c r="H73" s="234"/>
      <c r="I73" s="234"/>
      <c r="J73" s="234"/>
      <c r="K73" s="234"/>
      <c r="L73" s="234"/>
      <c r="M73" s="234"/>
      <c r="N73" s="234"/>
      <c r="O73" s="234"/>
      <c r="P73" s="234"/>
      <c r="Q73" s="234"/>
      <c r="R73" s="234"/>
      <c r="S73" s="234"/>
      <c r="T73" s="234"/>
      <c r="U73" s="234"/>
      <c r="V73" s="234"/>
      <c r="W73" s="234"/>
      <c r="X73" s="234"/>
      <c r="Y73" s="234"/>
      <c r="Z73" s="234"/>
      <c r="AA73" s="234"/>
      <c r="AB73" s="234"/>
      <c r="AC73" s="234"/>
      <c r="AD73" s="234"/>
      <c r="AE73" s="234"/>
      <c r="AF73" s="234"/>
      <c r="AG73" s="234"/>
      <c r="AH73" s="661"/>
      <c r="AI73" s="661"/>
      <c r="AJ73" s="661"/>
      <c r="AK73" s="661"/>
      <c r="AL73" s="661"/>
      <c r="AM73" s="661"/>
      <c r="AN73" s="661"/>
      <c r="AO73" s="661"/>
      <c r="AP73" s="661"/>
      <c r="AQ73" s="661"/>
      <c r="AR73" s="661"/>
      <c r="AS73" s="661"/>
      <c r="AT73" s="661"/>
      <c r="AU73" s="661"/>
      <c r="AV73" s="661"/>
    </row>
    <row r="74" spans="1:48" s="624" customFormat="1" x14ac:dyDescent="0.15">
      <c r="AH74" s="661"/>
      <c r="AI74" s="661"/>
      <c r="AJ74" s="661"/>
      <c r="AK74" s="661"/>
      <c r="AL74" s="661"/>
      <c r="AM74" s="661"/>
      <c r="AN74" s="661"/>
      <c r="AO74" s="661"/>
      <c r="AP74" s="661"/>
      <c r="AQ74" s="661"/>
      <c r="AR74" s="661"/>
      <c r="AS74" s="661"/>
      <c r="AT74" s="661"/>
      <c r="AU74" s="661"/>
      <c r="AV74" s="661"/>
    </row>
    <row r="75" spans="1:48" s="624" customFormat="1" x14ac:dyDescent="0.15">
      <c r="AH75" s="661"/>
      <c r="AI75" s="661"/>
      <c r="AJ75" s="661"/>
      <c r="AK75" s="661"/>
      <c r="AL75" s="661"/>
      <c r="AM75" s="661"/>
      <c r="AN75" s="661"/>
      <c r="AO75" s="661"/>
      <c r="AP75" s="661"/>
      <c r="AQ75" s="661"/>
      <c r="AR75" s="661"/>
      <c r="AS75" s="661"/>
      <c r="AT75" s="661"/>
      <c r="AU75" s="661"/>
      <c r="AV75" s="661"/>
    </row>
    <row r="76" spans="1:48" s="624" customFormat="1" x14ac:dyDescent="0.15">
      <c r="AH76" s="661"/>
      <c r="AI76" s="661"/>
      <c r="AJ76" s="661"/>
      <c r="AK76" s="661"/>
      <c r="AL76" s="661"/>
      <c r="AM76" s="661"/>
      <c r="AN76" s="661"/>
      <c r="AO76" s="661"/>
      <c r="AP76" s="661"/>
      <c r="AQ76" s="661"/>
      <c r="AR76" s="661"/>
      <c r="AS76" s="661"/>
      <c r="AT76" s="661"/>
      <c r="AU76" s="661"/>
      <c r="AV76" s="661"/>
    </row>
    <row r="77" spans="1:48" s="624" customFormat="1" x14ac:dyDescent="0.15">
      <c r="AH77" s="661"/>
      <c r="AI77" s="661"/>
      <c r="AJ77" s="661"/>
      <c r="AK77" s="661"/>
      <c r="AL77" s="661"/>
      <c r="AM77" s="661"/>
      <c r="AN77" s="661"/>
      <c r="AO77" s="661"/>
      <c r="AP77" s="661"/>
      <c r="AQ77" s="661"/>
      <c r="AR77" s="661"/>
      <c r="AS77" s="661"/>
      <c r="AT77" s="661"/>
      <c r="AU77" s="661"/>
      <c r="AV77" s="661"/>
    </row>
    <row r="78" spans="1:48" s="624" customFormat="1" x14ac:dyDescent="0.15">
      <c r="AH78" s="661"/>
      <c r="AI78" s="661"/>
      <c r="AJ78" s="661"/>
      <c r="AK78" s="661"/>
      <c r="AL78" s="661"/>
      <c r="AM78" s="661"/>
      <c r="AN78" s="661"/>
      <c r="AO78" s="661"/>
      <c r="AP78" s="661"/>
      <c r="AQ78" s="661"/>
      <c r="AR78" s="661"/>
      <c r="AS78" s="661"/>
      <c r="AT78" s="661"/>
      <c r="AU78" s="661"/>
      <c r="AV78" s="661"/>
    </row>
    <row r="79" spans="1:48" s="624" customFormat="1" x14ac:dyDescent="0.15">
      <c r="AH79" s="661"/>
      <c r="AI79" s="661"/>
      <c r="AJ79" s="661"/>
      <c r="AK79" s="661"/>
      <c r="AL79" s="661"/>
      <c r="AM79" s="661"/>
      <c r="AN79" s="661"/>
      <c r="AO79" s="661"/>
      <c r="AP79" s="661"/>
      <c r="AQ79" s="661"/>
      <c r="AR79" s="661"/>
      <c r="AS79" s="661"/>
      <c r="AT79" s="661"/>
      <c r="AU79" s="661"/>
      <c r="AV79" s="661"/>
    </row>
    <row r="80" spans="1:48" s="624" customFormat="1" x14ac:dyDescent="0.15">
      <c r="AH80" s="661"/>
      <c r="AI80" s="661"/>
      <c r="AJ80" s="661"/>
      <c r="AK80" s="661"/>
      <c r="AL80" s="661"/>
      <c r="AM80" s="661"/>
      <c r="AN80" s="661"/>
      <c r="AO80" s="661"/>
      <c r="AP80" s="661"/>
      <c r="AQ80" s="661"/>
      <c r="AR80" s="661"/>
      <c r="AS80" s="661"/>
      <c r="AT80" s="661"/>
      <c r="AU80" s="661"/>
      <c r="AV80" s="661"/>
    </row>
    <row r="81" spans="34:48" s="624" customFormat="1" x14ac:dyDescent="0.15">
      <c r="AH81" s="661"/>
      <c r="AI81" s="661"/>
      <c r="AJ81" s="661"/>
      <c r="AK81" s="661"/>
      <c r="AL81" s="661"/>
      <c r="AM81" s="661"/>
      <c r="AN81" s="661"/>
      <c r="AO81" s="661"/>
      <c r="AP81" s="661"/>
      <c r="AQ81" s="661"/>
      <c r="AR81" s="661"/>
      <c r="AS81" s="661"/>
      <c r="AT81" s="661"/>
      <c r="AU81" s="661"/>
      <c r="AV81" s="661"/>
    </row>
    <row r="82" spans="34:48" s="624" customFormat="1" x14ac:dyDescent="0.15">
      <c r="AH82" s="661"/>
      <c r="AI82" s="661"/>
      <c r="AJ82" s="661"/>
      <c r="AK82" s="661"/>
      <c r="AL82" s="661"/>
      <c r="AM82" s="661"/>
      <c r="AN82" s="661"/>
      <c r="AO82" s="661"/>
      <c r="AP82" s="661"/>
      <c r="AQ82" s="661"/>
      <c r="AR82" s="661"/>
      <c r="AS82" s="661"/>
      <c r="AT82" s="661"/>
      <c r="AU82" s="661"/>
      <c r="AV82" s="661"/>
    </row>
    <row r="83" spans="34:48" s="624" customFormat="1" x14ac:dyDescent="0.15">
      <c r="AH83" s="661"/>
      <c r="AI83" s="661"/>
      <c r="AJ83" s="661"/>
      <c r="AK83" s="661"/>
      <c r="AL83" s="661"/>
      <c r="AM83" s="661"/>
      <c r="AN83" s="661"/>
      <c r="AO83" s="661"/>
      <c r="AP83" s="661"/>
      <c r="AQ83" s="661"/>
      <c r="AR83" s="661"/>
      <c r="AS83" s="661"/>
      <c r="AT83" s="661"/>
      <c r="AU83" s="661"/>
      <c r="AV83" s="661"/>
    </row>
    <row r="84" spans="34:48" s="624" customFormat="1" x14ac:dyDescent="0.15">
      <c r="AH84" s="661"/>
      <c r="AI84" s="661"/>
      <c r="AJ84" s="661"/>
      <c r="AK84" s="661"/>
      <c r="AL84" s="661"/>
      <c r="AM84" s="661"/>
      <c r="AN84" s="661"/>
      <c r="AO84" s="661"/>
      <c r="AP84" s="661"/>
      <c r="AQ84" s="661"/>
      <c r="AR84" s="661"/>
      <c r="AS84" s="661"/>
      <c r="AT84" s="661"/>
      <c r="AU84" s="661"/>
      <c r="AV84" s="661"/>
    </row>
    <row r="85" spans="34:48" s="624" customFormat="1" x14ac:dyDescent="0.15">
      <c r="AH85" s="661"/>
      <c r="AI85" s="661"/>
      <c r="AJ85" s="661"/>
      <c r="AK85" s="661"/>
      <c r="AL85" s="661"/>
      <c r="AM85" s="661"/>
      <c r="AN85" s="661"/>
      <c r="AO85" s="661"/>
      <c r="AP85" s="661"/>
      <c r="AQ85" s="661"/>
      <c r="AR85" s="661"/>
      <c r="AS85" s="661"/>
      <c r="AT85" s="661"/>
      <c r="AU85" s="661"/>
      <c r="AV85" s="661"/>
    </row>
    <row r="86" spans="34:48" s="624" customFormat="1" x14ac:dyDescent="0.15">
      <c r="AH86" s="661"/>
      <c r="AI86" s="661"/>
      <c r="AJ86" s="661"/>
      <c r="AK86" s="661"/>
      <c r="AL86" s="661"/>
      <c r="AM86" s="661"/>
      <c r="AN86" s="661"/>
      <c r="AO86" s="661"/>
      <c r="AP86" s="661"/>
      <c r="AQ86" s="661"/>
      <c r="AR86" s="661"/>
      <c r="AS86" s="661"/>
      <c r="AT86" s="661"/>
      <c r="AU86" s="661"/>
      <c r="AV86" s="661"/>
    </row>
    <row r="87" spans="34:48" s="624" customFormat="1" x14ac:dyDescent="0.15">
      <c r="AH87" s="661"/>
      <c r="AI87" s="661"/>
      <c r="AJ87" s="661"/>
      <c r="AK87" s="661"/>
      <c r="AL87" s="661"/>
      <c r="AM87" s="661"/>
      <c r="AN87" s="661"/>
      <c r="AO87" s="661"/>
      <c r="AP87" s="661"/>
      <c r="AQ87" s="661"/>
      <c r="AR87" s="661"/>
      <c r="AS87" s="661"/>
      <c r="AT87" s="661"/>
      <c r="AU87" s="661"/>
      <c r="AV87" s="661"/>
    </row>
    <row r="88" spans="34:48" s="624" customFormat="1" x14ac:dyDescent="0.15">
      <c r="AH88" s="661"/>
      <c r="AI88" s="661"/>
      <c r="AJ88" s="661"/>
      <c r="AK88" s="661"/>
      <c r="AL88" s="661"/>
      <c r="AM88" s="661"/>
      <c r="AN88" s="661"/>
      <c r="AO88" s="661"/>
      <c r="AP88" s="661"/>
      <c r="AQ88" s="661"/>
      <c r="AR88" s="661"/>
      <c r="AS88" s="661"/>
      <c r="AT88" s="661"/>
      <c r="AU88" s="661"/>
      <c r="AV88" s="661"/>
    </row>
    <row r="89" spans="34:48" s="624" customFormat="1" x14ac:dyDescent="0.15">
      <c r="AH89" s="661"/>
      <c r="AI89" s="661"/>
      <c r="AJ89" s="661"/>
      <c r="AK89" s="661"/>
      <c r="AL89" s="661"/>
      <c r="AM89" s="661"/>
      <c r="AN89" s="661"/>
      <c r="AO89" s="661"/>
      <c r="AP89" s="661"/>
      <c r="AQ89" s="661"/>
      <c r="AR89" s="661"/>
      <c r="AS89" s="661"/>
      <c r="AT89" s="661"/>
      <c r="AU89" s="661"/>
      <c r="AV89" s="661"/>
    </row>
    <row r="90" spans="34:48" s="624" customFormat="1" x14ac:dyDescent="0.15">
      <c r="AH90" s="661"/>
      <c r="AI90" s="661"/>
      <c r="AJ90" s="661"/>
      <c r="AK90" s="661"/>
      <c r="AL90" s="661"/>
      <c r="AM90" s="661"/>
      <c r="AN90" s="661"/>
      <c r="AO90" s="661"/>
      <c r="AP90" s="661"/>
      <c r="AQ90" s="661"/>
      <c r="AR90" s="661"/>
      <c r="AS90" s="661"/>
      <c r="AT90" s="661"/>
      <c r="AU90" s="661"/>
      <c r="AV90" s="661"/>
    </row>
    <row r="91" spans="34:48" s="624" customFormat="1" x14ac:dyDescent="0.15">
      <c r="AH91" s="661"/>
      <c r="AI91" s="661"/>
      <c r="AJ91" s="661"/>
      <c r="AK91" s="661"/>
      <c r="AL91" s="661"/>
      <c r="AM91" s="661"/>
      <c r="AN91" s="661"/>
      <c r="AO91" s="661"/>
      <c r="AP91" s="661"/>
      <c r="AQ91" s="661"/>
      <c r="AR91" s="661"/>
      <c r="AS91" s="661"/>
      <c r="AT91" s="661"/>
      <c r="AU91" s="661"/>
      <c r="AV91" s="661"/>
    </row>
    <row r="92" spans="34:48" s="624" customFormat="1" x14ac:dyDescent="0.15">
      <c r="AH92" s="661"/>
      <c r="AI92" s="661"/>
      <c r="AJ92" s="661"/>
      <c r="AK92" s="661"/>
      <c r="AL92" s="661"/>
      <c r="AM92" s="661"/>
      <c r="AN92" s="661"/>
      <c r="AO92" s="661"/>
      <c r="AP92" s="661"/>
      <c r="AQ92" s="661"/>
      <c r="AR92" s="661"/>
      <c r="AS92" s="661"/>
      <c r="AT92" s="661"/>
      <c r="AU92" s="661"/>
      <c r="AV92" s="661"/>
    </row>
    <row r="93" spans="34:48" s="624" customFormat="1" x14ac:dyDescent="0.15">
      <c r="AH93" s="661"/>
      <c r="AI93" s="661"/>
      <c r="AJ93" s="661"/>
      <c r="AK93" s="661"/>
      <c r="AL93" s="661"/>
      <c r="AM93" s="661"/>
      <c r="AN93" s="661"/>
      <c r="AO93" s="661"/>
      <c r="AP93" s="661"/>
      <c r="AQ93" s="661"/>
      <c r="AR93" s="661"/>
      <c r="AS93" s="661"/>
      <c r="AT93" s="661"/>
      <c r="AU93" s="661"/>
      <c r="AV93" s="661"/>
    </row>
    <row r="94" spans="34:48" s="624" customFormat="1" x14ac:dyDescent="0.15">
      <c r="AH94" s="661"/>
      <c r="AI94" s="661"/>
      <c r="AJ94" s="661"/>
      <c r="AK94" s="661"/>
      <c r="AL94" s="661"/>
      <c r="AM94" s="661"/>
      <c r="AN94" s="661"/>
      <c r="AO94" s="661"/>
      <c r="AP94" s="661"/>
      <c r="AQ94" s="661"/>
      <c r="AR94" s="661"/>
      <c r="AS94" s="661"/>
      <c r="AT94" s="661"/>
      <c r="AU94" s="661"/>
      <c r="AV94" s="661"/>
    </row>
  </sheetData>
  <mergeCells count="24">
    <mergeCell ref="AD43:AF43"/>
    <mergeCell ref="B57:AF57"/>
    <mergeCell ref="B43:B44"/>
    <mergeCell ref="C43:H43"/>
    <mergeCell ref="I43:T43"/>
    <mergeCell ref="V43:X43"/>
    <mergeCell ref="Z43:AB43"/>
    <mergeCell ref="AD19:AF19"/>
    <mergeCell ref="B31:B32"/>
    <mergeCell ref="C31:H31"/>
    <mergeCell ref="I31:T31"/>
    <mergeCell ref="V31:X31"/>
    <mergeCell ref="Z31:AB31"/>
    <mergeCell ref="AD31:AF31"/>
    <mergeCell ref="B19:B20"/>
    <mergeCell ref="C19:H19"/>
    <mergeCell ref="I19:T19"/>
    <mergeCell ref="V19:X19"/>
    <mergeCell ref="Z19:AB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election activeCell="B2" sqref="B2:AF3"/>
    </sheetView>
  </sheetViews>
  <sheetFormatPr baseColWidth="10" defaultColWidth="9.83203125" defaultRowHeight="13" x14ac:dyDescent="0.15"/>
  <cols>
    <col min="1" max="1" width="1.83203125" customWidth="1"/>
    <col min="2" max="2" width="22.5" customWidth="1"/>
    <col min="3" max="20" width="10.33203125" customWidth="1"/>
    <col min="21" max="21" width="2.6640625" customWidth="1"/>
    <col min="22" max="24" width="10.33203125" customWidth="1"/>
    <col min="25" max="25" width="2.6640625" customWidth="1"/>
    <col min="26" max="28" width="10.33203125" customWidth="1"/>
    <col min="29" max="29" width="2.6640625" customWidth="1"/>
    <col min="30" max="32" width="10.33203125" customWidth="1"/>
    <col min="33" max="33" width="2.6640625" customWidth="1"/>
    <col min="34" max="37" width="9.33203125" style="585" customWidth="1"/>
    <col min="38" max="48" width="9.1640625" style="585" customWidth="1"/>
  </cols>
  <sheetData>
    <row r="1" spans="1:48" ht="40" customHeight="1" x14ac:dyDescent="0.2">
      <c r="A1" s="257"/>
      <c r="B1" s="229" t="s">
        <v>95</v>
      </c>
      <c r="AA1" s="662"/>
      <c r="AB1" s="662"/>
      <c r="AC1" s="662"/>
      <c r="AD1" s="662"/>
      <c r="AE1" s="662"/>
      <c r="AF1" s="663" t="s">
        <v>30</v>
      </c>
      <c r="AH1" s="586"/>
      <c r="AI1" s="586"/>
      <c r="AJ1" s="586"/>
      <c r="AK1" s="586"/>
      <c r="AL1" s="586"/>
      <c r="AM1" s="586"/>
      <c r="AN1" s="586"/>
      <c r="AO1" s="586"/>
      <c r="AP1" s="586"/>
      <c r="AQ1" s="586"/>
      <c r="AR1" s="586"/>
      <c r="AS1" s="586"/>
      <c r="AT1" s="586"/>
      <c r="AU1" s="586"/>
      <c r="AV1" s="586"/>
    </row>
    <row r="2" spans="1:48" ht="20" customHeight="1" x14ac:dyDescent="0.25">
      <c r="A2" s="216"/>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205"/>
      <c r="AH2" s="586"/>
      <c r="AI2" s="586"/>
      <c r="AJ2" s="586"/>
      <c r="AK2" s="586"/>
      <c r="AL2" s="586"/>
      <c r="AM2" s="586"/>
      <c r="AN2" s="586"/>
      <c r="AO2" s="586"/>
      <c r="AP2" s="586"/>
      <c r="AQ2" s="586"/>
      <c r="AR2" s="586"/>
      <c r="AS2" s="586"/>
      <c r="AT2" s="586"/>
      <c r="AU2" s="586"/>
      <c r="AV2" s="586"/>
    </row>
    <row r="3" spans="1:48" ht="20" customHeight="1" x14ac:dyDescent="0.25">
      <c r="A3" s="216"/>
      <c r="B3" s="100"/>
      <c r="C3" s="100"/>
      <c r="D3" s="100"/>
      <c r="E3" s="100"/>
      <c r="F3" s="100"/>
      <c r="G3" s="100"/>
      <c r="H3" s="100"/>
      <c r="I3" s="100"/>
      <c r="J3" s="100"/>
      <c r="K3" s="100"/>
      <c r="L3" s="100"/>
      <c r="M3" s="100"/>
      <c r="N3" s="100"/>
      <c r="O3" s="100"/>
      <c r="P3" s="100"/>
      <c r="Q3" s="100"/>
      <c r="R3" s="100"/>
      <c r="S3" s="100"/>
      <c r="T3" s="100"/>
      <c r="U3" s="99"/>
      <c r="V3" s="99"/>
      <c r="W3" s="99"/>
      <c r="X3" s="99"/>
      <c r="Y3" s="99"/>
      <c r="Z3" s="99"/>
      <c r="AA3" s="99"/>
      <c r="AB3" s="99"/>
      <c r="AC3" s="99"/>
      <c r="AD3" s="99"/>
      <c r="AE3" s="99"/>
      <c r="AF3" s="99"/>
      <c r="AH3" s="586"/>
      <c r="AI3" s="586"/>
      <c r="AJ3" s="586"/>
      <c r="AK3" s="586"/>
      <c r="AL3" s="586"/>
      <c r="AM3" s="586"/>
      <c r="AN3" s="586"/>
      <c r="AO3" s="586"/>
      <c r="AP3" s="586"/>
      <c r="AQ3" s="586"/>
      <c r="AR3" s="586"/>
      <c r="AS3" s="586"/>
      <c r="AT3" s="586"/>
      <c r="AU3" s="586"/>
      <c r="AV3" s="586"/>
    </row>
    <row r="4" spans="1:48" ht="20" customHeight="1" x14ac:dyDescent="0.25">
      <c r="A4" s="216"/>
      <c r="B4" s="98" t="s">
        <v>31</v>
      </c>
      <c r="C4" s="98"/>
      <c r="D4" s="98"/>
      <c r="E4" s="98"/>
      <c r="F4" s="98"/>
      <c r="G4" s="98"/>
      <c r="H4" s="98"/>
      <c r="I4" s="98"/>
      <c r="J4" s="98"/>
      <c r="K4" s="98"/>
      <c r="L4" s="98"/>
      <c r="M4" s="98"/>
      <c r="N4" s="98"/>
      <c r="O4" s="98"/>
      <c r="P4" s="98"/>
      <c r="Q4" s="98"/>
      <c r="R4" s="98"/>
      <c r="S4" s="98"/>
      <c r="T4" s="98"/>
      <c r="U4" s="97"/>
      <c r="V4" s="97"/>
      <c r="W4" s="97"/>
      <c r="X4" s="97"/>
      <c r="Y4" s="97"/>
      <c r="Z4" s="97"/>
      <c r="AA4" s="97"/>
      <c r="AB4" s="97"/>
      <c r="AC4" s="97"/>
      <c r="AD4" s="97"/>
      <c r="AE4" s="97"/>
      <c r="AF4" s="97"/>
      <c r="AH4" s="586"/>
      <c r="AI4" s="586"/>
      <c r="AJ4" s="586"/>
      <c r="AK4" s="586"/>
      <c r="AL4" s="586"/>
      <c r="AM4" s="586"/>
      <c r="AN4" s="586"/>
      <c r="AO4" s="586"/>
      <c r="AP4" s="586"/>
      <c r="AQ4" s="586"/>
      <c r="AR4" s="586"/>
      <c r="AS4" s="586"/>
      <c r="AT4" s="586"/>
      <c r="AU4" s="586"/>
      <c r="AV4" s="586"/>
    </row>
    <row r="5" spans="1:48" ht="20" customHeight="1" x14ac:dyDescent="0.25">
      <c r="A5" s="216"/>
      <c r="AH5" s="586"/>
      <c r="AI5" s="586"/>
      <c r="AJ5" s="586"/>
      <c r="AK5" s="586"/>
      <c r="AL5" s="586"/>
      <c r="AM5" s="586"/>
      <c r="AN5" s="586"/>
      <c r="AO5" s="586"/>
      <c r="AP5" s="586"/>
      <c r="AQ5" s="586"/>
      <c r="AR5" s="586"/>
      <c r="AS5" s="586"/>
      <c r="AT5" s="586"/>
      <c r="AU5" s="586"/>
      <c r="AV5" s="586"/>
    </row>
    <row r="6" spans="1:48" ht="25" hidden="1" customHeight="1" x14ac:dyDescent="0.25">
      <c r="A6" s="216"/>
      <c r="Y6" s="626"/>
      <c r="Z6" s="626"/>
      <c r="AA6" s="626"/>
      <c r="AB6" s="626"/>
      <c r="AC6" s="626"/>
      <c r="AD6" s="626"/>
      <c r="AE6" s="626"/>
      <c r="AF6" s="626"/>
      <c r="AG6" s="626"/>
      <c r="AH6" s="586"/>
      <c r="AI6" s="586"/>
      <c r="AJ6" s="586"/>
      <c r="AK6" s="586"/>
      <c r="AL6" s="586"/>
      <c r="AM6" s="586"/>
      <c r="AN6" s="586"/>
      <c r="AO6" s="586"/>
      <c r="AP6" s="586"/>
      <c r="AQ6" s="586"/>
      <c r="AR6" s="586"/>
      <c r="AS6" s="586"/>
      <c r="AT6" s="586"/>
      <c r="AU6" s="586"/>
      <c r="AV6" s="586"/>
    </row>
    <row r="7" spans="1:48" ht="25" hidden="1" customHeight="1" x14ac:dyDescent="0.25">
      <c r="A7" s="216"/>
      <c r="AH7" s="586"/>
      <c r="AI7" s="586"/>
      <c r="AJ7" s="586"/>
      <c r="AK7" s="586"/>
      <c r="AL7" s="586"/>
      <c r="AM7" s="586"/>
      <c r="AN7" s="586"/>
      <c r="AO7" s="586"/>
      <c r="AP7" s="586"/>
      <c r="AQ7" s="586"/>
      <c r="AR7" s="586"/>
      <c r="AS7" s="586"/>
      <c r="AT7" s="586"/>
      <c r="AU7" s="586"/>
      <c r="AV7" s="586"/>
    </row>
    <row r="8" spans="1:48" ht="25" hidden="1" customHeight="1" x14ac:dyDescent="0.25">
      <c r="A8" s="216"/>
      <c r="AH8" s="586"/>
      <c r="AI8" s="586"/>
      <c r="AJ8" s="586"/>
      <c r="AK8" s="586"/>
      <c r="AL8" s="586"/>
      <c r="AM8" s="586"/>
      <c r="AN8" s="586"/>
      <c r="AO8" s="586"/>
      <c r="AP8" s="586"/>
      <c r="AQ8" s="586"/>
      <c r="AR8" s="586"/>
      <c r="AS8" s="586"/>
      <c r="AT8" s="586"/>
      <c r="AU8" s="586"/>
      <c r="AV8" s="586"/>
    </row>
    <row r="9" spans="1:48" ht="25" hidden="1" customHeight="1" x14ac:dyDescent="0.25">
      <c r="A9" s="216"/>
      <c r="AH9" s="586"/>
      <c r="AI9" s="586"/>
      <c r="AJ9" s="586"/>
      <c r="AK9" s="586"/>
      <c r="AL9" s="586"/>
      <c r="AM9" s="586"/>
      <c r="AN9" s="586"/>
      <c r="AO9" s="586"/>
      <c r="AP9" s="586"/>
      <c r="AQ9" s="586"/>
      <c r="AR9" s="586"/>
      <c r="AS9" s="586"/>
      <c r="AT9" s="586"/>
      <c r="AU9" s="586"/>
      <c r="AV9" s="586"/>
    </row>
    <row r="10" spans="1:48" ht="25" hidden="1" customHeight="1" x14ac:dyDescent="0.25">
      <c r="A10" s="216"/>
      <c r="AH10" s="586"/>
      <c r="AI10" s="586"/>
      <c r="AJ10" s="586"/>
      <c r="AK10" s="586"/>
      <c r="AL10" s="586"/>
      <c r="AM10" s="586"/>
      <c r="AN10" s="586"/>
      <c r="AO10" s="586"/>
      <c r="AP10" s="586"/>
      <c r="AQ10" s="586"/>
      <c r="AR10" s="586"/>
      <c r="AS10" s="586"/>
      <c r="AT10" s="586"/>
      <c r="AU10" s="586"/>
      <c r="AV10" s="586"/>
    </row>
    <row r="11" spans="1:48" ht="25" hidden="1" customHeight="1" x14ac:dyDescent="0.25">
      <c r="A11" s="216"/>
      <c r="AH11" s="586"/>
      <c r="AI11" s="586"/>
      <c r="AJ11" s="586"/>
      <c r="AK11" s="586"/>
      <c r="AL11" s="586"/>
      <c r="AM11" s="586"/>
      <c r="AN11" s="586"/>
      <c r="AO11" s="586"/>
      <c r="AP11" s="586"/>
      <c r="AQ11" s="586"/>
      <c r="AR11" s="586"/>
      <c r="AS11" s="586"/>
      <c r="AT11" s="586"/>
      <c r="AU11" s="586"/>
      <c r="AV11" s="586"/>
    </row>
    <row r="12" spans="1:48" ht="25" hidden="1" customHeight="1" x14ac:dyDescent="0.25">
      <c r="A12" s="216"/>
      <c r="AH12" s="586"/>
      <c r="AI12" s="586"/>
      <c r="AJ12" s="586"/>
      <c r="AK12" s="586"/>
      <c r="AL12" s="586"/>
      <c r="AM12" s="586"/>
      <c r="AN12" s="586"/>
      <c r="AO12" s="586"/>
      <c r="AP12" s="586"/>
      <c r="AQ12" s="586"/>
      <c r="AR12" s="586"/>
      <c r="AS12" s="586"/>
      <c r="AT12" s="586"/>
      <c r="AU12" s="586"/>
      <c r="AV12" s="586"/>
    </row>
    <row r="13" spans="1:48" ht="25" hidden="1" customHeight="1" x14ac:dyDescent="0.25">
      <c r="A13" s="216"/>
      <c r="AH13" s="586"/>
      <c r="AI13" s="586"/>
      <c r="AJ13" s="586"/>
      <c r="AK13" s="586"/>
      <c r="AL13" s="586"/>
      <c r="AM13" s="586"/>
      <c r="AN13" s="586"/>
      <c r="AO13" s="586"/>
      <c r="AP13" s="586"/>
      <c r="AQ13" s="586"/>
      <c r="AR13" s="586"/>
      <c r="AS13" s="586"/>
      <c r="AT13" s="586"/>
      <c r="AU13" s="586"/>
      <c r="AV13" s="586"/>
    </row>
    <row r="14" spans="1:48" ht="25" hidden="1" customHeight="1" x14ac:dyDescent="0.25">
      <c r="A14" s="216"/>
      <c r="AH14" s="586"/>
      <c r="AI14" s="586"/>
      <c r="AJ14" s="586"/>
      <c r="AK14" s="586"/>
      <c r="AL14" s="586"/>
      <c r="AM14" s="586"/>
      <c r="AN14" s="586"/>
      <c r="AO14" s="586"/>
      <c r="AP14" s="586"/>
      <c r="AQ14" s="586"/>
      <c r="AR14" s="586"/>
      <c r="AS14" s="586"/>
      <c r="AT14" s="586"/>
      <c r="AU14" s="586"/>
      <c r="AV14" s="586"/>
    </row>
    <row r="15" spans="1:48" ht="25" hidden="1" customHeight="1" x14ac:dyDescent="0.25">
      <c r="A15" s="216"/>
      <c r="AH15" s="586"/>
      <c r="AI15" s="586"/>
      <c r="AJ15" s="586"/>
      <c r="AK15" s="586"/>
      <c r="AL15" s="586"/>
      <c r="AM15" s="586"/>
      <c r="AN15" s="586"/>
      <c r="AO15" s="586"/>
      <c r="AP15" s="586"/>
      <c r="AQ15" s="586"/>
      <c r="AR15" s="586"/>
      <c r="AS15" s="586"/>
      <c r="AT15" s="586"/>
      <c r="AU15" s="586"/>
      <c r="AV15" s="586"/>
    </row>
    <row r="16" spans="1:48" ht="25" hidden="1" customHeight="1" x14ac:dyDescent="0.25">
      <c r="A16" s="216"/>
      <c r="AH16" s="586"/>
      <c r="AI16" s="586"/>
      <c r="AJ16" s="586"/>
      <c r="AK16" s="586"/>
      <c r="AL16" s="586"/>
      <c r="AM16" s="586"/>
      <c r="AN16" s="586"/>
      <c r="AO16" s="586"/>
      <c r="AP16" s="586"/>
      <c r="AQ16" s="586"/>
      <c r="AR16" s="586"/>
      <c r="AS16" s="586"/>
      <c r="AT16" s="586"/>
      <c r="AU16" s="586"/>
      <c r="AV16" s="586"/>
    </row>
    <row r="17" spans="1:48" ht="20.25" hidden="1" customHeight="1" x14ac:dyDescent="0.25">
      <c r="A17" s="216"/>
      <c r="AH17" s="586"/>
      <c r="AI17" s="586"/>
      <c r="AJ17" s="586"/>
      <c r="AK17" s="586"/>
      <c r="AL17" s="586"/>
      <c r="AM17" s="586"/>
      <c r="AN17" s="586"/>
      <c r="AO17" s="586"/>
      <c r="AP17" s="586"/>
      <c r="AQ17" s="586"/>
      <c r="AR17" s="586"/>
      <c r="AS17" s="586"/>
      <c r="AT17" s="586"/>
      <c r="AU17" s="586"/>
      <c r="AV17" s="586"/>
    </row>
    <row r="18" spans="1:48" ht="28.5" hidden="1" customHeight="1" x14ac:dyDescent="0.2">
      <c r="A18" s="239"/>
      <c r="B18" s="204"/>
      <c r="X18" s="116"/>
      <c r="Y18" s="116"/>
      <c r="Z18" s="116"/>
      <c r="AA18" s="116"/>
      <c r="AB18" s="116"/>
      <c r="AC18" s="116"/>
      <c r="AD18" s="116"/>
      <c r="AE18" s="116"/>
      <c r="AF18" s="116"/>
      <c r="AG18" s="116"/>
      <c r="AH18" s="586"/>
      <c r="AI18" s="586"/>
      <c r="AJ18" s="586"/>
      <c r="AK18" s="586"/>
      <c r="AL18" s="586"/>
      <c r="AM18" s="586"/>
      <c r="AN18" s="586"/>
      <c r="AO18" s="586"/>
      <c r="AP18" s="586"/>
      <c r="AQ18" s="586"/>
      <c r="AR18" s="586"/>
      <c r="AS18" s="586"/>
      <c r="AT18" s="586"/>
      <c r="AU18" s="586"/>
      <c r="AV18" s="586"/>
    </row>
    <row r="19" spans="1:48" s="221" customFormat="1" ht="16" customHeight="1" x14ac:dyDescent="0.15">
      <c r="B19" s="115" t="s">
        <v>32</v>
      </c>
      <c r="C19" s="96">
        <v>2024</v>
      </c>
      <c r="D19" s="95"/>
      <c r="E19" s="95"/>
      <c r="F19" s="95"/>
      <c r="G19" s="95"/>
      <c r="H19" s="94"/>
      <c r="I19" s="93">
        <v>2025</v>
      </c>
      <c r="J19" s="95"/>
      <c r="K19" s="95"/>
      <c r="L19" s="95"/>
      <c r="M19" s="95"/>
      <c r="N19" s="95"/>
      <c r="O19" s="95"/>
      <c r="P19" s="95"/>
      <c r="Q19" s="95"/>
      <c r="R19" s="95"/>
      <c r="S19" s="95"/>
      <c r="T19" s="94"/>
      <c r="U19" s="627"/>
      <c r="V19" s="92" t="s">
        <v>49</v>
      </c>
      <c r="W19" s="92"/>
      <c r="X19" s="92"/>
      <c r="Y19" s="627"/>
      <c r="Z19" s="92" t="s">
        <v>42</v>
      </c>
      <c r="AA19" s="92"/>
      <c r="AB19" s="92"/>
      <c r="AC19" s="627"/>
      <c r="AD19" s="91" t="s">
        <v>43</v>
      </c>
      <c r="AE19" s="91"/>
      <c r="AF19" s="91"/>
      <c r="AG19" s="627"/>
      <c r="AH19" s="586"/>
      <c r="AI19" s="586"/>
      <c r="AJ19" s="586"/>
      <c r="AK19" s="586"/>
      <c r="AL19" s="586"/>
      <c r="AM19" s="586"/>
      <c r="AN19" s="586"/>
      <c r="AO19" s="586"/>
      <c r="AP19" s="586"/>
      <c r="AQ19" s="586"/>
      <c r="AR19" s="586"/>
      <c r="AS19" s="586"/>
      <c r="AT19" s="586"/>
      <c r="AU19" s="586"/>
      <c r="AV19" s="586"/>
    </row>
    <row r="20" spans="1:48" s="222" customFormat="1" ht="16" customHeight="1" x14ac:dyDescent="0.15">
      <c r="B20" s="115"/>
      <c r="C20" s="237" t="s">
        <v>70</v>
      </c>
      <c r="D20" s="236" t="s">
        <v>71</v>
      </c>
      <c r="E20" s="236" t="s">
        <v>72</v>
      </c>
      <c r="F20" s="236" t="s">
        <v>73</v>
      </c>
      <c r="G20" s="236" t="s">
        <v>74</v>
      </c>
      <c r="H20" s="666" t="s">
        <v>75</v>
      </c>
      <c r="I20" s="236" t="s">
        <v>76</v>
      </c>
      <c r="J20" s="236" t="s">
        <v>77</v>
      </c>
      <c r="K20" s="236" t="s">
        <v>78</v>
      </c>
      <c r="L20" s="236" t="s">
        <v>79</v>
      </c>
      <c r="M20" s="236" t="s">
        <v>80</v>
      </c>
      <c r="N20" s="236" t="s">
        <v>81</v>
      </c>
      <c r="O20" s="236" t="s">
        <v>70</v>
      </c>
      <c r="P20" s="236" t="s">
        <v>71</v>
      </c>
      <c r="Q20" s="236" t="s">
        <v>72</v>
      </c>
      <c r="R20" s="236" t="s">
        <v>73</v>
      </c>
      <c r="S20" s="236" t="s">
        <v>74</v>
      </c>
      <c r="T20" s="666" t="s">
        <v>75</v>
      </c>
      <c r="U20" s="629"/>
      <c r="V20" s="237">
        <v>2023</v>
      </c>
      <c r="W20" s="236">
        <v>2024</v>
      </c>
      <c r="X20" s="238">
        <v>2025</v>
      </c>
      <c r="Y20" s="629"/>
      <c r="Z20" s="237">
        <v>2023</v>
      </c>
      <c r="AA20" s="236">
        <v>2024</v>
      </c>
      <c r="AB20" s="238">
        <v>2025</v>
      </c>
      <c r="AC20" s="629"/>
      <c r="AD20" s="237">
        <v>2023</v>
      </c>
      <c r="AE20" s="236">
        <v>2024</v>
      </c>
      <c r="AF20" s="238">
        <v>2025</v>
      </c>
      <c r="AG20" s="629"/>
      <c r="AH20" s="586"/>
      <c r="AI20" s="586"/>
      <c r="AJ20" s="586"/>
      <c r="AK20" s="586"/>
      <c r="AL20" s="586"/>
      <c r="AM20" s="586"/>
      <c r="AN20" s="586"/>
      <c r="AO20" s="586"/>
      <c r="AP20" s="586"/>
      <c r="AQ20" s="586"/>
      <c r="AR20" s="586"/>
      <c r="AS20" s="586"/>
      <c r="AT20" s="586"/>
      <c r="AU20" s="586"/>
      <c r="AV20" s="586"/>
    </row>
    <row r="21" spans="1:48" ht="22" customHeight="1" x14ac:dyDescent="0.15">
      <c r="B21" s="228" t="s">
        <v>82</v>
      </c>
      <c r="C21" s="630">
        <v>94.339148989582</v>
      </c>
      <c r="D21" s="631">
        <v>92.795280532195306</v>
      </c>
      <c r="E21" s="631">
        <v>75.823605706874204</v>
      </c>
      <c r="F21" s="631">
        <v>83.519518011798695</v>
      </c>
      <c r="G21" s="631">
        <v>82.866407263294406</v>
      </c>
      <c r="H21" s="632">
        <v>86.820635119869394</v>
      </c>
      <c r="I21" s="631">
        <v>91.176101418350697</v>
      </c>
      <c r="J21" s="631">
        <v>87.534741523068405</v>
      </c>
      <c r="K21" s="631">
        <v>57.474582653445502</v>
      </c>
      <c r="L21" s="631">
        <v>86.783398184176406</v>
      </c>
      <c r="M21" s="631">
        <v>80.243504455880498</v>
      </c>
      <c r="N21" s="631">
        <v>85.304798962386499</v>
      </c>
      <c r="O21" s="631">
        <v>94.414459646039901</v>
      </c>
      <c r="P21" s="631">
        <v>93.473076440316305</v>
      </c>
      <c r="Q21" s="631">
        <v>70.869001297016894</v>
      </c>
      <c r="R21" s="631">
        <v>90.661478599221795</v>
      </c>
      <c r="S21" s="631">
        <v>90.064850843060995</v>
      </c>
      <c r="T21" s="632">
        <v>91.000376553282294</v>
      </c>
      <c r="U21" s="525"/>
      <c r="V21" s="630">
        <v>81.857043867597696</v>
      </c>
      <c r="W21" s="631">
        <v>84.277391507729007</v>
      </c>
      <c r="X21" s="634">
        <v>84.913384147966497</v>
      </c>
      <c r="Y21" s="525"/>
      <c r="Z21" s="630">
        <v>76.907460666553902</v>
      </c>
      <c r="AA21" s="631">
        <v>84.418880054136395</v>
      </c>
      <c r="AB21" s="634">
        <v>90.581119945863605</v>
      </c>
      <c r="AC21" s="525"/>
      <c r="AD21" s="630">
        <v>81.857043867597696</v>
      </c>
      <c r="AE21" s="631">
        <v>84.277391507729007</v>
      </c>
      <c r="AF21" s="634">
        <v>84.913384147966497</v>
      </c>
      <c r="AG21" s="525"/>
      <c r="AH21" s="586"/>
      <c r="AI21" s="586"/>
      <c r="AJ21" s="586"/>
      <c r="AK21" s="586"/>
      <c r="AL21" s="586"/>
      <c r="AM21" s="586"/>
      <c r="AN21" s="586"/>
      <c r="AO21" s="586"/>
      <c r="AP21" s="586"/>
      <c r="AQ21" s="586"/>
      <c r="AR21" s="586"/>
      <c r="AS21" s="586"/>
      <c r="AT21" s="586"/>
      <c r="AU21" s="586"/>
      <c r="AV21" s="586"/>
    </row>
    <row r="22" spans="1:48" ht="22" customHeight="1" x14ac:dyDescent="0.15">
      <c r="B22" s="635" t="s">
        <v>97</v>
      </c>
      <c r="C22" s="636">
        <v>74.66110056926</v>
      </c>
      <c r="D22" s="637">
        <v>85.3252371916508</v>
      </c>
      <c r="E22" s="637">
        <v>68.072156862745103</v>
      </c>
      <c r="F22" s="637">
        <v>79.083111954459199</v>
      </c>
      <c r="G22" s="637">
        <v>77.586533902323396</v>
      </c>
      <c r="H22" s="638">
        <v>77.454534330595393</v>
      </c>
      <c r="I22" s="637">
        <v>76.936019211061605</v>
      </c>
      <c r="J22" s="637">
        <v>76.862765020659793</v>
      </c>
      <c r="K22" s="637">
        <v>61.016534361186302</v>
      </c>
      <c r="L22" s="637">
        <v>81.631104788999494</v>
      </c>
      <c r="M22" s="637">
        <v>70.556294834732896</v>
      </c>
      <c r="N22" s="637">
        <v>72.543069385174604</v>
      </c>
      <c r="O22" s="637">
        <v>71.191055231802295</v>
      </c>
      <c r="P22" s="637">
        <v>80.779761085363802</v>
      </c>
      <c r="Q22" s="637">
        <v>66.432748538011694</v>
      </c>
      <c r="R22" s="637">
        <v>79.764144450052797</v>
      </c>
      <c r="S22" s="637">
        <v>84.155207839418395</v>
      </c>
      <c r="T22" s="638">
        <v>80.717049817219603</v>
      </c>
      <c r="U22" s="525"/>
      <c r="V22" s="636">
        <v>69.081610241627004</v>
      </c>
      <c r="W22" s="637">
        <v>73.190118007172202</v>
      </c>
      <c r="X22" s="639">
        <v>75.191254700987898</v>
      </c>
      <c r="Y22" s="525"/>
      <c r="Z22" s="636">
        <v>70.601534526854195</v>
      </c>
      <c r="AA22" s="637">
        <v>78.048981102588897</v>
      </c>
      <c r="AB22" s="639">
        <v>81.517100624652102</v>
      </c>
      <c r="AC22" s="525"/>
      <c r="AD22" s="636">
        <v>69.081610241627004</v>
      </c>
      <c r="AE22" s="637">
        <v>73.190118007172202</v>
      </c>
      <c r="AF22" s="639">
        <v>75.191254700987898</v>
      </c>
      <c r="AG22" s="525"/>
      <c r="AH22" s="586"/>
      <c r="AI22" s="586"/>
      <c r="AJ22" s="586"/>
      <c r="AK22" s="586"/>
      <c r="AL22" s="586"/>
      <c r="AM22" s="586"/>
      <c r="AN22" s="586"/>
      <c r="AO22" s="586"/>
      <c r="AP22" s="586"/>
      <c r="AQ22" s="586"/>
      <c r="AR22" s="586"/>
      <c r="AS22" s="586"/>
      <c r="AT22" s="586"/>
      <c r="AU22" s="586"/>
      <c r="AV22" s="586"/>
    </row>
    <row r="23" spans="1:48" ht="22" customHeight="1" x14ac:dyDescent="0.15">
      <c r="B23" s="210" t="s">
        <v>37</v>
      </c>
      <c r="C23" s="640">
        <v>126.356493904168</v>
      </c>
      <c r="D23" s="525">
        <v>108.75478766471601</v>
      </c>
      <c r="E23" s="525">
        <v>111.387106272772</v>
      </c>
      <c r="F23" s="525">
        <v>105.609802077458</v>
      </c>
      <c r="G23" s="525">
        <v>106.80514142778701</v>
      </c>
      <c r="H23" s="641">
        <v>112.092385384821</v>
      </c>
      <c r="I23" s="525">
        <v>118.50899273619</v>
      </c>
      <c r="J23" s="525">
        <v>113.884455626258</v>
      </c>
      <c r="K23" s="525">
        <v>94.195095239637297</v>
      </c>
      <c r="L23" s="525">
        <v>106.31167911851099</v>
      </c>
      <c r="M23" s="525">
        <v>113.729759540008</v>
      </c>
      <c r="N23" s="525">
        <v>117.59193495032901</v>
      </c>
      <c r="O23" s="525">
        <v>132.62123919728501</v>
      </c>
      <c r="P23" s="525">
        <v>115.713484645664</v>
      </c>
      <c r="Q23" s="525">
        <v>106.677810050967</v>
      </c>
      <c r="R23" s="525">
        <v>113.661945758088</v>
      </c>
      <c r="S23" s="525">
        <v>107.022314073443</v>
      </c>
      <c r="T23" s="641">
        <v>112.739968518856</v>
      </c>
      <c r="U23" s="525"/>
      <c r="V23" s="640">
        <v>118.49324817601401</v>
      </c>
      <c r="W23" s="525">
        <v>115.148593556674</v>
      </c>
      <c r="X23" s="642">
        <v>112.929867290605</v>
      </c>
      <c r="Y23" s="525"/>
      <c r="Z23" s="640">
        <v>108.931712578147</v>
      </c>
      <c r="AA23" s="525">
        <v>108.16141205376501</v>
      </c>
      <c r="AB23" s="642">
        <v>111.11916303665799</v>
      </c>
      <c r="AC23" s="525"/>
      <c r="AD23" s="640">
        <v>118.49324817601401</v>
      </c>
      <c r="AE23" s="525">
        <v>115.148593556674</v>
      </c>
      <c r="AF23" s="642">
        <v>112.929867290605</v>
      </c>
      <c r="AG23" s="525"/>
      <c r="AH23" s="586"/>
      <c r="AI23" s="586"/>
      <c r="AJ23" s="586"/>
      <c r="AK23" s="586"/>
      <c r="AL23" s="586"/>
      <c r="AM23" s="586"/>
      <c r="AN23" s="586"/>
      <c r="AO23" s="586"/>
      <c r="AP23" s="586"/>
      <c r="AQ23" s="586"/>
      <c r="AR23" s="586"/>
      <c r="AS23" s="586"/>
      <c r="AT23" s="586"/>
      <c r="AU23" s="586"/>
      <c r="AV23" s="586"/>
    </row>
    <row r="24" spans="1:48" ht="22" customHeight="1" x14ac:dyDescent="0.15">
      <c r="A24" s="667"/>
      <c r="B24" s="643"/>
      <c r="C24" s="644"/>
      <c r="D24" s="645"/>
      <c r="E24" s="645"/>
      <c r="F24" s="645"/>
      <c r="G24" s="645"/>
      <c r="H24" s="646"/>
      <c r="I24" s="645"/>
      <c r="J24" s="645"/>
      <c r="K24" s="645"/>
      <c r="L24" s="645"/>
      <c r="M24" s="645"/>
      <c r="N24" s="645"/>
      <c r="O24" s="645"/>
      <c r="P24" s="645"/>
      <c r="Q24" s="645"/>
      <c r="R24" s="645"/>
      <c r="S24" s="645"/>
      <c r="T24" s="646"/>
      <c r="U24" s="525"/>
      <c r="V24" s="644"/>
      <c r="W24" s="645"/>
      <c r="X24" s="647"/>
      <c r="Y24" s="525"/>
      <c r="Z24" s="644"/>
      <c r="AA24" s="645"/>
      <c r="AB24" s="647"/>
      <c r="AC24" s="525"/>
      <c r="AD24" s="644"/>
      <c r="AE24" s="645"/>
      <c r="AF24" s="647"/>
      <c r="AG24" s="525"/>
      <c r="AH24" s="586"/>
      <c r="AI24" s="586"/>
      <c r="AJ24" s="586"/>
      <c r="AK24" s="586"/>
      <c r="AL24" s="586"/>
      <c r="AM24" s="586"/>
      <c r="AN24" s="586"/>
      <c r="AO24" s="586"/>
      <c r="AP24" s="586"/>
      <c r="AQ24" s="586"/>
      <c r="AR24" s="586"/>
      <c r="AS24" s="586"/>
      <c r="AT24" s="586"/>
      <c r="AU24" s="586"/>
      <c r="AV24" s="586"/>
    </row>
    <row r="25" spans="1:48" ht="22" customHeight="1" x14ac:dyDescent="0.2">
      <c r="B25" s="204" t="s">
        <v>88</v>
      </c>
      <c r="C25" s="512"/>
      <c r="D25" s="512"/>
      <c r="E25" s="512"/>
      <c r="F25" s="512"/>
      <c r="G25" s="512"/>
      <c r="H25" s="512"/>
      <c r="I25" s="512"/>
      <c r="J25" s="512"/>
      <c r="K25" s="512"/>
      <c r="L25" s="512"/>
      <c r="M25" s="512"/>
      <c r="N25" s="512"/>
      <c r="O25" s="512"/>
      <c r="P25" s="512"/>
      <c r="Q25" s="512"/>
      <c r="R25" s="543"/>
      <c r="S25" s="543"/>
      <c r="T25" s="543"/>
      <c r="U25" s="214"/>
      <c r="V25" s="543"/>
      <c r="W25" s="543"/>
      <c r="X25" s="543"/>
      <c r="Y25" s="214"/>
      <c r="Z25" s="543"/>
      <c r="AA25" s="543"/>
      <c r="AB25" s="543"/>
      <c r="AC25" s="214"/>
      <c r="AD25" s="543"/>
      <c r="AE25" s="543"/>
      <c r="AF25" s="543"/>
      <c r="AG25" s="197"/>
      <c r="AH25" s="586"/>
      <c r="AI25" s="586"/>
      <c r="AJ25" s="586"/>
      <c r="AK25" s="586"/>
      <c r="AL25" s="586"/>
      <c r="AM25" s="586"/>
      <c r="AN25" s="586"/>
      <c r="AO25" s="586"/>
      <c r="AP25" s="586"/>
      <c r="AQ25" s="586"/>
      <c r="AR25" s="586"/>
      <c r="AS25" s="586"/>
      <c r="AT25" s="586"/>
      <c r="AU25" s="586"/>
      <c r="AV25" s="586"/>
    </row>
    <row r="26" spans="1:48" ht="22" customHeight="1" x14ac:dyDescent="0.15">
      <c r="B26" s="209" t="s">
        <v>82</v>
      </c>
      <c r="C26" s="630">
        <v>0.49471854526005399</v>
      </c>
      <c r="D26" s="631">
        <v>-0.323580962653364</v>
      </c>
      <c r="E26" s="631">
        <v>-7.1621407019215502</v>
      </c>
      <c r="F26" s="631">
        <v>3.5480859010270702</v>
      </c>
      <c r="G26" s="631">
        <v>9.8710232158211593</v>
      </c>
      <c r="H26" s="632">
        <v>16.3890291098772</v>
      </c>
      <c r="I26" s="631">
        <v>7.2177121771217703</v>
      </c>
      <c r="J26" s="631">
        <v>-2.71452004601423</v>
      </c>
      <c r="K26" s="631">
        <v>-2.5537348371994</v>
      </c>
      <c r="L26" s="631">
        <v>-4.27753934191702</v>
      </c>
      <c r="M26" s="631">
        <v>0.75650118203309602</v>
      </c>
      <c r="N26" s="631">
        <v>-6.6164986511429804</v>
      </c>
      <c r="O26" s="631">
        <v>7.9829696647158499E-2</v>
      </c>
      <c r="P26" s="631">
        <v>0.73042066819965401</v>
      </c>
      <c r="Q26" s="631">
        <v>-6.5343824837495603</v>
      </c>
      <c r="R26" s="631">
        <v>8.5512473700030096</v>
      </c>
      <c r="S26" s="631">
        <v>8.6868054468617899</v>
      </c>
      <c r="T26" s="632">
        <v>4.81422582044239</v>
      </c>
      <c r="U26" s="525"/>
      <c r="V26" s="630">
        <v>25.026051843167899</v>
      </c>
      <c r="W26" s="631">
        <v>2.9567982494532101</v>
      </c>
      <c r="X26" s="634">
        <v>0.75464205626161995</v>
      </c>
      <c r="Y26" s="525"/>
      <c r="Z26" s="630">
        <v>5.3839466821211204</v>
      </c>
      <c r="AA26" s="631">
        <v>9.7668279806423204</v>
      </c>
      <c r="AB26" s="634">
        <v>7.2995991983967903</v>
      </c>
      <c r="AC26" s="525"/>
      <c r="AD26" s="630">
        <v>25.026051843167899</v>
      </c>
      <c r="AE26" s="631">
        <v>2.9567982494532101</v>
      </c>
      <c r="AF26" s="634">
        <v>0.75464205626161995</v>
      </c>
      <c r="AG26" s="525"/>
      <c r="AH26" s="586"/>
      <c r="AI26" s="586"/>
      <c r="AJ26" s="586"/>
      <c r="AK26" s="586"/>
      <c r="AL26" s="586"/>
      <c r="AM26" s="586"/>
      <c r="AN26" s="586"/>
      <c r="AO26" s="586"/>
      <c r="AP26" s="586"/>
      <c r="AQ26" s="586"/>
      <c r="AR26" s="586"/>
      <c r="AS26" s="586"/>
      <c r="AT26" s="586"/>
      <c r="AU26" s="586"/>
      <c r="AV26" s="586"/>
    </row>
    <row r="27" spans="1:48" ht="22" customHeight="1" x14ac:dyDescent="0.15">
      <c r="B27" s="635" t="s">
        <v>97</v>
      </c>
      <c r="C27" s="636">
        <v>30.348245521043101</v>
      </c>
      <c r="D27" s="637">
        <v>4.6069442760672503</v>
      </c>
      <c r="E27" s="637">
        <v>-7.4528026312331201</v>
      </c>
      <c r="F27" s="637">
        <v>24.171135740674501</v>
      </c>
      <c r="G27" s="637">
        <v>6.6208565698020001</v>
      </c>
      <c r="H27" s="638">
        <v>2.7015850934557601</v>
      </c>
      <c r="I27" s="637">
        <v>3.05327908761054</v>
      </c>
      <c r="J27" s="637">
        <v>-8.1097271538952995</v>
      </c>
      <c r="K27" s="637">
        <v>-2.0502924007420602</v>
      </c>
      <c r="L27" s="637">
        <v>16.605411958563302</v>
      </c>
      <c r="M27" s="637">
        <v>13.6182634750667</v>
      </c>
      <c r="N27" s="637">
        <v>13.256941035556601</v>
      </c>
      <c r="O27" s="637">
        <v>-4.6477286177139696</v>
      </c>
      <c r="P27" s="637">
        <v>-5.3272352423437797</v>
      </c>
      <c r="Q27" s="637">
        <v>-2.4083390335919099</v>
      </c>
      <c r="R27" s="637">
        <v>0.861160466201353</v>
      </c>
      <c r="S27" s="637">
        <v>8.4662551691825101</v>
      </c>
      <c r="T27" s="638">
        <v>4.21216848673948</v>
      </c>
      <c r="U27" s="525"/>
      <c r="V27" s="636">
        <v>12.809172593998801</v>
      </c>
      <c r="W27" s="637">
        <v>5.9473248396712197</v>
      </c>
      <c r="X27" s="639">
        <v>2.73416240921987</v>
      </c>
      <c r="Y27" s="525"/>
      <c r="Z27" s="636">
        <v>3.38019518698552</v>
      </c>
      <c r="AA27" s="637">
        <v>10.5485619054101</v>
      </c>
      <c r="AB27" s="639">
        <v>4.4435167161307003</v>
      </c>
      <c r="AC27" s="525"/>
      <c r="AD27" s="636">
        <v>12.809172593998801</v>
      </c>
      <c r="AE27" s="637">
        <v>5.9473248396712197</v>
      </c>
      <c r="AF27" s="639">
        <v>2.73416240921987</v>
      </c>
      <c r="AG27" s="525"/>
      <c r="AH27" s="586"/>
      <c r="AI27" s="586"/>
      <c r="AJ27" s="586"/>
      <c r="AK27" s="586"/>
      <c r="AL27" s="586"/>
      <c r="AM27" s="586"/>
      <c r="AN27" s="586"/>
      <c r="AO27" s="586"/>
      <c r="AP27" s="586"/>
      <c r="AQ27" s="586"/>
      <c r="AR27" s="586"/>
      <c r="AS27" s="586"/>
      <c r="AT27" s="586"/>
      <c r="AU27" s="586"/>
      <c r="AV27" s="586"/>
    </row>
    <row r="28" spans="1:48" ht="22" customHeight="1" x14ac:dyDescent="0.15">
      <c r="B28" s="210" t="s">
        <v>37</v>
      </c>
      <c r="C28" s="640">
        <v>-22.902898966111199</v>
      </c>
      <c r="D28" s="525">
        <v>-4.7133823407636397</v>
      </c>
      <c r="E28" s="525">
        <v>0.314068861700252</v>
      </c>
      <c r="F28" s="525">
        <v>-16.608569871437499</v>
      </c>
      <c r="G28" s="525">
        <v>3.0483404003524899</v>
      </c>
      <c r="H28" s="641">
        <v>13.327393149741701</v>
      </c>
      <c r="I28" s="525">
        <v>4.0410485977557702</v>
      </c>
      <c r="J28" s="525">
        <v>5.8713582414939802</v>
      </c>
      <c r="K28" s="525">
        <v>-0.51398054041883801</v>
      </c>
      <c r="L28" s="525">
        <v>-17.909075530646199</v>
      </c>
      <c r="M28" s="525">
        <v>-11.320153908051999</v>
      </c>
      <c r="N28" s="525">
        <v>-17.547215654058999</v>
      </c>
      <c r="O28" s="525">
        <v>4.9579923433679003</v>
      </c>
      <c r="P28" s="525">
        <v>6.3985201298914802</v>
      </c>
      <c r="Q28" s="525">
        <v>-4.2278647676443102</v>
      </c>
      <c r="R28" s="525">
        <v>7.6244283411537799</v>
      </c>
      <c r="S28" s="525">
        <v>0.20333538512532501</v>
      </c>
      <c r="T28" s="641">
        <v>0.57772268099337398</v>
      </c>
      <c r="U28" s="525"/>
      <c r="V28" s="640">
        <v>10.829686069179701</v>
      </c>
      <c r="W28" s="525">
        <v>-2.82265417719942</v>
      </c>
      <c r="X28" s="642">
        <v>-1.9268374867098701</v>
      </c>
      <c r="Y28" s="525"/>
      <c r="Z28" s="640">
        <v>1.93823535688957</v>
      </c>
      <c r="AA28" s="525">
        <v>-0.70714074547311601</v>
      </c>
      <c r="AB28" s="642">
        <v>2.7345713473328299</v>
      </c>
      <c r="AC28" s="525"/>
      <c r="AD28" s="640">
        <v>10.829686069179701</v>
      </c>
      <c r="AE28" s="525">
        <v>-2.82265417719942</v>
      </c>
      <c r="AF28" s="642">
        <v>-1.9268374867098701</v>
      </c>
      <c r="AG28" s="525"/>
      <c r="AH28" s="586"/>
      <c r="AI28" s="586"/>
      <c r="AJ28" s="586"/>
      <c r="AK28" s="586"/>
      <c r="AL28" s="586"/>
      <c r="AM28" s="586"/>
      <c r="AN28" s="586"/>
      <c r="AO28" s="586"/>
      <c r="AP28" s="586"/>
      <c r="AQ28" s="586"/>
      <c r="AR28" s="586"/>
      <c r="AS28" s="586"/>
      <c r="AT28" s="586"/>
      <c r="AU28" s="586"/>
      <c r="AV28" s="586"/>
    </row>
    <row r="29" spans="1:48" ht="22" customHeight="1" x14ac:dyDescent="0.15">
      <c r="A29" s="667"/>
      <c r="B29" s="643"/>
      <c r="C29" s="644"/>
      <c r="D29" s="645"/>
      <c r="E29" s="645"/>
      <c r="F29" s="645"/>
      <c r="G29" s="645"/>
      <c r="H29" s="646"/>
      <c r="I29" s="645"/>
      <c r="J29" s="645"/>
      <c r="K29" s="645"/>
      <c r="L29" s="645"/>
      <c r="M29" s="645"/>
      <c r="N29" s="645"/>
      <c r="O29" s="645"/>
      <c r="P29" s="645"/>
      <c r="Q29" s="645"/>
      <c r="R29" s="645"/>
      <c r="S29" s="645"/>
      <c r="T29" s="646"/>
      <c r="U29" s="525"/>
      <c r="V29" s="644"/>
      <c r="W29" s="645"/>
      <c r="X29" s="647"/>
      <c r="Y29" s="525"/>
      <c r="Z29" s="644"/>
      <c r="AA29" s="645"/>
      <c r="AB29" s="647"/>
      <c r="AC29" s="525"/>
      <c r="AD29" s="644"/>
      <c r="AE29" s="645"/>
      <c r="AF29" s="647"/>
      <c r="AG29" s="525"/>
      <c r="AH29" s="586"/>
      <c r="AI29" s="586"/>
      <c r="AJ29" s="586"/>
      <c r="AK29" s="586"/>
      <c r="AL29" s="586"/>
      <c r="AM29" s="586"/>
      <c r="AN29" s="586"/>
      <c r="AO29" s="586"/>
      <c r="AP29" s="586"/>
      <c r="AQ29" s="586"/>
      <c r="AR29" s="586"/>
      <c r="AS29" s="586"/>
      <c r="AT29" s="586"/>
      <c r="AU29" s="586"/>
      <c r="AV29" s="586"/>
    </row>
    <row r="30" spans="1:48" ht="22" customHeight="1" x14ac:dyDescent="0.2">
      <c r="A30" s="239"/>
      <c r="B30" s="204"/>
      <c r="C30" s="512"/>
      <c r="D30" s="512"/>
      <c r="E30" s="512"/>
      <c r="F30" s="512"/>
      <c r="G30" s="512"/>
      <c r="H30" s="512"/>
      <c r="I30" s="512"/>
      <c r="J30" s="512"/>
      <c r="K30" s="512"/>
      <c r="L30" s="512"/>
      <c r="M30" s="512"/>
      <c r="N30" s="512"/>
      <c r="O30" s="512"/>
      <c r="P30" s="512"/>
      <c r="Q30" s="512"/>
      <c r="R30" s="512"/>
      <c r="S30" s="512"/>
      <c r="T30" s="512"/>
      <c r="U30" s="214"/>
      <c r="V30" s="512"/>
      <c r="W30" s="512"/>
      <c r="X30" s="544"/>
      <c r="Y30" s="668"/>
      <c r="Z30" s="512"/>
      <c r="AA30" s="512"/>
      <c r="AB30" s="544"/>
      <c r="AC30" s="668"/>
      <c r="AD30" s="512"/>
      <c r="AE30" s="512"/>
      <c r="AF30" s="544"/>
      <c r="AG30" s="648"/>
      <c r="AH30" s="586"/>
      <c r="AI30" s="586"/>
      <c r="AJ30" s="586"/>
      <c r="AK30" s="586"/>
      <c r="AL30" s="586"/>
      <c r="AM30" s="586"/>
      <c r="AN30" s="586"/>
      <c r="AO30" s="586"/>
      <c r="AP30" s="586"/>
      <c r="AQ30" s="586"/>
      <c r="AR30" s="586"/>
      <c r="AS30" s="586"/>
      <c r="AT30" s="586"/>
      <c r="AU30" s="586"/>
      <c r="AV30" s="586"/>
    </row>
    <row r="31" spans="1:48" s="221" customFormat="1" ht="16" customHeight="1" x14ac:dyDescent="0.15">
      <c r="B31" s="115" t="s">
        <v>33</v>
      </c>
      <c r="C31" s="96">
        <v>2024</v>
      </c>
      <c r="D31" s="95"/>
      <c r="E31" s="95"/>
      <c r="F31" s="95"/>
      <c r="G31" s="95"/>
      <c r="H31" s="94"/>
      <c r="I31" s="93">
        <v>2025</v>
      </c>
      <c r="J31" s="95"/>
      <c r="K31" s="95"/>
      <c r="L31" s="95"/>
      <c r="M31" s="95"/>
      <c r="N31" s="95"/>
      <c r="O31" s="95"/>
      <c r="P31" s="95"/>
      <c r="Q31" s="95"/>
      <c r="R31" s="95"/>
      <c r="S31" s="95"/>
      <c r="T31" s="94"/>
      <c r="U31" s="669"/>
      <c r="V31" s="90" t="s">
        <v>49</v>
      </c>
      <c r="W31" s="90"/>
      <c r="X31" s="90"/>
      <c r="Y31" s="669"/>
      <c r="Z31" s="90" t="s">
        <v>42</v>
      </c>
      <c r="AA31" s="90"/>
      <c r="AB31" s="90"/>
      <c r="AC31" s="669"/>
      <c r="AD31" s="89" t="s">
        <v>43</v>
      </c>
      <c r="AE31" s="89"/>
      <c r="AF31" s="89"/>
      <c r="AG31" s="627"/>
      <c r="AH31" s="586"/>
      <c r="AI31" s="586"/>
      <c r="AJ31" s="586"/>
      <c r="AK31" s="586"/>
      <c r="AL31" s="586"/>
      <c r="AM31" s="586"/>
      <c r="AN31" s="586"/>
      <c r="AO31" s="586"/>
      <c r="AP31" s="586"/>
      <c r="AQ31" s="586"/>
      <c r="AR31" s="586"/>
      <c r="AS31" s="586"/>
      <c r="AT31" s="586"/>
      <c r="AU31" s="586"/>
      <c r="AV31" s="586"/>
    </row>
    <row r="32" spans="1:48" s="222" customFormat="1" ht="16" customHeight="1" x14ac:dyDescent="0.15">
      <c r="B32" s="115"/>
      <c r="C32" s="545" t="s">
        <v>70</v>
      </c>
      <c r="D32" s="545" t="s">
        <v>71</v>
      </c>
      <c r="E32" s="545" t="s">
        <v>72</v>
      </c>
      <c r="F32" s="545" t="s">
        <v>73</v>
      </c>
      <c r="G32" s="545" t="s">
        <v>74</v>
      </c>
      <c r="H32" s="670" t="s">
        <v>75</v>
      </c>
      <c r="I32" s="545" t="s">
        <v>76</v>
      </c>
      <c r="J32" s="545" t="s">
        <v>77</v>
      </c>
      <c r="K32" s="545" t="s">
        <v>78</v>
      </c>
      <c r="L32" s="545" t="s">
        <v>79</v>
      </c>
      <c r="M32" s="545" t="s">
        <v>80</v>
      </c>
      <c r="N32" s="545" t="s">
        <v>81</v>
      </c>
      <c r="O32" s="545" t="s">
        <v>70</v>
      </c>
      <c r="P32" s="545" t="s">
        <v>71</v>
      </c>
      <c r="Q32" s="545" t="s">
        <v>72</v>
      </c>
      <c r="R32" s="545" t="s">
        <v>73</v>
      </c>
      <c r="S32" s="545" t="s">
        <v>74</v>
      </c>
      <c r="T32" s="670" t="s">
        <v>75</v>
      </c>
      <c r="U32" s="671"/>
      <c r="V32" s="237">
        <v>2023</v>
      </c>
      <c r="W32" s="236">
        <v>2024</v>
      </c>
      <c r="X32" s="238">
        <v>2025</v>
      </c>
      <c r="Y32" s="671"/>
      <c r="Z32" s="237">
        <v>2023</v>
      </c>
      <c r="AA32" s="236">
        <v>2024</v>
      </c>
      <c r="AB32" s="238">
        <v>2025</v>
      </c>
      <c r="AC32" s="671"/>
      <c r="AD32" s="237">
        <v>2023</v>
      </c>
      <c r="AE32" s="236">
        <v>2024</v>
      </c>
      <c r="AF32" s="238">
        <v>2025</v>
      </c>
      <c r="AG32" s="629"/>
      <c r="AH32" s="586"/>
      <c r="AI32" s="586"/>
      <c r="AJ32" s="586"/>
      <c r="AK32" s="586"/>
      <c r="AL32" s="586"/>
      <c r="AM32" s="586"/>
      <c r="AN32" s="586"/>
      <c r="AO32" s="586"/>
      <c r="AP32" s="586"/>
      <c r="AQ32" s="586"/>
      <c r="AR32" s="586"/>
      <c r="AS32" s="586"/>
      <c r="AT32" s="586"/>
      <c r="AU32" s="586"/>
      <c r="AV32" s="586"/>
    </row>
    <row r="33" spans="1:48" ht="22" customHeight="1" x14ac:dyDescent="0.15">
      <c r="B33" s="228" t="s">
        <v>82</v>
      </c>
      <c r="C33" s="650">
        <v>1333.8564582224601</v>
      </c>
      <c r="D33" s="651">
        <v>1477.43016907886</v>
      </c>
      <c r="E33" s="651">
        <v>984.12614266164906</v>
      </c>
      <c r="F33" s="651">
        <v>1353.7777156597499</v>
      </c>
      <c r="G33" s="651">
        <v>1323.85559868524</v>
      </c>
      <c r="H33" s="652">
        <v>1871.63371114645</v>
      </c>
      <c r="I33" s="651">
        <v>1359.1456938326</v>
      </c>
      <c r="J33" s="651">
        <v>1290.17805207176</v>
      </c>
      <c r="K33" s="651">
        <v>1034.6903799956301</v>
      </c>
      <c r="L33" s="651">
        <v>1546.4787819459</v>
      </c>
      <c r="M33" s="651">
        <v>1178.6568449867</v>
      </c>
      <c r="N33" s="651">
        <v>1451.23539607724</v>
      </c>
      <c r="O33" s="651">
        <v>1448.05831427812</v>
      </c>
      <c r="P33" s="651">
        <v>1635.7613656506001</v>
      </c>
      <c r="Q33" s="651">
        <v>1090.0335523426099</v>
      </c>
      <c r="R33" s="651">
        <v>1445.36543403018</v>
      </c>
      <c r="S33" s="651">
        <v>1475.1986621543799</v>
      </c>
      <c r="T33" s="652">
        <v>2202.0573641379301</v>
      </c>
      <c r="U33" s="672"/>
      <c r="V33" s="650">
        <v>1026.8142863282401</v>
      </c>
      <c r="W33" s="651">
        <v>1252.6686427913701</v>
      </c>
      <c r="X33" s="654">
        <v>1454.34891152876</v>
      </c>
      <c r="Y33" s="672"/>
      <c r="Z33" s="650">
        <v>1271.1622761768599</v>
      </c>
      <c r="AA33" s="651">
        <v>1523.6593547094201</v>
      </c>
      <c r="AB33" s="654">
        <v>1711.1906396787599</v>
      </c>
      <c r="AC33" s="672"/>
      <c r="AD33" s="650">
        <v>1026.8142863282401</v>
      </c>
      <c r="AE33" s="651">
        <v>1252.6686427913701</v>
      </c>
      <c r="AF33" s="654">
        <v>1454.34891152876</v>
      </c>
      <c r="AG33" s="525"/>
      <c r="AH33" s="586"/>
      <c r="AI33" s="586"/>
      <c r="AJ33" s="586"/>
      <c r="AK33" s="586"/>
      <c r="AL33" s="586"/>
      <c r="AM33" s="586"/>
      <c r="AN33" s="586"/>
      <c r="AO33" s="586"/>
      <c r="AP33" s="586"/>
      <c r="AQ33" s="586"/>
      <c r="AR33" s="586"/>
      <c r="AS33" s="586"/>
      <c r="AT33" s="586"/>
      <c r="AU33" s="586"/>
      <c r="AV33" s="586"/>
    </row>
    <row r="34" spans="1:48" ht="22" customHeight="1" x14ac:dyDescent="0.15">
      <c r="B34" s="635" t="s">
        <v>97</v>
      </c>
      <c r="C34" s="655">
        <v>787.299877803306</v>
      </c>
      <c r="D34" s="656">
        <v>794.52342513521205</v>
      </c>
      <c r="E34" s="656">
        <v>646.78346391372497</v>
      </c>
      <c r="F34" s="656">
        <v>1029.28202529945</v>
      </c>
      <c r="G34" s="656">
        <v>1086.58127788303</v>
      </c>
      <c r="H34" s="657">
        <v>1584.0305944035199</v>
      </c>
      <c r="I34" s="656">
        <v>1008.39210397614</v>
      </c>
      <c r="J34" s="656">
        <v>1040.7657458855699</v>
      </c>
      <c r="K34" s="656">
        <v>895.00029379324201</v>
      </c>
      <c r="L34" s="656">
        <v>1141.3854683627601</v>
      </c>
      <c r="M34" s="656">
        <v>893.75653428428996</v>
      </c>
      <c r="N34" s="656">
        <v>840.22690945139198</v>
      </c>
      <c r="O34" s="656">
        <v>887.25847499140605</v>
      </c>
      <c r="P34" s="656">
        <v>908.78711150663605</v>
      </c>
      <c r="Q34" s="656">
        <v>690.54672225923105</v>
      </c>
      <c r="R34" s="656">
        <v>1123.23042704558</v>
      </c>
      <c r="S34" s="656">
        <v>1216.5906278523801</v>
      </c>
      <c r="T34" s="657">
        <v>1872.9708371863901</v>
      </c>
      <c r="U34" s="672"/>
      <c r="V34" s="655">
        <v>804.57533547422395</v>
      </c>
      <c r="W34" s="656">
        <v>923.56355858148595</v>
      </c>
      <c r="X34" s="658">
        <v>1058.9266929446701</v>
      </c>
      <c r="Y34" s="672"/>
      <c r="Z34" s="655">
        <v>1039.5546734673201</v>
      </c>
      <c r="AA34" s="656">
        <v>1232.8379571741</v>
      </c>
      <c r="AB34" s="658">
        <v>1404.80968438223</v>
      </c>
      <c r="AC34" s="672"/>
      <c r="AD34" s="655">
        <v>804.57533547422395</v>
      </c>
      <c r="AE34" s="656">
        <v>923.56355858148595</v>
      </c>
      <c r="AF34" s="658">
        <v>1058.9266929446701</v>
      </c>
      <c r="AG34" s="525"/>
      <c r="AH34" s="586"/>
      <c r="AI34" s="586"/>
      <c r="AJ34" s="586"/>
      <c r="AK34" s="586"/>
      <c r="AL34" s="586"/>
      <c r="AM34" s="586"/>
      <c r="AN34" s="586"/>
      <c r="AO34" s="586"/>
      <c r="AP34" s="586"/>
      <c r="AQ34" s="586"/>
      <c r="AR34" s="586"/>
      <c r="AS34" s="586"/>
      <c r="AT34" s="586"/>
      <c r="AU34" s="586"/>
      <c r="AV34" s="586"/>
    </row>
    <row r="35" spans="1:48" ht="22" customHeight="1" x14ac:dyDescent="0.15">
      <c r="B35" s="210" t="s">
        <v>38</v>
      </c>
      <c r="C35" s="640">
        <v>169.421651879857</v>
      </c>
      <c r="D35" s="525">
        <v>185.951744446985</v>
      </c>
      <c r="E35" s="525">
        <v>152.15697332560799</v>
      </c>
      <c r="F35" s="525">
        <v>131.52641184673399</v>
      </c>
      <c r="G35" s="525">
        <v>121.836776100587</v>
      </c>
      <c r="H35" s="641">
        <v>118.156411735925</v>
      </c>
      <c r="I35" s="525">
        <v>134.78345263448799</v>
      </c>
      <c r="J35" s="525">
        <v>123.964307739007</v>
      </c>
      <c r="K35" s="525">
        <v>115.607825737168</v>
      </c>
      <c r="L35" s="525">
        <v>135.491367711577</v>
      </c>
      <c r="M35" s="525">
        <v>131.87672478731099</v>
      </c>
      <c r="N35" s="525">
        <v>172.71946182071099</v>
      </c>
      <c r="O35" s="525">
        <v>163.20591519761399</v>
      </c>
      <c r="P35" s="525">
        <v>179.99390010480499</v>
      </c>
      <c r="Q35" s="525">
        <v>157.85080389294899</v>
      </c>
      <c r="R35" s="525">
        <v>128.67933410884399</v>
      </c>
      <c r="S35" s="525">
        <v>121.256783373263</v>
      </c>
      <c r="T35" s="641">
        <v>117.57029636648799</v>
      </c>
      <c r="U35" s="525"/>
      <c r="V35" s="640">
        <v>127.621894564171</v>
      </c>
      <c r="W35" s="525">
        <v>135.634264816095</v>
      </c>
      <c r="X35" s="642">
        <v>137.341793461121</v>
      </c>
      <c r="Y35" s="525"/>
      <c r="Z35" s="640">
        <v>122.279501850253</v>
      </c>
      <c r="AA35" s="525">
        <v>123.58958822146801</v>
      </c>
      <c r="AB35" s="642">
        <v>121.809427903486</v>
      </c>
      <c r="AC35" s="525"/>
      <c r="AD35" s="640">
        <v>127.621894564171</v>
      </c>
      <c r="AE35" s="525">
        <v>135.634264816095</v>
      </c>
      <c r="AF35" s="642">
        <v>137.341793461121</v>
      </c>
      <c r="AG35" s="525"/>
      <c r="AH35" s="586"/>
      <c r="AI35" s="586"/>
      <c r="AJ35" s="586"/>
      <c r="AK35" s="586"/>
      <c r="AL35" s="586"/>
      <c r="AM35" s="586"/>
      <c r="AN35" s="586"/>
      <c r="AO35" s="586"/>
      <c r="AP35" s="586"/>
      <c r="AQ35" s="586"/>
      <c r="AR35" s="586"/>
      <c r="AS35" s="586"/>
      <c r="AT35" s="586"/>
      <c r="AU35" s="586"/>
      <c r="AV35" s="586"/>
    </row>
    <row r="36" spans="1:48" ht="22" customHeight="1" x14ac:dyDescent="0.15">
      <c r="A36" s="667"/>
      <c r="B36" s="643"/>
      <c r="C36" s="644"/>
      <c r="D36" s="645"/>
      <c r="E36" s="645"/>
      <c r="F36" s="645"/>
      <c r="G36" s="645"/>
      <c r="H36" s="646"/>
      <c r="I36" s="645"/>
      <c r="J36" s="645"/>
      <c r="K36" s="645"/>
      <c r="L36" s="645"/>
      <c r="M36" s="645"/>
      <c r="N36" s="645"/>
      <c r="O36" s="645"/>
      <c r="P36" s="645"/>
      <c r="Q36" s="645"/>
      <c r="R36" s="645"/>
      <c r="S36" s="645"/>
      <c r="T36" s="646"/>
      <c r="U36" s="525"/>
      <c r="V36" s="644"/>
      <c r="W36" s="645"/>
      <c r="X36" s="647"/>
      <c r="Y36" s="525"/>
      <c r="Z36" s="644"/>
      <c r="AA36" s="645"/>
      <c r="AB36" s="647"/>
      <c r="AC36" s="525"/>
      <c r="AD36" s="644"/>
      <c r="AE36" s="645"/>
      <c r="AF36" s="647"/>
      <c r="AG36" s="525"/>
      <c r="AH36" s="586"/>
      <c r="AI36" s="586"/>
      <c r="AJ36" s="586"/>
      <c r="AK36" s="586"/>
      <c r="AL36" s="586"/>
      <c r="AM36" s="586"/>
      <c r="AN36" s="586"/>
      <c r="AO36" s="586"/>
      <c r="AP36" s="586"/>
      <c r="AQ36" s="586"/>
      <c r="AR36" s="586"/>
      <c r="AS36" s="586"/>
      <c r="AT36" s="586"/>
      <c r="AU36" s="586"/>
      <c r="AV36" s="586"/>
    </row>
    <row r="37" spans="1:48" ht="22" customHeight="1" x14ac:dyDescent="0.2">
      <c r="B37" s="204" t="s">
        <v>88</v>
      </c>
      <c r="C37" s="512"/>
      <c r="D37" s="512"/>
      <c r="E37" s="512"/>
      <c r="F37" s="512"/>
      <c r="G37" s="512"/>
      <c r="H37" s="512"/>
      <c r="I37" s="512"/>
      <c r="J37" s="512"/>
      <c r="K37" s="512"/>
      <c r="L37" s="512"/>
      <c r="M37" s="512"/>
      <c r="N37" s="512"/>
      <c r="O37" s="512"/>
      <c r="P37" s="512"/>
      <c r="Q37" s="512"/>
      <c r="R37" s="512"/>
      <c r="S37" s="543"/>
      <c r="T37" s="543"/>
      <c r="U37" s="214"/>
      <c r="V37" s="543"/>
      <c r="W37" s="543"/>
      <c r="X37" s="543"/>
      <c r="Y37" s="214"/>
      <c r="Z37" s="543"/>
      <c r="AA37" s="543"/>
      <c r="AB37" s="543"/>
      <c r="AC37" s="214"/>
      <c r="AD37" s="543"/>
      <c r="AE37" s="543"/>
      <c r="AF37" s="543"/>
      <c r="AG37" s="197"/>
      <c r="AH37" s="586"/>
      <c r="AI37" s="586"/>
      <c r="AJ37" s="586"/>
      <c r="AK37" s="586"/>
      <c r="AL37" s="586"/>
      <c r="AM37" s="586"/>
      <c r="AN37" s="586"/>
      <c r="AO37" s="586"/>
      <c r="AP37" s="586"/>
      <c r="AQ37" s="586"/>
      <c r="AR37" s="586"/>
      <c r="AS37" s="586"/>
      <c r="AT37" s="586"/>
      <c r="AU37" s="586"/>
      <c r="AV37" s="586"/>
    </row>
    <row r="38" spans="1:48" ht="22" customHeight="1" x14ac:dyDescent="0.15">
      <c r="B38" s="209" t="s">
        <v>82</v>
      </c>
      <c r="C38" s="630">
        <v>21.958648922036499</v>
      </c>
      <c r="D38" s="631">
        <v>17.2428803627392</v>
      </c>
      <c r="E38" s="631">
        <v>7.1088316788669896</v>
      </c>
      <c r="F38" s="631">
        <v>14.578209168487501</v>
      </c>
      <c r="G38" s="631">
        <v>-2.6074305530178399</v>
      </c>
      <c r="H38" s="632">
        <v>46.011532988427597</v>
      </c>
      <c r="I38" s="631">
        <v>20.378869590870998</v>
      </c>
      <c r="J38" s="631">
        <v>14.0289028358583</v>
      </c>
      <c r="K38" s="631">
        <v>6.4616666120960602</v>
      </c>
      <c r="L38" s="631">
        <v>32.498468269804803</v>
      </c>
      <c r="M38" s="631">
        <v>30.528284385007399</v>
      </c>
      <c r="N38" s="631">
        <v>20.279898397706798</v>
      </c>
      <c r="O38" s="631">
        <v>8.5617800439972402</v>
      </c>
      <c r="P38" s="631">
        <v>10.716661936750301</v>
      </c>
      <c r="Q38" s="631">
        <v>10.7615685723501</v>
      </c>
      <c r="R38" s="631">
        <v>6.7653439195365301</v>
      </c>
      <c r="S38" s="631">
        <v>11.431991798761199</v>
      </c>
      <c r="T38" s="632">
        <v>17.654290528304401</v>
      </c>
      <c r="U38" s="525"/>
      <c r="V38" s="630">
        <v>26.476255297846802</v>
      </c>
      <c r="W38" s="631">
        <v>21.995638302886999</v>
      </c>
      <c r="X38" s="634">
        <v>16.100049274641201</v>
      </c>
      <c r="Y38" s="525"/>
      <c r="Z38" s="630">
        <v>14.406425731483001</v>
      </c>
      <c r="AA38" s="631">
        <v>19.8634811042355</v>
      </c>
      <c r="AB38" s="634">
        <v>12.3079535061238</v>
      </c>
      <c r="AC38" s="525"/>
      <c r="AD38" s="630">
        <v>26.476255297846802</v>
      </c>
      <c r="AE38" s="631">
        <v>21.995638302886999</v>
      </c>
      <c r="AF38" s="634">
        <v>16.100049274641201</v>
      </c>
      <c r="AG38" s="525"/>
      <c r="AH38" s="586"/>
      <c r="AI38" s="586"/>
      <c r="AJ38" s="586"/>
      <c r="AK38" s="586"/>
      <c r="AL38" s="586"/>
      <c r="AM38" s="586"/>
      <c r="AN38" s="586"/>
      <c r="AO38" s="586"/>
      <c r="AP38" s="586"/>
      <c r="AQ38" s="586"/>
      <c r="AR38" s="586"/>
      <c r="AS38" s="586"/>
      <c r="AT38" s="586"/>
      <c r="AU38" s="586"/>
      <c r="AV38" s="586"/>
    </row>
    <row r="39" spans="1:48" ht="22" customHeight="1" x14ac:dyDescent="0.15">
      <c r="B39" s="635" t="s">
        <v>97</v>
      </c>
      <c r="C39" s="636">
        <v>1.8770925214912999</v>
      </c>
      <c r="D39" s="637">
        <v>-5.5685972885017598</v>
      </c>
      <c r="E39" s="637">
        <v>-7.3193227572711397</v>
      </c>
      <c r="F39" s="637">
        <v>4.8583616720503304</v>
      </c>
      <c r="G39" s="637">
        <v>-9.9279036458594003</v>
      </c>
      <c r="H39" s="638">
        <v>69.821869943101206</v>
      </c>
      <c r="I39" s="637">
        <v>21.2295348125582</v>
      </c>
      <c r="J39" s="637">
        <v>26.333446336923299</v>
      </c>
      <c r="K39" s="637">
        <v>4.7868593613805501</v>
      </c>
      <c r="L39" s="637">
        <v>15.2316010017871</v>
      </c>
      <c r="M39" s="637">
        <v>18.437679495580699</v>
      </c>
      <c r="N39" s="637">
        <v>4.0536159575858104</v>
      </c>
      <c r="O39" s="637">
        <v>12.69638164647</v>
      </c>
      <c r="P39" s="637">
        <v>14.3814118950589</v>
      </c>
      <c r="Q39" s="637">
        <v>6.7662920880339499</v>
      </c>
      <c r="R39" s="637">
        <v>9.1275665402591102</v>
      </c>
      <c r="S39" s="637">
        <v>11.9649908033246</v>
      </c>
      <c r="T39" s="638">
        <v>18.2408246282431</v>
      </c>
      <c r="U39" s="525"/>
      <c r="V39" s="636">
        <v>28.916291400510701</v>
      </c>
      <c r="W39" s="637">
        <v>14.7889473938609</v>
      </c>
      <c r="X39" s="639">
        <v>14.6566127588548</v>
      </c>
      <c r="Y39" s="525"/>
      <c r="Z39" s="636">
        <v>12.6549903372599</v>
      </c>
      <c r="AA39" s="637">
        <v>18.5928925760204</v>
      </c>
      <c r="AB39" s="639">
        <v>13.9492563647478</v>
      </c>
      <c r="AC39" s="525"/>
      <c r="AD39" s="636">
        <v>28.916291400510701</v>
      </c>
      <c r="AE39" s="637">
        <v>14.7889473938609</v>
      </c>
      <c r="AF39" s="639">
        <v>14.6566127588548</v>
      </c>
      <c r="AG39" s="525"/>
      <c r="AH39" s="586"/>
      <c r="AI39" s="586"/>
      <c r="AJ39" s="586"/>
      <c r="AK39" s="586"/>
      <c r="AL39" s="586"/>
      <c r="AM39" s="586"/>
      <c r="AN39" s="586"/>
      <c r="AO39" s="586"/>
      <c r="AP39" s="586"/>
      <c r="AQ39" s="586"/>
      <c r="AR39" s="586"/>
      <c r="AS39" s="586"/>
      <c r="AT39" s="586"/>
      <c r="AU39" s="586"/>
      <c r="AV39" s="586"/>
    </row>
    <row r="40" spans="1:48" ht="22" customHeight="1" x14ac:dyDescent="0.15">
      <c r="B40" s="210" t="s">
        <v>38</v>
      </c>
      <c r="C40" s="640">
        <v>19.7115523259647</v>
      </c>
      <c r="D40" s="525">
        <v>24.156665045983999</v>
      </c>
      <c r="E40" s="525">
        <v>15.5675971145</v>
      </c>
      <c r="F40" s="525">
        <v>9.2695015842765294</v>
      </c>
      <c r="G40" s="525">
        <v>8.1273484121645492</v>
      </c>
      <c r="H40" s="641">
        <v>-14.0207718609218</v>
      </c>
      <c r="I40" s="525">
        <v>-0.70169800041093799</v>
      </c>
      <c r="J40" s="525">
        <v>-9.7397354840218497</v>
      </c>
      <c r="K40" s="525">
        <v>1.5982989288185201</v>
      </c>
      <c r="L40" s="525">
        <v>14.9844895999925</v>
      </c>
      <c r="M40" s="525">
        <v>10.2084108207117</v>
      </c>
      <c r="N40" s="525">
        <v>15.5941552735035</v>
      </c>
      <c r="O40" s="525">
        <v>-3.6687971184763599</v>
      </c>
      <c r="P40" s="525">
        <v>-3.2039733533547299</v>
      </c>
      <c r="Q40" s="525">
        <v>3.7420766481445602</v>
      </c>
      <c r="R40" s="525">
        <v>-2.1646433578733801</v>
      </c>
      <c r="S40" s="525">
        <v>-0.47604077019012597</v>
      </c>
      <c r="T40" s="641">
        <v>-0.49605041387592702</v>
      </c>
      <c r="U40" s="525"/>
      <c r="V40" s="640">
        <v>-1.8927290539899999</v>
      </c>
      <c r="W40" s="525">
        <v>6.2782097690108998</v>
      </c>
      <c r="X40" s="642">
        <v>1.2589212964299099</v>
      </c>
      <c r="Y40" s="525"/>
      <c r="Z40" s="640">
        <v>1.55468957831314</v>
      </c>
      <c r="AA40" s="525">
        <v>1.0713867421696901</v>
      </c>
      <c r="AB40" s="642">
        <v>-1.4403804912691001</v>
      </c>
      <c r="AC40" s="525"/>
      <c r="AD40" s="640">
        <v>-1.8927290539899999</v>
      </c>
      <c r="AE40" s="525">
        <v>6.2782097690108998</v>
      </c>
      <c r="AF40" s="642">
        <v>1.2589212964299099</v>
      </c>
      <c r="AG40" s="525"/>
      <c r="AH40" s="586"/>
      <c r="AI40" s="586"/>
      <c r="AJ40" s="586"/>
      <c r="AK40" s="586"/>
      <c r="AL40" s="586"/>
      <c r="AM40" s="586"/>
      <c r="AN40" s="586"/>
      <c r="AO40" s="586"/>
      <c r="AP40" s="586"/>
      <c r="AQ40" s="586"/>
      <c r="AR40" s="586"/>
      <c r="AS40" s="586"/>
      <c r="AT40" s="586"/>
      <c r="AU40" s="586"/>
      <c r="AV40" s="586"/>
    </row>
    <row r="41" spans="1:48" ht="22" customHeight="1" x14ac:dyDescent="0.15">
      <c r="A41" s="667"/>
      <c r="B41" s="643"/>
      <c r="C41" s="644"/>
      <c r="D41" s="645"/>
      <c r="E41" s="645"/>
      <c r="F41" s="645"/>
      <c r="G41" s="645"/>
      <c r="H41" s="646"/>
      <c r="I41" s="645"/>
      <c r="J41" s="645"/>
      <c r="K41" s="645"/>
      <c r="L41" s="645"/>
      <c r="M41" s="645"/>
      <c r="N41" s="645"/>
      <c r="O41" s="645"/>
      <c r="P41" s="645"/>
      <c r="Q41" s="645"/>
      <c r="R41" s="645"/>
      <c r="S41" s="645"/>
      <c r="T41" s="646"/>
      <c r="U41" s="525"/>
      <c r="V41" s="644"/>
      <c r="W41" s="645"/>
      <c r="X41" s="647"/>
      <c r="Y41" s="525"/>
      <c r="Z41" s="644"/>
      <c r="AA41" s="645"/>
      <c r="AB41" s="647"/>
      <c r="AC41" s="525"/>
      <c r="AD41" s="644"/>
      <c r="AE41" s="645"/>
      <c r="AF41" s="647"/>
      <c r="AG41" s="525"/>
      <c r="AH41" s="586"/>
      <c r="AI41" s="586"/>
      <c r="AJ41" s="586"/>
      <c r="AK41" s="586"/>
      <c r="AL41" s="586"/>
      <c r="AM41" s="586"/>
      <c r="AN41" s="586"/>
      <c r="AO41" s="586"/>
      <c r="AP41" s="586"/>
      <c r="AQ41" s="586"/>
      <c r="AR41" s="586"/>
      <c r="AS41" s="586"/>
      <c r="AT41" s="586"/>
      <c r="AU41" s="586"/>
      <c r="AV41" s="586"/>
    </row>
    <row r="42" spans="1:48" ht="22" customHeight="1" x14ac:dyDescent="0.2">
      <c r="A42" s="239"/>
      <c r="B42" s="204"/>
      <c r="C42" s="512"/>
      <c r="D42" s="512"/>
      <c r="E42" s="512"/>
      <c r="F42" s="512"/>
      <c r="G42" s="512"/>
      <c r="H42" s="512"/>
      <c r="I42" s="512"/>
      <c r="J42" s="512"/>
      <c r="K42" s="512"/>
      <c r="L42" s="512"/>
      <c r="M42" s="512"/>
      <c r="N42" s="512"/>
      <c r="O42" s="512"/>
      <c r="P42" s="512"/>
      <c r="Q42" s="512"/>
      <c r="R42" s="512"/>
      <c r="S42" s="512"/>
      <c r="T42" s="512"/>
      <c r="U42" s="214"/>
      <c r="V42" s="512"/>
      <c r="W42" s="512"/>
      <c r="X42" s="544"/>
      <c r="Y42" s="668"/>
      <c r="Z42" s="512"/>
      <c r="AA42" s="512"/>
      <c r="AB42" s="544"/>
      <c r="AC42" s="668"/>
      <c r="AD42" s="512"/>
      <c r="AE42" s="512"/>
      <c r="AF42" s="544"/>
      <c r="AG42" s="648"/>
      <c r="AH42" s="586"/>
      <c r="AI42" s="586"/>
      <c r="AJ42" s="586"/>
      <c r="AK42" s="586"/>
      <c r="AL42" s="586"/>
      <c r="AM42" s="586"/>
      <c r="AN42" s="586"/>
      <c r="AO42" s="586"/>
      <c r="AP42" s="586"/>
      <c r="AQ42" s="586"/>
      <c r="AR42" s="586"/>
      <c r="AS42" s="586"/>
      <c r="AT42" s="586"/>
      <c r="AU42" s="586"/>
      <c r="AV42" s="586"/>
    </row>
    <row r="43" spans="1:48" s="221" customFormat="1" ht="16" customHeight="1" x14ac:dyDescent="0.15">
      <c r="B43" s="115" t="s">
        <v>34</v>
      </c>
      <c r="C43" s="96">
        <v>2024</v>
      </c>
      <c r="D43" s="95"/>
      <c r="E43" s="95"/>
      <c r="F43" s="95"/>
      <c r="G43" s="95"/>
      <c r="H43" s="94"/>
      <c r="I43" s="93">
        <v>2025</v>
      </c>
      <c r="J43" s="95"/>
      <c r="K43" s="95"/>
      <c r="L43" s="95"/>
      <c r="M43" s="95"/>
      <c r="N43" s="95"/>
      <c r="O43" s="95"/>
      <c r="P43" s="95"/>
      <c r="Q43" s="95"/>
      <c r="R43" s="95"/>
      <c r="S43" s="95"/>
      <c r="T43" s="94"/>
      <c r="U43" s="669"/>
      <c r="V43" s="90" t="s">
        <v>49</v>
      </c>
      <c r="W43" s="90"/>
      <c r="X43" s="90"/>
      <c r="Y43" s="669"/>
      <c r="Z43" s="90" t="s">
        <v>42</v>
      </c>
      <c r="AA43" s="90"/>
      <c r="AB43" s="90"/>
      <c r="AC43" s="669"/>
      <c r="AD43" s="89" t="s">
        <v>43</v>
      </c>
      <c r="AE43" s="89"/>
      <c r="AF43" s="89"/>
      <c r="AG43" s="627"/>
      <c r="AH43" s="586"/>
      <c r="AI43" s="586"/>
      <c r="AJ43" s="586"/>
      <c r="AK43" s="586"/>
      <c r="AL43" s="586"/>
      <c r="AM43" s="586"/>
      <c r="AN43" s="586"/>
      <c r="AO43" s="586"/>
      <c r="AP43" s="586"/>
      <c r="AQ43" s="586"/>
      <c r="AR43" s="586"/>
      <c r="AS43" s="586"/>
      <c r="AT43" s="586"/>
      <c r="AU43" s="586"/>
      <c r="AV43" s="586"/>
    </row>
    <row r="44" spans="1:48" s="222" customFormat="1" ht="16" customHeight="1" x14ac:dyDescent="0.15">
      <c r="B44" s="115"/>
      <c r="C44" s="545" t="s">
        <v>70</v>
      </c>
      <c r="D44" s="545" t="s">
        <v>71</v>
      </c>
      <c r="E44" s="545" t="s">
        <v>72</v>
      </c>
      <c r="F44" s="545" t="s">
        <v>73</v>
      </c>
      <c r="G44" s="545" t="s">
        <v>74</v>
      </c>
      <c r="H44" s="670" t="s">
        <v>75</v>
      </c>
      <c r="I44" s="545" t="s">
        <v>76</v>
      </c>
      <c r="J44" s="545" t="s">
        <v>77</v>
      </c>
      <c r="K44" s="545" t="s">
        <v>78</v>
      </c>
      <c r="L44" s="545" t="s">
        <v>79</v>
      </c>
      <c r="M44" s="545" t="s">
        <v>80</v>
      </c>
      <c r="N44" s="545" t="s">
        <v>81</v>
      </c>
      <c r="O44" s="545" t="s">
        <v>70</v>
      </c>
      <c r="P44" s="545" t="s">
        <v>71</v>
      </c>
      <c r="Q44" s="545" t="s">
        <v>72</v>
      </c>
      <c r="R44" s="545" t="s">
        <v>73</v>
      </c>
      <c r="S44" s="545" t="s">
        <v>74</v>
      </c>
      <c r="T44" s="670" t="s">
        <v>75</v>
      </c>
      <c r="U44" s="671"/>
      <c r="V44" s="237">
        <v>2023</v>
      </c>
      <c r="W44" s="236">
        <v>2024</v>
      </c>
      <c r="X44" s="238">
        <v>2025</v>
      </c>
      <c r="Y44" s="671"/>
      <c r="Z44" s="237">
        <v>2023</v>
      </c>
      <c r="AA44" s="236">
        <v>2024</v>
      </c>
      <c r="AB44" s="238">
        <v>2025</v>
      </c>
      <c r="AC44" s="671"/>
      <c r="AD44" s="237">
        <v>2023</v>
      </c>
      <c r="AE44" s="236">
        <v>2024</v>
      </c>
      <c r="AF44" s="238">
        <v>2025</v>
      </c>
      <c r="AG44" s="629"/>
      <c r="AH44" s="586"/>
      <c r="AI44" s="586"/>
      <c r="AJ44" s="586"/>
      <c r="AK44" s="586"/>
      <c r="AL44" s="586"/>
      <c r="AM44" s="586"/>
      <c r="AN44" s="586"/>
      <c r="AO44" s="586"/>
      <c r="AP44" s="586"/>
      <c r="AQ44" s="586"/>
      <c r="AR44" s="586"/>
      <c r="AS44" s="586"/>
      <c r="AT44" s="586"/>
      <c r="AU44" s="586"/>
      <c r="AV44" s="586"/>
    </row>
    <row r="45" spans="1:48" ht="22" customHeight="1" x14ac:dyDescent="0.15">
      <c r="B45" s="228" t="s">
        <v>82</v>
      </c>
      <c r="C45" s="650">
        <v>1258.3488314296501</v>
      </c>
      <c r="D45" s="651">
        <v>1370.9854700640101</v>
      </c>
      <c r="E45" s="651">
        <v>746.19992607003906</v>
      </c>
      <c r="F45" s="651">
        <v>1130.66862307016</v>
      </c>
      <c r="G45" s="651">
        <v>1097.03157198444</v>
      </c>
      <c r="H45" s="652">
        <v>1624.9642751349299</v>
      </c>
      <c r="I45" s="651">
        <v>1239.21605623196</v>
      </c>
      <c r="J45" s="651">
        <v>1129.35402306837</v>
      </c>
      <c r="K45" s="651">
        <v>594.68397765783902</v>
      </c>
      <c r="L45" s="651">
        <v>1342.08683916991</v>
      </c>
      <c r="M45" s="651">
        <v>945.79555792644601</v>
      </c>
      <c r="N45" s="651">
        <v>1237.9734370946801</v>
      </c>
      <c r="O45" s="651">
        <v>1367.17643278524</v>
      </c>
      <c r="P45" s="651">
        <v>1528.99647169574</v>
      </c>
      <c r="Q45" s="651">
        <v>772.49589234760003</v>
      </c>
      <c r="R45" s="651">
        <v>1310.38967365382</v>
      </c>
      <c r="S45" s="651">
        <v>1328.63547470817</v>
      </c>
      <c r="T45" s="652">
        <v>2003.8804932848</v>
      </c>
      <c r="U45" s="672"/>
      <c r="V45" s="650">
        <v>840.51982079846505</v>
      </c>
      <c r="W45" s="651">
        <v>1055.7164563798301</v>
      </c>
      <c r="X45" s="654">
        <v>1234.9368780981799</v>
      </c>
      <c r="Y45" s="672"/>
      <c r="Z45" s="650">
        <v>977.61862755878894</v>
      </c>
      <c r="AA45" s="651">
        <v>1286.2561630857699</v>
      </c>
      <c r="AB45" s="654">
        <v>1550.01564582981</v>
      </c>
      <c r="AC45" s="672"/>
      <c r="AD45" s="650">
        <v>840.51982079846505</v>
      </c>
      <c r="AE45" s="651">
        <v>1055.7164563798301</v>
      </c>
      <c r="AF45" s="654">
        <v>1234.9368780981799</v>
      </c>
      <c r="AG45" s="525"/>
      <c r="AH45" s="586"/>
      <c r="AI45" s="586"/>
      <c r="AJ45" s="586"/>
      <c r="AK45" s="586"/>
      <c r="AL45" s="586"/>
      <c r="AM45" s="586"/>
      <c r="AN45" s="586"/>
      <c r="AO45" s="586"/>
      <c r="AP45" s="586"/>
      <c r="AQ45" s="586"/>
      <c r="AR45" s="586"/>
      <c r="AS45" s="586"/>
      <c r="AT45" s="586"/>
      <c r="AU45" s="586"/>
      <c r="AV45" s="586"/>
    </row>
    <row r="46" spans="1:48" ht="22" customHeight="1" x14ac:dyDescent="0.15">
      <c r="B46" s="635" t="s">
        <v>97</v>
      </c>
      <c r="C46" s="655">
        <v>587.80675354838695</v>
      </c>
      <c r="D46" s="656">
        <v>677.92899703984801</v>
      </c>
      <c r="E46" s="656">
        <v>440.27945411764699</v>
      </c>
      <c r="F46" s="656">
        <v>813.98825639468703</v>
      </c>
      <c r="G46" s="656">
        <v>843.04075154101497</v>
      </c>
      <c r="H46" s="657">
        <v>1226.9035205494099</v>
      </c>
      <c r="I46" s="656">
        <v>775.81674283791403</v>
      </c>
      <c r="J46" s="656">
        <v>799.96132967554001</v>
      </c>
      <c r="K46" s="656">
        <v>546.09816179507197</v>
      </c>
      <c r="L46" s="656">
        <v>931.72556772561995</v>
      </c>
      <c r="M46" s="656">
        <v>630.60149543431396</v>
      </c>
      <c r="N46" s="656">
        <v>609.52638991623201</v>
      </c>
      <c r="O46" s="656">
        <v>631.64867097997796</v>
      </c>
      <c r="P46" s="656">
        <v>734.11605744964004</v>
      </c>
      <c r="Q46" s="656">
        <v>458.74916753595699</v>
      </c>
      <c r="R46" s="656">
        <v>895.93514033558199</v>
      </c>
      <c r="S46" s="656">
        <v>1023.82437142406</v>
      </c>
      <c r="T46" s="657">
        <v>1511.80680371373</v>
      </c>
      <c r="U46" s="672"/>
      <c r="V46" s="655">
        <v>555.81359735256694</v>
      </c>
      <c r="W46" s="656">
        <v>675.95725839702902</v>
      </c>
      <c r="X46" s="658">
        <v>796.22026678877899</v>
      </c>
      <c r="Y46" s="672"/>
      <c r="Z46" s="655">
        <v>733.94155171355499</v>
      </c>
      <c r="AA46" s="656">
        <v>962.21746422035301</v>
      </c>
      <c r="AB46" s="658">
        <v>1145.1601240027201</v>
      </c>
      <c r="AC46" s="672"/>
      <c r="AD46" s="655">
        <v>555.81359735256694</v>
      </c>
      <c r="AE46" s="656">
        <v>675.95725839702902</v>
      </c>
      <c r="AF46" s="658">
        <v>796.22026678877899</v>
      </c>
      <c r="AG46" s="525"/>
      <c r="AH46" s="586"/>
      <c r="AI46" s="586"/>
      <c r="AJ46" s="586"/>
      <c r="AK46" s="586"/>
      <c r="AL46" s="586"/>
      <c r="AM46" s="586"/>
      <c r="AN46" s="586"/>
      <c r="AO46" s="586"/>
      <c r="AP46" s="586"/>
      <c r="AQ46" s="586"/>
      <c r="AR46" s="586"/>
      <c r="AS46" s="586"/>
      <c r="AT46" s="586"/>
      <c r="AU46" s="586"/>
      <c r="AV46" s="586"/>
    </row>
    <row r="47" spans="1:48" ht="22" customHeight="1" x14ac:dyDescent="0.15">
      <c r="B47" s="210" t="s">
        <v>39</v>
      </c>
      <c r="C47" s="640">
        <v>214.075259229913</v>
      </c>
      <c r="D47" s="525">
        <v>202.231424832154</v>
      </c>
      <c r="E47" s="525">
        <v>169.48324957962899</v>
      </c>
      <c r="F47" s="525">
        <v>138.90478323091699</v>
      </c>
      <c r="G47" s="525">
        <v>130.12794102528801</v>
      </c>
      <c r="H47" s="641">
        <v>132.44434039990901</v>
      </c>
      <c r="I47" s="525">
        <v>159.73051209219099</v>
      </c>
      <c r="J47" s="525">
        <v>141.17607703942801</v>
      </c>
      <c r="K47" s="525">
        <v>108.89690155759899</v>
      </c>
      <c r="L47" s="525">
        <v>144.04314807481299</v>
      </c>
      <c r="M47" s="525">
        <v>149.98308198984699</v>
      </c>
      <c r="N47" s="525">
        <v>203.104157190769</v>
      </c>
      <c r="O47" s="525">
        <v>216.445707178346</v>
      </c>
      <c r="P47" s="525">
        <v>208.27721396090499</v>
      </c>
      <c r="Q47" s="525">
        <v>168.39178074084501</v>
      </c>
      <c r="R47" s="525">
        <v>146.25943493666301</v>
      </c>
      <c r="S47" s="525">
        <v>129.771815537088</v>
      </c>
      <c r="T47" s="641">
        <v>132.548715111104</v>
      </c>
      <c r="U47" s="525"/>
      <c r="V47" s="640">
        <v>151.22332825285301</v>
      </c>
      <c r="W47" s="525">
        <v>156.180948316669</v>
      </c>
      <c r="X47" s="642">
        <v>155.09990509018101</v>
      </c>
      <c r="Y47" s="525"/>
      <c r="Z47" s="640">
        <v>133.20115549750699</v>
      </c>
      <c r="AA47" s="525">
        <v>133.67624377177299</v>
      </c>
      <c r="AB47" s="642">
        <v>135.35361678609499</v>
      </c>
      <c r="AC47" s="525"/>
      <c r="AD47" s="640">
        <v>151.22332825285301</v>
      </c>
      <c r="AE47" s="525">
        <v>156.180948316669</v>
      </c>
      <c r="AF47" s="642">
        <v>155.09990509018101</v>
      </c>
      <c r="AG47" s="525"/>
      <c r="AH47" s="586"/>
      <c r="AI47" s="586"/>
      <c r="AJ47" s="586"/>
      <c r="AK47" s="586"/>
      <c r="AL47" s="586"/>
      <c r="AM47" s="586"/>
      <c r="AN47" s="586"/>
      <c r="AO47" s="586"/>
      <c r="AP47" s="586"/>
      <c r="AQ47" s="586"/>
      <c r="AR47" s="586"/>
      <c r="AS47" s="586"/>
      <c r="AT47" s="586"/>
      <c r="AU47" s="586"/>
      <c r="AV47" s="586"/>
    </row>
    <row r="48" spans="1:48" ht="22" customHeight="1" x14ac:dyDescent="0.15">
      <c r="A48" s="667"/>
      <c r="B48" s="643"/>
      <c r="C48" s="644"/>
      <c r="D48" s="645"/>
      <c r="E48" s="645"/>
      <c r="F48" s="645"/>
      <c r="G48" s="645"/>
      <c r="H48" s="646"/>
      <c r="I48" s="645"/>
      <c r="J48" s="645"/>
      <c r="K48" s="645"/>
      <c r="L48" s="645"/>
      <c r="M48" s="645"/>
      <c r="N48" s="645"/>
      <c r="O48" s="645"/>
      <c r="P48" s="645"/>
      <c r="Q48" s="645"/>
      <c r="R48" s="645"/>
      <c r="S48" s="645"/>
      <c r="T48" s="646"/>
      <c r="U48" s="525"/>
      <c r="V48" s="644"/>
      <c r="W48" s="645"/>
      <c r="X48" s="647"/>
      <c r="Y48" s="525"/>
      <c r="Z48" s="644"/>
      <c r="AA48" s="645"/>
      <c r="AB48" s="647"/>
      <c r="AC48" s="525"/>
      <c r="AD48" s="644"/>
      <c r="AE48" s="645"/>
      <c r="AF48" s="647"/>
      <c r="AG48" s="525"/>
      <c r="AH48" s="586"/>
      <c r="AI48" s="586"/>
      <c r="AJ48" s="586"/>
      <c r="AK48" s="586"/>
      <c r="AL48" s="586"/>
      <c r="AM48" s="586"/>
      <c r="AN48" s="586"/>
      <c r="AO48" s="586"/>
      <c r="AP48" s="586"/>
      <c r="AQ48" s="586"/>
      <c r="AR48" s="586"/>
      <c r="AS48" s="586"/>
      <c r="AT48" s="586"/>
      <c r="AU48" s="586"/>
      <c r="AV48" s="586"/>
    </row>
    <row r="49" spans="1:48" ht="22" customHeight="1" x14ac:dyDescent="0.2">
      <c r="B49" s="204" t="s">
        <v>88</v>
      </c>
      <c r="C49" s="512"/>
      <c r="D49" s="512"/>
      <c r="E49" s="512"/>
      <c r="F49" s="512"/>
      <c r="G49" s="512"/>
      <c r="H49" s="512"/>
      <c r="I49" s="512"/>
      <c r="J49" s="512"/>
      <c r="K49" s="512"/>
      <c r="L49" s="512"/>
      <c r="M49" s="512"/>
      <c r="N49" s="512"/>
      <c r="O49" s="512"/>
      <c r="P49" s="512"/>
      <c r="Q49" s="512"/>
      <c r="R49" s="512"/>
      <c r="S49" s="543"/>
      <c r="T49" s="543"/>
      <c r="U49" s="214"/>
      <c r="V49" s="543"/>
      <c r="W49" s="543"/>
      <c r="X49" s="543"/>
      <c r="Y49" s="214"/>
      <c r="Z49" s="543"/>
      <c r="AA49" s="543"/>
      <c r="AB49" s="543"/>
      <c r="AC49" s="214"/>
      <c r="AD49" s="543"/>
      <c r="AE49" s="543"/>
      <c r="AF49" s="543"/>
      <c r="AG49" s="197"/>
      <c r="AH49" s="586"/>
      <c r="AI49" s="586"/>
      <c r="AJ49" s="586"/>
      <c r="AK49" s="586"/>
      <c r="AL49" s="586"/>
      <c r="AM49" s="586"/>
      <c r="AN49" s="586"/>
      <c r="AO49" s="586"/>
      <c r="AP49" s="586"/>
      <c r="AQ49" s="586"/>
      <c r="AR49" s="586"/>
      <c r="AS49" s="586"/>
      <c r="AT49" s="586"/>
      <c r="AU49" s="586"/>
      <c r="AV49" s="586"/>
    </row>
    <row r="50" spans="1:48" ht="22" customHeight="1" x14ac:dyDescent="0.15">
      <c r="B50" s="209" t="s">
        <v>82</v>
      </c>
      <c r="C50" s="630">
        <v>22.562000975802501</v>
      </c>
      <c r="D50" s="631">
        <v>16.863504721818899</v>
      </c>
      <c r="E50" s="631">
        <v>-0.56245355015778897</v>
      </c>
      <c r="F50" s="631">
        <v>18.643542453643899</v>
      </c>
      <c r="G50" s="631">
        <v>7.0062125875784798</v>
      </c>
      <c r="H50" s="632">
        <v>69.941405633678997</v>
      </c>
      <c r="I50" s="631">
        <v>29.067469920012801</v>
      </c>
      <c r="J50" s="631">
        <v>10.9335654101288</v>
      </c>
      <c r="K50" s="631">
        <v>3.74291794355989</v>
      </c>
      <c r="L50" s="631">
        <v>26.830794162126399</v>
      </c>
      <c r="M50" s="631">
        <v>31.515732399267499</v>
      </c>
      <c r="N50" s="631">
        <v>12.3215805426264</v>
      </c>
      <c r="O50" s="631">
        <v>8.6484445836811101</v>
      </c>
      <c r="P50" s="631">
        <v>11.525359318676999</v>
      </c>
      <c r="Q50" s="631">
        <v>3.52398403683218</v>
      </c>
      <c r="R50" s="631">
        <v>15.895112583530601</v>
      </c>
      <c r="S50" s="631">
        <v>21.111872131882599</v>
      </c>
      <c r="T50" s="632">
        <v>23.318433761776301</v>
      </c>
      <c r="U50" s="525"/>
      <c r="V50" s="630">
        <v>58.1282685179834</v>
      </c>
      <c r="W50" s="631">
        <v>25.602803200636099</v>
      </c>
      <c r="X50" s="634">
        <v>16.976189073808101</v>
      </c>
      <c r="Y50" s="525"/>
      <c r="Z50" s="630">
        <v>20.566006693786498</v>
      </c>
      <c r="AA50" s="631">
        <v>31.5703411152959</v>
      </c>
      <c r="AB50" s="634">
        <v>20.505983979992699</v>
      </c>
      <c r="AC50" s="525"/>
      <c r="AD50" s="630">
        <v>58.1282685179834</v>
      </c>
      <c r="AE50" s="631">
        <v>25.602803200636099</v>
      </c>
      <c r="AF50" s="634">
        <v>16.976189073808101</v>
      </c>
      <c r="AG50" s="525"/>
      <c r="AH50" s="586"/>
      <c r="AI50" s="586"/>
      <c r="AJ50" s="586"/>
      <c r="AK50" s="586"/>
      <c r="AL50" s="586"/>
      <c r="AM50" s="586"/>
      <c r="AN50" s="586"/>
      <c r="AO50" s="586"/>
      <c r="AP50" s="586"/>
      <c r="AQ50" s="586"/>
      <c r="AR50" s="586"/>
      <c r="AS50" s="586"/>
      <c r="AT50" s="586"/>
      <c r="AU50" s="586"/>
      <c r="AV50" s="586"/>
    </row>
    <row r="51" spans="1:48" ht="22" customHeight="1" x14ac:dyDescent="0.15">
      <c r="B51" s="635" t="s">
        <v>97</v>
      </c>
      <c r="C51" s="636">
        <v>32.795002689613803</v>
      </c>
      <c r="D51" s="637">
        <v>-1.2181951864743701</v>
      </c>
      <c r="E51" s="637">
        <v>-14.226630709461899</v>
      </c>
      <c r="F51" s="637">
        <v>30.203818607249001</v>
      </c>
      <c r="G51" s="637">
        <v>-3.96435933683789</v>
      </c>
      <c r="H51" s="638">
        <v>74.409752266911795</v>
      </c>
      <c r="I51" s="637">
        <v>24.931010846997602</v>
      </c>
      <c r="J51" s="637">
        <v>16.088148534886098</v>
      </c>
      <c r="K51" s="637">
        <v>2.63842234691788</v>
      </c>
      <c r="L51" s="637">
        <v>34.3662830545817</v>
      </c>
      <c r="M51" s="637">
        <v>34.566834743043898</v>
      </c>
      <c r="N51" s="637">
        <v>17.847942470447499</v>
      </c>
      <c r="O51" s="637">
        <v>7.4585596655589104</v>
      </c>
      <c r="P51" s="637">
        <v>8.2880450098948799</v>
      </c>
      <c r="Q51" s="637">
        <v>4.1949978009590803</v>
      </c>
      <c r="R51" s="637">
        <v>10.067330001031401</v>
      </c>
      <c r="S51" s="637">
        <v>21.4442326248858</v>
      </c>
      <c r="T51" s="638">
        <v>23.221327381694898</v>
      </c>
      <c r="U51" s="525"/>
      <c r="V51" s="636">
        <v>45.429401667784603</v>
      </c>
      <c r="W51" s="637">
        <v>21.615818975413099</v>
      </c>
      <c r="X51" s="639">
        <v>17.7915107645922</v>
      </c>
      <c r="Y51" s="525"/>
      <c r="Z51" s="636">
        <v>16.462948898539</v>
      </c>
      <c r="AA51" s="637">
        <v>31.102737264818401</v>
      </c>
      <c r="AB51" s="639">
        <v>19.012610619221999</v>
      </c>
      <c r="AC51" s="525"/>
      <c r="AD51" s="636">
        <v>45.429401667784603</v>
      </c>
      <c r="AE51" s="637">
        <v>21.615818975413099</v>
      </c>
      <c r="AF51" s="639">
        <v>17.7915107645922</v>
      </c>
      <c r="AG51" s="525"/>
      <c r="AH51" s="586"/>
      <c r="AI51" s="586"/>
      <c r="AJ51" s="586"/>
      <c r="AK51" s="586"/>
      <c r="AL51" s="586"/>
      <c r="AM51" s="586"/>
      <c r="AN51" s="586"/>
      <c r="AO51" s="586"/>
      <c r="AP51" s="586"/>
      <c r="AQ51" s="586"/>
      <c r="AR51" s="586"/>
      <c r="AS51" s="586"/>
      <c r="AT51" s="586"/>
      <c r="AU51" s="586"/>
      <c r="AV51" s="586"/>
    </row>
    <row r="52" spans="1:48" ht="22" customHeight="1" x14ac:dyDescent="0.15">
      <c r="B52" s="210" t="s">
        <v>39</v>
      </c>
      <c r="C52" s="640">
        <v>-7.7058635540143197</v>
      </c>
      <c r="D52" s="525">
        <v>18.3046867208256</v>
      </c>
      <c r="E52" s="525">
        <v>15.9305589512518</v>
      </c>
      <c r="F52" s="525">
        <v>-8.8785999345195492</v>
      </c>
      <c r="G52" s="525">
        <v>11.4234380576424</v>
      </c>
      <c r="H52" s="641">
        <v>-2.5619820997134499</v>
      </c>
      <c r="I52" s="525">
        <v>3.3109946401387398</v>
      </c>
      <c r="J52" s="525">
        <v>-4.4402320045686796</v>
      </c>
      <c r="K52" s="525">
        <v>1.07610344292785</v>
      </c>
      <c r="L52" s="525">
        <v>-5.6081694909981996</v>
      </c>
      <c r="M52" s="525">
        <v>-2.2673509038111099</v>
      </c>
      <c r="N52" s="525">
        <v>-4.6894004358259904</v>
      </c>
      <c r="O52" s="525">
        <v>1.1072965446637799</v>
      </c>
      <c r="P52" s="525">
        <v>2.9895398965659901</v>
      </c>
      <c r="Q52" s="525">
        <v>-0.64399805968490098</v>
      </c>
      <c r="R52" s="525">
        <v>5.2947433016177898</v>
      </c>
      <c r="S52" s="525">
        <v>-0.27367334439817298</v>
      </c>
      <c r="T52" s="641">
        <v>7.8806471367318207E-2</v>
      </c>
      <c r="U52" s="525"/>
      <c r="V52" s="640">
        <v>8.7319804005023407</v>
      </c>
      <c r="W52" s="525">
        <v>3.2783434415131798</v>
      </c>
      <c r="X52" s="642">
        <v>-0.69217355774774603</v>
      </c>
      <c r="Y52" s="525"/>
      <c r="Z52" s="640">
        <v>3.5230584782994199</v>
      </c>
      <c r="AA52" s="525">
        <v>0.35666978450112502</v>
      </c>
      <c r="AB52" s="642">
        <v>1.2548026238569201</v>
      </c>
      <c r="AC52" s="525"/>
      <c r="AD52" s="640">
        <v>8.7319804005023407</v>
      </c>
      <c r="AE52" s="525">
        <v>3.2783434415131798</v>
      </c>
      <c r="AF52" s="642">
        <v>-0.69217355774774603</v>
      </c>
      <c r="AG52" s="525"/>
      <c r="AH52" s="586"/>
      <c r="AI52" s="586"/>
      <c r="AJ52" s="586"/>
      <c r="AK52" s="586"/>
      <c r="AL52" s="586"/>
      <c r="AM52" s="586"/>
      <c r="AN52" s="586"/>
      <c r="AO52" s="586"/>
      <c r="AP52" s="586"/>
      <c r="AQ52" s="586"/>
      <c r="AR52" s="586"/>
      <c r="AS52" s="586"/>
      <c r="AT52" s="586"/>
      <c r="AU52" s="586"/>
      <c r="AV52" s="586"/>
    </row>
    <row r="53" spans="1:48" ht="22" customHeight="1" x14ac:dyDescent="0.15">
      <c r="A53" s="667"/>
      <c r="B53" s="643"/>
      <c r="C53" s="644"/>
      <c r="D53" s="645"/>
      <c r="E53" s="645"/>
      <c r="F53" s="645"/>
      <c r="G53" s="645"/>
      <c r="H53" s="646"/>
      <c r="I53" s="645"/>
      <c r="J53" s="645"/>
      <c r="K53" s="645"/>
      <c r="L53" s="645"/>
      <c r="M53" s="645"/>
      <c r="N53" s="645"/>
      <c r="O53" s="645"/>
      <c r="P53" s="645"/>
      <c r="Q53" s="645"/>
      <c r="R53" s="645"/>
      <c r="S53" s="645"/>
      <c r="T53" s="646"/>
      <c r="U53" s="525"/>
      <c r="V53" s="644"/>
      <c r="W53" s="645"/>
      <c r="X53" s="647"/>
      <c r="Y53" s="525"/>
      <c r="Z53" s="644"/>
      <c r="AA53" s="645"/>
      <c r="AB53" s="647"/>
      <c r="AC53" s="525"/>
      <c r="AD53" s="644"/>
      <c r="AE53" s="645"/>
      <c r="AF53" s="647"/>
      <c r="AG53" s="525"/>
      <c r="AH53" s="586"/>
      <c r="AI53" s="586"/>
      <c r="AJ53" s="586"/>
      <c r="AK53" s="586"/>
      <c r="AL53" s="586"/>
      <c r="AM53" s="586"/>
      <c r="AN53" s="586"/>
      <c r="AO53" s="586"/>
      <c r="AP53" s="586"/>
      <c r="AQ53" s="586"/>
      <c r="AR53" s="586"/>
      <c r="AS53" s="586"/>
      <c r="AT53" s="586"/>
      <c r="AU53" s="586"/>
      <c r="AV53" s="586"/>
    </row>
    <row r="54" spans="1:48" ht="10" customHeight="1" x14ac:dyDescent="0.15">
      <c r="A54" s="667"/>
      <c r="B54" s="673"/>
      <c r="C54" s="525"/>
      <c r="D54" s="525"/>
      <c r="E54" s="525"/>
      <c r="F54" s="525"/>
      <c r="G54" s="525"/>
      <c r="H54" s="525"/>
      <c r="I54" s="525"/>
      <c r="J54" s="525"/>
      <c r="K54" s="525"/>
      <c r="L54" s="525"/>
      <c r="M54" s="525"/>
      <c r="N54" s="525"/>
      <c r="O54" s="525"/>
      <c r="P54" s="525"/>
      <c r="Q54" s="525"/>
      <c r="R54" s="525"/>
      <c r="S54" s="525"/>
      <c r="T54" s="525"/>
      <c r="U54" s="525"/>
      <c r="V54" s="525"/>
      <c r="W54" s="525"/>
      <c r="X54" s="525"/>
      <c r="Y54" s="525"/>
      <c r="Z54" s="525"/>
      <c r="AA54" s="525"/>
      <c r="AB54" s="525"/>
      <c r="AC54" s="525"/>
      <c r="AD54" s="525"/>
      <c r="AE54" s="525"/>
      <c r="AF54" s="525"/>
      <c r="AG54" s="525"/>
      <c r="AH54" s="586"/>
      <c r="AI54" s="586"/>
      <c r="AJ54" s="586"/>
      <c r="AK54" s="586"/>
      <c r="AL54" s="586"/>
      <c r="AM54" s="586"/>
      <c r="AN54" s="586"/>
      <c r="AO54" s="586"/>
      <c r="AP54" s="586"/>
      <c r="AQ54" s="586"/>
      <c r="AR54" s="586"/>
      <c r="AS54" s="586"/>
      <c r="AT54" s="586"/>
      <c r="AU54" s="586"/>
      <c r="AV54" s="586"/>
    </row>
    <row r="55" spans="1:48" ht="10" customHeight="1" x14ac:dyDescent="0.2">
      <c r="B55" s="233" t="s">
        <v>91</v>
      </c>
      <c r="C55" s="233"/>
      <c r="D55" s="233"/>
      <c r="E55" s="233"/>
      <c r="F55" s="233"/>
      <c r="G55" s="233"/>
      <c r="H55" s="233"/>
      <c r="I55" s="233"/>
      <c r="J55" s="233"/>
      <c r="K55" s="233"/>
      <c r="L55" s="233"/>
      <c r="M55" s="233"/>
      <c r="N55" s="233"/>
      <c r="O55" s="233"/>
      <c r="P55" s="233"/>
      <c r="Q55" s="233"/>
      <c r="R55" s="233"/>
      <c r="S55" s="233"/>
      <c r="T55" s="233"/>
      <c r="AD55" s="263"/>
      <c r="AE55" s="235"/>
      <c r="AH55" s="586"/>
      <c r="AI55" s="586"/>
      <c r="AJ55" s="586"/>
      <c r="AK55" s="586"/>
      <c r="AL55" s="586"/>
      <c r="AM55" s="586"/>
      <c r="AN55" s="586"/>
      <c r="AO55" s="586"/>
      <c r="AP55" s="586"/>
      <c r="AQ55" s="586"/>
      <c r="AR55" s="586"/>
      <c r="AS55" s="586"/>
      <c r="AT55" s="586"/>
      <c r="AU55" s="586"/>
      <c r="AV55" s="586"/>
    </row>
    <row r="56" spans="1:48" ht="10" customHeight="1" x14ac:dyDescent="0.2">
      <c r="B56" s="673"/>
      <c r="AD56" s="264"/>
      <c r="AH56" s="586"/>
      <c r="AI56" s="586"/>
      <c r="AJ56" s="586"/>
      <c r="AK56" s="586"/>
      <c r="AL56" s="586"/>
      <c r="AM56" s="586"/>
      <c r="AN56" s="586"/>
      <c r="AO56" s="586"/>
      <c r="AP56" s="586"/>
      <c r="AQ56" s="586"/>
      <c r="AR56" s="586"/>
      <c r="AS56" s="586"/>
      <c r="AT56" s="586"/>
      <c r="AU56" s="586"/>
      <c r="AV56" s="586"/>
    </row>
    <row r="57" spans="1:48" ht="25" customHeight="1" x14ac:dyDescent="0.15">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H57" s="586"/>
      <c r="AI57" s="586"/>
      <c r="AJ57" s="586"/>
      <c r="AK57" s="586"/>
      <c r="AL57" s="586"/>
      <c r="AM57" s="586"/>
      <c r="AN57" s="586"/>
      <c r="AO57" s="586"/>
      <c r="AP57" s="586"/>
      <c r="AQ57" s="586"/>
      <c r="AR57" s="586"/>
      <c r="AS57" s="586"/>
      <c r="AT57" s="586"/>
      <c r="AU57" s="586"/>
      <c r="AV57" s="586"/>
    </row>
    <row r="58" spans="1:48" x14ac:dyDescent="0.15">
      <c r="AH58" s="586"/>
      <c r="AI58" s="586"/>
      <c r="AJ58" s="586"/>
      <c r="AK58" s="586"/>
      <c r="AL58" s="586"/>
      <c r="AM58" s="586"/>
      <c r="AN58" s="586"/>
      <c r="AO58" s="586"/>
      <c r="AP58" s="586"/>
      <c r="AQ58" s="586"/>
      <c r="AR58" s="586"/>
      <c r="AS58" s="586"/>
      <c r="AT58" s="586"/>
      <c r="AU58" s="586"/>
      <c r="AV58" s="586"/>
    </row>
    <row r="59" spans="1:48" s="624" customFormat="1" x14ac:dyDescent="0.15">
      <c r="A59" s="234"/>
      <c r="B59" s="234" t="s">
        <v>92</v>
      </c>
      <c r="C59" s="234"/>
      <c r="D59" s="234"/>
      <c r="E59" s="234"/>
      <c r="F59" s="234"/>
      <c r="G59" s="234"/>
      <c r="H59" s="234"/>
      <c r="I59" s="234"/>
      <c r="J59" s="234"/>
      <c r="K59" s="234"/>
      <c r="L59" s="234"/>
      <c r="M59" s="234"/>
      <c r="N59" s="234"/>
      <c r="O59" s="234"/>
      <c r="P59" s="234"/>
      <c r="Q59" s="234"/>
      <c r="R59" s="234"/>
      <c r="S59" s="234"/>
      <c r="T59" s="234"/>
      <c r="U59" s="234"/>
      <c r="V59" s="234"/>
      <c r="W59" s="234"/>
      <c r="X59" s="234"/>
      <c r="Y59" s="234"/>
      <c r="Z59" s="234"/>
      <c r="AA59" s="234"/>
      <c r="AB59" s="234"/>
      <c r="AC59" s="234"/>
      <c r="AD59" s="234"/>
      <c r="AE59" s="234"/>
      <c r="AF59" s="234"/>
      <c r="AG59" s="234"/>
      <c r="AH59" s="661"/>
      <c r="AI59" s="661"/>
      <c r="AJ59" s="661"/>
      <c r="AK59" s="661"/>
      <c r="AL59" s="661"/>
      <c r="AM59" s="661"/>
      <c r="AN59" s="661"/>
      <c r="AO59" s="661"/>
      <c r="AP59" s="661"/>
      <c r="AQ59" s="661"/>
      <c r="AR59" s="661"/>
      <c r="AS59" s="661"/>
      <c r="AT59" s="661"/>
      <c r="AU59" s="661"/>
      <c r="AV59" s="661"/>
    </row>
    <row r="60" spans="1:48" s="624" customFormat="1" x14ac:dyDescent="0.15">
      <c r="A60" s="234"/>
      <c r="B60" s="234" t="s">
        <v>93</v>
      </c>
      <c r="C60" s="234">
        <v>100</v>
      </c>
      <c r="D60" s="234">
        <v>100</v>
      </c>
      <c r="E60" s="234">
        <v>100</v>
      </c>
      <c r="F60" s="234">
        <v>100</v>
      </c>
      <c r="G60" s="234">
        <v>100</v>
      </c>
      <c r="H60" s="234">
        <v>100</v>
      </c>
      <c r="I60" s="234">
        <v>100</v>
      </c>
      <c r="J60" s="234">
        <v>100</v>
      </c>
      <c r="K60" s="234">
        <v>100</v>
      </c>
      <c r="L60" s="234">
        <v>100</v>
      </c>
      <c r="M60" s="234">
        <v>100</v>
      </c>
      <c r="N60" s="234">
        <v>100</v>
      </c>
      <c r="O60" s="234">
        <v>100</v>
      </c>
      <c r="P60" s="234">
        <v>100</v>
      </c>
      <c r="Q60" s="234">
        <v>100</v>
      </c>
      <c r="R60" s="234">
        <v>100</v>
      </c>
      <c r="S60" s="234">
        <v>100</v>
      </c>
      <c r="T60" s="234">
        <v>100</v>
      </c>
      <c r="U60" s="234"/>
      <c r="V60" s="234"/>
      <c r="W60" s="234"/>
      <c r="X60" s="234"/>
      <c r="Y60" s="234"/>
      <c r="Z60" s="234"/>
      <c r="AA60" s="234"/>
      <c r="AB60" s="234"/>
      <c r="AC60" s="234"/>
      <c r="AD60" s="234"/>
      <c r="AE60" s="234"/>
      <c r="AF60" s="234"/>
      <c r="AG60" s="234"/>
      <c r="AH60" s="661"/>
      <c r="AI60" s="661"/>
      <c r="AJ60" s="661"/>
      <c r="AK60" s="661"/>
      <c r="AL60" s="661"/>
      <c r="AM60" s="661"/>
      <c r="AN60" s="661"/>
      <c r="AO60" s="661"/>
      <c r="AP60" s="661"/>
      <c r="AQ60" s="661"/>
      <c r="AR60" s="661"/>
      <c r="AS60" s="661"/>
      <c r="AT60" s="661"/>
      <c r="AU60" s="661"/>
      <c r="AV60" s="661"/>
    </row>
    <row r="61" spans="1:48" s="624" customFormat="1" x14ac:dyDescent="0.15">
      <c r="A61" s="234"/>
      <c r="B61" s="234" t="s">
        <v>94</v>
      </c>
      <c r="C61" s="234"/>
      <c r="D61" s="234"/>
      <c r="E61" s="234"/>
      <c r="F61" s="234"/>
      <c r="G61" s="234"/>
      <c r="H61" s="234"/>
      <c r="I61" s="234"/>
      <c r="J61" s="234"/>
      <c r="K61" s="234"/>
      <c r="L61" s="234"/>
      <c r="M61" s="234"/>
      <c r="N61" s="234"/>
      <c r="O61" s="234"/>
      <c r="P61" s="234"/>
      <c r="Q61" s="234"/>
      <c r="R61" s="234"/>
      <c r="S61" s="234"/>
      <c r="T61" s="234"/>
      <c r="U61" s="234"/>
      <c r="V61" s="234"/>
      <c r="W61" s="234"/>
      <c r="X61" s="234"/>
      <c r="Y61" s="234"/>
      <c r="Z61" s="234"/>
      <c r="AA61" s="234"/>
      <c r="AB61" s="234"/>
      <c r="AC61" s="234"/>
      <c r="AD61" s="234"/>
      <c r="AE61" s="234"/>
      <c r="AF61" s="234"/>
      <c r="AG61" s="234"/>
      <c r="AH61" s="661"/>
      <c r="AI61" s="661"/>
      <c r="AJ61" s="661"/>
      <c r="AK61" s="661"/>
      <c r="AL61" s="661"/>
      <c r="AM61" s="661"/>
      <c r="AN61" s="661"/>
      <c r="AO61" s="661"/>
      <c r="AP61" s="661"/>
      <c r="AQ61" s="661"/>
      <c r="AR61" s="661"/>
      <c r="AS61" s="661"/>
      <c r="AT61" s="661"/>
      <c r="AU61" s="661"/>
      <c r="AV61" s="661"/>
    </row>
    <row r="62" spans="1:48" s="624" customFormat="1" x14ac:dyDescent="0.15">
      <c r="A62" s="234"/>
      <c r="B62" s="234"/>
      <c r="C62" s="234"/>
      <c r="D62" s="234"/>
      <c r="E62" s="234"/>
      <c r="F62" s="234"/>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234"/>
      <c r="AH62" s="661"/>
      <c r="AI62" s="661"/>
      <c r="AJ62" s="661"/>
      <c r="AK62" s="661"/>
      <c r="AL62" s="661"/>
      <c r="AM62" s="661"/>
      <c r="AN62" s="661"/>
      <c r="AO62" s="661"/>
      <c r="AP62" s="661"/>
      <c r="AQ62" s="661"/>
      <c r="AR62" s="661"/>
      <c r="AS62" s="661"/>
      <c r="AT62" s="661"/>
      <c r="AU62" s="661"/>
      <c r="AV62" s="661"/>
    </row>
    <row r="63" spans="1:48" s="624" customFormat="1" x14ac:dyDescent="0.15">
      <c r="A63" s="234"/>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661"/>
      <c r="AI63" s="661"/>
      <c r="AJ63" s="661"/>
      <c r="AK63" s="661"/>
      <c r="AL63" s="661"/>
      <c r="AM63" s="661"/>
      <c r="AN63" s="661"/>
      <c r="AO63" s="661"/>
      <c r="AP63" s="661"/>
      <c r="AQ63" s="661"/>
      <c r="AR63" s="661"/>
      <c r="AS63" s="661"/>
      <c r="AT63" s="661"/>
      <c r="AU63" s="661"/>
      <c r="AV63" s="661"/>
    </row>
    <row r="64" spans="1:48" s="624" customFormat="1" x14ac:dyDescent="0.15">
      <c r="A64" s="234"/>
      <c r="B64" s="234"/>
      <c r="C64" s="234"/>
      <c r="D64" s="234"/>
      <c r="E64" s="234"/>
      <c r="F64" s="234"/>
      <c r="G64" s="234"/>
      <c r="H64" s="234"/>
      <c r="I64" s="234"/>
      <c r="J64" s="234"/>
      <c r="K64" s="234"/>
      <c r="L64" s="234"/>
      <c r="M64" s="234"/>
      <c r="N64" s="234"/>
      <c r="O64" s="234"/>
      <c r="P64" s="234"/>
      <c r="Q64" s="234"/>
      <c r="R64" s="234"/>
      <c r="S64" s="234"/>
      <c r="T64" s="234"/>
      <c r="U64" s="234"/>
      <c r="V64" s="234"/>
      <c r="W64" s="234"/>
      <c r="X64" s="234"/>
      <c r="Y64" s="234"/>
      <c r="Z64" s="234"/>
      <c r="AA64" s="234"/>
      <c r="AB64" s="234"/>
      <c r="AC64" s="234"/>
      <c r="AD64" s="234"/>
      <c r="AE64" s="234"/>
      <c r="AF64" s="234"/>
      <c r="AG64" s="234"/>
      <c r="AH64" s="661"/>
      <c r="AI64" s="661"/>
      <c r="AJ64" s="661"/>
      <c r="AK64" s="661"/>
      <c r="AL64" s="661"/>
      <c r="AM64" s="661"/>
      <c r="AN64" s="661"/>
      <c r="AO64" s="661"/>
      <c r="AP64" s="661"/>
      <c r="AQ64" s="661"/>
      <c r="AR64" s="661"/>
      <c r="AS64" s="661"/>
      <c r="AT64" s="661"/>
      <c r="AU64" s="661"/>
      <c r="AV64" s="661"/>
    </row>
    <row r="65" spans="1:48" s="624" customFormat="1" x14ac:dyDescent="0.15">
      <c r="A65" s="234"/>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661"/>
      <c r="AI65" s="661"/>
      <c r="AJ65" s="661"/>
      <c r="AK65" s="661"/>
      <c r="AL65" s="661"/>
      <c r="AM65" s="661"/>
      <c r="AN65" s="661"/>
      <c r="AO65" s="661"/>
      <c r="AP65" s="661"/>
      <c r="AQ65" s="661"/>
      <c r="AR65" s="661"/>
      <c r="AS65" s="661"/>
      <c r="AT65" s="661"/>
      <c r="AU65" s="661"/>
      <c r="AV65" s="661"/>
    </row>
    <row r="66" spans="1:48" s="624" customFormat="1" ht="10.5" customHeight="1" x14ac:dyDescent="0.15">
      <c r="A66" s="234"/>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661"/>
      <c r="AI66" s="661"/>
      <c r="AJ66" s="661"/>
      <c r="AK66" s="661"/>
      <c r="AL66" s="661"/>
      <c r="AM66" s="661"/>
      <c r="AN66" s="661"/>
      <c r="AO66" s="661"/>
      <c r="AP66" s="661"/>
      <c r="AQ66" s="661"/>
      <c r="AR66" s="661"/>
      <c r="AS66" s="661"/>
      <c r="AT66" s="661"/>
      <c r="AU66" s="661"/>
      <c r="AV66" s="661"/>
    </row>
    <row r="67" spans="1:48" s="624" customFormat="1" x14ac:dyDescent="0.15">
      <c r="A67" s="234"/>
      <c r="B67" s="234" t="s">
        <v>49</v>
      </c>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661"/>
      <c r="AI67" s="661"/>
      <c r="AJ67" s="661"/>
      <c r="AK67" s="661"/>
      <c r="AL67" s="661"/>
      <c r="AM67" s="661"/>
      <c r="AN67" s="661"/>
      <c r="AO67" s="661"/>
      <c r="AP67" s="661"/>
      <c r="AQ67" s="661"/>
      <c r="AR67" s="661"/>
      <c r="AS67" s="661"/>
      <c r="AT67" s="661"/>
      <c r="AU67" s="661"/>
      <c r="AV67" s="661"/>
    </row>
    <row r="68" spans="1:48" s="624" customFormat="1" x14ac:dyDescent="0.15">
      <c r="A68" s="234"/>
      <c r="B68" s="234" t="s">
        <v>42</v>
      </c>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c r="AH68" s="661"/>
      <c r="AI68" s="661"/>
      <c r="AJ68" s="661"/>
      <c r="AK68" s="661"/>
      <c r="AL68" s="661"/>
      <c r="AM68" s="661"/>
      <c r="AN68" s="661"/>
      <c r="AO68" s="661"/>
      <c r="AP68" s="661"/>
      <c r="AQ68" s="661"/>
      <c r="AR68" s="661"/>
      <c r="AS68" s="661"/>
      <c r="AT68" s="661"/>
      <c r="AU68" s="661"/>
      <c r="AV68" s="661"/>
    </row>
    <row r="69" spans="1:48" s="624" customFormat="1" x14ac:dyDescent="0.15">
      <c r="A69" s="234"/>
      <c r="B69" s="234" t="s">
        <v>43</v>
      </c>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661"/>
      <c r="AI69" s="661"/>
      <c r="AJ69" s="661"/>
      <c r="AK69" s="661"/>
      <c r="AL69" s="661"/>
      <c r="AM69" s="661"/>
      <c r="AN69" s="661"/>
      <c r="AO69" s="661"/>
      <c r="AP69" s="661"/>
      <c r="AQ69" s="661"/>
      <c r="AR69" s="661"/>
      <c r="AS69" s="661"/>
      <c r="AT69" s="661"/>
      <c r="AU69" s="661"/>
      <c r="AV69" s="661"/>
    </row>
    <row r="70" spans="1:48" s="624" customFormat="1" x14ac:dyDescent="0.15">
      <c r="A70" s="234"/>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661"/>
      <c r="AI70" s="661"/>
      <c r="AJ70" s="661"/>
      <c r="AK70" s="661"/>
      <c r="AL70" s="661"/>
      <c r="AM70" s="661"/>
      <c r="AN70" s="661"/>
      <c r="AO70" s="661"/>
      <c r="AP70" s="661"/>
      <c r="AQ70" s="661"/>
      <c r="AR70" s="661"/>
      <c r="AS70" s="661"/>
      <c r="AT70" s="661"/>
      <c r="AU70" s="661"/>
      <c r="AV70" s="661"/>
    </row>
    <row r="71" spans="1:48" s="624" customFormat="1" x14ac:dyDescent="0.15">
      <c r="A71" s="234"/>
      <c r="B71" s="234"/>
      <c r="C71" s="234"/>
      <c r="D71" s="234"/>
      <c r="E71" s="234"/>
      <c r="F71" s="234"/>
      <c r="G71" s="234"/>
      <c r="H71" s="234"/>
      <c r="I71" s="234"/>
      <c r="J71" s="234"/>
      <c r="K71" s="234"/>
      <c r="L71" s="234"/>
      <c r="M71" s="234"/>
      <c r="N71" s="234"/>
      <c r="O71" s="234"/>
      <c r="P71" s="234"/>
      <c r="Q71" s="234"/>
      <c r="R71" s="234"/>
      <c r="S71" s="234"/>
      <c r="T71" s="234"/>
      <c r="U71" s="234"/>
      <c r="V71" s="234"/>
      <c r="W71" s="234"/>
      <c r="X71" s="234"/>
      <c r="Y71" s="234"/>
      <c r="Z71" s="234"/>
      <c r="AA71" s="234"/>
      <c r="AB71" s="234"/>
      <c r="AC71" s="234"/>
      <c r="AD71" s="234"/>
      <c r="AE71" s="234"/>
      <c r="AF71" s="234"/>
      <c r="AG71" s="234"/>
      <c r="AH71" s="661"/>
      <c r="AI71" s="661"/>
      <c r="AJ71" s="661"/>
      <c r="AK71" s="661"/>
      <c r="AL71" s="661"/>
      <c r="AM71" s="661"/>
      <c r="AN71" s="661"/>
      <c r="AO71" s="661"/>
      <c r="AP71" s="661"/>
      <c r="AQ71" s="661"/>
      <c r="AR71" s="661"/>
      <c r="AS71" s="661"/>
      <c r="AT71" s="661"/>
      <c r="AU71" s="661"/>
      <c r="AV71" s="661"/>
    </row>
    <row r="72" spans="1:48" s="624" customFormat="1" x14ac:dyDescent="0.15">
      <c r="A72" s="234"/>
      <c r="B72" s="234"/>
      <c r="C72" s="234"/>
      <c r="D72" s="234"/>
      <c r="E72" s="234"/>
      <c r="F72" s="234"/>
      <c r="G72" s="234"/>
      <c r="H72" s="234"/>
      <c r="I72" s="234"/>
      <c r="J72" s="234"/>
      <c r="K72" s="234"/>
      <c r="L72" s="234"/>
      <c r="M72" s="234"/>
      <c r="N72" s="234"/>
      <c r="O72" s="234"/>
      <c r="P72" s="234"/>
      <c r="Q72" s="234"/>
      <c r="R72" s="234"/>
      <c r="S72" s="234"/>
      <c r="T72" s="234"/>
      <c r="U72" s="234"/>
      <c r="V72" s="234"/>
      <c r="W72" s="234"/>
      <c r="X72" s="234"/>
      <c r="Y72" s="234"/>
      <c r="Z72" s="234"/>
      <c r="AA72" s="234"/>
      <c r="AB72" s="234"/>
      <c r="AC72" s="234"/>
      <c r="AD72" s="234"/>
      <c r="AE72" s="234"/>
      <c r="AF72" s="234"/>
      <c r="AG72" s="234"/>
      <c r="AH72" s="661"/>
      <c r="AI72" s="661"/>
      <c r="AJ72" s="661"/>
      <c r="AK72" s="661"/>
      <c r="AL72" s="661"/>
      <c r="AM72" s="661"/>
      <c r="AN72" s="661"/>
      <c r="AO72" s="661"/>
      <c r="AP72" s="661"/>
      <c r="AQ72" s="661"/>
      <c r="AR72" s="661"/>
      <c r="AS72" s="661"/>
      <c r="AT72" s="661"/>
      <c r="AU72" s="661"/>
      <c r="AV72" s="661"/>
    </row>
    <row r="73" spans="1:48" s="624" customFormat="1" x14ac:dyDescent="0.15">
      <c r="A73" s="234"/>
      <c r="B73" s="234"/>
      <c r="C73" s="234"/>
      <c r="D73" s="234"/>
      <c r="E73" s="234"/>
      <c r="F73" s="234"/>
      <c r="G73" s="234"/>
      <c r="H73" s="234"/>
      <c r="I73" s="234"/>
      <c r="J73" s="234"/>
      <c r="K73" s="234"/>
      <c r="L73" s="234"/>
      <c r="M73" s="234"/>
      <c r="N73" s="234"/>
      <c r="O73" s="234"/>
      <c r="P73" s="234"/>
      <c r="Q73" s="234"/>
      <c r="R73" s="234"/>
      <c r="S73" s="234"/>
      <c r="T73" s="234"/>
      <c r="U73" s="234"/>
      <c r="V73" s="234"/>
      <c r="W73" s="234"/>
      <c r="X73" s="234"/>
      <c r="Y73" s="234"/>
      <c r="Z73" s="234"/>
      <c r="AA73" s="234"/>
      <c r="AB73" s="234"/>
      <c r="AC73" s="234"/>
      <c r="AD73" s="234"/>
      <c r="AE73" s="234"/>
      <c r="AF73" s="234"/>
      <c r="AG73" s="234"/>
      <c r="AH73" s="661"/>
      <c r="AI73" s="661"/>
      <c r="AJ73" s="661"/>
      <c r="AK73" s="661"/>
      <c r="AL73" s="661"/>
      <c r="AM73" s="661"/>
      <c r="AN73" s="661"/>
      <c r="AO73" s="661"/>
      <c r="AP73" s="661"/>
      <c r="AQ73" s="661"/>
      <c r="AR73" s="661"/>
      <c r="AS73" s="661"/>
      <c r="AT73" s="661"/>
      <c r="AU73" s="661"/>
      <c r="AV73" s="661"/>
    </row>
    <row r="74" spans="1:48" s="624" customFormat="1" x14ac:dyDescent="0.15">
      <c r="AH74" s="661"/>
      <c r="AI74" s="661"/>
      <c r="AJ74" s="661"/>
      <c r="AK74" s="661"/>
      <c r="AL74" s="661"/>
      <c r="AM74" s="661"/>
      <c r="AN74" s="661"/>
      <c r="AO74" s="661"/>
      <c r="AP74" s="661"/>
      <c r="AQ74" s="661"/>
      <c r="AR74" s="661"/>
      <c r="AS74" s="661"/>
      <c r="AT74" s="661"/>
      <c r="AU74" s="661"/>
      <c r="AV74" s="661"/>
    </row>
    <row r="75" spans="1:48" s="624" customFormat="1" x14ac:dyDescent="0.15">
      <c r="AH75" s="661"/>
      <c r="AI75" s="661"/>
      <c r="AJ75" s="661"/>
      <c r="AK75" s="661"/>
      <c r="AL75" s="661"/>
      <c r="AM75" s="661"/>
      <c r="AN75" s="661"/>
      <c r="AO75" s="661"/>
      <c r="AP75" s="661"/>
      <c r="AQ75" s="661"/>
      <c r="AR75" s="661"/>
      <c r="AS75" s="661"/>
      <c r="AT75" s="661"/>
      <c r="AU75" s="661"/>
      <c r="AV75" s="661"/>
    </row>
    <row r="76" spans="1:48" s="624" customFormat="1" x14ac:dyDescent="0.15">
      <c r="AH76" s="661"/>
      <c r="AI76" s="661"/>
      <c r="AJ76" s="661"/>
      <c r="AK76" s="661"/>
      <c r="AL76" s="661"/>
      <c r="AM76" s="661"/>
      <c r="AN76" s="661"/>
      <c r="AO76" s="661"/>
      <c r="AP76" s="661"/>
      <c r="AQ76" s="661"/>
      <c r="AR76" s="661"/>
      <c r="AS76" s="661"/>
      <c r="AT76" s="661"/>
      <c r="AU76" s="661"/>
      <c r="AV76" s="661"/>
    </row>
    <row r="77" spans="1:48" s="624" customFormat="1" x14ac:dyDescent="0.15">
      <c r="AH77" s="661"/>
      <c r="AI77" s="661"/>
      <c r="AJ77" s="661"/>
      <c r="AK77" s="661"/>
      <c r="AL77" s="661"/>
      <c r="AM77" s="661"/>
      <c r="AN77" s="661"/>
      <c r="AO77" s="661"/>
      <c r="AP77" s="661"/>
      <c r="AQ77" s="661"/>
      <c r="AR77" s="661"/>
      <c r="AS77" s="661"/>
      <c r="AT77" s="661"/>
      <c r="AU77" s="661"/>
      <c r="AV77" s="661"/>
    </row>
    <row r="78" spans="1:48" s="624" customFormat="1" x14ac:dyDescent="0.15">
      <c r="AH78" s="661"/>
      <c r="AI78" s="661"/>
      <c r="AJ78" s="661"/>
      <c r="AK78" s="661"/>
      <c r="AL78" s="661"/>
      <c r="AM78" s="661"/>
      <c r="AN78" s="661"/>
      <c r="AO78" s="661"/>
      <c r="AP78" s="661"/>
      <c r="AQ78" s="661"/>
      <c r="AR78" s="661"/>
      <c r="AS78" s="661"/>
      <c r="AT78" s="661"/>
      <c r="AU78" s="661"/>
      <c r="AV78" s="661"/>
    </row>
    <row r="79" spans="1:48" s="624" customFormat="1" x14ac:dyDescent="0.15">
      <c r="AH79" s="661"/>
      <c r="AI79" s="661"/>
      <c r="AJ79" s="661"/>
      <c r="AK79" s="661"/>
      <c r="AL79" s="661"/>
      <c r="AM79" s="661"/>
      <c r="AN79" s="661"/>
      <c r="AO79" s="661"/>
      <c r="AP79" s="661"/>
      <c r="AQ79" s="661"/>
      <c r="AR79" s="661"/>
      <c r="AS79" s="661"/>
      <c r="AT79" s="661"/>
      <c r="AU79" s="661"/>
      <c r="AV79" s="661"/>
    </row>
    <row r="80" spans="1:48" s="624" customFormat="1" x14ac:dyDescent="0.15">
      <c r="AH80" s="661"/>
      <c r="AI80" s="661"/>
      <c r="AJ80" s="661"/>
      <c r="AK80" s="661"/>
      <c r="AL80" s="661"/>
      <c r="AM80" s="661"/>
      <c r="AN80" s="661"/>
      <c r="AO80" s="661"/>
      <c r="AP80" s="661"/>
      <c r="AQ80" s="661"/>
      <c r="AR80" s="661"/>
      <c r="AS80" s="661"/>
      <c r="AT80" s="661"/>
      <c r="AU80" s="661"/>
      <c r="AV80" s="661"/>
    </row>
    <row r="81" spans="34:48" s="624" customFormat="1" x14ac:dyDescent="0.15">
      <c r="AH81" s="661"/>
      <c r="AI81" s="661"/>
      <c r="AJ81" s="661"/>
      <c r="AK81" s="661"/>
      <c r="AL81" s="661"/>
      <c r="AM81" s="661"/>
      <c r="AN81" s="661"/>
      <c r="AO81" s="661"/>
      <c r="AP81" s="661"/>
      <c r="AQ81" s="661"/>
      <c r="AR81" s="661"/>
      <c r="AS81" s="661"/>
      <c r="AT81" s="661"/>
      <c r="AU81" s="661"/>
      <c r="AV81" s="661"/>
    </row>
    <row r="82" spans="34:48" s="624" customFormat="1" x14ac:dyDescent="0.15">
      <c r="AH82" s="661"/>
      <c r="AI82" s="661"/>
      <c r="AJ82" s="661"/>
      <c r="AK82" s="661"/>
      <c r="AL82" s="661"/>
      <c r="AM82" s="661"/>
      <c r="AN82" s="661"/>
      <c r="AO82" s="661"/>
      <c r="AP82" s="661"/>
      <c r="AQ82" s="661"/>
      <c r="AR82" s="661"/>
      <c r="AS82" s="661"/>
      <c r="AT82" s="661"/>
      <c r="AU82" s="661"/>
      <c r="AV82" s="661"/>
    </row>
    <row r="83" spans="34:48" s="624" customFormat="1" x14ac:dyDescent="0.15">
      <c r="AH83" s="661"/>
      <c r="AI83" s="661"/>
      <c r="AJ83" s="661"/>
      <c r="AK83" s="661"/>
      <c r="AL83" s="661"/>
      <c r="AM83" s="661"/>
      <c r="AN83" s="661"/>
      <c r="AO83" s="661"/>
      <c r="AP83" s="661"/>
      <c r="AQ83" s="661"/>
      <c r="AR83" s="661"/>
      <c r="AS83" s="661"/>
      <c r="AT83" s="661"/>
      <c r="AU83" s="661"/>
      <c r="AV83" s="661"/>
    </row>
    <row r="84" spans="34:48" s="624" customFormat="1" x14ac:dyDescent="0.15">
      <c r="AH84" s="661"/>
      <c r="AI84" s="661"/>
      <c r="AJ84" s="661"/>
      <c r="AK84" s="661"/>
      <c r="AL84" s="661"/>
      <c r="AM84" s="661"/>
      <c r="AN84" s="661"/>
      <c r="AO84" s="661"/>
      <c r="AP84" s="661"/>
      <c r="AQ84" s="661"/>
      <c r="AR84" s="661"/>
      <c r="AS84" s="661"/>
      <c r="AT84" s="661"/>
      <c r="AU84" s="661"/>
      <c r="AV84" s="661"/>
    </row>
    <row r="85" spans="34:48" s="624" customFormat="1" x14ac:dyDescent="0.15">
      <c r="AH85" s="661"/>
      <c r="AI85" s="661"/>
      <c r="AJ85" s="661"/>
      <c r="AK85" s="661"/>
      <c r="AL85" s="661"/>
      <c r="AM85" s="661"/>
      <c r="AN85" s="661"/>
      <c r="AO85" s="661"/>
      <c r="AP85" s="661"/>
      <c r="AQ85" s="661"/>
      <c r="AR85" s="661"/>
      <c r="AS85" s="661"/>
      <c r="AT85" s="661"/>
      <c r="AU85" s="661"/>
      <c r="AV85" s="661"/>
    </row>
    <row r="86" spans="34:48" s="624" customFormat="1" x14ac:dyDescent="0.15">
      <c r="AH86" s="661"/>
      <c r="AI86" s="661"/>
      <c r="AJ86" s="661"/>
      <c r="AK86" s="661"/>
      <c r="AL86" s="661"/>
      <c r="AM86" s="661"/>
      <c r="AN86" s="661"/>
      <c r="AO86" s="661"/>
      <c r="AP86" s="661"/>
      <c r="AQ86" s="661"/>
      <c r="AR86" s="661"/>
      <c r="AS86" s="661"/>
      <c r="AT86" s="661"/>
      <c r="AU86" s="661"/>
      <c r="AV86" s="661"/>
    </row>
    <row r="87" spans="34:48" s="624" customFormat="1" x14ac:dyDescent="0.15">
      <c r="AH87" s="661"/>
      <c r="AI87" s="661"/>
      <c r="AJ87" s="661"/>
      <c r="AK87" s="661"/>
      <c r="AL87" s="661"/>
      <c r="AM87" s="661"/>
      <c r="AN87" s="661"/>
      <c r="AO87" s="661"/>
      <c r="AP87" s="661"/>
      <c r="AQ87" s="661"/>
      <c r="AR87" s="661"/>
      <c r="AS87" s="661"/>
      <c r="AT87" s="661"/>
      <c r="AU87" s="661"/>
      <c r="AV87" s="661"/>
    </row>
    <row r="88" spans="34:48" s="624" customFormat="1" x14ac:dyDescent="0.15">
      <c r="AH88" s="661"/>
      <c r="AI88" s="661"/>
      <c r="AJ88" s="661"/>
      <c r="AK88" s="661"/>
      <c r="AL88" s="661"/>
      <c r="AM88" s="661"/>
      <c r="AN88" s="661"/>
      <c r="AO88" s="661"/>
      <c r="AP88" s="661"/>
      <c r="AQ88" s="661"/>
      <c r="AR88" s="661"/>
      <c r="AS88" s="661"/>
      <c r="AT88" s="661"/>
      <c r="AU88" s="661"/>
      <c r="AV88" s="661"/>
    </row>
    <row r="89" spans="34:48" s="624" customFormat="1" x14ac:dyDescent="0.15">
      <c r="AH89" s="661"/>
      <c r="AI89" s="661"/>
      <c r="AJ89" s="661"/>
      <c r="AK89" s="661"/>
      <c r="AL89" s="661"/>
      <c r="AM89" s="661"/>
      <c r="AN89" s="661"/>
      <c r="AO89" s="661"/>
      <c r="AP89" s="661"/>
      <c r="AQ89" s="661"/>
      <c r="AR89" s="661"/>
      <c r="AS89" s="661"/>
      <c r="AT89" s="661"/>
      <c r="AU89" s="661"/>
      <c r="AV89" s="661"/>
    </row>
    <row r="90" spans="34:48" s="624" customFormat="1" x14ac:dyDescent="0.15">
      <c r="AH90" s="661"/>
      <c r="AI90" s="661"/>
      <c r="AJ90" s="661"/>
      <c r="AK90" s="661"/>
      <c r="AL90" s="661"/>
      <c r="AM90" s="661"/>
      <c r="AN90" s="661"/>
      <c r="AO90" s="661"/>
      <c r="AP90" s="661"/>
      <c r="AQ90" s="661"/>
      <c r="AR90" s="661"/>
      <c r="AS90" s="661"/>
      <c r="AT90" s="661"/>
      <c r="AU90" s="661"/>
      <c r="AV90" s="661"/>
    </row>
    <row r="91" spans="34:48" s="624" customFormat="1" x14ac:dyDescent="0.15">
      <c r="AH91" s="661"/>
      <c r="AI91" s="661"/>
      <c r="AJ91" s="661"/>
      <c r="AK91" s="661"/>
      <c r="AL91" s="661"/>
      <c r="AM91" s="661"/>
      <c r="AN91" s="661"/>
      <c r="AO91" s="661"/>
      <c r="AP91" s="661"/>
      <c r="AQ91" s="661"/>
      <c r="AR91" s="661"/>
      <c r="AS91" s="661"/>
      <c r="AT91" s="661"/>
      <c r="AU91" s="661"/>
      <c r="AV91" s="661"/>
    </row>
    <row r="92" spans="34:48" s="624" customFormat="1" x14ac:dyDescent="0.15">
      <c r="AH92" s="661"/>
      <c r="AI92" s="661"/>
      <c r="AJ92" s="661"/>
      <c r="AK92" s="661"/>
      <c r="AL92" s="661"/>
      <c r="AM92" s="661"/>
      <c r="AN92" s="661"/>
      <c r="AO92" s="661"/>
      <c r="AP92" s="661"/>
      <c r="AQ92" s="661"/>
      <c r="AR92" s="661"/>
      <c r="AS92" s="661"/>
      <c r="AT92" s="661"/>
      <c r="AU92" s="661"/>
      <c r="AV92" s="661"/>
    </row>
    <row r="93" spans="34:48" s="624" customFormat="1" x14ac:dyDescent="0.15">
      <c r="AH93" s="661"/>
      <c r="AI93" s="661"/>
      <c r="AJ93" s="661"/>
      <c r="AK93" s="661"/>
      <c r="AL93" s="661"/>
      <c r="AM93" s="661"/>
      <c r="AN93" s="661"/>
      <c r="AO93" s="661"/>
      <c r="AP93" s="661"/>
      <c r="AQ93" s="661"/>
      <c r="AR93" s="661"/>
      <c r="AS93" s="661"/>
      <c r="AT93" s="661"/>
      <c r="AU93" s="661"/>
      <c r="AV93" s="661"/>
    </row>
    <row r="94" spans="34:48" s="624" customFormat="1" x14ac:dyDescent="0.15">
      <c r="AH94" s="661"/>
      <c r="AI94" s="661"/>
      <c r="AJ94" s="661"/>
      <c r="AK94" s="661"/>
      <c r="AL94" s="661"/>
      <c r="AM94" s="661"/>
      <c r="AN94" s="661"/>
      <c r="AO94" s="661"/>
      <c r="AP94" s="661"/>
      <c r="AQ94" s="661"/>
      <c r="AR94" s="661"/>
      <c r="AS94" s="661"/>
      <c r="AT94" s="661"/>
      <c r="AU94" s="661"/>
      <c r="AV94" s="661"/>
    </row>
  </sheetData>
  <mergeCells count="25">
    <mergeCell ref="B57:AF57"/>
    <mergeCell ref="AD31:AF31"/>
    <mergeCell ref="B43:B44"/>
    <mergeCell ref="C43:H43"/>
    <mergeCell ref="I43:T43"/>
    <mergeCell ref="V43:X43"/>
    <mergeCell ref="Z43:AB43"/>
    <mergeCell ref="AD43:AF43"/>
    <mergeCell ref="B31:B32"/>
    <mergeCell ref="C31:H31"/>
    <mergeCell ref="I31:T31"/>
    <mergeCell ref="V31:X31"/>
    <mergeCell ref="Z31:AB31"/>
    <mergeCell ref="X18:AG18"/>
    <mergeCell ref="B19:B20"/>
    <mergeCell ref="C19:H19"/>
    <mergeCell ref="I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108" zoomScaleNormal="70" workbookViewId="0">
      <selection activeCell="B2" sqref="B2:B3"/>
    </sheetView>
  </sheetViews>
  <sheetFormatPr baseColWidth="10" defaultColWidth="8.83203125" defaultRowHeight="13" x14ac:dyDescent="0.15"/>
  <cols>
    <col min="1" max="1" width="1.5" customWidth="1"/>
    <col min="2" max="2" width="15.6640625" customWidth="1"/>
    <col min="3" max="3" width="18.6640625" customWidth="1"/>
    <col min="4" max="21" width="11.6640625" customWidth="1"/>
    <col min="22" max="22" width="2.6640625" customWidth="1"/>
    <col min="23" max="37" width="9.1640625" style="624" customWidth="1"/>
  </cols>
  <sheetData>
    <row r="1" spans="2:139" s="197" customFormat="1" ht="23.25" customHeight="1" x14ac:dyDescent="0.15">
      <c r="B1" s="230" t="s">
        <v>98</v>
      </c>
      <c r="C1" s="224"/>
      <c r="P1" s="227"/>
      <c r="Q1" s="227"/>
      <c r="R1" s="227"/>
      <c r="S1" s="227"/>
      <c r="T1" s="227"/>
      <c r="U1" s="227" t="s">
        <v>30</v>
      </c>
      <c r="V1" s="449"/>
      <c r="W1" s="661"/>
      <c r="X1" s="661"/>
      <c r="Y1" s="661"/>
      <c r="Z1" s="661"/>
      <c r="AA1" s="661"/>
      <c r="AB1" s="661"/>
      <c r="AC1" s="661"/>
      <c r="AD1" s="661"/>
      <c r="AE1" s="661"/>
      <c r="AF1" s="661"/>
      <c r="AG1" s="661"/>
      <c r="AH1" s="661"/>
      <c r="AI1" s="661"/>
      <c r="AJ1" s="661"/>
      <c r="AK1" s="661"/>
      <c r="AL1" s="586"/>
      <c r="AM1" s="586"/>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197" customFormat="1" ht="15" customHeight="1" x14ac:dyDescent="0.15">
      <c r="B2" s="664"/>
      <c r="C2" s="224"/>
      <c r="V2" s="449"/>
      <c r="W2" s="661"/>
      <c r="X2" s="661"/>
      <c r="Y2" s="661"/>
      <c r="Z2" s="661"/>
      <c r="AA2" s="661"/>
      <c r="AB2" s="661"/>
      <c r="AC2" s="661"/>
      <c r="AD2" s="661"/>
      <c r="AE2" s="661"/>
      <c r="AF2" s="661"/>
      <c r="AG2" s="661"/>
      <c r="AH2" s="661"/>
      <c r="AI2" s="661"/>
      <c r="AJ2" s="661"/>
      <c r="AK2" s="661"/>
      <c r="AL2" s="586"/>
      <c r="AM2" s="586"/>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197" customFormat="1" ht="17" customHeight="1" x14ac:dyDescent="0.15">
      <c r="B3" s="664"/>
      <c r="C3" s="224"/>
      <c r="O3" s="87"/>
      <c r="P3" s="87"/>
      <c r="Q3" s="87"/>
      <c r="R3" s="87"/>
      <c r="S3" s="87"/>
      <c r="T3" s="87"/>
      <c r="U3" s="87"/>
      <c r="V3" s="449"/>
      <c r="W3" s="661"/>
      <c r="X3" s="661"/>
      <c r="Y3" s="661"/>
      <c r="Z3" s="661"/>
      <c r="AA3" s="661"/>
      <c r="AB3" s="661"/>
      <c r="AC3" s="661"/>
      <c r="AD3" s="661"/>
      <c r="AE3" s="661"/>
      <c r="AF3" s="661"/>
      <c r="AG3" s="661"/>
      <c r="AH3" s="661"/>
      <c r="AI3" s="661"/>
      <c r="AJ3" s="661"/>
      <c r="AK3" s="661"/>
      <c r="AL3" s="586"/>
      <c r="AM3" s="586"/>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197" customFormat="1" ht="15.75" customHeight="1" x14ac:dyDescent="0.15">
      <c r="B4" s="664" t="s">
        <v>31</v>
      </c>
      <c r="G4" s="674"/>
      <c r="H4" s="674"/>
      <c r="I4" s="674"/>
      <c r="J4" s="674"/>
      <c r="K4" s="674"/>
      <c r="L4" s="674"/>
      <c r="M4" s="674"/>
      <c r="N4" s="674"/>
      <c r="O4" s="674"/>
      <c r="P4" s="674"/>
      <c r="Q4" s="674"/>
      <c r="R4" s="674"/>
      <c r="S4" s="674"/>
      <c r="T4" s="674"/>
      <c r="U4" s="674"/>
      <c r="V4" s="461"/>
      <c r="W4" s="661"/>
      <c r="X4" s="661"/>
      <c r="Y4" s="661"/>
      <c r="Z4" s="661"/>
      <c r="AA4" s="661"/>
      <c r="AB4" s="661"/>
      <c r="AC4" s="661"/>
      <c r="AD4" s="661"/>
      <c r="AE4" s="661"/>
      <c r="AF4" s="661"/>
      <c r="AG4" s="661"/>
      <c r="AH4" s="661"/>
      <c r="AI4" s="661"/>
      <c r="AJ4" s="661"/>
      <c r="AK4" s="661"/>
      <c r="AL4" s="586"/>
      <c r="AM4" s="586"/>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197" customFormat="1" ht="20" customHeight="1" x14ac:dyDescent="0.15">
      <c r="B5" s="664"/>
      <c r="G5" s="674"/>
      <c r="H5" s="674"/>
      <c r="I5" s="674"/>
      <c r="J5" s="674"/>
      <c r="K5" s="674"/>
      <c r="L5" s="674"/>
      <c r="M5" s="674"/>
      <c r="N5" s="674"/>
      <c r="O5" s="674"/>
      <c r="P5" s="674"/>
      <c r="Q5" s="674"/>
      <c r="R5" s="674"/>
      <c r="S5" s="674"/>
      <c r="T5" s="674"/>
      <c r="U5" s="674"/>
      <c r="V5" s="461"/>
      <c r="W5" s="661"/>
      <c r="X5" s="661"/>
      <c r="Y5" s="661"/>
      <c r="Z5" s="661"/>
      <c r="AA5" s="661"/>
      <c r="AB5" s="661"/>
      <c r="AC5" s="661"/>
      <c r="AD5" s="661"/>
      <c r="AE5" s="661"/>
      <c r="AF5" s="661"/>
      <c r="AG5" s="661"/>
      <c r="AH5" s="661"/>
      <c r="AI5" s="661"/>
      <c r="AJ5" s="661"/>
      <c r="AK5" s="661"/>
      <c r="AL5" s="586"/>
      <c r="AM5" s="586"/>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197" customFormat="1" ht="20" hidden="1" customHeight="1" x14ac:dyDescent="0.15">
      <c r="B6" s="664"/>
      <c r="G6" s="674"/>
      <c r="H6" s="674"/>
      <c r="I6" s="674"/>
      <c r="J6" s="674"/>
      <c r="K6" s="674"/>
      <c r="L6" s="674"/>
      <c r="M6" s="674"/>
      <c r="N6" s="674"/>
      <c r="O6" s="674"/>
      <c r="P6" s="674"/>
      <c r="Q6" s="674"/>
      <c r="R6" s="674"/>
      <c r="S6" s="674"/>
      <c r="T6" s="674"/>
      <c r="U6" s="674"/>
      <c r="V6" s="461"/>
      <c r="W6" s="661"/>
      <c r="X6" s="661"/>
      <c r="Y6" s="661"/>
      <c r="Z6" s="661"/>
      <c r="AA6" s="661"/>
      <c r="AB6" s="661"/>
      <c r="AC6" s="661"/>
      <c r="AD6" s="661"/>
      <c r="AE6" s="661"/>
      <c r="AF6" s="661"/>
      <c r="AG6" s="661"/>
      <c r="AH6" s="661"/>
      <c r="AI6" s="661"/>
      <c r="AJ6" s="661"/>
      <c r="AK6" s="661"/>
      <c r="AL6" s="586"/>
      <c r="AM6" s="58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197" customFormat="1" ht="20" hidden="1" customHeight="1" x14ac:dyDescent="0.15">
      <c r="B7" s="664"/>
      <c r="G7" s="674"/>
      <c r="H7" s="674"/>
      <c r="I7" s="674"/>
      <c r="J7" s="674"/>
      <c r="K7" s="674"/>
      <c r="L7" s="674"/>
      <c r="M7" s="674"/>
      <c r="N7" s="674"/>
      <c r="O7" s="674"/>
      <c r="P7" s="674"/>
      <c r="Q7" s="674"/>
      <c r="R7" s="674"/>
      <c r="S7" s="674"/>
      <c r="T7" s="674"/>
      <c r="U7" s="674"/>
      <c r="V7" s="461"/>
      <c r="W7" s="661"/>
      <c r="X7" s="661"/>
      <c r="Y7" s="661"/>
      <c r="Z7" s="661"/>
      <c r="AA7" s="661"/>
      <c r="AB7" s="661"/>
      <c r="AC7" s="661"/>
      <c r="AD7" s="661"/>
      <c r="AE7" s="661"/>
      <c r="AF7" s="661"/>
      <c r="AG7" s="661"/>
      <c r="AH7" s="661"/>
      <c r="AI7" s="661"/>
      <c r="AJ7" s="661"/>
      <c r="AK7" s="661"/>
      <c r="AL7" s="586"/>
      <c r="AM7" s="586"/>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197" customFormat="1" ht="20" hidden="1" customHeight="1" x14ac:dyDescent="0.15">
      <c r="B8" s="664"/>
      <c r="G8" s="674"/>
      <c r="H8" s="674"/>
      <c r="I8" s="674"/>
      <c r="J8" s="674"/>
      <c r="K8" s="674"/>
      <c r="L8" s="674"/>
      <c r="M8" s="674"/>
      <c r="N8" s="674"/>
      <c r="O8" s="674"/>
      <c r="P8" s="674"/>
      <c r="Q8" s="674"/>
      <c r="R8" s="674"/>
      <c r="S8" s="674"/>
      <c r="T8" s="674"/>
      <c r="U8" s="674"/>
      <c r="V8" s="461"/>
      <c r="W8" s="661"/>
      <c r="X8" s="661"/>
      <c r="Y8" s="661"/>
      <c r="Z8" s="661"/>
      <c r="AA8" s="661"/>
      <c r="AB8" s="661"/>
      <c r="AC8" s="661"/>
      <c r="AD8" s="661"/>
      <c r="AE8" s="661"/>
      <c r="AF8" s="661"/>
      <c r="AG8" s="661"/>
      <c r="AH8" s="661"/>
      <c r="AI8" s="661"/>
      <c r="AJ8" s="661"/>
      <c r="AK8" s="661"/>
      <c r="AL8" s="586"/>
      <c r="AM8" s="586"/>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197" customFormat="1" ht="20" hidden="1" customHeight="1" x14ac:dyDescent="0.15">
      <c r="B9" s="664"/>
      <c r="G9" s="674"/>
      <c r="H9" s="674"/>
      <c r="I9" s="674"/>
      <c r="J9" s="674"/>
      <c r="K9" s="674"/>
      <c r="L9" s="674"/>
      <c r="M9" s="674"/>
      <c r="N9" s="674"/>
      <c r="O9" s="674"/>
      <c r="P9" s="674"/>
      <c r="Q9" s="674"/>
      <c r="R9" s="674"/>
      <c r="S9" s="674"/>
      <c r="T9" s="674"/>
      <c r="U9" s="674"/>
      <c r="V9" s="461"/>
      <c r="W9" s="661"/>
      <c r="X9" s="661"/>
      <c r="Y9" s="661"/>
      <c r="Z9" s="661"/>
      <c r="AA9" s="661"/>
      <c r="AB9" s="661"/>
      <c r="AC9" s="661"/>
      <c r="AD9" s="661"/>
      <c r="AE9" s="661"/>
      <c r="AF9" s="661"/>
      <c r="AG9" s="661"/>
      <c r="AH9" s="661"/>
      <c r="AI9" s="661"/>
      <c r="AJ9" s="661"/>
      <c r="AK9" s="661"/>
      <c r="AL9" s="586"/>
      <c r="AM9" s="586"/>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197" customFormat="1" ht="20" hidden="1" customHeight="1" x14ac:dyDescent="0.15">
      <c r="B10" s="664"/>
      <c r="G10" s="674"/>
      <c r="H10" s="674"/>
      <c r="I10" s="674"/>
      <c r="J10" s="674"/>
      <c r="K10" s="674"/>
      <c r="L10" s="674"/>
      <c r="M10" s="674"/>
      <c r="N10" s="674"/>
      <c r="O10" s="674"/>
      <c r="P10" s="674"/>
      <c r="Q10" s="674"/>
      <c r="R10" s="674"/>
      <c r="S10" s="674"/>
      <c r="T10" s="674"/>
      <c r="U10" s="674"/>
      <c r="V10" s="461"/>
      <c r="W10" s="661"/>
      <c r="X10" s="661"/>
      <c r="Y10" s="661"/>
      <c r="Z10" s="661"/>
      <c r="AA10" s="661"/>
      <c r="AB10" s="661"/>
      <c r="AC10" s="661"/>
      <c r="AD10" s="661"/>
      <c r="AE10" s="661"/>
      <c r="AF10" s="661"/>
      <c r="AG10" s="661"/>
      <c r="AH10" s="661"/>
      <c r="AI10" s="661"/>
      <c r="AJ10" s="661"/>
      <c r="AK10" s="661"/>
      <c r="AL10" s="586"/>
      <c r="AM10" s="586"/>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197" customFormat="1" ht="20" hidden="1" customHeight="1" x14ac:dyDescent="0.15">
      <c r="B11" s="664"/>
      <c r="G11" s="674"/>
      <c r="H11" s="674"/>
      <c r="I11" s="674"/>
      <c r="J11" s="674"/>
      <c r="K11" s="674"/>
      <c r="L11" s="674"/>
      <c r="M11" s="674"/>
      <c r="N11" s="674"/>
      <c r="O11" s="674"/>
      <c r="P11" s="674"/>
      <c r="Q11" s="674"/>
      <c r="R11" s="674"/>
      <c r="S11" s="674"/>
      <c r="T11" s="674"/>
      <c r="U11" s="674"/>
      <c r="V11" s="461"/>
      <c r="W11" s="661"/>
      <c r="X11" s="661"/>
      <c r="Y11" s="661"/>
      <c r="Z11" s="661"/>
      <c r="AA11" s="661"/>
      <c r="AB11" s="661"/>
      <c r="AC11" s="661"/>
      <c r="AD11" s="661"/>
      <c r="AE11" s="661"/>
      <c r="AF11" s="661"/>
      <c r="AG11" s="661"/>
      <c r="AH11" s="661"/>
      <c r="AI11" s="661"/>
      <c r="AJ11" s="661"/>
      <c r="AK11" s="661"/>
      <c r="AL11" s="586"/>
      <c r="AM11" s="586"/>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197" customFormat="1" ht="20" hidden="1" customHeight="1" x14ac:dyDescent="0.15">
      <c r="B12" s="664"/>
      <c r="G12" s="674"/>
      <c r="H12" s="674"/>
      <c r="I12" s="674"/>
      <c r="J12" s="674"/>
      <c r="K12" s="674"/>
      <c r="L12" s="674"/>
      <c r="M12" s="674"/>
      <c r="N12" s="674"/>
      <c r="O12" s="674"/>
      <c r="P12" s="674"/>
      <c r="Q12" s="674"/>
      <c r="R12" s="674"/>
      <c r="S12" s="674"/>
      <c r="T12" s="674"/>
      <c r="U12" s="674"/>
      <c r="V12" s="461"/>
      <c r="W12" s="661"/>
      <c r="X12" s="661"/>
      <c r="Y12" s="661"/>
      <c r="Z12" s="661"/>
      <c r="AA12" s="661"/>
      <c r="AB12" s="661"/>
      <c r="AC12" s="661"/>
      <c r="AD12" s="661"/>
      <c r="AE12" s="661"/>
      <c r="AF12" s="661"/>
      <c r="AG12" s="661"/>
      <c r="AH12" s="661"/>
      <c r="AI12" s="661"/>
      <c r="AJ12" s="661"/>
      <c r="AK12" s="661"/>
      <c r="AL12" s="586"/>
      <c r="AM12" s="586"/>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197" customFormat="1" ht="20" hidden="1" customHeight="1" x14ac:dyDescent="0.15">
      <c r="B13" s="664"/>
      <c r="G13" s="674"/>
      <c r="H13" s="674"/>
      <c r="I13" s="674"/>
      <c r="J13" s="674"/>
      <c r="K13" s="674"/>
      <c r="L13" s="674"/>
      <c r="M13" s="674"/>
      <c r="N13" s="674"/>
      <c r="O13" s="674"/>
      <c r="P13" s="674"/>
      <c r="Q13" s="674"/>
      <c r="R13" s="674"/>
      <c r="S13" s="674"/>
      <c r="T13" s="674"/>
      <c r="U13" s="674"/>
      <c r="V13" s="461"/>
      <c r="W13" s="661"/>
      <c r="X13" s="234" t="s">
        <v>99</v>
      </c>
      <c r="Y13" s="234" t="s">
        <v>100</v>
      </c>
      <c r="Z13" s="234" t="s">
        <v>101</v>
      </c>
      <c r="AA13" s="234" t="s">
        <v>102</v>
      </c>
      <c r="AB13" s="234" t="s">
        <v>103</v>
      </c>
      <c r="AC13" s="234" t="s">
        <v>104</v>
      </c>
      <c r="AD13" s="234" t="s">
        <v>105</v>
      </c>
      <c r="AE13" s="234" t="s">
        <v>106</v>
      </c>
      <c r="AF13" s="234" t="s">
        <v>107</v>
      </c>
      <c r="AG13" s="661"/>
      <c r="AH13" s="661"/>
      <c r="AI13" s="661"/>
      <c r="AJ13" s="661"/>
      <c r="AK13" s="661"/>
      <c r="AL13" s="586"/>
      <c r="AM13" s="586"/>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197" customFormat="1" ht="20" hidden="1" customHeight="1" x14ac:dyDescent="0.15">
      <c r="B14" s="664"/>
      <c r="G14" s="674"/>
      <c r="H14" s="674"/>
      <c r="I14" s="674"/>
      <c r="J14" s="674"/>
      <c r="K14" s="674"/>
      <c r="L14" s="674"/>
      <c r="M14" s="674"/>
      <c r="N14" s="674"/>
      <c r="O14" s="674"/>
      <c r="P14" s="674"/>
      <c r="Q14" s="674"/>
      <c r="R14" s="674"/>
      <c r="S14" s="674"/>
      <c r="T14" s="674"/>
      <c r="U14" s="674"/>
      <c r="V14" s="461"/>
      <c r="W14" s="661"/>
      <c r="X14" s="234">
        <f>D18</f>
        <v>95.817120622568098</v>
      </c>
      <c r="Y14" s="234">
        <f>D24</f>
        <v>92.607003891050596</v>
      </c>
      <c r="Z14" s="234">
        <f>D30</f>
        <v>85.914396887159498</v>
      </c>
      <c r="AA14" s="234">
        <f>D36</f>
        <v>86.770428015564207</v>
      </c>
      <c r="AB14" s="234">
        <f>D42</f>
        <v>89.494163424124494</v>
      </c>
      <c r="AC14" s="234">
        <f>D48</f>
        <v>93.482490272373596</v>
      </c>
      <c r="AD14" s="234">
        <f>D54</f>
        <v>94.844357976653697</v>
      </c>
      <c r="AE14" s="234">
        <f>D60</f>
        <v>89.900186093723605</v>
      </c>
      <c r="AF14" s="234">
        <f>D66</f>
        <v>94.163424124513597</v>
      </c>
      <c r="AG14" s="661"/>
      <c r="AH14" s="661"/>
      <c r="AI14" s="661"/>
      <c r="AJ14" s="661"/>
      <c r="AK14" s="661"/>
      <c r="AL14" s="586"/>
      <c r="AM14" s="586"/>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197" customFormat="1" ht="16" customHeight="1" x14ac:dyDescent="0.15">
      <c r="D15" s="86" t="s">
        <v>32</v>
      </c>
      <c r="E15" s="86"/>
      <c r="F15" s="86"/>
      <c r="G15" s="86"/>
      <c r="H15" s="86"/>
      <c r="I15" s="85"/>
      <c r="J15" s="86" t="s">
        <v>59</v>
      </c>
      <c r="K15" s="86"/>
      <c r="L15" s="86"/>
      <c r="M15" s="86"/>
      <c r="N15" s="86"/>
      <c r="O15" s="85"/>
      <c r="P15" s="86" t="s">
        <v>34</v>
      </c>
      <c r="Q15" s="86"/>
      <c r="R15" s="86"/>
      <c r="S15" s="86"/>
      <c r="T15" s="86"/>
      <c r="U15" s="85"/>
      <c r="V15" s="449"/>
      <c r="W15" s="661"/>
      <c r="X15" s="234">
        <f>F18</f>
        <v>80.483028720626606</v>
      </c>
      <c r="Y15" s="234">
        <f>F24</f>
        <v>85.026109660574406</v>
      </c>
      <c r="Z15" s="234">
        <f>F30</f>
        <v>81.070496083550907</v>
      </c>
      <c r="AA15" s="234">
        <f>F36</f>
        <v>82.349869451697103</v>
      </c>
      <c r="AB15" s="234">
        <f>F42</f>
        <v>79.748694516971298</v>
      </c>
      <c r="AC15" s="234">
        <f>F48</f>
        <v>85.411227154046998</v>
      </c>
      <c r="AD15" s="234">
        <f>F54</f>
        <v>86.504569190600506</v>
      </c>
      <c r="AE15" s="234">
        <f>F60</f>
        <v>81.876489953456698</v>
      </c>
      <c r="AF15" s="234">
        <f>F66</f>
        <v>85.957898172323794</v>
      </c>
      <c r="AG15" s="661"/>
      <c r="AH15" s="661"/>
      <c r="AI15" s="661"/>
      <c r="AJ15" s="661"/>
      <c r="AK15" s="661"/>
      <c r="AL15" s="586"/>
      <c r="AM15" s="586"/>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197" customFormat="1" ht="16" customHeight="1" x14ac:dyDescent="0.15">
      <c r="D16" s="84" t="s">
        <v>82</v>
      </c>
      <c r="E16" s="83"/>
      <c r="F16" s="84" t="s">
        <v>83</v>
      </c>
      <c r="G16" s="83"/>
      <c r="H16" s="84" t="s">
        <v>37</v>
      </c>
      <c r="I16" s="83"/>
      <c r="J16" s="84" t="s">
        <v>82</v>
      </c>
      <c r="K16" s="83"/>
      <c r="L16" s="84" t="s">
        <v>83</v>
      </c>
      <c r="M16" s="83"/>
      <c r="N16" s="84" t="s">
        <v>38</v>
      </c>
      <c r="O16" s="83"/>
      <c r="P16" s="84" t="s">
        <v>82</v>
      </c>
      <c r="Q16" s="83"/>
      <c r="R16" s="84" t="s">
        <v>83</v>
      </c>
      <c r="S16" s="83"/>
      <c r="T16" s="84" t="s">
        <v>39</v>
      </c>
      <c r="U16" s="83"/>
      <c r="V16" s="449"/>
      <c r="W16" s="661"/>
      <c r="X16" s="234">
        <f>J18</f>
        <v>2560.5025380710699</v>
      </c>
      <c r="Y16" s="234">
        <f>J24</f>
        <v>1807.8781512605001</v>
      </c>
      <c r="Z16" s="234">
        <f>J30</f>
        <v>1834.6838768115899</v>
      </c>
      <c r="AA16" s="234">
        <f>J36</f>
        <v>1878.50403587444</v>
      </c>
      <c r="AB16" s="234">
        <f>J42</f>
        <v>2258.1945652173899</v>
      </c>
      <c r="AC16" s="234">
        <f>J48</f>
        <v>2566.6378772112398</v>
      </c>
      <c r="AD16" s="234">
        <f>J54</f>
        <v>2694.7128205128201</v>
      </c>
      <c r="AE16" s="234">
        <f>J60</f>
        <v>2045.73428678961</v>
      </c>
      <c r="AF16" s="234">
        <f>J66</f>
        <v>2631.1384297520699</v>
      </c>
      <c r="AG16" s="661"/>
      <c r="AH16" s="661"/>
      <c r="AI16" s="661"/>
      <c r="AJ16" s="661"/>
      <c r="AK16" s="661"/>
      <c r="AL16" s="586"/>
      <c r="AM16" s="58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197" customFormat="1" ht="16" customHeight="1" x14ac:dyDescent="0.15">
      <c r="B17" s="265" t="s">
        <v>108</v>
      </c>
      <c r="C17" s="265" t="s">
        <v>109</v>
      </c>
      <c r="D17" s="240"/>
      <c r="E17" s="240" t="s">
        <v>48</v>
      </c>
      <c r="F17" s="241"/>
      <c r="G17" s="240" t="s">
        <v>48</v>
      </c>
      <c r="H17" s="241"/>
      <c r="I17" s="240" t="s">
        <v>48</v>
      </c>
      <c r="J17" s="241"/>
      <c r="K17" s="240" t="s">
        <v>48</v>
      </c>
      <c r="L17" s="241"/>
      <c r="M17" s="240" t="s">
        <v>48</v>
      </c>
      <c r="N17" s="241"/>
      <c r="O17" s="240" t="s">
        <v>48</v>
      </c>
      <c r="P17" s="241"/>
      <c r="Q17" s="240" t="s">
        <v>48</v>
      </c>
      <c r="R17" s="241"/>
      <c r="S17" s="240" t="s">
        <v>48</v>
      </c>
      <c r="T17" s="241"/>
      <c r="U17" s="240" t="s">
        <v>48</v>
      </c>
      <c r="V17" s="449"/>
      <c r="W17" s="661"/>
      <c r="X17" s="234">
        <f>L18</f>
        <v>1263.8594484995899</v>
      </c>
      <c r="Y17" s="234">
        <f>L24</f>
        <v>979.38208198986604</v>
      </c>
      <c r="Z17" s="234">
        <f>L30</f>
        <v>949.30491143317204</v>
      </c>
      <c r="AA17" s="234">
        <f>L36</f>
        <v>999.15857641090702</v>
      </c>
      <c r="AB17" s="234">
        <f>L42</f>
        <v>1150.9512789032101</v>
      </c>
      <c r="AC17" s="234">
        <f>L48</f>
        <v>1228.11964081009</v>
      </c>
      <c r="AD17" s="234">
        <f>L54</f>
        <v>1299.2362950386701</v>
      </c>
      <c r="AE17" s="234">
        <f>L60</f>
        <v>1054.92703639515</v>
      </c>
      <c r="AF17" s="234">
        <f>L66</f>
        <v>1263.90411010916</v>
      </c>
      <c r="AG17" s="661"/>
      <c r="AH17" s="661"/>
      <c r="AI17" s="661"/>
      <c r="AJ17" s="661"/>
      <c r="AK17" s="661"/>
      <c r="AL17" s="586"/>
      <c r="AM17" s="586"/>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197" customFormat="1" ht="16" customHeight="1" x14ac:dyDescent="0.15">
      <c r="B18" s="266" t="s">
        <v>99</v>
      </c>
      <c r="C18" s="267" t="s">
        <v>40</v>
      </c>
      <c r="D18" s="381">
        <v>95.817120622568098</v>
      </c>
      <c r="E18" s="382">
        <v>6.2338222605694602</v>
      </c>
      <c r="F18" s="382">
        <v>80.483028720626606</v>
      </c>
      <c r="G18" s="382">
        <v>9.8948312066557396</v>
      </c>
      <c r="H18" s="382">
        <v>119.05257809714099</v>
      </c>
      <c r="I18" s="546">
        <v>-3.3313750118072498</v>
      </c>
      <c r="J18" s="499">
        <v>2560.5025380710699</v>
      </c>
      <c r="K18" s="382">
        <v>32.461442327277901</v>
      </c>
      <c r="L18" s="500">
        <v>1263.8594484995899</v>
      </c>
      <c r="M18" s="382">
        <v>14.3389999181391</v>
      </c>
      <c r="N18" s="382">
        <v>202.59393092410701</v>
      </c>
      <c r="O18" s="546">
        <v>15.849747174729099</v>
      </c>
      <c r="P18" s="499">
        <v>2453.39980544747</v>
      </c>
      <c r="Q18" s="382">
        <v>40.718853205747102</v>
      </c>
      <c r="R18" s="500">
        <v>1017.19236292428</v>
      </c>
      <c r="S18" s="382">
        <v>25.652650963417202</v>
      </c>
      <c r="T18" s="382">
        <v>241.193297833489</v>
      </c>
      <c r="U18" s="546">
        <v>11.990357646108301</v>
      </c>
      <c r="V18" s="449"/>
      <c r="W18" s="661"/>
      <c r="X18" s="234"/>
      <c r="Y18" s="234"/>
      <c r="Z18" s="234"/>
      <c r="AA18" s="234"/>
      <c r="AB18" s="234"/>
      <c r="AC18" s="234"/>
      <c r="AD18" s="234"/>
      <c r="AE18" s="234"/>
      <c r="AF18" s="234"/>
      <c r="AG18" s="661"/>
      <c r="AH18" s="661"/>
      <c r="AI18" s="661"/>
      <c r="AJ18" s="661"/>
      <c r="AK18" s="661"/>
      <c r="AL18" s="586"/>
      <c r="AM18" s="586"/>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197" customFormat="1" ht="16" customHeight="1" x14ac:dyDescent="0.15">
      <c r="B19" s="268"/>
      <c r="C19" s="675" t="s">
        <v>41</v>
      </c>
      <c r="D19" s="676">
        <v>80.260401077521706</v>
      </c>
      <c r="E19" s="677">
        <v>0.67580251548713899</v>
      </c>
      <c r="F19" s="677">
        <v>69.296554142041501</v>
      </c>
      <c r="G19" s="677">
        <v>18.382932465442099</v>
      </c>
      <c r="H19" s="677">
        <v>115.821633660177</v>
      </c>
      <c r="I19" s="678">
        <v>-14.957502387537099</v>
      </c>
      <c r="J19" s="679">
        <v>1462.5920193921299</v>
      </c>
      <c r="K19" s="677">
        <v>17.866782315777598</v>
      </c>
      <c r="L19" s="680">
        <v>698.29591041324102</v>
      </c>
      <c r="M19" s="677">
        <v>10.7567705385746</v>
      </c>
      <c r="N19" s="677">
        <v>209.451608921294</v>
      </c>
      <c r="O19" s="678">
        <v>6.4194827482141896</v>
      </c>
      <c r="P19" s="679">
        <v>1173.8822208919501</v>
      </c>
      <c r="Q19" s="677">
        <v>18.663328995591399</v>
      </c>
      <c r="R19" s="680">
        <v>483.89500363117298</v>
      </c>
      <c r="S19" s="677">
        <v>31.117112867585501</v>
      </c>
      <c r="T19" s="677">
        <v>242.59027518016799</v>
      </c>
      <c r="U19" s="678">
        <v>-9.4982139246546105</v>
      </c>
      <c r="V19" s="449"/>
      <c r="W19" s="661"/>
      <c r="X19" s="661"/>
      <c r="Y19" s="661"/>
      <c r="Z19" s="661"/>
      <c r="AA19" s="661"/>
      <c r="AB19" s="661"/>
      <c r="AC19" s="661"/>
      <c r="AD19" s="661"/>
      <c r="AE19" s="661"/>
      <c r="AF19" s="661"/>
      <c r="AG19" s="661"/>
      <c r="AH19" s="661"/>
      <c r="AI19" s="661"/>
      <c r="AJ19" s="661"/>
      <c r="AK19" s="661"/>
      <c r="AL19" s="586"/>
      <c r="AM19" s="586"/>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197" customFormat="1" ht="16" customHeight="1" x14ac:dyDescent="0.15">
      <c r="B20" s="268"/>
      <c r="C20" s="269" t="s">
        <v>42</v>
      </c>
      <c r="D20" s="484">
        <v>87.518706973959894</v>
      </c>
      <c r="E20" s="372">
        <v>5.9804276911924701</v>
      </c>
      <c r="F20" s="372">
        <v>78.675436834705806</v>
      </c>
      <c r="G20" s="372">
        <v>25.526689987785801</v>
      </c>
      <c r="H20" s="372">
        <v>111.240191977368</v>
      </c>
      <c r="I20" s="547">
        <v>-15.571399435845301</v>
      </c>
      <c r="J20" s="501">
        <v>1812.7920656634701</v>
      </c>
      <c r="K20" s="372">
        <v>16.2448619810467</v>
      </c>
      <c r="L20" s="502">
        <v>942.99851936945595</v>
      </c>
      <c r="M20" s="372">
        <v>6.5174067553538197</v>
      </c>
      <c r="N20" s="372">
        <v>192.23700021030899</v>
      </c>
      <c r="O20" s="547">
        <v>9.1322681634886909</v>
      </c>
      <c r="P20" s="501">
        <v>1586.5321759952101</v>
      </c>
      <c r="Q20" s="372">
        <v>23.196801896549701</v>
      </c>
      <c r="R20" s="502">
        <v>741.90820445872703</v>
      </c>
      <c r="S20" s="372">
        <v>33.707774960821801</v>
      </c>
      <c r="T20" s="372">
        <v>213.84480808548199</v>
      </c>
      <c r="U20" s="547">
        <v>-7.8611532256459604</v>
      </c>
      <c r="V20" s="449"/>
      <c r="W20" s="661"/>
      <c r="X20" s="661"/>
      <c r="Y20" s="661"/>
      <c r="Z20" s="661"/>
      <c r="AA20" s="661"/>
      <c r="AB20" s="661"/>
      <c r="AC20" s="661"/>
      <c r="AD20" s="661"/>
      <c r="AE20" s="661"/>
      <c r="AF20" s="661"/>
      <c r="AG20" s="661"/>
      <c r="AH20" s="661"/>
      <c r="AI20" s="661"/>
      <c r="AJ20" s="661"/>
      <c r="AK20" s="661"/>
      <c r="AL20" s="586"/>
      <c r="AM20" s="586"/>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197" customFormat="1" ht="16" customHeight="1" x14ac:dyDescent="0.15">
      <c r="B21" s="270"/>
      <c r="C21" s="681" t="s">
        <v>43</v>
      </c>
      <c r="D21" s="682">
        <v>80.260401077521706</v>
      </c>
      <c r="E21" s="683">
        <v>0.67580251548713899</v>
      </c>
      <c r="F21" s="683">
        <v>69.296554142041501</v>
      </c>
      <c r="G21" s="683">
        <v>18.382932465442099</v>
      </c>
      <c r="H21" s="683">
        <v>115.821633660177</v>
      </c>
      <c r="I21" s="684">
        <v>-14.957502387537099</v>
      </c>
      <c r="J21" s="685">
        <v>1462.5920193921299</v>
      </c>
      <c r="K21" s="683">
        <v>17.866782315777598</v>
      </c>
      <c r="L21" s="686">
        <v>698.29591041324102</v>
      </c>
      <c r="M21" s="683">
        <v>10.7567705385746</v>
      </c>
      <c r="N21" s="683">
        <v>209.451608921294</v>
      </c>
      <c r="O21" s="684">
        <v>6.4194827482141896</v>
      </c>
      <c r="P21" s="685">
        <v>1173.8822208919501</v>
      </c>
      <c r="Q21" s="683">
        <v>18.663328995591399</v>
      </c>
      <c r="R21" s="686">
        <v>483.89500363117298</v>
      </c>
      <c r="S21" s="683">
        <v>31.117112867585501</v>
      </c>
      <c r="T21" s="683">
        <v>242.59027518016799</v>
      </c>
      <c r="U21" s="684">
        <v>-9.4982139246546105</v>
      </c>
      <c r="V21" s="449"/>
      <c r="W21" s="661"/>
      <c r="X21" s="661"/>
      <c r="Y21" s="661"/>
      <c r="Z21" s="661"/>
      <c r="AA21" s="661"/>
      <c r="AB21" s="661"/>
      <c r="AC21" s="661"/>
      <c r="AD21" s="661"/>
      <c r="AE21" s="661"/>
      <c r="AF21" s="661"/>
      <c r="AG21" s="661"/>
      <c r="AH21" s="661"/>
      <c r="AI21" s="661"/>
      <c r="AJ21" s="661"/>
      <c r="AK21" s="661"/>
      <c r="AL21" s="586"/>
      <c r="AM21" s="586"/>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197" customFormat="1" ht="5" customHeight="1" x14ac:dyDescent="0.15">
      <c r="A22" s="331"/>
      <c r="B22" s="373"/>
      <c r="C22" s="373"/>
      <c r="D22" s="374"/>
      <c r="E22" s="374"/>
      <c r="F22" s="374"/>
      <c r="G22" s="374"/>
      <c r="H22" s="374"/>
      <c r="I22" s="374"/>
      <c r="J22" s="375"/>
      <c r="K22" s="374"/>
      <c r="L22" s="375"/>
      <c r="M22" s="374"/>
      <c r="N22" s="374"/>
      <c r="O22" s="374"/>
      <c r="P22" s="375"/>
      <c r="Q22" s="374"/>
      <c r="R22" s="375"/>
      <c r="S22" s="374"/>
      <c r="T22" s="374"/>
      <c r="U22" s="374"/>
      <c r="V22" s="462"/>
      <c r="W22" s="661"/>
      <c r="X22" s="661"/>
      <c r="Y22" s="661"/>
      <c r="Z22" s="661"/>
      <c r="AA22" s="661"/>
      <c r="AB22" s="661"/>
      <c r="AC22" s="661"/>
      <c r="AD22" s="661"/>
      <c r="AE22" s="661"/>
      <c r="AF22" s="661"/>
      <c r="AG22" s="661"/>
      <c r="AH22" s="661"/>
      <c r="AI22" s="661"/>
      <c r="AJ22" s="661"/>
      <c r="AK22" s="661"/>
      <c r="AL22" s="586"/>
      <c r="AM22" s="586"/>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197" customFormat="1" ht="5" customHeight="1" x14ac:dyDescent="0.15">
      <c r="A23" s="329"/>
      <c r="B23" s="376"/>
      <c r="C23" s="376"/>
      <c r="D23" s="377"/>
      <c r="E23" s="377"/>
      <c r="F23" s="377"/>
      <c r="G23" s="377"/>
      <c r="H23" s="377"/>
      <c r="I23" s="377"/>
      <c r="J23" s="378"/>
      <c r="K23" s="377"/>
      <c r="L23" s="378"/>
      <c r="M23" s="377"/>
      <c r="N23" s="377"/>
      <c r="O23" s="377"/>
      <c r="P23" s="378"/>
      <c r="Q23" s="377"/>
      <c r="R23" s="378"/>
      <c r="S23" s="377"/>
      <c r="T23" s="377"/>
      <c r="U23" s="377"/>
      <c r="V23" s="456"/>
      <c r="W23" s="661"/>
      <c r="X23" s="661"/>
      <c r="Y23" s="661"/>
      <c r="Z23" s="661"/>
      <c r="AA23" s="661"/>
      <c r="AB23" s="661"/>
      <c r="AC23" s="661"/>
      <c r="AD23" s="661"/>
      <c r="AE23" s="661"/>
      <c r="AF23" s="661"/>
      <c r="AG23" s="661"/>
      <c r="AH23" s="661"/>
      <c r="AI23" s="661"/>
      <c r="AJ23" s="661"/>
      <c r="AK23" s="661"/>
      <c r="AL23" s="586"/>
      <c r="AM23" s="586"/>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197" customFormat="1" ht="16" customHeight="1" x14ac:dyDescent="0.15">
      <c r="B24" s="271" t="s">
        <v>100</v>
      </c>
      <c r="C24" s="267" t="s">
        <v>40</v>
      </c>
      <c r="D24" s="381">
        <v>92.607003891050596</v>
      </c>
      <c r="E24" s="382">
        <v>15.198451113262299</v>
      </c>
      <c r="F24" s="382">
        <v>85.026109660574406</v>
      </c>
      <c r="G24" s="382">
        <v>12.167532924473599</v>
      </c>
      <c r="H24" s="382">
        <v>108.915960357047</v>
      </c>
      <c r="I24" s="546">
        <v>2.70213502050508</v>
      </c>
      <c r="J24" s="499">
        <v>1807.8781512605001</v>
      </c>
      <c r="K24" s="382">
        <v>21.026891739822499</v>
      </c>
      <c r="L24" s="500">
        <v>979.38208198986604</v>
      </c>
      <c r="M24" s="382">
        <v>14.718932408671</v>
      </c>
      <c r="N24" s="382">
        <v>184.59375401144101</v>
      </c>
      <c r="O24" s="546">
        <v>5.4986210198332497</v>
      </c>
      <c r="P24" s="499">
        <v>1674.22178988327</v>
      </c>
      <c r="Q24" s="382">
        <v>39.4211047148004</v>
      </c>
      <c r="R24" s="500">
        <v>832.73048302872098</v>
      </c>
      <c r="S24" s="382">
        <v>28.677396280100702</v>
      </c>
      <c r="T24" s="382">
        <v>201.05205994068601</v>
      </c>
      <c r="U24" s="546">
        <v>8.3493362045600907</v>
      </c>
      <c r="V24" s="449"/>
      <c r="W24" s="661"/>
      <c r="X24" s="661"/>
      <c r="Y24" s="661"/>
      <c r="Z24" s="661"/>
      <c r="AA24" s="661"/>
      <c r="AB24" s="661"/>
      <c r="AC24" s="661"/>
      <c r="AD24" s="661"/>
      <c r="AE24" s="661"/>
      <c r="AF24" s="661"/>
      <c r="AG24" s="661"/>
      <c r="AH24" s="661"/>
      <c r="AI24" s="661"/>
      <c r="AJ24" s="661"/>
      <c r="AK24" s="661"/>
      <c r="AL24" s="586"/>
      <c r="AM24" s="586"/>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197" customFormat="1" ht="16" customHeight="1" x14ac:dyDescent="0.15">
      <c r="B25" s="272"/>
      <c r="C25" s="675" t="s">
        <v>41</v>
      </c>
      <c r="D25" s="676">
        <v>81.278060460939798</v>
      </c>
      <c r="E25" s="677">
        <v>2.4987002627961798</v>
      </c>
      <c r="F25" s="677">
        <v>73.605128718822002</v>
      </c>
      <c r="G25" s="677">
        <v>17.720124211159</v>
      </c>
      <c r="H25" s="677">
        <v>110.424452583228</v>
      </c>
      <c r="I25" s="678">
        <v>-12.930179992895299</v>
      </c>
      <c r="J25" s="679">
        <v>1399.4164978825299</v>
      </c>
      <c r="K25" s="677">
        <v>16.392515948938001</v>
      </c>
      <c r="L25" s="680">
        <v>694.15511414670698</v>
      </c>
      <c r="M25" s="677">
        <v>13.841895178341399</v>
      </c>
      <c r="N25" s="677">
        <v>201.5999694251</v>
      </c>
      <c r="O25" s="678">
        <v>2.24049394697869</v>
      </c>
      <c r="P25" s="679">
        <v>1137.4185872493299</v>
      </c>
      <c r="Q25" s="677">
        <v>19.300816050829201</v>
      </c>
      <c r="R25" s="680">
        <v>510.93376527596899</v>
      </c>
      <c r="S25" s="677">
        <v>34.014820408280897</v>
      </c>
      <c r="T25" s="677">
        <v>222.615662645622</v>
      </c>
      <c r="U25" s="678">
        <v>-10.9793859459909</v>
      </c>
      <c r="V25" s="449"/>
      <c r="W25" s="661"/>
      <c r="X25" s="661"/>
      <c r="Y25" s="661"/>
      <c r="Z25" s="661"/>
      <c r="AA25" s="661"/>
      <c r="AB25" s="661"/>
      <c r="AC25" s="661"/>
      <c r="AD25" s="661"/>
      <c r="AE25" s="661"/>
      <c r="AF25" s="661"/>
      <c r="AG25" s="661"/>
      <c r="AH25" s="661"/>
      <c r="AI25" s="661"/>
      <c r="AJ25" s="661"/>
      <c r="AK25" s="661"/>
      <c r="AL25" s="586"/>
      <c r="AM25" s="586"/>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197" customFormat="1" ht="16" customHeight="1" x14ac:dyDescent="0.15">
      <c r="B26" s="272"/>
      <c r="C26" s="269" t="s">
        <v>42</v>
      </c>
      <c r="D26" s="484">
        <v>90.332235857527706</v>
      </c>
      <c r="E26" s="372">
        <v>12.9491017964072</v>
      </c>
      <c r="F26" s="372">
        <v>83.827073709580205</v>
      </c>
      <c r="G26" s="372">
        <v>27.911232965664599</v>
      </c>
      <c r="H26" s="372">
        <v>107.760216192784</v>
      </c>
      <c r="I26" s="547">
        <v>-11.6972769492995</v>
      </c>
      <c r="J26" s="501">
        <v>1596.5944333995999</v>
      </c>
      <c r="K26" s="372">
        <v>15.4939762629383</v>
      </c>
      <c r="L26" s="502">
        <v>901.53665768194105</v>
      </c>
      <c r="M26" s="372">
        <v>12.5552713530723</v>
      </c>
      <c r="N26" s="372">
        <v>177.09700651605399</v>
      </c>
      <c r="O26" s="547">
        <v>2.6108994048334302</v>
      </c>
      <c r="P26" s="501">
        <v>1442.2394492666899</v>
      </c>
      <c r="Q26" s="372">
        <v>30.449408817944501</v>
      </c>
      <c r="R26" s="502">
        <v>755.73179855392596</v>
      </c>
      <c r="S26" s="372">
        <v>43.970835355564198</v>
      </c>
      <c r="T26" s="372">
        <v>190.840117092648</v>
      </c>
      <c r="U26" s="547">
        <v>-9.3917816787169706</v>
      </c>
      <c r="V26" s="449"/>
      <c r="W26" s="661"/>
      <c r="X26" s="661"/>
      <c r="Y26" s="661"/>
      <c r="Z26" s="661"/>
      <c r="AA26" s="661"/>
      <c r="AB26" s="661"/>
      <c r="AC26" s="661"/>
      <c r="AD26" s="661"/>
      <c r="AE26" s="661"/>
      <c r="AF26" s="661"/>
      <c r="AG26" s="661"/>
      <c r="AH26" s="661"/>
      <c r="AI26" s="661"/>
      <c r="AJ26" s="661"/>
      <c r="AK26" s="661"/>
      <c r="AL26" s="586"/>
      <c r="AM26" s="58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197" customFormat="1" ht="16" customHeight="1" x14ac:dyDescent="0.15">
      <c r="B27" s="273"/>
      <c r="C27" s="681" t="s">
        <v>43</v>
      </c>
      <c r="D27" s="682">
        <v>81.278060460939798</v>
      </c>
      <c r="E27" s="683">
        <v>2.4987002627961798</v>
      </c>
      <c r="F27" s="683">
        <v>73.605128718822002</v>
      </c>
      <c r="G27" s="683">
        <v>17.720124211159</v>
      </c>
      <c r="H27" s="683">
        <v>110.424452583228</v>
      </c>
      <c r="I27" s="684">
        <v>-12.930179992895299</v>
      </c>
      <c r="J27" s="685">
        <v>1399.4164978825299</v>
      </c>
      <c r="K27" s="683">
        <v>16.392515948938001</v>
      </c>
      <c r="L27" s="686">
        <v>694.15511414670698</v>
      </c>
      <c r="M27" s="683">
        <v>13.841895178341399</v>
      </c>
      <c r="N27" s="683">
        <v>201.5999694251</v>
      </c>
      <c r="O27" s="684">
        <v>2.24049394697869</v>
      </c>
      <c r="P27" s="685">
        <v>1137.4185872493299</v>
      </c>
      <c r="Q27" s="683">
        <v>19.300816050829201</v>
      </c>
      <c r="R27" s="686">
        <v>510.93376527596899</v>
      </c>
      <c r="S27" s="683">
        <v>34.014820408280897</v>
      </c>
      <c r="T27" s="683">
        <v>222.615662645622</v>
      </c>
      <c r="U27" s="684">
        <v>-10.9793859459909</v>
      </c>
      <c r="V27" s="449"/>
      <c r="W27" s="661"/>
      <c r="X27" s="661"/>
      <c r="Y27" s="661"/>
      <c r="Z27" s="661"/>
      <c r="AA27" s="661"/>
      <c r="AB27" s="661"/>
      <c r="AC27" s="661"/>
      <c r="AD27" s="661"/>
      <c r="AE27" s="661"/>
      <c r="AF27" s="661"/>
      <c r="AG27" s="661"/>
      <c r="AH27" s="661"/>
      <c r="AI27" s="661"/>
      <c r="AJ27" s="661"/>
      <c r="AK27" s="661"/>
      <c r="AL27" s="586"/>
      <c r="AM27" s="586"/>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197" customFormat="1" ht="5" customHeight="1" x14ac:dyDescent="0.15">
      <c r="A28" s="331"/>
      <c r="B28" s="320"/>
      <c r="C28" s="373"/>
      <c r="D28" s="374"/>
      <c r="E28" s="374"/>
      <c r="F28" s="374"/>
      <c r="G28" s="374"/>
      <c r="H28" s="374"/>
      <c r="I28" s="374"/>
      <c r="J28" s="375"/>
      <c r="K28" s="374"/>
      <c r="L28" s="375"/>
      <c r="M28" s="374"/>
      <c r="N28" s="374"/>
      <c r="O28" s="374"/>
      <c r="P28" s="375"/>
      <c r="Q28" s="374"/>
      <c r="R28" s="375"/>
      <c r="S28" s="374"/>
      <c r="T28" s="374"/>
      <c r="U28" s="374"/>
      <c r="V28" s="462"/>
      <c r="W28" s="661"/>
      <c r="X28" s="661"/>
      <c r="Y28" s="661"/>
      <c r="Z28" s="661"/>
      <c r="AA28" s="661"/>
      <c r="AB28" s="661"/>
      <c r="AC28" s="661"/>
      <c r="AD28" s="661"/>
      <c r="AE28" s="661"/>
      <c r="AF28" s="661"/>
      <c r="AG28" s="661"/>
      <c r="AH28" s="661"/>
      <c r="AI28" s="661"/>
      <c r="AJ28" s="661"/>
      <c r="AK28" s="661"/>
      <c r="AL28" s="586"/>
      <c r="AM28" s="586"/>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197" customFormat="1" ht="5" customHeight="1" x14ac:dyDescent="0.15">
      <c r="A29" s="329"/>
      <c r="B29" s="323"/>
      <c r="C29" s="376"/>
      <c r="D29" s="377"/>
      <c r="E29" s="377"/>
      <c r="F29" s="377"/>
      <c r="G29" s="377"/>
      <c r="H29" s="377"/>
      <c r="I29" s="377"/>
      <c r="J29" s="378"/>
      <c r="K29" s="377"/>
      <c r="L29" s="378"/>
      <c r="M29" s="377"/>
      <c r="N29" s="377"/>
      <c r="O29" s="377"/>
      <c r="P29" s="378"/>
      <c r="Q29" s="377"/>
      <c r="R29" s="378"/>
      <c r="S29" s="377"/>
      <c r="T29" s="377"/>
      <c r="U29" s="377"/>
      <c r="V29" s="456"/>
      <c r="W29" s="661"/>
      <c r="X29" s="661"/>
      <c r="Y29" s="661"/>
      <c r="Z29" s="661"/>
      <c r="AA29" s="661"/>
      <c r="AB29" s="661"/>
      <c r="AC29" s="661"/>
      <c r="AD29" s="661"/>
      <c r="AE29" s="661"/>
      <c r="AF29" s="661"/>
      <c r="AG29" s="661"/>
      <c r="AH29" s="661"/>
      <c r="AI29" s="661"/>
      <c r="AJ29" s="661"/>
      <c r="AK29" s="661"/>
      <c r="AL29" s="586"/>
      <c r="AM29" s="586"/>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197" customFormat="1" ht="16" customHeight="1" x14ac:dyDescent="0.15">
      <c r="B30" s="271" t="s">
        <v>101</v>
      </c>
      <c r="C30" s="267" t="s">
        <v>40</v>
      </c>
      <c r="D30" s="381">
        <v>85.914396887159498</v>
      </c>
      <c r="E30" s="382">
        <v>5.8485139022051698</v>
      </c>
      <c r="F30" s="382">
        <v>81.070496083550907</v>
      </c>
      <c r="G30" s="382">
        <v>8.6894278001504599</v>
      </c>
      <c r="H30" s="382">
        <v>105.974924340683</v>
      </c>
      <c r="I30" s="546">
        <v>-2.6137904628304098</v>
      </c>
      <c r="J30" s="499">
        <v>1834.6838768115899</v>
      </c>
      <c r="K30" s="382">
        <v>4.63705649328418</v>
      </c>
      <c r="L30" s="500">
        <v>949.30491143317204</v>
      </c>
      <c r="M30" s="382">
        <v>7.6837309164725003</v>
      </c>
      <c r="N30" s="382">
        <v>193.26602598545099</v>
      </c>
      <c r="O30" s="546">
        <v>-2.8292801496184601</v>
      </c>
      <c r="P30" s="499">
        <v>1576.25758754864</v>
      </c>
      <c r="Q30" s="382">
        <v>10.756769289152199</v>
      </c>
      <c r="R30" s="500">
        <v>769.60620104438601</v>
      </c>
      <c r="S30" s="382">
        <v>17.0408309669677</v>
      </c>
      <c r="T30" s="382">
        <v>204.813524814326</v>
      </c>
      <c r="U30" s="546">
        <v>-5.3691191577314301</v>
      </c>
      <c r="V30" s="449"/>
      <c r="W30" s="661"/>
      <c r="X30" s="661"/>
      <c r="Y30" s="661"/>
      <c r="Z30" s="661"/>
      <c r="AA30" s="661"/>
      <c r="AB30" s="661"/>
      <c r="AC30" s="661"/>
      <c r="AD30" s="661"/>
      <c r="AE30" s="661"/>
      <c r="AF30" s="661"/>
      <c r="AG30" s="661"/>
      <c r="AH30" s="661"/>
      <c r="AI30" s="661"/>
      <c r="AJ30" s="661"/>
      <c r="AK30" s="661"/>
      <c r="AL30" s="586"/>
      <c r="AM30" s="586"/>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197" customFormat="1" ht="16" customHeight="1" x14ac:dyDescent="0.15">
      <c r="B31" s="272"/>
      <c r="C31" s="675" t="s">
        <v>41</v>
      </c>
      <c r="D31" s="676">
        <v>83.320862017360099</v>
      </c>
      <c r="E31" s="677">
        <v>2.8001323857302198</v>
      </c>
      <c r="F31" s="677">
        <v>74.609335870980701</v>
      </c>
      <c r="G31" s="677">
        <v>16.3958391559819</v>
      </c>
      <c r="H31" s="677">
        <v>111.676187764818</v>
      </c>
      <c r="I31" s="677">
        <v>-11.6805779904487</v>
      </c>
      <c r="J31" s="679">
        <v>1390.58832510103</v>
      </c>
      <c r="K31" s="677">
        <v>13.8344487892033</v>
      </c>
      <c r="L31" s="680">
        <v>686.60365522102495</v>
      </c>
      <c r="M31" s="677">
        <v>10.8131353161859</v>
      </c>
      <c r="N31" s="677">
        <v>202.53144802344301</v>
      </c>
      <c r="O31" s="678">
        <v>2.72649398863827</v>
      </c>
      <c r="P31" s="679">
        <v>1158.6501795869499</v>
      </c>
      <c r="Q31" s="677">
        <v>17.021964055867301</v>
      </c>
      <c r="R31" s="680">
        <v>512.27042722628505</v>
      </c>
      <c r="S31" s="677">
        <v>28.981878746328299</v>
      </c>
      <c r="T31" s="677">
        <v>226.179400177465</v>
      </c>
      <c r="U31" s="678">
        <v>-9.2725542585581895</v>
      </c>
      <c r="V31" s="449"/>
      <c r="W31" s="661"/>
      <c r="X31" s="661"/>
      <c r="Y31" s="661"/>
      <c r="Z31" s="661"/>
      <c r="AA31" s="661"/>
      <c r="AB31" s="661"/>
      <c r="AC31" s="661"/>
      <c r="AD31" s="661"/>
      <c r="AE31" s="661"/>
      <c r="AF31" s="661"/>
      <c r="AG31" s="661"/>
      <c r="AH31" s="661"/>
      <c r="AI31" s="661"/>
      <c r="AJ31" s="661"/>
      <c r="AK31" s="661"/>
      <c r="AL31" s="586"/>
      <c r="AM31" s="586"/>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197" customFormat="1" ht="16" customHeight="1" x14ac:dyDescent="0.15">
      <c r="B32" s="272"/>
      <c r="C32" s="269" t="s">
        <v>42</v>
      </c>
      <c r="D32" s="484">
        <v>88.386710565698905</v>
      </c>
      <c r="E32" s="372">
        <v>10.1161304069891</v>
      </c>
      <c r="F32" s="372">
        <v>84.178549909620401</v>
      </c>
      <c r="G32" s="372">
        <v>30.049283161151799</v>
      </c>
      <c r="H32" s="372">
        <v>104.99908903229699</v>
      </c>
      <c r="I32" s="547">
        <v>-15.3273837960816</v>
      </c>
      <c r="J32" s="501">
        <v>1599.27700643413</v>
      </c>
      <c r="K32" s="372">
        <v>9.9567928939004595</v>
      </c>
      <c r="L32" s="502">
        <v>882.74235013420798</v>
      </c>
      <c r="M32" s="372">
        <v>11.874997792326599</v>
      </c>
      <c r="N32" s="372">
        <v>181.171437644403</v>
      </c>
      <c r="O32" s="547">
        <v>-1.7145965910872001</v>
      </c>
      <c r="P32" s="501">
        <v>1413.5483388207099</v>
      </c>
      <c r="Q32" s="372">
        <v>21.0801654543904</v>
      </c>
      <c r="R32" s="502">
        <v>743.07970978108006</v>
      </c>
      <c r="S32" s="372">
        <v>45.492632665475099</v>
      </c>
      <c r="T32" s="372">
        <v>190.228359113339</v>
      </c>
      <c r="U32" s="547">
        <v>-16.779177587098399</v>
      </c>
      <c r="V32" s="449"/>
      <c r="W32" s="661"/>
      <c r="X32" s="661"/>
      <c r="Y32" s="661"/>
      <c r="Z32" s="661"/>
      <c r="AA32" s="661"/>
      <c r="AB32" s="661"/>
      <c r="AC32" s="661"/>
      <c r="AD32" s="661"/>
      <c r="AE32" s="661"/>
      <c r="AF32" s="661"/>
      <c r="AG32" s="661"/>
      <c r="AH32" s="661"/>
      <c r="AI32" s="661"/>
      <c r="AJ32" s="661"/>
      <c r="AK32" s="661"/>
      <c r="AL32" s="586"/>
      <c r="AM32" s="586"/>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197" customFormat="1" ht="16" customHeight="1" x14ac:dyDescent="0.15">
      <c r="B33" s="273"/>
      <c r="C33" s="681" t="s">
        <v>43</v>
      </c>
      <c r="D33" s="682">
        <v>83.320862017360099</v>
      </c>
      <c r="E33" s="683">
        <v>2.8001323857302198</v>
      </c>
      <c r="F33" s="683">
        <v>74.609335870980701</v>
      </c>
      <c r="G33" s="683">
        <v>16.3958391559819</v>
      </c>
      <c r="H33" s="683">
        <v>111.676187764818</v>
      </c>
      <c r="I33" s="683">
        <v>-11.6805779904487</v>
      </c>
      <c r="J33" s="685">
        <v>1390.58832510103</v>
      </c>
      <c r="K33" s="683">
        <v>13.8344487892033</v>
      </c>
      <c r="L33" s="686">
        <v>686.60365522102495</v>
      </c>
      <c r="M33" s="683">
        <v>10.8131353161859</v>
      </c>
      <c r="N33" s="683">
        <v>202.53144802344301</v>
      </c>
      <c r="O33" s="684">
        <v>2.72649398863827</v>
      </c>
      <c r="P33" s="685">
        <v>1158.6501795869499</v>
      </c>
      <c r="Q33" s="683">
        <v>17.021964055867301</v>
      </c>
      <c r="R33" s="686">
        <v>512.27042722628505</v>
      </c>
      <c r="S33" s="683">
        <v>28.981878746328299</v>
      </c>
      <c r="T33" s="683">
        <v>226.179400177465</v>
      </c>
      <c r="U33" s="684">
        <v>-9.2725542585581895</v>
      </c>
      <c r="V33" s="449"/>
      <c r="W33" s="661"/>
      <c r="X33" s="661"/>
      <c r="Y33" s="661"/>
      <c r="Z33" s="661"/>
      <c r="AA33" s="661"/>
      <c r="AB33" s="661"/>
      <c r="AC33" s="661"/>
      <c r="AD33" s="661"/>
      <c r="AE33" s="661"/>
      <c r="AF33" s="661"/>
      <c r="AG33" s="661"/>
      <c r="AH33" s="661"/>
      <c r="AI33" s="661"/>
      <c r="AJ33" s="661"/>
      <c r="AK33" s="661"/>
      <c r="AL33" s="586"/>
      <c r="AM33" s="586"/>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197" customFormat="1" ht="5" customHeight="1" x14ac:dyDescent="0.15">
      <c r="A34" s="331"/>
      <c r="B34" s="320"/>
      <c r="C34" s="373"/>
      <c r="D34" s="374"/>
      <c r="E34" s="374"/>
      <c r="F34" s="374"/>
      <c r="G34" s="374"/>
      <c r="H34" s="374"/>
      <c r="I34" s="374"/>
      <c r="J34" s="375"/>
      <c r="K34" s="374"/>
      <c r="L34" s="375"/>
      <c r="M34" s="374"/>
      <c r="N34" s="374"/>
      <c r="O34" s="374"/>
      <c r="P34" s="375"/>
      <c r="Q34" s="374"/>
      <c r="R34" s="375"/>
      <c r="S34" s="374"/>
      <c r="T34" s="374"/>
      <c r="U34" s="374"/>
      <c r="V34" s="462"/>
      <c r="W34" s="661"/>
      <c r="X34" s="661"/>
      <c r="Y34" s="661"/>
      <c r="Z34" s="661"/>
      <c r="AA34" s="661"/>
      <c r="AB34" s="661"/>
      <c r="AC34" s="661"/>
      <c r="AD34" s="661"/>
      <c r="AE34" s="661"/>
      <c r="AF34" s="661"/>
      <c r="AG34" s="661"/>
      <c r="AH34" s="661"/>
      <c r="AI34" s="661"/>
      <c r="AJ34" s="661"/>
      <c r="AK34" s="661"/>
      <c r="AL34" s="586"/>
      <c r="AM34" s="586"/>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197" customFormat="1" ht="5" customHeight="1" x14ac:dyDescent="0.15">
      <c r="A35" s="329"/>
      <c r="B35" s="323"/>
      <c r="C35" s="376"/>
      <c r="D35" s="377"/>
      <c r="E35" s="377"/>
      <c r="F35" s="377"/>
      <c r="G35" s="377"/>
      <c r="H35" s="377"/>
      <c r="I35" s="377"/>
      <c r="J35" s="378"/>
      <c r="K35" s="377"/>
      <c r="L35" s="378"/>
      <c r="M35" s="377"/>
      <c r="N35" s="377"/>
      <c r="O35" s="377"/>
      <c r="P35" s="378"/>
      <c r="Q35" s="377"/>
      <c r="R35" s="378"/>
      <c r="S35" s="377"/>
      <c r="T35" s="377"/>
      <c r="U35" s="377"/>
      <c r="V35" s="456"/>
      <c r="W35" s="661"/>
      <c r="X35" s="661"/>
      <c r="Y35" s="661"/>
      <c r="Z35" s="661"/>
      <c r="AA35" s="661"/>
      <c r="AB35" s="661"/>
      <c r="AC35" s="661"/>
      <c r="AD35" s="661"/>
      <c r="AE35" s="661"/>
      <c r="AF35" s="661"/>
      <c r="AG35" s="661"/>
      <c r="AH35" s="661"/>
      <c r="AI35" s="661"/>
      <c r="AJ35" s="661"/>
      <c r="AK35" s="661"/>
      <c r="AL35" s="586"/>
      <c r="AM35" s="586"/>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197" customFormat="1" ht="16" customHeight="1" x14ac:dyDescent="0.15">
      <c r="B36" s="271" t="s">
        <v>102</v>
      </c>
      <c r="C36" s="267" t="s">
        <v>40</v>
      </c>
      <c r="D36" s="381">
        <v>86.770428015564207</v>
      </c>
      <c r="E36" s="382">
        <v>10.2595797280593</v>
      </c>
      <c r="F36" s="382">
        <v>82.349869451697103</v>
      </c>
      <c r="G36" s="382">
        <v>17.7383583123225</v>
      </c>
      <c r="H36" s="382">
        <v>105.36802133786</v>
      </c>
      <c r="I36" s="546">
        <v>-6.3520323295355903</v>
      </c>
      <c r="J36" s="499">
        <v>1878.50403587444</v>
      </c>
      <c r="K36" s="382">
        <v>29.041578430862199</v>
      </c>
      <c r="L36" s="500">
        <v>999.15857641090702</v>
      </c>
      <c r="M36" s="382">
        <v>27.7953003968769</v>
      </c>
      <c r="N36" s="382">
        <v>188.00859845713799</v>
      </c>
      <c r="O36" s="546">
        <v>0.97521429200836596</v>
      </c>
      <c r="P36" s="499">
        <v>1629.9859922179</v>
      </c>
      <c r="Q36" s="382">
        <v>42.280702052322802</v>
      </c>
      <c r="R36" s="500">
        <v>822.80578328981699</v>
      </c>
      <c r="S36" s="382">
        <v>50.464088687583804</v>
      </c>
      <c r="T36" s="382">
        <v>198.100940139329</v>
      </c>
      <c r="U36" s="546">
        <v>-5.4387639646378201</v>
      </c>
      <c r="V36" s="449"/>
      <c r="W36" s="661"/>
      <c r="X36" s="661"/>
      <c r="Y36" s="661"/>
      <c r="Z36" s="661"/>
      <c r="AA36" s="661"/>
      <c r="AB36" s="661"/>
      <c r="AC36" s="661"/>
      <c r="AD36" s="661"/>
      <c r="AE36" s="661"/>
      <c r="AF36" s="661"/>
      <c r="AG36" s="661"/>
      <c r="AH36" s="661"/>
      <c r="AI36" s="661"/>
      <c r="AJ36" s="661"/>
      <c r="AK36" s="661"/>
      <c r="AL36" s="586"/>
      <c r="AM36" s="58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197" customFormat="1" ht="16" customHeight="1" x14ac:dyDescent="0.15">
      <c r="B37" s="272"/>
      <c r="C37" s="675" t="s">
        <v>41</v>
      </c>
      <c r="D37" s="676">
        <v>85.749944937963406</v>
      </c>
      <c r="E37" s="677">
        <v>2.3454732652445598</v>
      </c>
      <c r="F37" s="677">
        <v>75.782727205756004</v>
      </c>
      <c r="G37" s="677">
        <v>17.168610725173501</v>
      </c>
      <c r="H37" s="677">
        <v>113.15236083434399</v>
      </c>
      <c r="I37" s="677">
        <v>-12.6511165133617</v>
      </c>
      <c r="J37" s="679">
        <v>1425.73450342466</v>
      </c>
      <c r="K37" s="677">
        <v>19.223082113522601</v>
      </c>
      <c r="L37" s="680">
        <v>696.03720391432603</v>
      </c>
      <c r="M37" s="677">
        <v>17.414534930221599</v>
      </c>
      <c r="N37" s="677">
        <v>204.83596213057399</v>
      </c>
      <c r="O37" s="678">
        <v>1.54030945519291</v>
      </c>
      <c r="P37" s="679">
        <v>1222.5665516481899</v>
      </c>
      <c r="Q37" s="677">
        <v>22.019427630495802</v>
      </c>
      <c r="R37" s="680">
        <v>527.47597549296495</v>
      </c>
      <c r="S37" s="677">
        <v>37.572979367164201</v>
      </c>
      <c r="T37" s="677">
        <v>231.77672698848801</v>
      </c>
      <c r="U37" s="678">
        <v>-11.3056734020116</v>
      </c>
      <c r="V37" s="449"/>
      <c r="W37" s="661"/>
      <c r="X37" s="661"/>
      <c r="Y37" s="661"/>
      <c r="Z37" s="661"/>
      <c r="AA37" s="661"/>
      <c r="AB37" s="661"/>
      <c r="AC37" s="661"/>
      <c r="AD37" s="661"/>
      <c r="AE37" s="661"/>
      <c r="AF37" s="661"/>
      <c r="AG37" s="661"/>
      <c r="AH37" s="661"/>
      <c r="AI37" s="661"/>
      <c r="AJ37" s="661"/>
      <c r="AK37" s="661"/>
      <c r="AL37" s="586"/>
      <c r="AM37" s="586"/>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197" customFormat="1" ht="16" customHeight="1" x14ac:dyDescent="0.15">
      <c r="B38" s="272"/>
      <c r="C38" s="269" t="s">
        <v>42</v>
      </c>
      <c r="D38" s="484">
        <v>89.994441356309096</v>
      </c>
      <c r="E38" s="372">
        <v>10.216799329702599</v>
      </c>
      <c r="F38" s="372">
        <v>84.310891458411007</v>
      </c>
      <c r="G38" s="372">
        <v>31.289300653720101</v>
      </c>
      <c r="H38" s="372">
        <v>106.74118112094899</v>
      </c>
      <c r="I38" s="547">
        <v>-16.050433065826901</v>
      </c>
      <c r="J38" s="501">
        <v>1580.9150710315</v>
      </c>
      <c r="K38" s="372">
        <v>15.2114087312222</v>
      </c>
      <c r="L38" s="502">
        <v>881.28050102305997</v>
      </c>
      <c r="M38" s="372">
        <v>18.796099186442699</v>
      </c>
      <c r="N38" s="372">
        <v>179.388409161016</v>
      </c>
      <c r="O38" s="547">
        <v>-3.0175152886077399</v>
      </c>
      <c r="P38" s="501">
        <v>1422.7356864925</v>
      </c>
      <c r="Q38" s="372">
        <v>26.9823271662145</v>
      </c>
      <c r="R38" s="502">
        <v>743.015446661694</v>
      </c>
      <c r="S38" s="372">
        <v>55.966567825780302</v>
      </c>
      <c r="T38" s="372">
        <v>191.481306732549</v>
      </c>
      <c r="U38" s="547">
        <v>-18.583624082785501</v>
      </c>
      <c r="V38" s="449"/>
      <c r="W38" s="661"/>
      <c r="X38" s="661"/>
      <c r="Y38" s="661"/>
      <c r="Z38" s="661"/>
      <c r="AA38" s="661"/>
      <c r="AB38" s="661"/>
      <c r="AC38" s="661"/>
      <c r="AD38" s="661"/>
      <c r="AE38" s="661"/>
      <c r="AF38" s="661"/>
      <c r="AG38" s="661"/>
      <c r="AH38" s="661"/>
      <c r="AI38" s="661"/>
      <c r="AJ38" s="661"/>
      <c r="AK38" s="661"/>
      <c r="AL38" s="586"/>
      <c r="AM38" s="586"/>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197" customFormat="1" ht="16" customHeight="1" x14ac:dyDescent="0.15">
      <c r="B39" s="273"/>
      <c r="C39" s="681" t="s">
        <v>43</v>
      </c>
      <c r="D39" s="682">
        <v>85.749944937963406</v>
      </c>
      <c r="E39" s="683">
        <v>2.3454732652445598</v>
      </c>
      <c r="F39" s="683">
        <v>75.782727205756004</v>
      </c>
      <c r="G39" s="683">
        <v>17.168610725173501</v>
      </c>
      <c r="H39" s="683">
        <v>113.15236083434399</v>
      </c>
      <c r="I39" s="683">
        <v>-12.6511165133617</v>
      </c>
      <c r="J39" s="685">
        <v>1425.73450342466</v>
      </c>
      <c r="K39" s="683">
        <v>19.223082113522601</v>
      </c>
      <c r="L39" s="686">
        <v>696.03720391432603</v>
      </c>
      <c r="M39" s="683">
        <v>17.414534930221599</v>
      </c>
      <c r="N39" s="683">
        <v>204.83596213057399</v>
      </c>
      <c r="O39" s="684">
        <v>1.54030945519291</v>
      </c>
      <c r="P39" s="685">
        <v>1222.5665516481899</v>
      </c>
      <c r="Q39" s="683">
        <v>22.019427630495802</v>
      </c>
      <c r="R39" s="686">
        <v>527.47597549296495</v>
      </c>
      <c r="S39" s="683">
        <v>37.572979367164201</v>
      </c>
      <c r="T39" s="683">
        <v>231.77672698848801</v>
      </c>
      <c r="U39" s="684">
        <v>-11.3056734020116</v>
      </c>
      <c r="V39" s="449"/>
      <c r="W39" s="661"/>
      <c r="X39" s="661"/>
      <c r="Y39" s="661"/>
      <c r="Z39" s="661"/>
      <c r="AA39" s="661"/>
      <c r="AB39" s="661"/>
      <c r="AC39" s="661"/>
      <c r="AD39" s="661"/>
      <c r="AE39" s="661"/>
      <c r="AF39" s="661"/>
      <c r="AG39" s="661"/>
      <c r="AH39" s="661"/>
      <c r="AI39" s="661"/>
      <c r="AJ39" s="661"/>
      <c r="AK39" s="661"/>
      <c r="AL39" s="586"/>
      <c r="AM39" s="586"/>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197" customFormat="1" ht="5" customHeight="1" x14ac:dyDescent="0.15">
      <c r="A40" s="331"/>
      <c r="B40" s="320"/>
      <c r="C40" s="373"/>
      <c r="D40" s="374"/>
      <c r="E40" s="374"/>
      <c r="F40" s="374"/>
      <c r="G40" s="374"/>
      <c r="H40" s="374"/>
      <c r="I40" s="374"/>
      <c r="J40" s="375"/>
      <c r="K40" s="374"/>
      <c r="L40" s="375"/>
      <c r="M40" s="374"/>
      <c r="N40" s="374"/>
      <c r="O40" s="374"/>
      <c r="P40" s="375"/>
      <c r="Q40" s="374"/>
      <c r="R40" s="375"/>
      <c r="S40" s="374"/>
      <c r="T40" s="374"/>
      <c r="U40" s="374"/>
      <c r="V40" s="462"/>
      <c r="W40" s="661"/>
      <c r="X40" s="661"/>
      <c r="Y40" s="661"/>
      <c r="Z40" s="661"/>
      <c r="AA40" s="661"/>
      <c r="AB40" s="661"/>
      <c r="AC40" s="661"/>
      <c r="AD40" s="661"/>
      <c r="AE40" s="661"/>
      <c r="AF40" s="661"/>
      <c r="AG40" s="661"/>
      <c r="AH40" s="661"/>
      <c r="AI40" s="661"/>
      <c r="AJ40" s="661"/>
      <c r="AK40" s="661"/>
      <c r="AL40" s="586"/>
      <c r="AM40" s="586"/>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197" customFormat="1" ht="5" customHeight="1" x14ac:dyDescent="0.15">
      <c r="A41" s="329"/>
      <c r="B41" s="323"/>
      <c r="C41" s="376"/>
      <c r="D41" s="377"/>
      <c r="E41" s="377"/>
      <c r="F41" s="377"/>
      <c r="G41" s="377"/>
      <c r="H41" s="377"/>
      <c r="I41" s="377"/>
      <c r="J41" s="378"/>
      <c r="K41" s="377"/>
      <c r="L41" s="378"/>
      <c r="M41" s="377"/>
      <c r="N41" s="377"/>
      <c r="O41" s="377"/>
      <c r="P41" s="378"/>
      <c r="Q41" s="377"/>
      <c r="R41" s="378"/>
      <c r="S41" s="377"/>
      <c r="T41" s="377"/>
      <c r="U41" s="377"/>
      <c r="V41" s="456"/>
      <c r="W41" s="661"/>
      <c r="X41" s="661"/>
      <c r="Y41" s="661"/>
      <c r="Z41" s="661"/>
      <c r="AA41" s="661"/>
      <c r="AB41" s="661"/>
      <c r="AC41" s="661"/>
      <c r="AD41" s="661"/>
      <c r="AE41" s="661"/>
      <c r="AF41" s="661"/>
      <c r="AG41" s="661"/>
      <c r="AH41" s="661"/>
      <c r="AI41" s="661"/>
      <c r="AJ41" s="661"/>
      <c r="AK41" s="661"/>
      <c r="AL41" s="586"/>
      <c r="AM41" s="586"/>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197" customFormat="1" ht="16" customHeight="1" x14ac:dyDescent="0.15">
      <c r="B42" s="271" t="s">
        <v>103</v>
      </c>
      <c r="C42" s="267" t="s">
        <v>40</v>
      </c>
      <c r="D42" s="381">
        <v>89.494163424124494</v>
      </c>
      <c r="E42" s="382">
        <v>0.76670317634174001</v>
      </c>
      <c r="F42" s="382">
        <v>79.748694516971298</v>
      </c>
      <c r="G42" s="382">
        <v>10.3541961301977</v>
      </c>
      <c r="H42" s="382">
        <v>112.220223749342</v>
      </c>
      <c r="I42" s="546">
        <v>-8.6879278632454593</v>
      </c>
      <c r="J42" s="499">
        <v>2258.1945652173899</v>
      </c>
      <c r="K42" s="382">
        <v>28.559567432625499</v>
      </c>
      <c r="L42" s="500">
        <v>1150.9512789032101</v>
      </c>
      <c r="M42" s="382">
        <v>8.2530075553613997</v>
      </c>
      <c r="N42" s="382">
        <v>196.20244632503599</v>
      </c>
      <c r="O42" s="546">
        <v>18.758425595593</v>
      </c>
      <c r="P42" s="499">
        <v>2020.9523346303499</v>
      </c>
      <c r="Q42" s="382">
        <v>29.545237719622602</v>
      </c>
      <c r="R42" s="500">
        <v>917.86861945169699</v>
      </c>
      <c r="S42" s="382">
        <v>19.4617362744813</v>
      </c>
      <c r="T42" s="382">
        <v>220.17882426763799</v>
      </c>
      <c r="U42" s="546">
        <v>8.4407792483217694</v>
      </c>
      <c r="V42" s="449"/>
      <c r="W42" s="661"/>
      <c r="X42" s="661"/>
      <c r="Y42" s="661"/>
      <c r="Z42" s="661"/>
      <c r="AA42" s="661"/>
      <c r="AB42" s="661"/>
      <c r="AC42" s="661"/>
      <c r="AD42" s="661"/>
      <c r="AE42" s="661"/>
      <c r="AF42" s="661"/>
      <c r="AG42" s="661"/>
      <c r="AH42" s="661"/>
      <c r="AI42" s="661"/>
      <c r="AJ42" s="661"/>
      <c r="AK42" s="661"/>
      <c r="AL42" s="586"/>
      <c r="AM42" s="586"/>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197" customFormat="1" ht="16" customHeight="1" x14ac:dyDescent="0.15">
      <c r="B43" s="272"/>
      <c r="C43" s="675" t="s">
        <v>41</v>
      </c>
      <c r="D43" s="676">
        <v>85.3935947321161</v>
      </c>
      <c r="E43" s="677">
        <v>-0.32317232946108698</v>
      </c>
      <c r="F43" s="677">
        <v>74.567660234752395</v>
      </c>
      <c r="G43" s="677">
        <v>15.396252709877499</v>
      </c>
      <c r="H43" s="677">
        <v>114.51827033767999</v>
      </c>
      <c r="I43" s="677">
        <v>-13.622127816281401</v>
      </c>
      <c r="J43" s="679">
        <v>1445.3619873816999</v>
      </c>
      <c r="K43" s="677">
        <v>17.2535780308943</v>
      </c>
      <c r="L43" s="680">
        <v>697.48507971136098</v>
      </c>
      <c r="M43" s="677">
        <v>12.374520918993399</v>
      </c>
      <c r="N43" s="677">
        <v>207.22478937898401</v>
      </c>
      <c r="O43" s="678">
        <v>4.3417823471016197</v>
      </c>
      <c r="P43" s="679">
        <v>1234.2465579167899</v>
      </c>
      <c r="Q43" s="677">
        <v>16.874646911395399</v>
      </c>
      <c r="R43" s="680">
        <v>520.098304427259</v>
      </c>
      <c r="S43" s="677">
        <v>29.675986141195899</v>
      </c>
      <c r="T43" s="677">
        <v>237.31024450771201</v>
      </c>
      <c r="U43" s="678">
        <v>-9.8717886100067194</v>
      </c>
      <c r="V43" s="449"/>
      <c r="W43" s="661"/>
      <c r="X43" s="661"/>
      <c r="Y43" s="661"/>
      <c r="Z43" s="661"/>
      <c r="AA43" s="661"/>
      <c r="AB43" s="661"/>
      <c r="AC43" s="661"/>
      <c r="AD43" s="661"/>
      <c r="AE43" s="661"/>
      <c r="AF43" s="661"/>
      <c r="AG43" s="661"/>
      <c r="AH43" s="661"/>
      <c r="AI43" s="661"/>
      <c r="AJ43" s="661"/>
      <c r="AK43" s="661"/>
      <c r="AL43" s="586"/>
      <c r="AM43" s="586"/>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197" customFormat="1" ht="16" customHeight="1" x14ac:dyDescent="0.15">
      <c r="B44" s="272"/>
      <c r="C44" s="269" t="s">
        <v>42</v>
      </c>
      <c r="D44" s="484">
        <v>90.631547440885996</v>
      </c>
      <c r="E44" s="372">
        <v>5.8371198881510002</v>
      </c>
      <c r="F44" s="372">
        <v>80.8144205663788</v>
      </c>
      <c r="G44" s="372">
        <v>29.109715945634001</v>
      </c>
      <c r="H44" s="372">
        <v>112.14774146211199</v>
      </c>
      <c r="I44" s="547">
        <v>-18.025441297758501</v>
      </c>
      <c r="J44" s="501">
        <v>1689.98811096433</v>
      </c>
      <c r="K44" s="372">
        <v>14.262459969466301</v>
      </c>
      <c r="L44" s="502">
        <v>895.68095060577798</v>
      </c>
      <c r="M44" s="372">
        <v>6.83973944997551</v>
      </c>
      <c r="N44" s="372">
        <v>188.681930750156</v>
      </c>
      <c r="O44" s="547">
        <v>6.9475277248932699</v>
      </c>
      <c r="P44" s="501">
        <v>1531.66237653397</v>
      </c>
      <c r="Q44" s="372">
        <v>20.932096745034599</v>
      </c>
      <c r="R44" s="502">
        <v>723.83937035549297</v>
      </c>
      <c r="S44" s="372">
        <v>37.940484120918804</v>
      </c>
      <c r="T44" s="372">
        <v>211.60252388340501</v>
      </c>
      <c r="U44" s="547">
        <v>-12.330236104561299</v>
      </c>
      <c r="V44" s="449"/>
      <c r="W44" s="661"/>
      <c r="X44" s="661"/>
      <c r="Y44" s="661"/>
      <c r="Z44" s="661"/>
      <c r="AA44" s="661"/>
      <c r="AB44" s="661"/>
      <c r="AC44" s="661"/>
      <c r="AD44" s="661"/>
      <c r="AE44" s="661"/>
      <c r="AF44" s="661"/>
      <c r="AG44" s="661"/>
      <c r="AH44" s="661"/>
      <c r="AI44" s="661"/>
      <c r="AJ44" s="661"/>
      <c r="AK44" s="661"/>
      <c r="AL44" s="586"/>
      <c r="AM44" s="586"/>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197" customFormat="1" ht="16" customHeight="1" x14ac:dyDescent="0.15">
      <c r="B45" s="273"/>
      <c r="C45" s="681" t="s">
        <v>43</v>
      </c>
      <c r="D45" s="682">
        <v>85.3935947321161</v>
      </c>
      <c r="E45" s="683">
        <v>-0.32317232946108698</v>
      </c>
      <c r="F45" s="683">
        <v>74.567660234752395</v>
      </c>
      <c r="G45" s="683">
        <v>15.396252709877499</v>
      </c>
      <c r="H45" s="683">
        <v>114.51827033767999</v>
      </c>
      <c r="I45" s="683">
        <v>-13.622127816281401</v>
      </c>
      <c r="J45" s="685">
        <v>1445.3619873816999</v>
      </c>
      <c r="K45" s="683">
        <v>17.2535780308943</v>
      </c>
      <c r="L45" s="686">
        <v>697.48507971136098</v>
      </c>
      <c r="M45" s="683">
        <v>12.374520918993399</v>
      </c>
      <c r="N45" s="683">
        <v>207.22478937898401</v>
      </c>
      <c r="O45" s="684">
        <v>4.3417823471016197</v>
      </c>
      <c r="P45" s="685">
        <v>1234.2465579167899</v>
      </c>
      <c r="Q45" s="683">
        <v>16.874646911395399</v>
      </c>
      <c r="R45" s="686">
        <v>520.098304427259</v>
      </c>
      <c r="S45" s="683">
        <v>29.675986141195899</v>
      </c>
      <c r="T45" s="683">
        <v>237.31024450771201</v>
      </c>
      <c r="U45" s="684">
        <v>-9.8717886100067194</v>
      </c>
      <c r="V45" s="449"/>
      <c r="W45" s="661"/>
      <c r="X45" s="661"/>
      <c r="Y45" s="661"/>
      <c r="Z45" s="661"/>
      <c r="AA45" s="661"/>
      <c r="AB45" s="661"/>
      <c r="AC45" s="661"/>
      <c r="AD45" s="661"/>
      <c r="AE45" s="661"/>
      <c r="AF45" s="661"/>
      <c r="AG45" s="661"/>
      <c r="AH45" s="661"/>
      <c r="AI45" s="661"/>
      <c r="AJ45" s="661"/>
      <c r="AK45" s="661"/>
      <c r="AL45" s="586"/>
      <c r="AM45" s="586"/>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197" customFormat="1" ht="5" customHeight="1" x14ac:dyDescent="0.15">
      <c r="A46" s="379"/>
      <c r="B46" s="320"/>
      <c r="C46" s="373"/>
      <c r="D46" s="374"/>
      <c r="E46" s="374"/>
      <c r="F46" s="374"/>
      <c r="G46" s="374"/>
      <c r="H46" s="374"/>
      <c r="I46" s="374"/>
      <c r="J46" s="375"/>
      <c r="K46" s="374"/>
      <c r="L46" s="375"/>
      <c r="M46" s="374"/>
      <c r="N46" s="374"/>
      <c r="O46" s="374"/>
      <c r="P46" s="375"/>
      <c r="Q46" s="374"/>
      <c r="R46" s="375"/>
      <c r="S46" s="374"/>
      <c r="T46" s="374"/>
      <c r="U46" s="374"/>
      <c r="V46" s="462"/>
      <c r="W46" s="661"/>
      <c r="X46" s="661"/>
      <c r="Y46" s="661"/>
      <c r="Z46" s="661"/>
      <c r="AA46" s="661"/>
      <c r="AB46" s="661"/>
      <c r="AC46" s="661"/>
      <c r="AD46" s="661"/>
      <c r="AE46" s="661"/>
      <c r="AF46" s="661"/>
      <c r="AG46" s="661"/>
      <c r="AH46" s="661"/>
      <c r="AI46" s="661"/>
      <c r="AJ46" s="661"/>
      <c r="AK46" s="661"/>
      <c r="AL46" s="586"/>
      <c r="AM46" s="58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197" customFormat="1" ht="5" customHeight="1" x14ac:dyDescent="0.15">
      <c r="A47" s="359"/>
      <c r="B47" s="323"/>
      <c r="C47" s="376"/>
      <c r="D47" s="377"/>
      <c r="E47" s="377"/>
      <c r="F47" s="377"/>
      <c r="G47" s="377"/>
      <c r="H47" s="377"/>
      <c r="I47" s="377"/>
      <c r="J47" s="378"/>
      <c r="K47" s="377"/>
      <c r="L47" s="378"/>
      <c r="M47" s="377"/>
      <c r="N47" s="377"/>
      <c r="O47" s="377"/>
      <c r="P47" s="378"/>
      <c r="Q47" s="377"/>
      <c r="R47" s="378"/>
      <c r="S47" s="377"/>
      <c r="T47" s="377"/>
      <c r="U47" s="377"/>
      <c r="V47" s="456"/>
      <c r="W47" s="661"/>
      <c r="X47" s="661"/>
      <c r="Y47" s="661"/>
      <c r="Z47" s="661"/>
      <c r="AA47" s="661"/>
      <c r="AB47" s="661"/>
      <c r="AC47" s="661"/>
      <c r="AD47" s="661"/>
      <c r="AE47" s="661"/>
      <c r="AF47" s="661"/>
      <c r="AG47" s="661"/>
      <c r="AH47" s="661"/>
      <c r="AI47" s="661"/>
      <c r="AJ47" s="661"/>
      <c r="AK47" s="661"/>
      <c r="AL47" s="586"/>
      <c r="AM47" s="586"/>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197" customFormat="1" ht="16" customHeight="1" x14ac:dyDescent="0.15">
      <c r="B48" s="271" t="s">
        <v>104</v>
      </c>
      <c r="C48" s="267" t="s">
        <v>40</v>
      </c>
      <c r="D48" s="381">
        <v>93.482490272373596</v>
      </c>
      <c r="E48" s="382">
        <v>-3.0272452068617599</v>
      </c>
      <c r="F48" s="382">
        <v>85.411227154046998</v>
      </c>
      <c r="G48" s="382">
        <v>5.0295851983694897</v>
      </c>
      <c r="H48" s="382">
        <v>109.449885439263</v>
      </c>
      <c r="I48" s="546">
        <v>-7.67101040151144</v>
      </c>
      <c r="J48" s="499">
        <v>2566.6378772112398</v>
      </c>
      <c r="K48" s="382">
        <v>10.3382906222465</v>
      </c>
      <c r="L48" s="500">
        <v>1228.11964081009</v>
      </c>
      <c r="M48" s="382">
        <v>8.2581439647770694</v>
      </c>
      <c r="N48" s="382">
        <v>208.98923784968099</v>
      </c>
      <c r="O48" s="546">
        <v>1.92146898264411</v>
      </c>
      <c r="P48" s="499">
        <v>2399.3570038910502</v>
      </c>
      <c r="Q48" s="382">
        <v>6.9980800080513097</v>
      </c>
      <c r="R48" s="500">
        <v>1048.9520561357699</v>
      </c>
      <c r="S48" s="382">
        <v>13.703079549659</v>
      </c>
      <c r="T48" s="382">
        <v>228.73848140686499</v>
      </c>
      <c r="U48" s="546">
        <v>-5.8969375043877896</v>
      </c>
      <c r="V48" s="449"/>
      <c r="W48" s="661"/>
      <c r="X48" s="661"/>
      <c r="Y48" s="661"/>
      <c r="Z48" s="661"/>
      <c r="AA48" s="661"/>
      <c r="AB48" s="661"/>
      <c r="AC48" s="661"/>
      <c r="AD48" s="661"/>
      <c r="AE48" s="661"/>
      <c r="AF48" s="661"/>
      <c r="AG48" s="661"/>
      <c r="AH48" s="661"/>
      <c r="AI48" s="661"/>
      <c r="AJ48" s="661"/>
      <c r="AK48" s="661"/>
      <c r="AL48" s="586"/>
      <c r="AM48" s="586"/>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197" customFormat="1" ht="16" customHeight="1" x14ac:dyDescent="0.15">
      <c r="B49" s="272"/>
      <c r="C49" s="675" t="s">
        <v>41</v>
      </c>
      <c r="D49" s="676">
        <v>89.681233163723405</v>
      </c>
      <c r="E49" s="677">
        <v>-1.6009852216748699</v>
      </c>
      <c r="F49" s="677">
        <v>80.237505318217103</v>
      </c>
      <c r="G49" s="677">
        <v>14.9900375857602</v>
      </c>
      <c r="H49" s="677">
        <v>111.769717675111</v>
      </c>
      <c r="I49" s="677">
        <v>-14.4282262670463</v>
      </c>
      <c r="J49" s="679">
        <v>1535.2861910721699</v>
      </c>
      <c r="K49" s="677">
        <v>14.663662529687601</v>
      </c>
      <c r="L49" s="680">
        <v>714.99904227944</v>
      </c>
      <c r="M49" s="677">
        <v>9.18796837416245</v>
      </c>
      <c r="N49" s="677">
        <v>214.725629027087</v>
      </c>
      <c r="O49" s="678">
        <v>5.0149244802881796</v>
      </c>
      <c r="P49" s="679">
        <v>1376.86358874588</v>
      </c>
      <c r="Q49" s="677">
        <v>12.8279142379562</v>
      </c>
      <c r="R49" s="680">
        <v>573.69739457416699</v>
      </c>
      <c r="S49" s="677">
        <v>25.5552858725774</v>
      </c>
      <c r="T49" s="677">
        <v>239.99822933968099</v>
      </c>
      <c r="U49" s="678">
        <v>-10.1368664378956</v>
      </c>
      <c r="V49" s="449"/>
      <c r="W49" s="661"/>
      <c r="X49" s="661"/>
      <c r="Y49" s="661"/>
      <c r="Z49" s="661"/>
      <c r="AA49" s="661"/>
      <c r="AB49" s="661"/>
      <c r="AC49" s="661"/>
      <c r="AD49" s="661"/>
      <c r="AE49" s="661"/>
      <c r="AF49" s="661"/>
      <c r="AG49" s="661"/>
      <c r="AH49" s="661"/>
      <c r="AI49" s="661"/>
      <c r="AJ49" s="661"/>
      <c r="AK49" s="661"/>
      <c r="AL49" s="586"/>
      <c r="AM49" s="586"/>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197" customFormat="1" ht="16" customHeight="1" x14ac:dyDescent="0.15">
      <c r="B50" s="272"/>
      <c r="C50" s="269" t="s">
        <v>42</v>
      </c>
      <c r="D50" s="484">
        <v>93.804250224483695</v>
      </c>
      <c r="E50" s="372">
        <v>1.9186991869918799</v>
      </c>
      <c r="F50" s="372">
        <v>85.047198232576804</v>
      </c>
      <c r="G50" s="372">
        <v>21.421775692549499</v>
      </c>
      <c r="H50" s="372">
        <v>110.29669662715899</v>
      </c>
      <c r="I50" s="547">
        <v>-16.062256044534401</v>
      </c>
      <c r="J50" s="501">
        <v>1825.94798978941</v>
      </c>
      <c r="K50" s="372">
        <v>6.8137968750312803</v>
      </c>
      <c r="L50" s="502">
        <v>919.957680954068</v>
      </c>
      <c r="M50" s="372">
        <v>5.8721741499729001</v>
      </c>
      <c r="N50" s="372">
        <v>198.4817375399</v>
      </c>
      <c r="O50" s="547">
        <v>0.88939585176037605</v>
      </c>
      <c r="P50" s="501">
        <v>1712.81682131098</v>
      </c>
      <c r="Q50" s="372">
        <v>8.8632323272676405</v>
      </c>
      <c r="R50" s="502">
        <v>782.39823257682303</v>
      </c>
      <c r="S50" s="372">
        <v>28.551873817205401</v>
      </c>
      <c r="T50" s="372">
        <v>218.91879991469801</v>
      </c>
      <c r="U50" s="547">
        <v>-15.3157172317333</v>
      </c>
      <c r="V50" s="449"/>
      <c r="W50" s="661"/>
      <c r="X50" s="661"/>
      <c r="Y50" s="661"/>
      <c r="Z50" s="661"/>
      <c r="AA50" s="661"/>
      <c r="AB50" s="661"/>
      <c r="AC50" s="661"/>
      <c r="AD50" s="661"/>
      <c r="AE50" s="661"/>
      <c r="AF50" s="661"/>
      <c r="AG50" s="661"/>
      <c r="AH50" s="661"/>
      <c r="AI50" s="661"/>
      <c r="AJ50" s="661"/>
      <c r="AK50" s="661"/>
      <c r="AL50" s="586"/>
      <c r="AM50" s="586"/>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197" customFormat="1" ht="16" customHeight="1" x14ac:dyDescent="0.15">
      <c r="B51" s="273"/>
      <c r="C51" s="681" t="s">
        <v>43</v>
      </c>
      <c r="D51" s="682">
        <v>89.681233163723405</v>
      </c>
      <c r="E51" s="683">
        <v>-1.6009852216748699</v>
      </c>
      <c r="F51" s="683">
        <v>80.237505318217103</v>
      </c>
      <c r="G51" s="683">
        <v>14.9900375857602</v>
      </c>
      <c r="H51" s="683">
        <v>111.769717675111</v>
      </c>
      <c r="I51" s="683">
        <v>-14.4282262670463</v>
      </c>
      <c r="J51" s="685">
        <v>1535.2861910721699</v>
      </c>
      <c r="K51" s="683">
        <v>14.663662529687601</v>
      </c>
      <c r="L51" s="686">
        <v>714.99904227944</v>
      </c>
      <c r="M51" s="683">
        <v>9.18796837416245</v>
      </c>
      <c r="N51" s="683">
        <v>214.725629027087</v>
      </c>
      <c r="O51" s="684">
        <v>5.0149244802881796</v>
      </c>
      <c r="P51" s="685">
        <v>1376.86358874588</v>
      </c>
      <c r="Q51" s="683">
        <v>12.8279142379562</v>
      </c>
      <c r="R51" s="686">
        <v>573.69739457416699</v>
      </c>
      <c r="S51" s="683">
        <v>25.5552858725774</v>
      </c>
      <c r="T51" s="683">
        <v>239.99822933968099</v>
      </c>
      <c r="U51" s="684">
        <v>-10.1368664378956</v>
      </c>
      <c r="V51" s="449"/>
      <c r="W51" s="661"/>
      <c r="X51" s="661"/>
      <c r="Y51" s="661"/>
      <c r="Z51" s="661"/>
      <c r="AA51" s="661"/>
      <c r="AB51" s="661"/>
      <c r="AC51" s="661"/>
      <c r="AD51" s="661"/>
      <c r="AE51" s="661"/>
      <c r="AF51" s="661"/>
      <c r="AG51" s="661"/>
      <c r="AH51" s="661"/>
      <c r="AI51" s="661"/>
      <c r="AJ51" s="661"/>
      <c r="AK51" s="661"/>
      <c r="AL51" s="586"/>
      <c r="AM51" s="586"/>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197" customFormat="1" ht="5" customHeight="1" x14ac:dyDescent="0.15">
      <c r="A52" s="331"/>
      <c r="B52" s="320"/>
      <c r="C52" s="373"/>
      <c r="D52" s="374"/>
      <c r="E52" s="374"/>
      <c r="F52" s="374"/>
      <c r="G52" s="374"/>
      <c r="H52" s="374"/>
      <c r="I52" s="374"/>
      <c r="J52" s="375"/>
      <c r="K52" s="374"/>
      <c r="L52" s="375"/>
      <c r="M52" s="374"/>
      <c r="N52" s="374"/>
      <c r="O52" s="374"/>
      <c r="P52" s="375"/>
      <c r="Q52" s="374"/>
      <c r="R52" s="375"/>
      <c r="S52" s="374"/>
      <c r="T52" s="374"/>
      <c r="U52" s="374"/>
      <c r="V52" s="462"/>
      <c r="W52" s="661"/>
      <c r="X52" s="661"/>
      <c r="Y52" s="661"/>
      <c r="Z52" s="661"/>
      <c r="AA52" s="661"/>
      <c r="AB52" s="661"/>
      <c r="AC52" s="661"/>
      <c r="AD52" s="661"/>
      <c r="AE52" s="661"/>
      <c r="AF52" s="661"/>
      <c r="AG52" s="661"/>
      <c r="AH52" s="661"/>
      <c r="AI52" s="661"/>
      <c r="AJ52" s="661"/>
      <c r="AK52" s="661"/>
      <c r="AL52" s="586"/>
      <c r="AM52" s="586"/>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197" customFormat="1" ht="5" customHeight="1" x14ac:dyDescent="0.15">
      <c r="A53" s="329"/>
      <c r="B53" s="323"/>
      <c r="C53" s="376"/>
      <c r="D53" s="377"/>
      <c r="E53" s="377"/>
      <c r="F53" s="377"/>
      <c r="G53" s="377"/>
      <c r="H53" s="377"/>
      <c r="I53" s="377"/>
      <c r="J53" s="378"/>
      <c r="K53" s="377"/>
      <c r="L53" s="378"/>
      <c r="M53" s="377"/>
      <c r="N53" s="377"/>
      <c r="O53" s="377"/>
      <c r="P53" s="378"/>
      <c r="Q53" s="377"/>
      <c r="R53" s="378"/>
      <c r="S53" s="377"/>
      <c r="T53" s="377"/>
      <c r="U53" s="377"/>
      <c r="V53" s="456"/>
      <c r="W53" s="661"/>
      <c r="X53" s="661"/>
      <c r="Y53" s="661"/>
      <c r="Z53" s="661"/>
      <c r="AA53" s="661"/>
      <c r="AB53" s="661"/>
      <c r="AC53" s="661"/>
      <c r="AD53" s="661"/>
      <c r="AE53" s="661"/>
      <c r="AF53" s="661"/>
      <c r="AG53" s="661"/>
      <c r="AH53" s="661"/>
      <c r="AI53" s="661"/>
      <c r="AJ53" s="661"/>
      <c r="AK53" s="661"/>
      <c r="AL53" s="586"/>
      <c r="AM53" s="586"/>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197" customFormat="1" ht="16" customHeight="1" x14ac:dyDescent="0.15">
      <c r="B54" s="271" t="s">
        <v>105</v>
      </c>
      <c r="C54" s="267" t="s">
        <v>40</v>
      </c>
      <c r="D54" s="381">
        <v>94.844357976653697</v>
      </c>
      <c r="E54" s="382">
        <v>0.61919504643962597</v>
      </c>
      <c r="F54" s="382">
        <v>86.504569190600506</v>
      </c>
      <c r="G54" s="382">
        <v>6.66424665590805</v>
      </c>
      <c r="H54" s="382">
        <v>109.64086505959899</v>
      </c>
      <c r="I54" s="546">
        <v>-5.6673644627795197</v>
      </c>
      <c r="J54" s="499">
        <v>2694.7128205128201</v>
      </c>
      <c r="K54" s="382">
        <v>16.180045217582499</v>
      </c>
      <c r="L54" s="500">
        <v>1299.2362950386701</v>
      </c>
      <c r="M54" s="382">
        <v>9.3731194015105004</v>
      </c>
      <c r="N54" s="382">
        <v>207.40744626693299</v>
      </c>
      <c r="O54" s="546">
        <v>6.2235820403765203</v>
      </c>
      <c r="P54" s="499">
        <v>2555.7830739299602</v>
      </c>
      <c r="Q54" s="382">
        <v>16.8994263025211</v>
      </c>
      <c r="R54" s="500">
        <v>1123.89875979112</v>
      </c>
      <c r="S54" s="382">
        <v>16.662013853687998</v>
      </c>
      <c r="T54" s="382">
        <v>227.40331828508801</v>
      </c>
      <c r="U54" s="546">
        <v>0.203504500728799</v>
      </c>
      <c r="V54" s="449"/>
      <c r="W54" s="661"/>
      <c r="X54" s="661"/>
      <c r="Y54" s="661"/>
      <c r="Z54" s="661"/>
      <c r="AA54" s="661"/>
      <c r="AB54" s="661"/>
      <c r="AC54" s="661"/>
      <c r="AD54" s="661"/>
      <c r="AE54" s="661"/>
      <c r="AF54" s="661"/>
      <c r="AG54" s="661"/>
      <c r="AH54" s="661"/>
      <c r="AI54" s="661"/>
      <c r="AJ54" s="661"/>
      <c r="AK54" s="661"/>
      <c r="AL54" s="586"/>
      <c r="AM54" s="586"/>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197" customFormat="1" ht="16" customHeight="1" x14ac:dyDescent="0.15">
      <c r="B55" s="272"/>
      <c r="C55" s="675" t="s">
        <v>41</v>
      </c>
      <c r="D55" s="676">
        <v>88.693504938641098</v>
      </c>
      <c r="E55" s="677">
        <v>-0.82831325301205805</v>
      </c>
      <c r="F55" s="677">
        <v>82.150906541119895</v>
      </c>
      <c r="G55" s="677">
        <v>11.808847603505599</v>
      </c>
      <c r="H55" s="677">
        <v>107.96412197137001</v>
      </c>
      <c r="I55" s="677">
        <v>-11.302469462283799</v>
      </c>
      <c r="J55" s="679">
        <v>1512.13836159622</v>
      </c>
      <c r="K55" s="677">
        <v>14.3951473436332</v>
      </c>
      <c r="L55" s="680">
        <v>726.21401789388597</v>
      </c>
      <c r="M55" s="677">
        <v>8.4238203064270394</v>
      </c>
      <c r="N55" s="677">
        <v>208.22213897517599</v>
      </c>
      <c r="O55" s="678">
        <v>5.5073940581784004</v>
      </c>
      <c r="P55" s="679">
        <v>1341.16851242143</v>
      </c>
      <c r="Q55" s="677">
        <v>13.4475971773832</v>
      </c>
      <c r="R55" s="680">
        <v>596.59139912851799</v>
      </c>
      <c r="S55" s="677">
        <v>21.227424012311701</v>
      </c>
      <c r="T55" s="677">
        <v>224.80520409455599</v>
      </c>
      <c r="U55" s="678">
        <v>-6.4175469356986303</v>
      </c>
      <c r="V55" s="449"/>
      <c r="W55" s="661"/>
      <c r="X55" s="661"/>
      <c r="Y55" s="661"/>
      <c r="Z55" s="661"/>
      <c r="AA55" s="661"/>
      <c r="AB55" s="661"/>
      <c r="AC55" s="661"/>
      <c r="AD55" s="661"/>
      <c r="AE55" s="661"/>
      <c r="AF55" s="661"/>
      <c r="AG55" s="661"/>
      <c r="AH55" s="661"/>
      <c r="AI55" s="661"/>
      <c r="AJ55" s="661"/>
      <c r="AK55" s="661"/>
      <c r="AL55" s="586"/>
      <c r="AM55" s="586"/>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197" customFormat="1" ht="16" customHeight="1" x14ac:dyDescent="0.15">
      <c r="B56" s="272"/>
      <c r="C56" s="269" t="s">
        <v>42</v>
      </c>
      <c r="D56" s="484">
        <v>93.445076324453794</v>
      </c>
      <c r="E56" s="372">
        <v>4.8706751763520302</v>
      </c>
      <c r="F56" s="372">
        <v>87.060654749949805</v>
      </c>
      <c r="G56" s="372">
        <v>18.779980468851502</v>
      </c>
      <c r="H56" s="372">
        <v>107.33330296313601</v>
      </c>
      <c r="I56" s="547">
        <v>-11.7101427678269</v>
      </c>
      <c r="J56" s="501">
        <v>1873.14894298527</v>
      </c>
      <c r="K56" s="372">
        <v>11.878317474249901</v>
      </c>
      <c r="L56" s="502">
        <v>956.35766768556402</v>
      </c>
      <c r="M56" s="372">
        <v>6.0127043640569502</v>
      </c>
      <c r="N56" s="372">
        <v>195.862803873198</v>
      </c>
      <c r="O56" s="547">
        <v>5.5329341378274304</v>
      </c>
      <c r="P56" s="501">
        <v>1750.3654594432801</v>
      </c>
      <c r="Q56" s="372">
        <v>17.327546911188598</v>
      </c>
      <c r="R56" s="502">
        <v>832.61124723840101</v>
      </c>
      <c r="S56" s="372">
        <v>25.921869538128099</v>
      </c>
      <c r="T56" s="372">
        <v>210.22601667331301</v>
      </c>
      <c r="U56" s="547">
        <v>-6.8251231167889204</v>
      </c>
      <c r="V56" s="449"/>
      <c r="W56" s="661"/>
      <c r="X56" s="661"/>
      <c r="Y56" s="661"/>
      <c r="Z56" s="661"/>
      <c r="AA56" s="661"/>
      <c r="AB56" s="661"/>
      <c r="AC56" s="661"/>
      <c r="AD56" s="661"/>
      <c r="AE56" s="661"/>
      <c r="AF56" s="661"/>
      <c r="AG56" s="661"/>
      <c r="AH56" s="661"/>
      <c r="AI56" s="661"/>
      <c r="AJ56" s="661"/>
      <c r="AK56" s="661"/>
      <c r="AL56" s="586"/>
      <c r="AM56" s="58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197" customFormat="1" ht="16" customHeight="1" x14ac:dyDescent="0.15">
      <c r="B57" s="273"/>
      <c r="C57" s="681" t="s">
        <v>43</v>
      </c>
      <c r="D57" s="682">
        <v>88.693504938641098</v>
      </c>
      <c r="E57" s="683">
        <v>-0.82831325301205805</v>
      </c>
      <c r="F57" s="683">
        <v>82.150906541119895</v>
      </c>
      <c r="G57" s="683">
        <v>11.808847603505599</v>
      </c>
      <c r="H57" s="683">
        <v>107.96412197137001</v>
      </c>
      <c r="I57" s="683">
        <v>-11.302469462283799</v>
      </c>
      <c r="J57" s="685">
        <v>1512.13836159622</v>
      </c>
      <c r="K57" s="683">
        <v>14.3951473436332</v>
      </c>
      <c r="L57" s="686">
        <v>726.21401789388597</v>
      </c>
      <c r="M57" s="683">
        <v>8.4238203064270394</v>
      </c>
      <c r="N57" s="683">
        <v>208.22213897517599</v>
      </c>
      <c r="O57" s="684">
        <v>5.5073940581784004</v>
      </c>
      <c r="P57" s="685">
        <v>1341.16851242143</v>
      </c>
      <c r="Q57" s="683">
        <v>13.4475971773832</v>
      </c>
      <c r="R57" s="686">
        <v>596.59139912851799</v>
      </c>
      <c r="S57" s="683">
        <v>21.227424012311701</v>
      </c>
      <c r="T57" s="683">
        <v>224.80520409455599</v>
      </c>
      <c r="U57" s="684">
        <v>-6.4175469356986303</v>
      </c>
      <c r="V57" s="449"/>
      <c r="W57" s="661"/>
      <c r="X57" s="661"/>
      <c r="Y57" s="661"/>
      <c r="Z57" s="661"/>
      <c r="AA57" s="661"/>
      <c r="AB57" s="661"/>
      <c r="AC57" s="661"/>
      <c r="AD57" s="661"/>
      <c r="AE57" s="661"/>
      <c r="AF57" s="661"/>
      <c r="AG57" s="661"/>
      <c r="AH57" s="661"/>
      <c r="AI57" s="661"/>
      <c r="AJ57" s="661"/>
      <c r="AK57" s="661"/>
      <c r="AL57" s="586"/>
      <c r="AM57" s="586"/>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197" customFormat="1" ht="5" customHeight="1" x14ac:dyDescent="0.15">
      <c r="B58"/>
      <c r="C58" s="205"/>
      <c r="D58" s="687"/>
      <c r="E58" s="687"/>
      <c r="F58" s="687"/>
      <c r="G58" s="687"/>
      <c r="H58" s="687"/>
      <c r="I58" s="687"/>
      <c r="J58" s="688"/>
      <c r="K58" s="687"/>
      <c r="L58" s="688"/>
      <c r="M58" s="687"/>
      <c r="N58" s="687"/>
      <c r="O58" s="687"/>
      <c r="P58" s="688"/>
      <c r="Q58" s="687"/>
      <c r="R58" s="688"/>
      <c r="S58" s="687"/>
      <c r="T58" s="687"/>
      <c r="U58" s="687"/>
      <c r="V58" s="449"/>
      <c r="W58" s="661"/>
      <c r="X58" s="661"/>
      <c r="Y58" s="661"/>
      <c r="Z58" s="661"/>
      <c r="AA58" s="661"/>
      <c r="AB58" s="661"/>
      <c r="AC58" s="661"/>
      <c r="AD58" s="661"/>
      <c r="AE58" s="661"/>
      <c r="AF58" s="661"/>
      <c r="AG58" s="661"/>
      <c r="AH58" s="661"/>
      <c r="AI58" s="661"/>
      <c r="AJ58" s="661"/>
      <c r="AK58" s="661"/>
      <c r="AL58" s="586"/>
      <c r="AM58" s="586"/>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197" customFormat="1" ht="16" customHeight="1" x14ac:dyDescent="0.15">
      <c r="A59" s="341"/>
      <c r="B59" s="82" t="s">
        <v>110</v>
      </c>
      <c r="C59" s="81"/>
      <c r="D59" s="548"/>
      <c r="E59" s="507"/>
      <c r="F59" s="507"/>
      <c r="G59" s="507"/>
      <c r="H59" s="507"/>
      <c r="I59" s="507"/>
      <c r="J59" s="498"/>
      <c r="K59" s="507"/>
      <c r="L59" s="498"/>
      <c r="M59" s="507"/>
      <c r="N59" s="507"/>
      <c r="O59" s="507"/>
      <c r="P59" s="498"/>
      <c r="Q59" s="507"/>
      <c r="R59" s="498"/>
      <c r="S59" s="507"/>
      <c r="T59" s="507"/>
      <c r="U59" s="549"/>
      <c r="V59" s="493"/>
      <c r="W59" s="661"/>
      <c r="X59" s="661"/>
      <c r="Y59" s="661"/>
      <c r="Z59" s="661"/>
      <c r="AA59" s="661"/>
      <c r="AB59" s="661"/>
      <c r="AC59" s="661"/>
      <c r="AD59" s="661"/>
      <c r="AE59" s="661"/>
      <c r="AF59" s="661"/>
      <c r="AG59" s="661"/>
      <c r="AH59" s="661"/>
      <c r="AI59" s="661"/>
      <c r="AJ59" s="661"/>
      <c r="AK59" s="661"/>
      <c r="AL59" s="586"/>
      <c r="AM59" s="586"/>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6" customHeight="1" x14ac:dyDescent="0.15">
      <c r="A60" s="316"/>
      <c r="B60" s="689" t="s">
        <v>106</v>
      </c>
      <c r="C60" s="274" t="s">
        <v>40</v>
      </c>
      <c r="D60" s="381">
        <v>89.900186093723605</v>
      </c>
      <c r="E60" s="382">
        <v>7.2019366552350297</v>
      </c>
      <c r="F60" s="382">
        <v>81.876489953456698</v>
      </c>
      <c r="G60" s="382">
        <v>11.629120332976401</v>
      </c>
      <c r="H60" s="382">
        <v>109.799755882095</v>
      </c>
      <c r="I60" s="546">
        <v>-3.96597560254496</v>
      </c>
      <c r="J60" s="499">
        <v>2045.73428678961</v>
      </c>
      <c r="K60" s="382">
        <v>20.814366374672499</v>
      </c>
      <c r="L60" s="500">
        <v>1054.92703639515</v>
      </c>
      <c r="M60" s="382">
        <v>12.4087119811186</v>
      </c>
      <c r="N60" s="382">
        <v>193.921874803798</v>
      </c>
      <c r="O60" s="546">
        <v>7.4777606160684602</v>
      </c>
      <c r="P60" s="499">
        <v>1839.11893080697</v>
      </c>
      <c r="Q60" s="382">
        <v>29.515340511400002</v>
      </c>
      <c r="R60" s="500">
        <v>863.73722897037101</v>
      </c>
      <c r="S60" s="382">
        <v>25.480856362151801</v>
      </c>
      <c r="T60" s="382">
        <v>212.925745136552</v>
      </c>
      <c r="U60" s="546">
        <v>3.2152188518734901</v>
      </c>
      <c r="V60" s="452"/>
      <c r="W60" s="661"/>
      <c r="X60" s="661"/>
      <c r="Y60" s="661"/>
      <c r="Z60" s="661"/>
      <c r="AA60" s="661"/>
      <c r="AB60" s="661"/>
      <c r="AC60" s="661"/>
      <c r="AD60" s="661"/>
      <c r="AE60" s="661"/>
      <c r="AF60" s="661"/>
      <c r="AG60" s="661"/>
      <c r="AH60" s="661"/>
      <c r="AI60" s="661"/>
      <c r="AJ60" s="661"/>
      <c r="AK60" s="661"/>
      <c r="AL60" s="586"/>
      <c r="AM60" s="586"/>
    </row>
    <row r="61" spans="1:139" ht="16" customHeight="1" x14ac:dyDescent="0.15">
      <c r="A61" s="316"/>
      <c r="B61" s="345"/>
      <c r="C61" s="675" t="s">
        <v>41</v>
      </c>
      <c r="D61" s="609">
        <v>83.210340355114297</v>
      </c>
      <c r="E61" s="600">
        <v>1.6101459435132599</v>
      </c>
      <c r="F61" s="600">
        <v>73.581126917935293</v>
      </c>
      <c r="G61" s="600">
        <v>16.988041843162598</v>
      </c>
      <c r="H61" s="600">
        <v>113.086526179354</v>
      </c>
      <c r="I61" s="610">
        <v>-13.144844257044101</v>
      </c>
      <c r="J61" s="615">
        <v>1424.69721401057</v>
      </c>
      <c r="K61" s="600">
        <v>16.9105980195854</v>
      </c>
      <c r="L61" s="690">
        <v>694.47305957122296</v>
      </c>
      <c r="M61" s="600">
        <v>13.0330061663213</v>
      </c>
      <c r="N61" s="600">
        <v>205.14794553588601</v>
      </c>
      <c r="O61" s="610">
        <v>3.4304952020460302</v>
      </c>
      <c r="P61" s="615">
        <v>1185.4954008080299</v>
      </c>
      <c r="Q61" s="600">
        <v>18.793029271134799</v>
      </c>
      <c r="R61" s="690">
        <v>511.00110337397001</v>
      </c>
      <c r="S61" s="600">
        <v>32.235100550440599</v>
      </c>
      <c r="T61" s="600">
        <v>231.99468513484501</v>
      </c>
      <c r="U61" s="610">
        <v>-10.165282306552401</v>
      </c>
      <c r="V61" s="452"/>
      <c r="W61" s="661"/>
      <c r="X61" s="661"/>
      <c r="Y61" s="661"/>
      <c r="Z61" s="661"/>
      <c r="AA61" s="661"/>
      <c r="AB61" s="661"/>
      <c r="AC61" s="661"/>
      <c r="AD61" s="661"/>
      <c r="AE61" s="661"/>
      <c r="AF61" s="661"/>
      <c r="AG61" s="661"/>
      <c r="AH61" s="661"/>
      <c r="AI61" s="661"/>
      <c r="AJ61" s="661"/>
      <c r="AK61" s="661"/>
      <c r="AL61" s="586"/>
      <c r="AM61" s="586"/>
    </row>
    <row r="62" spans="1:139" ht="16" customHeight="1" x14ac:dyDescent="0.15">
      <c r="A62" s="316"/>
      <c r="B62" s="345"/>
      <c r="C62" s="269" t="s">
        <v>42</v>
      </c>
      <c r="D62" s="484">
        <v>89.382148331564693</v>
      </c>
      <c r="E62" s="372">
        <v>9.0092033362093709</v>
      </c>
      <c r="F62" s="372">
        <v>82.390814146688797</v>
      </c>
      <c r="G62" s="372">
        <v>28.8121359410049</v>
      </c>
      <c r="H62" s="372">
        <v>108.48557482685899</v>
      </c>
      <c r="I62" s="547">
        <v>-15.373499135101</v>
      </c>
      <c r="J62" s="501">
        <v>1654.1176703383701</v>
      </c>
      <c r="K62" s="372">
        <v>14.0483856672779</v>
      </c>
      <c r="L62" s="502">
        <v>900.02465579122997</v>
      </c>
      <c r="M62" s="372">
        <v>11.0870727689724</v>
      </c>
      <c r="N62" s="372">
        <v>183.78581738788</v>
      </c>
      <c r="O62" s="547">
        <v>2.6657583321725999</v>
      </c>
      <c r="P62" s="501">
        <v>1478.4859096804601</v>
      </c>
      <c r="Q62" s="372">
        <v>24.3232366337072</v>
      </c>
      <c r="R62" s="502">
        <v>741.53764142732803</v>
      </c>
      <c r="S62" s="372">
        <v>43.093631188051802</v>
      </c>
      <c r="T62" s="372">
        <v>199.381100443484</v>
      </c>
      <c r="U62" s="547">
        <v>-13.1175611370689</v>
      </c>
      <c r="V62" s="452"/>
      <c r="W62" s="661"/>
      <c r="X62" s="661"/>
      <c r="Y62" s="661"/>
      <c r="Z62" s="661"/>
      <c r="AA62" s="661"/>
      <c r="AB62" s="661"/>
      <c r="AC62" s="661"/>
      <c r="AD62" s="661"/>
      <c r="AE62" s="661"/>
      <c r="AF62" s="661"/>
      <c r="AG62" s="661"/>
      <c r="AH62" s="661"/>
      <c r="AI62" s="661"/>
      <c r="AJ62" s="661"/>
      <c r="AK62" s="661"/>
      <c r="AL62" s="586"/>
      <c r="AM62" s="586"/>
    </row>
    <row r="63" spans="1:139" ht="16" customHeight="1" x14ac:dyDescent="0.15">
      <c r="A63" s="316"/>
      <c r="B63" s="383"/>
      <c r="C63" s="611" t="s">
        <v>43</v>
      </c>
      <c r="D63" s="612">
        <v>83.210340355114297</v>
      </c>
      <c r="E63" s="614">
        <v>1.6101459435132599</v>
      </c>
      <c r="F63" s="614">
        <v>73.581126917935293</v>
      </c>
      <c r="G63" s="614">
        <v>16.988041843162598</v>
      </c>
      <c r="H63" s="614">
        <v>113.086526179354</v>
      </c>
      <c r="I63" s="613">
        <v>-13.144844257044101</v>
      </c>
      <c r="J63" s="616">
        <v>1424.69721401057</v>
      </c>
      <c r="K63" s="614">
        <v>16.9105980195854</v>
      </c>
      <c r="L63" s="691">
        <v>694.47305957122296</v>
      </c>
      <c r="M63" s="614">
        <v>13.0330061663213</v>
      </c>
      <c r="N63" s="614">
        <v>205.14794553588601</v>
      </c>
      <c r="O63" s="613">
        <v>3.4304952020460302</v>
      </c>
      <c r="P63" s="616">
        <v>1185.4954008080299</v>
      </c>
      <c r="Q63" s="614">
        <v>18.793029271134799</v>
      </c>
      <c r="R63" s="691">
        <v>511.00110337397001</v>
      </c>
      <c r="S63" s="614">
        <v>32.235100550440599</v>
      </c>
      <c r="T63" s="614">
        <v>231.99468513484501</v>
      </c>
      <c r="U63" s="613">
        <v>-10.165282306552401</v>
      </c>
      <c r="V63" s="452"/>
      <c r="W63" s="661"/>
      <c r="X63" s="661"/>
      <c r="Y63" s="661"/>
      <c r="Z63" s="661"/>
      <c r="AA63" s="661"/>
      <c r="AB63" s="661"/>
      <c r="AC63" s="661"/>
      <c r="AD63" s="661"/>
      <c r="AE63" s="661"/>
      <c r="AF63" s="661"/>
      <c r="AG63" s="661"/>
      <c r="AH63" s="661"/>
      <c r="AI63" s="661"/>
      <c r="AJ63" s="661"/>
      <c r="AK63" s="661"/>
      <c r="AL63" s="586"/>
      <c r="AM63" s="586"/>
    </row>
    <row r="64" spans="1:139" ht="5" customHeight="1" x14ac:dyDescent="0.15">
      <c r="A64" s="321"/>
      <c r="B64" s="320"/>
      <c r="C64" s="320"/>
      <c r="D64" s="336"/>
      <c r="E64" s="336"/>
      <c r="F64" s="336"/>
      <c r="G64" s="336"/>
      <c r="H64" s="336"/>
      <c r="I64" s="336"/>
      <c r="J64" s="503"/>
      <c r="K64" s="336"/>
      <c r="L64" s="503"/>
      <c r="M64" s="336"/>
      <c r="N64" s="336"/>
      <c r="O64" s="336"/>
      <c r="P64" s="503"/>
      <c r="Q64" s="336"/>
      <c r="R64" s="503"/>
      <c r="S64" s="336"/>
      <c r="T64" s="336"/>
      <c r="U64" s="336"/>
      <c r="V64" s="457"/>
      <c r="W64" s="661"/>
      <c r="X64" s="661"/>
      <c r="Y64" s="661"/>
      <c r="Z64" s="661"/>
      <c r="AA64" s="661"/>
      <c r="AB64" s="661"/>
      <c r="AC64" s="661"/>
      <c r="AD64" s="661"/>
      <c r="AE64" s="661"/>
      <c r="AF64" s="661"/>
      <c r="AG64" s="661"/>
      <c r="AH64" s="661"/>
      <c r="AI64" s="661"/>
      <c r="AJ64" s="661"/>
      <c r="AK64" s="661"/>
      <c r="AL64" s="586"/>
      <c r="AM64" s="586"/>
    </row>
    <row r="65" spans="1:39" ht="5" customHeight="1" x14ac:dyDescent="0.15">
      <c r="A65" s="321"/>
      <c r="B65" s="323"/>
      <c r="C65" s="323"/>
      <c r="D65" s="380"/>
      <c r="E65" s="380"/>
      <c r="F65" s="380"/>
      <c r="G65" s="380"/>
      <c r="H65" s="380"/>
      <c r="I65" s="380"/>
      <c r="J65" s="504"/>
      <c r="K65" s="380"/>
      <c r="L65" s="504"/>
      <c r="M65" s="380"/>
      <c r="N65" s="380"/>
      <c r="O65" s="380"/>
      <c r="P65" s="504"/>
      <c r="Q65" s="380"/>
      <c r="R65" s="504"/>
      <c r="S65" s="380"/>
      <c r="T65" s="380"/>
      <c r="U65" s="380"/>
      <c r="V65" s="457"/>
      <c r="W65" s="661"/>
      <c r="X65" s="661"/>
      <c r="Y65" s="661"/>
      <c r="Z65" s="661"/>
      <c r="AA65" s="661"/>
      <c r="AB65" s="661"/>
      <c r="AC65" s="661"/>
      <c r="AD65" s="661"/>
      <c r="AE65" s="661"/>
      <c r="AF65" s="661"/>
      <c r="AG65" s="661"/>
      <c r="AH65" s="661"/>
      <c r="AI65" s="661"/>
      <c r="AJ65" s="661"/>
      <c r="AK65" s="661"/>
      <c r="AL65" s="586"/>
      <c r="AM65" s="586"/>
    </row>
    <row r="66" spans="1:39" ht="16" customHeight="1" x14ac:dyDescent="0.15">
      <c r="A66" s="316"/>
      <c r="B66" s="692" t="s">
        <v>107</v>
      </c>
      <c r="C66" s="274" t="s">
        <v>40</v>
      </c>
      <c r="D66" s="381">
        <v>94.163424124513597</v>
      </c>
      <c r="E66" s="382">
        <v>-1.22448979591837</v>
      </c>
      <c r="F66" s="382">
        <v>85.957898172323794</v>
      </c>
      <c r="G66" s="382">
        <v>5.84580261421769</v>
      </c>
      <c r="H66" s="382">
        <v>109.545982541057</v>
      </c>
      <c r="I66" s="546">
        <v>-6.6798042392909798</v>
      </c>
      <c r="J66" s="499">
        <v>2631.1384297520699</v>
      </c>
      <c r="K66" s="382">
        <v>13.2730353895156</v>
      </c>
      <c r="L66" s="500">
        <v>1263.90411010916</v>
      </c>
      <c r="M66" s="382">
        <v>8.8513528668776509</v>
      </c>
      <c r="N66" s="382">
        <v>208.17547855943101</v>
      </c>
      <c r="O66" s="546">
        <v>4.0621291386663696</v>
      </c>
      <c r="P66" s="499">
        <v>2477.57003891051</v>
      </c>
      <c r="Q66" s="382">
        <v>11.886018629643999</v>
      </c>
      <c r="R66" s="500">
        <v>1086.42540796345</v>
      </c>
      <c r="S66" s="382">
        <v>15.214588098380901</v>
      </c>
      <c r="T66" s="382">
        <v>228.04787339747699</v>
      </c>
      <c r="U66" s="546">
        <v>-2.8890173750347099</v>
      </c>
      <c r="V66" s="452"/>
      <c r="W66" s="661"/>
      <c r="X66" s="661"/>
      <c r="Y66" s="661"/>
      <c r="Z66" s="661"/>
      <c r="AA66" s="661"/>
      <c r="AB66" s="661"/>
      <c r="AC66" s="661"/>
      <c r="AD66" s="661"/>
      <c r="AE66" s="661"/>
      <c r="AF66" s="661"/>
      <c r="AG66" s="661"/>
      <c r="AH66" s="661"/>
      <c r="AI66" s="661"/>
      <c r="AJ66" s="661"/>
      <c r="AK66" s="661"/>
      <c r="AL66" s="586"/>
      <c r="AM66" s="586"/>
    </row>
    <row r="67" spans="1:39" ht="16" customHeight="1" x14ac:dyDescent="0.15">
      <c r="A67" s="316"/>
      <c r="B67" s="345"/>
      <c r="C67" s="675" t="s">
        <v>41</v>
      </c>
      <c r="D67" s="609">
        <v>89.187369051182301</v>
      </c>
      <c r="E67" s="600">
        <v>-1.2182993535554401</v>
      </c>
      <c r="F67" s="600">
        <v>81.1939065453316</v>
      </c>
      <c r="G67" s="600">
        <v>13.3579791768028</v>
      </c>
      <c r="H67" s="600">
        <v>109.844904434285</v>
      </c>
      <c r="I67" s="610">
        <v>-12.8586259531178</v>
      </c>
      <c r="J67" s="615">
        <v>1523.7763654669</v>
      </c>
      <c r="K67" s="600">
        <v>14.528133807538399</v>
      </c>
      <c r="L67" s="690">
        <v>720.67084783781695</v>
      </c>
      <c r="M67" s="600">
        <v>8.7795909966642007</v>
      </c>
      <c r="N67" s="600">
        <v>211.43860196906701</v>
      </c>
      <c r="O67" s="610">
        <v>5.2845784381101897</v>
      </c>
      <c r="P67" s="615">
        <v>1359.01605058366</v>
      </c>
      <c r="Q67" s="600">
        <v>13.132838293721999</v>
      </c>
      <c r="R67" s="690">
        <v>585.14081469288601</v>
      </c>
      <c r="S67" s="600">
        <v>23.310346110609899</v>
      </c>
      <c r="T67" s="600">
        <v>232.25453027011</v>
      </c>
      <c r="U67" s="610">
        <v>-8.2535716895633193</v>
      </c>
      <c r="V67" s="452"/>
      <c r="W67" s="661"/>
      <c r="X67" s="661"/>
      <c r="Y67" s="661"/>
      <c r="Z67" s="661"/>
      <c r="AA67" s="661"/>
      <c r="AB67" s="661"/>
      <c r="AC67" s="661"/>
      <c r="AD67" s="661"/>
      <c r="AE67" s="661"/>
      <c r="AF67" s="661"/>
      <c r="AG67" s="661"/>
      <c r="AH67" s="661"/>
      <c r="AI67" s="661"/>
      <c r="AJ67" s="661"/>
      <c r="AK67" s="661"/>
      <c r="AL67" s="586"/>
      <c r="AM67" s="586"/>
    </row>
    <row r="68" spans="1:39" ht="16" customHeight="1" x14ac:dyDescent="0.15">
      <c r="A68" s="316"/>
      <c r="B68" s="345"/>
      <c r="C68" s="269" t="s">
        <v>42</v>
      </c>
      <c r="D68" s="484">
        <v>93.624663274468702</v>
      </c>
      <c r="E68" s="372">
        <v>3.3707865168539302</v>
      </c>
      <c r="F68" s="372">
        <v>86.053926491263297</v>
      </c>
      <c r="G68" s="372">
        <v>20.0709014701531</v>
      </c>
      <c r="H68" s="372">
        <v>108.79766571020301</v>
      </c>
      <c r="I68" s="547">
        <v>-13.908544658882599</v>
      </c>
      <c r="J68" s="501">
        <v>1849.50319693095</v>
      </c>
      <c r="K68" s="372">
        <v>9.2986342723279591</v>
      </c>
      <c r="L68" s="502">
        <v>938.37059252560005</v>
      </c>
      <c r="M68" s="372">
        <v>5.9227603296520099</v>
      </c>
      <c r="N68" s="372">
        <v>197.09731013128399</v>
      </c>
      <c r="O68" s="547">
        <v>3.1871091087218399</v>
      </c>
      <c r="P68" s="501">
        <v>1731.5911403771299</v>
      </c>
      <c r="Q68" s="372">
        <v>12.982857899485101</v>
      </c>
      <c r="R68" s="502">
        <v>807.50473990761202</v>
      </c>
      <c r="S68" s="372">
        <v>27.182413189882801</v>
      </c>
      <c r="T68" s="372">
        <v>214.43727260043701</v>
      </c>
      <c r="U68" s="547">
        <v>-11.1647160438746</v>
      </c>
      <c r="V68" s="452"/>
      <c r="W68" s="661"/>
      <c r="X68" s="661"/>
      <c r="Y68" s="661"/>
      <c r="Z68" s="661"/>
      <c r="AA68" s="661"/>
      <c r="AB68" s="661"/>
      <c r="AC68" s="661"/>
      <c r="AD68" s="661"/>
      <c r="AE68" s="661"/>
      <c r="AF68" s="661"/>
      <c r="AG68" s="661"/>
      <c r="AH68" s="661"/>
      <c r="AI68" s="661"/>
      <c r="AJ68" s="661"/>
      <c r="AK68" s="661"/>
      <c r="AL68" s="586"/>
      <c r="AM68" s="586"/>
    </row>
    <row r="69" spans="1:39" ht="16" customHeight="1" x14ac:dyDescent="0.15">
      <c r="A69" s="316"/>
      <c r="B69" s="383"/>
      <c r="C69" s="611" t="s">
        <v>43</v>
      </c>
      <c r="D69" s="612">
        <v>89.187369051182301</v>
      </c>
      <c r="E69" s="614">
        <v>-1.2182993535554401</v>
      </c>
      <c r="F69" s="614">
        <v>81.1939065453316</v>
      </c>
      <c r="G69" s="614">
        <v>13.3579791768028</v>
      </c>
      <c r="H69" s="614">
        <v>109.844904434285</v>
      </c>
      <c r="I69" s="613">
        <v>-12.8586259531178</v>
      </c>
      <c r="J69" s="616">
        <v>1523.7763654669</v>
      </c>
      <c r="K69" s="614">
        <v>14.528133807538399</v>
      </c>
      <c r="L69" s="691">
        <v>720.67084783781695</v>
      </c>
      <c r="M69" s="614">
        <v>8.7795909966642007</v>
      </c>
      <c r="N69" s="614">
        <v>211.43860196906701</v>
      </c>
      <c r="O69" s="613">
        <v>5.2845784381101897</v>
      </c>
      <c r="P69" s="616">
        <v>1359.01605058366</v>
      </c>
      <c r="Q69" s="614">
        <v>13.132838293721999</v>
      </c>
      <c r="R69" s="691">
        <v>585.14081469288601</v>
      </c>
      <c r="S69" s="614">
        <v>23.310346110609899</v>
      </c>
      <c r="T69" s="614">
        <v>232.25453027011</v>
      </c>
      <c r="U69" s="613">
        <v>-8.2535716895633193</v>
      </c>
      <c r="V69" s="452"/>
      <c r="W69" s="661"/>
      <c r="X69" s="661"/>
      <c r="Y69" s="661"/>
      <c r="Z69" s="661"/>
      <c r="AA69" s="661"/>
      <c r="AB69" s="661"/>
      <c r="AC69" s="661"/>
      <c r="AD69" s="661"/>
      <c r="AE69" s="661"/>
      <c r="AF69" s="661"/>
      <c r="AG69" s="661"/>
      <c r="AH69" s="661"/>
      <c r="AI69" s="661"/>
      <c r="AJ69" s="661"/>
      <c r="AK69" s="661"/>
      <c r="AL69" s="586"/>
      <c r="AM69" s="586"/>
    </row>
    <row r="70" spans="1:39" ht="5" customHeight="1" x14ac:dyDescent="0.15">
      <c r="A70" s="321"/>
      <c r="B70" s="320"/>
      <c r="C70" s="320"/>
      <c r="D70" s="336"/>
      <c r="E70" s="336"/>
      <c r="F70" s="336"/>
      <c r="G70" s="336"/>
      <c r="H70" s="336"/>
      <c r="I70" s="336"/>
      <c r="J70" s="503"/>
      <c r="K70" s="336"/>
      <c r="L70" s="503"/>
      <c r="M70" s="336"/>
      <c r="N70" s="336"/>
      <c r="O70" s="336"/>
      <c r="P70" s="503"/>
      <c r="Q70" s="336"/>
      <c r="R70" s="503"/>
      <c r="S70" s="336"/>
      <c r="T70" s="336"/>
      <c r="U70" s="336"/>
      <c r="V70" s="457"/>
      <c r="W70" s="661"/>
      <c r="X70" s="661"/>
      <c r="Y70" s="661"/>
      <c r="Z70" s="661"/>
      <c r="AA70" s="661"/>
      <c r="AB70" s="661"/>
      <c r="AC70" s="661"/>
      <c r="AD70" s="661"/>
      <c r="AE70" s="661"/>
      <c r="AF70" s="661"/>
      <c r="AG70" s="661"/>
      <c r="AH70" s="661"/>
      <c r="AI70" s="661"/>
      <c r="AJ70" s="661"/>
      <c r="AK70" s="661"/>
      <c r="AL70" s="586"/>
      <c r="AM70" s="586"/>
    </row>
    <row r="71" spans="1:39" ht="5" customHeight="1" x14ac:dyDescent="0.15">
      <c r="A71" s="321"/>
      <c r="B71" s="323"/>
      <c r="C71" s="323"/>
      <c r="D71" s="380"/>
      <c r="E71" s="380"/>
      <c r="F71" s="380"/>
      <c r="G71" s="380"/>
      <c r="H71" s="380"/>
      <c r="I71" s="380"/>
      <c r="J71" s="504"/>
      <c r="K71" s="380"/>
      <c r="L71" s="504"/>
      <c r="M71" s="380"/>
      <c r="N71" s="380"/>
      <c r="O71" s="380"/>
      <c r="P71" s="504"/>
      <c r="Q71" s="380"/>
      <c r="R71" s="504"/>
      <c r="S71" s="380"/>
      <c r="T71" s="380"/>
      <c r="U71" s="380"/>
      <c r="V71" s="457"/>
      <c r="W71" s="661"/>
      <c r="X71" s="661"/>
      <c r="Y71" s="661"/>
      <c r="Z71" s="661"/>
      <c r="AA71" s="661"/>
      <c r="AB71" s="661"/>
      <c r="AC71" s="661"/>
      <c r="AD71" s="661"/>
      <c r="AE71" s="661"/>
      <c r="AF71" s="661"/>
      <c r="AG71" s="661"/>
      <c r="AH71" s="661"/>
      <c r="AI71" s="661"/>
      <c r="AJ71" s="661"/>
      <c r="AK71" s="661"/>
      <c r="AL71" s="586"/>
      <c r="AM71" s="586"/>
    </row>
    <row r="72" spans="1:39" ht="16" customHeight="1" x14ac:dyDescent="0.15">
      <c r="A72" s="316"/>
      <c r="B72" s="692" t="s">
        <v>111</v>
      </c>
      <c r="C72" s="274" t="s">
        <v>40</v>
      </c>
      <c r="D72" s="381">
        <v>91.000376553282294</v>
      </c>
      <c r="E72" s="382">
        <v>4.81422582044239</v>
      </c>
      <c r="F72" s="382">
        <v>82.929756590583693</v>
      </c>
      <c r="G72" s="382">
        <v>10.0211308422714</v>
      </c>
      <c r="H72" s="382">
        <v>109.731874654525</v>
      </c>
      <c r="I72" s="546">
        <v>-4.7326408863164096</v>
      </c>
      <c r="J72" s="499">
        <v>2202.0573793103399</v>
      </c>
      <c r="K72" s="382">
        <v>17.651759290111801</v>
      </c>
      <c r="L72" s="500">
        <v>1110.8258169353801</v>
      </c>
      <c r="M72" s="382">
        <v>11.04027248405</v>
      </c>
      <c r="N72" s="382">
        <v>198.23606417300601</v>
      </c>
      <c r="O72" s="546">
        <v>5.9541341696648598</v>
      </c>
      <c r="P72" s="499">
        <v>2003.8805070917499</v>
      </c>
      <c r="Q72" s="382">
        <v>23.315780664061101</v>
      </c>
      <c r="R72" s="500">
        <v>921.20514612987404</v>
      </c>
      <c r="S72" s="382">
        <v>22.167763477291398</v>
      </c>
      <c r="T72" s="382">
        <v>217.52814945838799</v>
      </c>
      <c r="U72" s="546">
        <v>0.93970549520873803</v>
      </c>
      <c r="V72" s="452"/>
      <c r="W72" s="661"/>
      <c r="X72" s="661"/>
      <c r="Y72" s="661"/>
      <c r="Z72" s="661"/>
      <c r="AA72" s="661"/>
      <c r="AB72" s="661"/>
      <c r="AC72" s="661"/>
      <c r="AD72" s="661"/>
      <c r="AE72" s="661"/>
      <c r="AF72" s="661"/>
      <c r="AG72" s="661"/>
      <c r="AH72" s="661"/>
      <c r="AI72" s="661"/>
      <c r="AJ72" s="661"/>
      <c r="AK72" s="661"/>
      <c r="AL72" s="586"/>
      <c r="AM72" s="586"/>
    </row>
    <row r="73" spans="1:39" ht="16" customHeight="1" x14ac:dyDescent="0.15">
      <c r="A73" s="316"/>
      <c r="B73" s="345"/>
      <c r="C73" s="675" t="s">
        <v>41</v>
      </c>
      <c r="D73" s="609">
        <v>84.913384147966497</v>
      </c>
      <c r="E73" s="600">
        <v>0.75464205626161995</v>
      </c>
      <c r="F73" s="600">
        <v>75.750361136375801</v>
      </c>
      <c r="G73" s="600">
        <v>15.8551458262657</v>
      </c>
      <c r="H73" s="600">
        <v>112.096342346268</v>
      </c>
      <c r="I73" s="610">
        <v>-13.033951718164101</v>
      </c>
      <c r="J73" s="615">
        <v>1454.34893852083</v>
      </c>
      <c r="K73" s="600">
        <v>16.099607527539401</v>
      </c>
      <c r="L73" s="690">
        <v>702.47446996503902</v>
      </c>
      <c r="M73" s="600">
        <v>11.607630044314501</v>
      </c>
      <c r="N73" s="600">
        <v>207.03228383420301</v>
      </c>
      <c r="O73" s="610">
        <v>4.02479425594949</v>
      </c>
      <c r="P73" s="615">
        <v>1234.9369010180701</v>
      </c>
      <c r="Q73" s="600">
        <v>16.975743993096899</v>
      </c>
      <c r="R73" s="690">
        <v>532.12694788935801</v>
      </c>
      <c r="S73" s="600">
        <v>29.3031825410796</v>
      </c>
      <c r="T73" s="600">
        <v>232.07561765408701</v>
      </c>
      <c r="U73" s="610">
        <v>-9.5337472022904794</v>
      </c>
      <c r="V73" s="452"/>
      <c r="W73" s="661"/>
      <c r="X73" s="661"/>
      <c r="Y73" s="661"/>
      <c r="Z73" s="661"/>
      <c r="AA73" s="661"/>
      <c r="AB73" s="661"/>
      <c r="AC73" s="661"/>
      <c r="AD73" s="661"/>
      <c r="AE73" s="661"/>
      <c r="AF73" s="661"/>
      <c r="AG73" s="661"/>
      <c r="AH73" s="661"/>
      <c r="AI73" s="661"/>
      <c r="AJ73" s="661"/>
      <c r="AK73" s="661"/>
      <c r="AL73" s="586"/>
      <c r="AM73" s="586"/>
    </row>
    <row r="74" spans="1:39" ht="16" customHeight="1" x14ac:dyDescent="0.15">
      <c r="A74" s="316"/>
      <c r="B74" s="345"/>
      <c r="C74" s="269" t="s">
        <v>42</v>
      </c>
      <c r="D74" s="484">
        <v>90.581119945863605</v>
      </c>
      <c r="E74" s="372">
        <v>7.2995991983967903</v>
      </c>
      <c r="F74" s="372">
        <v>83.426041548416407</v>
      </c>
      <c r="G74" s="372">
        <v>26.1352730656921</v>
      </c>
      <c r="H74" s="372">
        <v>108.576552674257</v>
      </c>
      <c r="I74" s="547">
        <v>-14.932915598863101</v>
      </c>
      <c r="J74" s="501">
        <v>1711.1906429471901</v>
      </c>
      <c r="K74" s="372">
        <v>12.306623275089001</v>
      </c>
      <c r="L74" s="502">
        <v>911.20290855898804</v>
      </c>
      <c r="M74" s="372">
        <v>9.3381728508873199</v>
      </c>
      <c r="N74" s="372">
        <v>187.794686219048</v>
      </c>
      <c r="O74" s="547">
        <v>2.7149259465401498</v>
      </c>
      <c r="P74" s="501">
        <v>1550.0156487903901</v>
      </c>
      <c r="Q74" s="372">
        <v>20.5045566474239</v>
      </c>
      <c r="R74" s="502">
        <v>760.18051708480004</v>
      </c>
      <c r="S74" s="372">
        <v>37.914002890505103</v>
      </c>
      <c r="T74" s="372">
        <v>203.90099640208001</v>
      </c>
      <c r="U74" s="547">
        <v>-12.6234072524914</v>
      </c>
      <c r="V74" s="452"/>
      <c r="W74" s="661"/>
      <c r="X74" s="661"/>
      <c r="Y74" s="661"/>
      <c r="Z74" s="661"/>
      <c r="AA74" s="661"/>
      <c r="AB74" s="661"/>
      <c r="AC74" s="661"/>
      <c r="AD74" s="661"/>
      <c r="AE74" s="661"/>
      <c r="AF74" s="661"/>
      <c r="AG74" s="661"/>
      <c r="AH74" s="661"/>
      <c r="AI74" s="661"/>
      <c r="AJ74" s="661"/>
      <c r="AK74" s="661"/>
      <c r="AL74" s="586"/>
      <c r="AM74" s="586"/>
    </row>
    <row r="75" spans="1:39" ht="16" customHeight="1" x14ac:dyDescent="0.15">
      <c r="A75" s="316"/>
      <c r="B75" s="383"/>
      <c r="C75" s="611" t="s">
        <v>43</v>
      </c>
      <c r="D75" s="612">
        <v>84.913384147966497</v>
      </c>
      <c r="E75" s="614">
        <v>0.75464205626161995</v>
      </c>
      <c r="F75" s="614">
        <v>75.750361136375801</v>
      </c>
      <c r="G75" s="614">
        <v>15.8551458262657</v>
      </c>
      <c r="H75" s="614">
        <v>112.096342346268</v>
      </c>
      <c r="I75" s="613">
        <v>-13.033951718164101</v>
      </c>
      <c r="J75" s="616">
        <v>1454.34893852083</v>
      </c>
      <c r="K75" s="614">
        <v>16.099607527539401</v>
      </c>
      <c r="L75" s="691">
        <v>702.47446996503902</v>
      </c>
      <c r="M75" s="614">
        <v>11.607630044314501</v>
      </c>
      <c r="N75" s="614">
        <v>207.03228383420301</v>
      </c>
      <c r="O75" s="613">
        <v>4.02479425594949</v>
      </c>
      <c r="P75" s="616">
        <v>1234.9369010180701</v>
      </c>
      <c r="Q75" s="614">
        <v>16.975743993096899</v>
      </c>
      <c r="R75" s="691">
        <v>532.12694788935801</v>
      </c>
      <c r="S75" s="614">
        <v>29.3031825410796</v>
      </c>
      <c r="T75" s="614">
        <v>232.07561765408701</v>
      </c>
      <c r="U75" s="613">
        <v>-9.5337472022904794</v>
      </c>
      <c r="V75" s="452"/>
      <c r="W75" s="661"/>
      <c r="X75" s="661"/>
      <c r="Y75" s="661"/>
      <c r="Z75" s="661"/>
      <c r="AA75" s="661"/>
      <c r="AB75" s="661"/>
      <c r="AC75" s="661"/>
      <c r="AD75" s="661"/>
      <c r="AE75" s="661"/>
      <c r="AF75" s="661"/>
      <c r="AG75" s="661"/>
      <c r="AH75" s="661"/>
      <c r="AI75" s="661"/>
      <c r="AJ75" s="661"/>
      <c r="AK75" s="661"/>
      <c r="AL75" s="586"/>
      <c r="AM75" s="586"/>
    </row>
    <row r="76" spans="1:39" ht="10" customHeight="1" x14ac:dyDescent="0.15">
      <c r="A76" s="321"/>
      <c r="B76" s="320"/>
      <c r="C76" s="320"/>
      <c r="D76" s="320"/>
      <c r="E76" s="320"/>
      <c r="F76" s="320"/>
      <c r="G76" s="320"/>
      <c r="H76" s="320"/>
      <c r="I76" s="320"/>
      <c r="J76" s="320"/>
      <c r="K76" s="320"/>
      <c r="L76" s="336"/>
      <c r="M76" s="320"/>
      <c r="N76" s="320"/>
      <c r="O76" s="320"/>
      <c r="P76" s="320"/>
      <c r="Q76" s="320"/>
      <c r="R76" s="320"/>
      <c r="S76" s="320"/>
      <c r="T76" s="336"/>
      <c r="U76" s="320"/>
      <c r="V76" s="457"/>
      <c r="W76" s="661"/>
      <c r="X76" s="661"/>
      <c r="Y76" s="661"/>
      <c r="Z76" s="661"/>
      <c r="AA76" s="661"/>
      <c r="AB76" s="661"/>
      <c r="AC76" s="661"/>
      <c r="AD76" s="661"/>
      <c r="AE76" s="661"/>
      <c r="AF76" s="661"/>
      <c r="AG76" s="661"/>
      <c r="AH76" s="661"/>
      <c r="AI76" s="661"/>
      <c r="AJ76" s="661"/>
      <c r="AK76" s="661"/>
      <c r="AL76" s="586"/>
      <c r="AM76" s="586"/>
    </row>
    <row r="77" spans="1:39" ht="24" customHeight="1" x14ac:dyDescent="0.15">
      <c r="A77" s="321"/>
      <c r="B77" s="80"/>
      <c r="C77" s="80"/>
      <c r="D77" s="80"/>
      <c r="E77" s="80"/>
      <c r="F77" s="80"/>
      <c r="G77" s="80"/>
      <c r="H77" s="80"/>
      <c r="I77" s="80"/>
      <c r="J77" s="80"/>
      <c r="K77" s="80"/>
      <c r="L77" s="80"/>
      <c r="M77" s="80"/>
      <c r="N77" s="80"/>
      <c r="O77" s="80"/>
      <c r="P77" s="80"/>
      <c r="Q77" s="80"/>
      <c r="R77" s="80"/>
      <c r="S77" s="80"/>
      <c r="T77" s="80"/>
      <c r="U77" s="80"/>
      <c r="V77" s="457"/>
      <c r="W77" s="661"/>
      <c r="X77" s="661"/>
      <c r="Y77" s="661"/>
      <c r="Z77" s="661"/>
      <c r="AA77" s="661"/>
      <c r="AB77" s="661"/>
      <c r="AC77" s="661"/>
      <c r="AD77" s="661"/>
      <c r="AE77" s="661"/>
      <c r="AF77" s="661"/>
      <c r="AG77" s="661"/>
      <c r="AH77" s="661"/>
      <c r="AI77" s="661"/>
      <c r="AJ77" s="661"/>
      <c r="AK77" s="661"/>
      <c r="AL77" s="586"/>
      <c r="AM77" s="586"/>
    </row>
    <row r="78" spans="1:39" ht="10" customHeight="1" x14ac:dyDescent="0.2">
      <c r="A78" s="463"/>
      <c r="B78" s="459"/>
      <c r="C78" s="459"/>
      <c r="D78" s="459"/>
      <c r="E78" s="459"/>
      <c r="F78" s="459"/>
      <c r="G78" s="459"/>
      <c r="H78" s="459"/>
      <c r="I78" s="459"/>
      <c r="J78" s="459"/>
      <c r="K78" s="459"/>
      <c r="L78" s="459"/>
      <c r="M78" s="459"/>
      <c r="N78" s="459"/>
      <c r="O78" s="459"/>
      <c r="P78" s="459"/>
      <c r="Q78" s="459"/>
      <c r="R78" s="459"/>
      <c r="S78" s="464"/>
      <c r="T78" s="459"/>
      <c r="U78" s="459"/>
      <c r="V78" s="460"/>
      <c r="W78" s="661"/>
      <c r="X78" s="661"/>
      <c r="Y78" s="661"/>
      <c r="Z78" s="661"/>
      <c r="AA78" s="661"/>
      <c r="AB78" s="661"/>
      <c r="AC78" s="661"/>
      <c r="AD78" s="661"/>
      <c r="AE78" s="661"/>
      <c r="AF78" s="661"/>
      <c r="AG78" s="661"/>
      <c r="AH78" s="661"/>
      <c r="AI78" s="661"/>
      <c r="AJ78" s="661"/>
      <c r="AK78" s="661"/>
      <c r="AL78" s="586"/>
      <c r="AM78" s="586"/>
    </row>
    <row r="79" spans="1:39" s="585" customFormat="1" x14ac:dyDescent="0.15">
      <c r="W79" s="586"/>
      <c r="X79" s="586"/>
      <c r="Y79" s="586"/>
      <c r="Z79" s="586"/>
      <c r="AA79" s="586"/>
      <c r="AB79" s="586"/>
      <c r="AC79" s="586"/>
      <c r="AD79" s="586"/>
      <c r="AE79" s="586"/>
      <c r="AF79" s="586"/>
      <c r="AG79" s="586"/>
      <c r="AH79" s="586"/>
      <c r="AI79" s="586"/>
      <c r="AJ79" s="586"/>
      <c r="AK79" s="586"/>
      <c r="AL79" s="586"/>
      <c r="AM79" s="586"/>
    </row>
    <row r="80" spans="1:39" s="585" customFormat="1" x14ac:dyDescent="0.15">
      <c r="W80" s="586"/>
      <c r="X80" s="586"/>
      <c r="Y80" s="586"/>
      <c r="Z80" s="586"/>
      <c r="AA80" s="586"/>
      <c r="AB80" s="586"/>
      <c r="AC80" s="586"/>
      <c r="AD80" s="586"/>
      <c r="AE80" s="586"/>
      <c r="AF80" s="586"/>
      <c r="AG80" s="586"/>
      <c r="AH80" s="586"/>
      <c r="AI80" s="586"/>
      <c r="AJ80" s="586"/>
      <c r="AK80" s="586"/>
      <c r="AL80" s="586"/>
      <c r="AM80" s="586"/>
    </row>
    <row r="81" spans="23:39" s="585" customFormat="1" x14ac:dyDescent="0.15">
      <c r="W81" s="586"/>
      <c r="X81" s="586"/>
      <c r="Y81" s="586"/>
      <c r="Z81" s="586"/>
      <c r="AA81" s="586"/>
      <c r="AB81" s="586"/>
      <c r="AC81" s="586"/>
      <c r="AD81" s="586"/>
      <c r="AE81" s="586"/>
      <c r="AF81" s="586"/>
      <c r="AG81" s="586"/>
      <c r="AH81" s="586"/>
      <c r="AI81" s="586"/>
      <c r="AJ81" s="586"/>
      <c r="AK81" s="586"/>
      <c r="AL81" s="586"/>
      <c r="AM81" s="586"/>
    </row>
    <row r="82" spans="23:39" s="585" customFormat="1" x14ac:dyDescent="0.15">
      <c r="W82" s="586"/>
      <c r="X82" s="586"/>
      <c r="Y82" s="586"/>
      <c r="Z82" s="586"/>
      <c r="AA82" s="586"/>
      <c r="AB82" s="586"/>
      <c r="AC82" s="586"/>
      <c r="AD82" s="586"/>
      <c r="AE82" s="586"/>
      <c r="AF82" s="586"/>
      <c r="AG82" s="586"/>
      <c r="AH82" s="586"/>
      <c r="AI82" s="586"/>
      <c r="AJ82" s="586"/>
      <c r="AK82" s="586"/>
      <c r="AL82" s="586"/>
      <c r="AM82" s="586"/>
    </row>
    <row r="83" spans="23:39" s="585" customFormat="1" x14ac:dyDescent="0.15">
      <c r="W83" s="586"/>
      <c r="X83" s="586"/>
      <c r="Y83" s="586"/>
      <c r="Z83" s="586"/>
      <c r="AA83" s="586"/>
      <c r="AB83" s="586"/>
      <c r="AC83" s="586"/>
      <c r="AD83" s="586"/>
      <c r="AE83" s="586"/>
      <c r="AF83" s="586"/>
      <c r="AG83" s="586"/>
      <c r="AH83" s="586"/>
      <c r="AI83" s="586"/>
      <c r="AJ83" s="586"/>
      <c r="AK83" s="586"/>
      <c r="AL83" s="586"/>
      <c r="AM83" s="586"/>
    </row>
    <row r="84" spans="23:39" s="585" customFormat="1" x14ac:dyDescent="0.15">
      <c r="W84" s="586"/>
      <c r="X84" s="586"/>
      <c r="Y84" s="586"/>
      <c r="Z84" s="586"/>
      <c r="AA84" s="586"/>
      <c r="AB84" s="586"/>
      <c r="AC84" s="586"/>
      <c r="AD84" s="586"/>
      <c r="AE84" s="586"/>
      <c r="AF84" s="586"/>
      <c r="AG84" s="586"/>
      <c r="AH84" s="586"/>
      <c r="AI84" s="586"/>
      <c r="AJ84" s="586"/>
      <c r="AK84" s="586"/>
      <c r="AL84" s="586"/>
      <c r="AM84" s="586"/>
    </row>
    <row r="85" spans="23:39" s="585" customFormat="1" x14ac:dyDescent="0.15">
      <c r="W85" s="586"/>
      <c r="X85" s="586"/>
      <c r="Y85" s="586"/>
      <c r="Z85" s="586"/>
      <c r="AA85" s="586"/>
      <c r="AB85" s="586"/>
      <c r="AC85" s="586"/>
      <c r="AD85" s="586"/>
      <c r="AE85" s="586"/>
      <c r="AF85" s="586"/>
      <c r="AG85" s="586"/>
      <c r="AH85" s="586"/>
      <c r="AI85" s="586"/>
      <c r="AJ85" s="586"/>
      <c r="AK85" s="586"/>
      <c r="AL85" s="586"/>
      <c r="AM85" s="586"/>
    </row>
    <row r="86" spans="23:39" s="585" customFormat="1" x14ac:dyDescent="0.15">
      <c r="W86" s="586"/>
      <c r="X86" s="586"/>
      <c r="Y86" s="586"/>
      <c r="Z86" s="586"/>
      <c r="AA86" s="586"/>
      <c r="AB86" s="586"/>
      <c r="AC86" s="586"/>
      <c r="AD86" s="586"/>
      <c r="AE86" s="586"/>
      <c r="AF86" s="586"/>
      <c r="AG86" s="586"/>
      <c r="AH86" s="586"/>
      <c r="AI86" s="586"/>
      <c r="AJ86" s="586"/>
      <c r="AK86" s="586"/>
      <c r="AL86" s="586"/>
      <c r="AM86" s="586"/>
    </row>
    <row r="87" spans="23:39" s="585" customFormat="1" x14ac:dyDescent="0.15">
      <c r="W87" s="586"/>
      <c r="X87" s="586"/>
      <c r="Y87" s="586"/>
      <c r="Z87" s="586"/>
      <c r="AA87" s="586"/>
      <c r="AB87" s="586"/>
      <c r="AC87" s="586"/>
      <c r="AD87" s="586"/>
      <c r="AE87" s="586"/>
      <c r="AF87" s="586"/>
      <c r="AG87" s="586"/>
      <c r="AH87" s="586"/>
      <c r="AI87" s="586"/>
      <c r="AJ87" s="586"/>
      <c r="AK87" s="586"/>
      <c r="AL87" s="586"/>
      <c r="AM87" s="586"/>
    </row>
    <row r="88" spans="23:39" s="585" customFormat="1" x14ac:dyDescent="0.15">
      <c r="W88" s="586"/>
      <c r="X88" s="586"/>
      <c r="Y88" s="586"/>
      <c r="Z88" s="586"/>
      <c r="AA88" s="586"/>
      <c r="AB88" s="586"/>
      <c r="AC88" s="586"/>
      <c r="AD88" s="586"/>
      <c r="AE88" s="586"/>
      <c r="AF88" s="586"/>
      <c r="AG88" s="586"/>
      <c r="AH88" s="586"/>
      <c r="AI88" s="586"/>
      <c r="AJ88" s="586"/>
      <c r="AK88" s="586"/>
      <c r="AL88" s="586"/>
      <c r="AM88" s="586"/>
    </row>
    <row r="89" spans="23:39" s="585" customFormat="1" x14ac:dyDescent="0.15">
      <c r="W89" s="586"/>
      <c r="X89" s="586"/>
      <c r="Y89" s="586"/>
      <c r="Z89" s="586"/>
      <c r="AA89" s="586"/>
      <c r="AB89" s="586"/>
      <c r="AC89" s="586"/>
      <c r="AD89" s="586"/>
      <c r="AE89" s="586"/>
      <c r="AF89" s="586"/>
      <c r="AG89" s="586"/>
      <c r="AH89" s="586"/>
      <c r="AI89" s="586"/>
      <c r="AJ89" s="586"/>
      <c r="AK89" s="586"/>
      <c r="AL89" s="586"/>
      <c r="AM89" s="586"/>
    </row>
    <row r="90" spans="23:39" s="585" customFormat="1" x14ac:dyDescent="0.15">
      <c r="W90" s="586"/>
      <c r="X90" s="586"/>
      <c r="Y90" s="586"/>
      <c r="Z90" s="586"/>
      <c r="AA90" s="586"/>
      <c r="AB90" s="586"/>
      <c r="AC90" s="586"/>
      <c r="AD90" s="586"/>
      <c r="AE90" s="586"/>
      <c r="AF90" s="586"/>
      <c r="AG90" s="586"/>
      <c r="AH90" s="586"/>
      <c r="AI90" s="586"/>
      <c r="AJ90" s="586"/>
      <c r="AK90" s="586"/>
      <c r="AL90" s="586"/>
      <c r="AM90" s="586"/>
    </row>
    <row r="91" spans="23:39" s="585" customFormat="1" x14ac:dyDescent="0.15">
      <c r="W91" s="586"/>
      <c r="X91" s="586"/>
      <c r="Y91" s="586"/>
      <c r="Z91" s="586"/>
      <c r="AA91" s="586"/>
      <c r="AB91" s="586"/>
      <c r="AC91" s="586"/>
      <c r="AD91" s="586"/>
      <c r="AE91" s="586"/>
      <c r="AF91" s="586"/>
      <c r="AG91" s="586"/>
      <c r="AH91" s="586"/>
      <c r="AI91" s="586"/>
      <c r="AJ91" s="586"/>
      <c r="AK91" s="586"/>
      <c r="AL91" s="586"/>
      <c r="AM91" s="586"/>
    </row>
    <row r="92" spans="23:39" s="585" customFormat="1" x14ac:dyDescent="0.15">
      <c r="W92" s="586"/>
      <c r="X92" s="586"/>
      <c r="Y92" s="586"/>
      <c r="Z92" s="586"/>
      <c r="AA92" s="586"/>
      <c r="AB92" s="586"/>
      <c r="AC92" s="586"/>
      <c r="AD92" s="586"/>
      <c r="AE92" s="586"/>
      <c r="AF92" s="586"/>
      <c r="AG92" s="586"/>
      <c r="AH92" s="586"/>
      <c r="AI92" s="586"/>
      <c r="AJ92" s="586"/>
      <c r="AK92" s="586"/>
      <c r="AL92" s="586"/>
      <c r="AM92" s="586"/>
    </row>
    <row r="93" spans="23:39" s="585" customFormat="1" x14ac:dyDescent="0.15">
      <c r="W93" s="586"/>
      <c r="X93" s="586"/>
      <c r="Y93" s="586"/>
      <c r="Z93" s="586"/>
      <c r="AA93" s="586"/>
      <c r="AB93" s="586"/>
      <c r="AC93" s="586"/>
      <c r="AD93" s="586"/>
      <c r="AE93" s="586"/>
      <c r="AF93" s="586"/>
      <c r="AG93" s="586"/>
      <c r="AH93" s="586"/>
      <c r="AI93" s="586"/>
      <c r="AJ93" s="586"/>
      <c r="AK93" s="586"/>
      <c r="AL93" s="586"/>
      <c r="AM93" s="586"/>
    </row>
    <row r="94" spans="23:39" s="585" customFormat="1" x14ac:dyDescent="0.15">
      <c r="W94" s="586"/>
      <c r="X94" s="586"/>
      <c r="Y94" s="586"/>
      <c r="Z94" s="586"/>
      <c r="AA94" s="586"/>
      <c r="AB94" s="586"/>
      <c r="AC94" s="586"/>
      <c r="AD94" s="586"/>
      <c r="AE94" s="586"/>
      <c r="AF94" s="586"/>
      <c r="AG94" s="586"/>
      <c r="AH94" s="586"/>
      <c r="AI94" s="586"/>
      <c r="AJ94" s="586"/>
      <c r="AK94" s="586"/>
      <c r="AL94" s="586"/>
      <c r="AM94" s="586"/>
    </row>
    <row r="95" spans="23:39" s="585" customFormat="1" x14ac:dyDescent="0.15">
      <c r="W95" s="586"/>
      <c r="X95" s="586"/>
      <c r="Y95" s="586"/>
      <c r="Z95" s="586"/>
      <c r="AA95" s="586"/>
      <c r="AB95" s="586"/>
      <c r="AC95" s="586"/>
      <c r="AD95" s="586"/>
      <c r="AE95" s="586"/>
      <c r="AF95" s="586"/>
      <c r="AG95" s="586"/>
      <c r="AH95" s="586"/>
      <c r="AI95" s="586"/>
      <c r="AJ95" s="586"/>
      <c r="AK95" s="586"/>
      <c r="AL95" s="586"/>
      <c r="AM95" s="586"/>
    </row>
    <row r="96" spans="23:39" s="585" customFormat="1" x14ac:dyDescent="0.15">
      <c r="W96" s="586"/>
      <c r="X96" s="586"/>
      <c r="Y96" s="586"/>
      <c r="Z96" s="586"/>
      <c r="AA96" s="586"/>
      <c r="AB96" s="586"/>
      <c r="AC96" s="586"/>
      <c r="AD96" s="586"/>
      <c r="AE96" s="586"/>
      <c r="AF96" s="586"/>
      <c r="AG96" s="586"/>
      <c r="AH96" s="586"/>
      <c r="AI96" s="586"/>
      <c r="AJ96" s="586"/>
      <c r="AK96" s="586"/>
      <c r="AL96" s="586"/>
      <c r="AM96" s="586"/>
    </row>
    <row r="97" spans="23:39" s="585" customFormat="1" x14ac:dyDescent="0.15">
      <c r="W97" s="586"/>
      <c r="X97" s="586"/>
      <c r="Y97" s="586"/>
      <c r="Z97" s="586"/>
      <c r="AA97" s="586"/>
      <c r="AB97" s="586"/>
      <c r="AC97" s="586"/>
      <c r="AD97" s="586"/>
      <c r="AE97" s="586"/>
      <c r="AF97" s="586"/>
      <c r="AG97" s="586"/>
      <c r="AH97" s="586"/>
      <c r="AI97" s="586"/>
      <c r="AJ97" s="586"/>
      <c r="AK97" s="586"/>
      <c r="AL97" s="586"/>
      <c r="AM97" s="586"/>
    </row>
    <row r="98" spans="23:39" s="585" customFormat="1" x14ac:dyDescent="0.15">
      <c r="W98" s="586"/>
      <c r="X98" s="586"/>
      <c r="Y98" s="586"/>
      <c r="Z98" s="586"/>
      <c r="AA98" s="586"/>
      <c r="AB98" s="586"/>
      <c r="AC98" s="586"/>
      <c r="AD98" s="586"/>
      <c r="AE98" s="586"/>
      <c r="AF98" s="586"/>
      <c r="AG98" s="586"/>
      <c r="AH98" s="586"/>
      <c r="AI98" s="586"/>
      <c r="AJ98" s="586"/>
      <c r="AK98" s="586"/>
      <c r="AL98" s="586"/>
      <c r="AM98" s="586"/>
    </row>
    <row r="99" spans="23:39" s="585" customFormat="1" x14ac:dyDescent="0.15">
      <c r="W99" s="586"/>
      <c r="X99" s="586"/>
      <c r="Y99" s="586"/>
      <c r="Z99" s="586"/>
      <c r="AA99" s="586"/>
      <c r="AB99" s="586"/>
      <c r="AC99" s="586"/>
      <c r="AD99" s="586"/>
      <c r="AE99" s="586"/>
      <c r="AF99" s="586"/>
      <c r="AG99" s="586"/>
      <c r="AH99" s="586"/>
      <c r="AI99" s="586"/>
      <c r="AJ99" s="586"/>
      <c r="AK99" s="586"/>
      <c r="AL99" s="586"/>
      <c r="AM99" s="586"/>
    </row>
    <row r="100" spans="23:39" s="585" customFormat="1" x14ac:dyDescent="0.15">
      <c r="W100" s="586"/>
      <c r="X100" s="586"/>
      <c r="Y100" s="586"/>
      <c r="Z100" s="586"/>
      <c r="AA100" s="586"/>
      <c r="AB100" s="586"/>
      <c r="AC100" s="586"/>
      <c r="AD100" s="586"/>
      <c r="AE100" s="586"/>
      <c r="AF100" s="586"/>
      <c r="AG100" s="586"/>
      <c r="AH100" s="586"/>
      <c r="AI100" s="586"/>
      <c r="AJ100" s="586"/>
      <c r="AK100" s="586"/>
      <c r="AL100" s="586"/>
      <c r="AM100" s="586"/>
    </row>
    <row r="101" spans="23:39" s="585" customFormat="1" x14ac:dyDescent="0.15">
      <c r="W101" s="586"/>
      <c r="X101" s="586"/>
      <c r="Y101" s="586"/>
      <c r="Z101" s="586"/>
      <c r="AA101" s="586"/>
      <c r="AB101" s="586"/>
      <c r="AC101" s="586"/>
      <c r="AD101" s="586"/>
      <c r="AE101" s="586"/>
      <c r="AF101" s="586"/>
      <c r="AG101" s="586"/>
      <c r="AH101" s="586"/>
      <c r="AI101" s="586"/>
      <c r="AJ101" s="586"/>
      <c r="AK101" s="586"/>
      <c r="AL101" s="586"/>
      <c r="AM101" s="586"/>
    </row>
    <row r="102" spans="23:39" s="585" customFormat="1" x14ac:dyDescent="0.15">
      <c r="W102" s="586"/>
      <c r="X102" s="586"/>
      <c r="Y102" s="586"/>
      <c r="Z102" s="586"/>
      <c r="AA102" s="586"/>
      <c r="AB102" s="586"/>
      <c r="AC102" s="586"/>
      <c r="AD102" s="586"/>
      <c r="AE102" s="586"/>
      <c r="AF102" s="586"/>
      <c r="AG102" s="586"/>
      <c r="AH102" s="586"/>
      <c r="AI102" s="586"/>
      <c r="AJ102" s="586"/>
      <c r="AK102" s="586"/>
      <c r="AL102" s="586"/>
      <c r="AM102" s="586"/>
    </row>
    <row r="103" spans="23:39" s="585" customFormat="1" x14ac:dyDescent="0.15">
      <c r="W103" s="586"/>
      <c r="X103" s="586"/>
      <c r="Y103" s="586"/>
      <c r="Z103" s="586"/>
      <c r="AA103" s="586"/>
      <c r="AB103" s="586"/>
      <c r="AC103" s="586"/>
      <c r="AD103" s="586"/>
      <c r="AE103" s="586"/>
      <c r="AF103" s="586"/>
      <c r="AG103" s="586"/>
      <c r="AH103" s="586"/>
      <c r="AI103" s="586"/>
      <c r="AJ103" s="586"/>
      <c r="AK103" s="586"/>
      <c r="AL103" s="586"/>
      <c r="AM103" s="586"/>
    </row>
    <row r="104" spans="23:39" s="585" customFormat="1" x14ac:dyDescent="0.15">
      <c r="W104" s="586"/>
      <c r="X104" s="586"/>
      <c r="Y104" s="586"/>
      <c r="Z104" s="586"/>
      <c r="AA104" s="586"/>
      <c r="AB104" s="586"/>
      <c r="AC104" s="586"/>
      <c r="AD104" s="586"/>
      <c r="AE104" s="586"/>
      <c r="AF104" s="586"/>
      <c r="AG104" s="586"/>
      <c r="AH104" s="586"/>
      <c r="AI104" s="586"/>
      <c r="AJ104" s="586"/>
      <c r="AK104" s="586"/>
      <c r="AL104" s="586"/>
      <c r="AM104" s="586"/>
    </row>
    <row r="105" spans="23:39" s="585" customFormat="1" x14ac:dyDescent="0.15">
      <c r="W105" s="586"/>
      <c r="X105" s="586"/>
      <c r="Y105" s="586"/>
      <c r="Z105" s="586"/>
      <c r="AA105" s="586"/>
      <c r="AB105" s="586"/>
      <c r="AC105" s="586"/>
      <c r="AD105" s="586"/>
      <c r="AE105" s="586"/>
      <c r="AF105" s="586"/>
      <c r="AG105" s="586"/>
      <c r="AH105" s="586"/>
      <c r="AI105" s="586"/>
      <c r="AJ105" s="586"/>
      <c r="AK105" s="586"/>
      <c r="AL105" s="586"/>
      <c r="AM105" s="586"/>
    </row>
    <row r="106" spans="23:39" s="585" customFormat="1" x14ac:dyDescent="0.15">
      <c r="W106" s="586"/>
      <c r="X106" s="586"/>
      <c r="Y106" s="586"/>
      <c r="Z106" s="586"/>
      <c r="AA106" s="586"/>
      <c r="AB106" s="586"/>
      <c r="AC106" s="586"/>
      <c r="AD106" s="586"/>
      <c r="AE106" s="586"/>
      <c r="AF106" s="586"/>
      <c r="AG106" s="586"/>
      <c r="AH106" s="586"/>
      <c r="AI106" s="586"/>
      <c r="AJ106" s="586"/>
      <c r="AK106" s="586"/>
      <c r="AL106" s="586"/>
      <c r="AM106" s="586"/>
    </row>
    <row r="107" spans="23:39" s="585" customFormat="1" x14ac:dyDescent="0.15">
      <c r="W107" s="586"/>
      <c r="X107" s="586"/>
      <c r="Y107" s="586"/>
      <c r="Z107" s="586"/>
      <c r="AA107" s="586"/>
      <c r="AB107" s="586"/>
      <c r="AC107" s="586"/>
      <c r="AD107" s="586"/>
      <c r="AE107" s="586"/>
      <c r="AF107" s="586"/>
      <c r="AG107" s="586"/>
      <c r="AH107" s="586"/>
      <c r="AI107" s="586"/>
      <c r="AJ107" s="586"/>
      <c r="AK107" s="586"/>
      <c r="AL107" s="586"/>
      <c r="AM107" s="586"/>
    </row>
    <row r="108" spans="23:39" s="585" customFormat="1" x14ac:dyDescent="0.15">
      <c r="W108" s="586"/>
      <c r="X108" s="586"/>
      <c r="Y108" s="586"/>
      <c r="Z108" s="586"/>
      <c r="AA108" s="586"/>
      <c r="AB108" s="586"/>
      <c r="AC108" s="586"/>
      <c r="AD108" s="586"/>
      <c r="AE108" s="586"/>
      <c r="AF108" s="586"/>
      <c r="AG108" s="586"/>
      <c r="AH108" s="586"/>
      <c r="AI108" s="586"/>
      <c r="AJ108" s="586"/>
      <c r="AK108" s="586"/>
      <c r="AL108" s="586"/>
      <c r="AM108" s="586"/>
    </row>
    <row r="109" spans="23:39" s="585" customFormat="1" x14ac:dyDescent="0.15">
      <c r="W109" s="586"/>
      <c r="X109" s="586"/>
      <c r="Y109" s="586"/>
      <c r="Z109" s="586"/>
      <c r="AA109" s="586"/>
      <c r="AB109" s="586"/>
      <c r="AC109" s="586"/>
      <c r="AD109" s="586"/>
      <c r="AE109" s="586"/>
      <c r="AF109" s="586"/>
      <c r="AG109" s="586"/>
      <c r="AH109" s="586"/>
      <c r="AI109" s="586"/>
      <c r="AJ109" s="586"/>
      <c r="AK109" s="586"/>
      <c r="AL109" s="586"/>
      <c r="AM109" s="586"/>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137" zoomScaleNormal="70" workbookViewId="0">
      <selection activeCell="B2" sqref="B2:B3"/>
    </sheetView>
  </sheetViews>
  <sheetFormatPr baseColWidth="10" defaultColWidth="9.83203125" defaultRowHeight="13" x14ac:dyDescent="0.15"/>
  <cols>
    <col min="1" max="1" width="1.5" customWidth="1"/>
    <col min="2" max="2" width="15.6640625" customWidth="1"/>
    <col min="3" max="3" width="18.6640625" customWidth="1"/>
    <col min="4" max="21" width="11.6640625" customWidth="1"/>
    <col min="22" max="22" width="2.6640625" customWidth="1"/>
    <col min="23" max="37" width="9.1640625" style="624" customWidth="1"/>
  </cols>
  <sheetData>
    <row r="1" spans="2:139" s="197" customFormat="1" ht="23.25" customHeight="1" x14ac:dyDescent="0.15">
      <c r="B1" s="230" t="s">
        <v>112</v>
      </c>
      <c r="C1" s="224"/>
      <c r="P1" s="227"/>
      <c r="Q1" s="227"/>
      <c r="R1" s="227"/>
      <c r="S1" s="227"/>
      <c r="T1" s="227"/>
      <c r="U1" s="227" t="s">
        <v>30</v>
      </c>
      <c r="W1" s="661"/>
      <c r="X1" s="661"/>
      <c r="Y1" s="661"/>
      <c r="Z1" s="661"/>
      <c r="AA1" s="661"/>
      <c r="AB1" s="661"/>
      <c r="AC1" s="661"/>
      <c r="AD1" s="661"/>
      <c r="AE1" s="661"/>
      <c r="AF1" s="661"/>
      <c r="AG1" s="661"/>
      <c r="AH1" s="661"/>
      <c r="AI1" s="661"/>
      <c r="AJ1" s="661"/>
      <c r="AK1" s="661"/>
      <c r="AL1" s="586"/>
      <c r="AM1" s="586"/>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197" customFormat="1" ht="15" customHeight="1" x14ac:dyDescent="0.15">
      <c r="B2" s="664"/>
      <c r="C2" s="224"/>
      <c r="W2" s="661"/>
      <c r="X2" s="661"/>
      <c r="Y2" s="661"/>
      <c r="Z2" s="661"/>
      <c r="AA2" s="661"/>
      <c r="AB2" s="661"/>
      <c r="AC2" s="661"/>
      <c r="AD2" s="661"/>
      <c r="AE2" s="661"/>
      <c r="AF2" s="661"/>
      <c r="AG2" s="661"/>
      <c r="AH2" s="661"/>
      <c r="AI2" s="661"/>
      <c r="AJ2" s="661"/>
      <c r="AK2" s="661"/>
      <c r="AL2" s="586"/>
      <c r="AM2" s="586"/>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197" customFormat="1" ht="17" customHeight="1" x14ac:dyDescent="0.15">
      <c r="B3" s="664"/>
      <c r="C3" s="224"/>
      <c r="O3" s="87" t="s">
        <v>96</v>
      </c>
      <c r="P3" s="87"/>
      <c r="Q3" s="87"/>
      <c r="R3" s="87"/>
      <c r="S3" s="87"/>
      <c r="T3" s="87"/>
      <c r="U3" s="87"/>
      <c r="W3" s="661"/>
      <c r="X3" s="661"/>
      <c r="Y3" s="661"/>
      <c r="Z3" s="661"/>
      <c r="AA3" s="661"/>
      <c r="AB3" s="661"/>
      <c r="AC3" s="661"/>
      <c r="AD3" s="661"/>
      <c r="AE3" s="661"/>
      <c r="AF3" s="661"/>
      <c r="AG3" s="661"/>
      <c r="AH3" s="661"/>
      <c r="AI3" s="661"/>
      <c r="AJ3" s="661"/>
      <c r="AK3" s="661"/>
      <c r="AL3" s="586"/>
      <c r="AM3" s="586"/>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197" customFormat="1" ht="15.75" customHeight="1" x14ac:dyDescent="0.15">
      <c r="B4" s="664" t="s">
        <v>31</v>
      </c>
      <c r="G4" s="674"/>
      <c r="H4" s="674"/>
      <c r="I4" s="674"/>
      <c r="J4" s="674"/>
      <c r="K4" s="674"/>
      <c r="L4" s="674"/>
      <c r="M4" s="674"/>
      <c r="N4" s="674"/>
      <c r="O4" s="674"/>
      <c r="P4" s="674"/>
      <c r="Q4" s="674"/>
      <c r="R4" s="674"/>
      <c r="S4" s="674"/>
      <c r="T4" s="674"/>
      <c r="U4" s="674"/>
      <c r="V4" s="674"/>
      <c r="W4" s="661"/>
      <c r="X4" s="661"/>
      <c r="Y4" s="661"/>
      <c r="Z4" s="661"/>
      <c r="AA4" s="661"/>
      <c r="AB4" s="661"/>
      <c r="AC4" s="661"/>
      <c r="AD4" s="661"/>
      <c r="AE4" s="661"/>
      <c r="AF4" s="661"/>
      <c r="AG4" s="661"/>
      <c r="AH4" s="661"/>
      <c r="AI4" s="661"/>
      <c r="AJ4" s="661"/>
      <c r="AK4" s="661"/>
      <c r="AL4" s="586"/>
      <c r="AM4" s="586"/>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197" customFormat="1" ht="20" customHeight="1" x14ac:dyDescent="0.15">
      <c r="B5" s="664"/>
      <c r="G5" s="674"/>
      <c r="H5" s="674"/>
      <c r="I5" s="674"/>
      <c r="J5" s="674"/>
      <c r="K5" s="674"/>
      <c r="L5" s="674"/>
      <c r="M5" s="674"/>
      <c r="N5" s="674"/>
      <c r="O5" s="674"/>
      <c r="P5" s="674"/>
      <c r="Q5" s="674"/>
      <c r="R5" s="674"/>
      <c r="S5" s="674"/>
      <c r="T5" s="674"/>
      <c r="U5" s="674"/>
      <c r="V5" s="674"/>
      <c r="W5" s="661"/>
      <c r="X5" s="661"/>
      <c r="Y5" s="661"/>
      <c r="Z5" s="661"/>
      <c r="AA5" s="661"/>
      <c r="AB5" s="661"/>
      <c r="AC5" s="661"/>
      <c r="AD5" s="661"/>
      <c r="AE5" s="661"/>
      <c r="AF5" s="661"/>
      <c r="AG5" s="661"/>
      <c r="AH5" s="661"/>
      <c r="AI5" s="661"/>
      <c r="AJ5" s="661"/>
      <c r="AK5" s="661"/>
      <c r="AL5" s="586"/>
      <c r="AM5" s="586"/>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197" customFormat="1" ht="20" hidden="1" customHeight="1" x14ac:dyDescent="0.15">
      <c r="B6" s="664"/>
      <c r="G6" s="674"/>
      <c r="H6" s="674"/>
      <c r="I6" s="674"/>
      <c r="J6" s="674"/>
      <c r="K6" s="674"/>
      <c r="L6" s="674"/>
      <c r="M6" s="674"/>
      <c r="N6" s="674"/>
      <c r="O6" s="674"/>
      <c r="P6" s="674"/>
      <c r="Q6" s="674"/>
      <c r="R6" s="674"/>
      <c r="S6" s="674"/>
      <c r="T6" s="674"/>
      <c r="U6" s="674"/>
      <c r="V6" s="674"/>
      <c r="W6" s="661"/>
      <c r="X6" s="661"/>
      <c r="Y6" s="661"/>
      <c r="Z6" s="661"/>
      <c r="AA6" s="661"/>
      <c r="AB6" s="661"/>
      <c r="AC6" s="661"/>
      <c r="AD6" s="661"/>
      <c r="AE6" s="661"/>
      <c r="AF6" s="661"/>
      <c r="AG6" s="661"/>
      <c r="AH6" s="661"/>
      <c r="AI6" s="661"/>
      <c r="AJ6" s="661"/>
      <c r="AK6" s="661"/>
      <c r="AL6" s="586"/>
      <c r="AM6" s="58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197" customFormat="1" ht="20" hidden="1" customHeight="1" x14ac:dyDescent="0.15">
      <c r="B7" s="664"/>
      <c r="G7" s="674"/>
      <c r="H7" s="674"/>
      <c r="I7" s="674"/>
      <c r="J7" s="674"/>
      <c r="K7" s="674"/>
      <c r="L7" s="674"/>
      <c r="M7" s="674"/>
      <c r="N7" s="674"/>
      <c r="O7" s="674"/>
      <c r="P7" s="674"/>
      <c r="Q7" s="674"/>
      <c r="R7" s="674"/>
      <c r="S7" s="674"/>
      <c r="T7" s="674"/>
      <c r="U7" s="674"/>
      <c r="V7" s="674"/>
      <c r="W7" s="661"/>
      <c r="X7" s="661"/>
      <c r="Y7" s="661"/>
      <c r="Z7" s="661"/>
      <c r="AA7" s="661"/>
      <c r="AB7" s="661"/>
      <c r="AC7" s="661"/>
      <c r="AD7" s="661"/>
      <c r="AE7" s="661"/>
      <c r="AF7" s="661"/>
      <c r="AG7" s="661"/>
      <c r="AH7" s="661"/>
      <c r="AI7" s="661"/>
      <c r="AJ7" s="661"/>
      <c r="AK7" s="661"/>
      <c r="AL7" s="586"/>
      <c r="AM7" s="586"/>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197" customFormat="1" ht="20" hidden="1" customHeight="1" x14ac:dyDescent="0.15">
      <c r="B8" s="664"/>
      <c r="G8" s="674"/>
      <c r="H8" s="674"/>
      <c r="I8" s="674"/>
      <c r="J8" s="674"/>
      <c r="K8" s="674"/>
      <c r="L8" s="674"/>
      <c r="M8" s="674"/>
      <c r="N8" s="674"/>
      <c r="O8" s="674"/>
      <c r="P8" s="674"/>
      <c r="Q8" s="674"/>
      <c r="R8" s="674"/>
      <c r="S8" s="674"/>
      <c r="T8" s="674"/>
      <c r="U8" s="674"/>
      <c r="V8" s="674"/>
      <c r="W8" s="661"/>
      <c r="X8" s="661"/>
      <c r="Y8" s="661"/>
      <c r="Z8" s="661"/>
      <c r="AA8" s="661"/>
      <c r="AB8" s="661"/>
      <c r="AC8" s="661"/>
      <c r="AD8" s="661"/>
      <c r="AE8" s="661"/>
      <c r="AF8" s="661"/>
      <c r="AG8" s="661"/>
      <c r="AH8" s="661"/>
      <c r="AI8" s="661"/>
      <c r="AJ8" s="661"/>
      <c r="AK8" s="661"/>
      <c r="AL8" s="586"/>
      <c r="AM8" s="586"/>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197" customFormat="1" ht="20" hidden="1" customHeight="1" x14ac:dyDescent="0.15">
      <c r="B9" s="664"/>
      <c r="G9" s="674"/>
      <c r="H9" s="674"/>
      <c r="I9" s="674"/>
      <c r="J9" s="674"/>
      <c r="K9" s="674"/>
      <c r="L9" s="674"/>
      <c r="M9" s="674"/>
      <c r="N9" s="674"/>
      <c r="O9" s="674"/>
      <c r="P9" s="674"/>
      <c r="Q9" s="674"/>
      <c r="R9" s="674"/>
      <c r="S9" s="674"/>
      <c r="T9" s="674"/>
      <c r="U9" s="674"/>
      <c r="V9" s="674"/>
      <c r="W9" s="661"/>
      <c r="X9" s="661"/>
      <c r="Y9" s="661"/>
      <c r="Z9" s="661"/>
      <c r="AA9" s="661"/>
      <c r="AB9" s="661"/>
      <c r="AC9" s="661"/>
      <c r="AD9" s="661"/>
      <c r="AE9" s="661"/>
      <c r="AF9" s="661"/>
      <c r="AG9" s="661"/>
      <c r="AH9" s="661"/>
      <c r="AI9" s="661"/>
      <c r="AJ9" s="661"/>
      <c r="AK9" s="661"/>
      <c r="AL9" s="586"/>
      <c r="AM9" s="586"/>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197" customFormat="1" ht="20" hidden="1" customHeight="1" x14ac:dyDescent="0.15">
      <c r="B10" s="664"/>
      <c r="G10" s="674"/>
      <c r="H10" s="674"/>
      <c r="I10" s="674"/>
      <c r="J10" s="674"/>
      <c r="K10" s="674"/>
      <c r="L10" s="674"/>
      <c r="M10" s="674"/>
      <c r="N10" s="674"/>
      <c r="O10" s="674"/>
      <c r="P10" s="674"/>
      <c r="Q10" s="674"/>
      <c r="R10" s="674"/>
      <c r="S10" s="674"/>
      <c r="T10" s="674"/>
      <c r="U10" s="674"/>
      <c r="V10" s="674"/>
      <c r="W10" s="661"/>
      <c r="X10" s="661"/>
      <c r="Y10" s="661"/>
      <c r="Z10" s="661"/>
      <c r="AA10" s="661"/>
      <c r="AB10" s="661"/>
      <c r="AC10" s="661"/>
      <c r="AD10" s="661"/>
      <c r="AE10" s="661"/>
      <c r="AF10" s="661"/>
      <c r="AG10" s="661"/>
      <c r="AH10" s="661"/>
      <c r="AI10" s="661"/>
      <c r="AJ10" s="661"/>
      <c r="AK10" s="661"/>
      <c r="AL10" s="586"/>
      <c r="AM10" s="586"/>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197" customFormat="1" ht="20" hidden="1" customHeight="1" x14ac:dyDescent="0.15">
      <c r="B11" s="664"/>
      <c r="G11" s="674"/>
      <c r="H11" s="674"/>
      <c r="I11" s="674"/>
      <c r="J11" s="674"/>
      <c r="K11" s="674"/>
      <c r="L11" s="674"/>
      <c r="M11" s="674"/>
      <c r="N11" s="674"/>
      <c r="O11" s="674"/>
      <c r="P11" s="674"/>
      <c r="Q11" s="674"/>
      <c r="R11" s="674"/>
      <c r="S11" s="674"/>
      <c r="T11" s="674"/>
      <c r="U11" s="674"/>
      <c r="V11" s="674"/>
      <c r="W11" s="661"/>
      <c r="X11" s="661"/>
      <c r="Y11" s="661"/>
      <c r="Z11" s="661"/>
      <c r="AA11" s="661"/>
      <c r="AB11" s="661"/>
      <c r="AC11" s="661"/>
      <c r="AD11" s="661"/>
      <c r="AE11" s="661"/>
      <c r="AF11" s="661"/>
      <c r="AG11" s="661"/>
      <c r="AH11" s="661"/>
      <c r="AI11" s="661"/>
      <c r="AJ11" s="661"/>
      <c r="AK11" s="661"/>
      <c r="AL11" s="586"/>
      <c r="AM11" s="586"/>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197" customFormat="1" ht="20" hidden="1" customHeight="1" x14ac:dyDescent="0.15">
      <c r="B12" s="664"/>
      <c r="G12" s="674"/>
      <c r="H12" s="674"/>
      <c r="I12" s="674"/>
      <c r="J12" s="674"/>
      <c r="K12" s="674"/>
      <c r="L12" s="674"/>
      <c r="M12" s="674"/>
      <c r="N12" s="674"/>
      <c r="O12" s="674"/>
      <c r="P12" s="674"/>
      <c r="Q12" s="674"/>
      <c r="R12" s="674"/>
      <c r="S12" s="674"/>
      <c r="T12" s="674"/>
      <c r="U12" s="674"/>
      <c r="V12" s="674"/>
      <c r="W12" s="661"/>
      <c r="X12" s="661"/>
      <c r="Y12" s="661"/>
      <c r="Z12" s="661"/>
      <c r="AA12" s="661"/>
      <c r="AB12" s="661"/>
      <c r="AC12" s="661"/>
      <c r="AD12" s="661"/>
      <c r="AE12" s="661"/>
      <c r="AF12" s="661"/>
      <c r="AG12" s="661"/>
      <c r="AH12" s="661"/>
      <c r="AI12" s="661"/>
      <c r="AJ12" s="661"/>
      <c r="AK12" s="661"/>
      <c r="AL12" s="586"/>
      <c r="AM12" s="586"/>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197" customFormat="1" ht="20" hidden="1" customHeight="1" x14ac:dyDescent="0.15">
      <c r="B13" s="664"/>
      <c r="G13" s="674"/>
      <c r="H13" s="674"/>
      <c r="I13" s="674"/>
      <c r="J13" s="674"/>
      <c r="K13" s="674"/>
      <c r="L13" s="674"/>
      <c r="M13" s="674"/>
      <c r="N13" s="674"/>
      <c r="O13" s="674"/>
      <c r="P13" s="674"/>
      <c r="Q13" s="674"/>
      <c r="R13" s="674"/>
      <c r="S13" s="674"/>
      <c r="T13" s="674"/>
      <c r="U13" s="674"/>
      <c r="V13" s="674"/>
      <c r="W13" s="661"/>
      <c r="X13" s="234" t="s">
        <v>99</v>
      </c>
      <c r="Y13" s="234" t="s">
        <v>100</v>
      </c>
      <c r="Z13" s="234" t="s">
        <v>101</v>
      </c>
      <c r="AA13" s="234" t="s">
        <v>102</v>
      </c>
      <c r="AB13" s="234" t="s">
        <v>103</v>
      </c>
      <c r="AC13" s="234" t="s">
        <v>104</v>
      </c>
      <c r="AD13" s="234" t="s">
        <v>105</v>
      </c>
      <c r="AE13" s="234" t="s">
        <v>106</v>
      </c>
      <c r="AF13" s="234" t="s">
        <v>107</v>
      </c>
      <c r="AG13" s="661"/>
      <c r="AH13" s="661"/>
      <c r="AI13" s="661"/>
      <c r="AJ13" s="661"/>
      <c r="AK13" s="661"/>
      <c r="AL13" s="586"/>
      <c r="AM13" s="586"/>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197" customFormat="1" ht="20" hidden="1" customHeight="1" x14ac:dyDescent="0.15">
      <c r="B14" s="664"/>
      <c r="G14" s="674"/>
      <c r="H14" s="674"/>
      <c r="I14" s="674"/>
      <c r="J14" s="674"/>
      <c r="K14" s="674"/>
      <c r="L14" s="674"/>
      <c r="M14" s="674"/>
      <c r="N14" s="674"/>
      <c r="O14" s="674"/>
      <c r="P14" s="674"/>
      <c r="Q14" s="674"/>
      <c r="R14" s="674"/>
      <c r="S14" s="674"/>
      <c r="T14" s="674"/>
      <c r="U14" s="674"/>
      <c r="V14" s="674"/>
      <c r="W14" s="661"/>
      <c r="X14" s="234">
        <f>D18</f>
        <v>95.817120622568098</v>
      </c>
      <c r="Y14" s="234">
        <f>D24</f>
        <v>92.607003891050596</v>
      </c>
      <c r="Z14" s="234">
        <f>D30</f>
        <v>85.914396887159498</v>
      </c>
      <c r="AA14" s="234">
        <f>D36</f>
        <v>86.770428015564207</v>
      </c>
      <c r="AB14" s="234">
        <f>D42</f>
        <v>89.494163424124494</v>
      </c>
      <c r="AC14" s="234">
        <f>D48</f>
        <v>93.482490272373596</v>
      </c>
      <c r="AD14" s="234">
        <f>D54</f>
        <v>94.844357976653697</v>
      </c>
      <c r="AE14" s="234">
        <f>D60</f>
        <v>89.900186093723605</v>
      </c>
      <c r="AF14" s="234">
        <f>D66</f>
        <v>94.163424124513597</v>
      </c>
      <c r="AG14" s="661"/>
      <c r="AH14" s="661"/>
      <c r="AI14" s="661"/>
      <c r="AJ14" s="661"/>
      <c r="AK14" s="661"/>
      <c r="AL14" s="586"/>
      <c r="AM14" s="586"/>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197" customFormat="1" ht="16" customHeight="1" x14ac:dyDescent="0.15">
      <c r="D15" s="86" t="s">
        <v>32</v>
      </c>
      <c r="E15" s="86"/>
      <c r="F15" s="86"/>
      <c r="G15" s="86"/>
      <c r="H15" s="86"/>
      <c r="I15" s="85"/>
      <c r="J15" s="86" t="s">
        <v>59</v>
      </c>
      <c r="K15" s="86"/>
      <c r="L15" s="86"/>
      <c r="M15" s="86"/>
      <c r="N15" s="86"/>
      <c r="O15" s="85"/>
      <c r="P15" s="86" t="s">
        <v>34</v>
      </c>
      <c r="Q15" s="86"/>
      <c r="R15" s="86"/>
      <c r="S15" s="86"/>
      <c r="T15" s="86"/>
      <c r="U15" s="85"/>
      <c r="W15" s="661"/>
      <c r="X15" s="234">
        <f>F18</f>
        <v>81.1640587956377</v>
      </c>
      <c r="Y15" s="234">
        <f>F24</f>
        <v>78.501659554291095</v>
      </c>
      <c r="Z15" s="234">
        <f>F30</f>
        <v>76.206733048838302</v>
      </c>
      <c r="AA15" s="234">
        <f>F36</f>
        <v>80.151730678046505</v>
      </c>
      <c r="AB15" s="234">
        <f>F42</f>
        <v>80.583214793741107</v>
      </c>
      <c r="AC15" s="234">
        <f>F48</f>
        <v>84.826932195353194</v>
      </c>
      <c r="AD15" s="234">
        <f>F54</f>
        <v>85.372214319582696</v>
      </c>
      <c r="AE15" s="234">
        <f>F60</f>
        <v>79.1865091636259</v>
      </c>
      <c r="AF15" s="234">
        <f>F66</f>
        <v>85.099573257467995</v>
      </c>
      <c r="AG15" s="661"/>
      <c r="AH15" s="661"/>
      <c r="AI15" s="661"/>
      <c r="AJ15" s="661"/>
      <c r="AK15" s="661"/>
      <c r="AL15" s="586"/>
      <c r="AM15" s="586"/>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197" customFormat="1" ht="16" customHeight="1" x14ac:dyDescent="0.15">
      <c r="D16" s="84" t="s">
        <v>82</v>
      </c>
      <c r="E16" s="83"/>
      <c r="F16" s="84" t="s">
        <v>97</v>
      </c>
      <c r="G16" s="83"/>
      <c r="H16" s="84" t="s">
        <v>37</v>
      </c>
      <c r="I16" s="83"/>
      <c r="J16" s="84" t="s">
        <v>82</v>
      </c>
      <c r="K16" s="83"/>
      <c r="L16" s="84" t="s">
        <v>97</v>
      </c>
      <c r="M16" s="83"/>
      <c r="N16" s="84" t="s">
        <v>38</v>
      </c>
      <c r="O16" s="83"/>
      <c r="P16" s="84" t="s">
        <v>82</v>
      </c>
      <c r="Q16" s="83"/>
      <c r="R16" s="84" t="s">
        <v>97</v>
      </c>
      <c r="S16" s="83"/>
      <c r="T16" s="84" t="s">
        <v>39</v>
      </c>
      <c r="U16" s="83"/>
      <c r="W16" s="661"/>
      <c r="X16" s="234">
        <f>J18</f>
        <v>2560.5025380710699</v>
      </c>
      <c r="Y16" s="234">
        <f>J24</f>
        <v>1807.8781512605001</v>
      </c>
      <c r="Z16" s="234">
        <f>J30</f>
        <v>1834.6838768115899</v>
      </c>
      <c r="AA16" s="234">
        <f>J36</f>
        <v>1878.50403587444</v>
      </c>
      <c r="AB16" s="234">
        <f>J42</f>
        <v>2258.1945652173899</v>
      </c>
      <c r="AC16" s="234">
        <f>J48</f>
        <v>2566.6378772112398</v>
      </c>
      <c r="AD16" s="234">
        <f>J54</f>
        <v>2694.7128205128201</v>
      </c>
      <c r="AE16" s="234">
        <f>J60</f>
        <v>2045.73428678961</v>
      </c>
      <c r="AF16" s="234">
        <f>J66</f>
        <v>2631.1384297520699</v>
      </c>
      <c r="AG16" s="661"/>
      <c r="AH16" s="661"/>
      <c r="AI16" s="661"/>
      <c r="AJ16" s="661"/>
      <c r="AK16" s="661"/>
      <c r="AL16" s="586"/>
      <c r="AM16" s="58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197" customFormat="1" ht="16" customHeight="1" x14ac:dyDescent="0.15">
      <c r="B17" s="265" t="s">
        <v>108</v>
      </c>
      <c r="C17" s="265" t="s">
        <v>109</v>
      </c>
      <c r="D17" s="240"/>
      <c r="E17" s="240" t="s">
        <v>48</v>
      </c>
      <c r="F17" s="241"/>
      <c r="G17" s="240" t="s">
        <v>48</v>
      </c>
      <c r="H17" s="241"/>
      <c r="I17" s="240" t="s">
        <v>48</v>
      </c>
      <c r="J17" s="241"/>
      <c r="K17" s="240" t="s">
        <v>48</v>
      </c>
      <c r="L17" s="241"/>
      <c r="M17" s="240" t="s">
        <v>48</v>
      </c>
      <c r="N17" s="241"/>
      <c r="O17" s="240" t="s">
        <v>48</v>
      </c>
      <c r="P17" s="241"/>
      <c r="Q17" s="240" t="s">
        <v>48</v>
      </c>
      <c r="R17" s="241"/>
      <c r="S17" s="240" t="s">
        <v>48</v>
      </c>
      <c r="T17" s="241"/>
      <c r="U17" s="240" t="s">
        <v>48</v>
      </c>
      <c r="W17" s="661"/>
      <c r="X17" s="234">
        <f>L18</f>
        <v>2464.5750518475202</v>
      </c>
      <c r="Y17" s="234">
        <f>L24</f>
        <v>1349.2925549649699</v>
      </c>
      <c r="Z17" s="234">
        <f>L30</f>
        <v>1363.6365679442499</v>
      </c>
      <c r="AA17" s="234">
        <f>L36</f>
        <v>1420.84688594416</v>
      </c>
      <c r="AB17" s="234">
        <f>L42</f>
        <v>2060.8876713739301</v>
      </c>
      <c r="AC17" s="234">
        <f>L48</f>
        <v>2296.7062604807202</v>
      </c>
      <c r="AD17" s="234">
        <f>L54</f>
        <v>2437.07228825326</v>
      </c>
      <c r="AE17" s="234">
        <f>L60</f>
        <v>1692.7829236416701</v>
      </c>
      <c r="AF17" s="234">
        <f>L66</f>
        <v>2367.1141259228302</v>
      </c>
      <c r="AG17" s="661"/>
      <c r="AH17" s="661"/>
      <c r="AI17" s="661"/>
      <c r="AJ17" s="661"/>
      <c r="AK17" s="661"/>
      <c r="AL17" s="586"/>
      <c r="AM17" s="586"/>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197" customFormat="1" ht="16" customHeight="1" x14ac:dyDescent="0.15">
      <c r="B18" s="266" t="s">
        <v>99</v>
      </c>
      <c r="C18" s="267" t="s">
        <v>40</v>
      </c>
      <c r="D18" s="508">
        <v>95.817120622568098</v>
      </c>
      <c r="E18" s="242">
        <v>6.2338222605694602</v>
      </c>
      <c r="F18" s="242">
        <v>81.1640587956377</v>
      </c>
      <c r="G18" s="242">
        <v>1.8535047007021299</v>
      </c>
      <c r="H18" s="242">
        <v>118.053633645682</v>
      </c>
      <c r="I18" s="550">
        <v>4.3006056323137303</v>
      </c>
      <c r="J18" s="243">
        <v>2560.5025380710699</v>
      </c>
      <c r="K18" s="242">
        <v>32.461442327277901</v>
      </c>
      <c r="L18" s="244">
        <v>2464.5750518475202</v>
      </c>
      <c r="M18" s="242">
        <v>34.925193284910598</v>
      </c>
      <c r="N18" s="242">
        <v>103.892252587383</v>
      </c>
      <c r="O18" s="550">
        <v>-1.8260125463968699</v>
      </c>
      <c r="P18" s="243">
        <v>2453.39980544747</v>
      </c>
      <c r="Q18" s="242">
        <v>40.718853205747102</v>
      </c>
      <c r="R18" s="244">
        <v>2000.3491441441399</v>
      </c>
      <c r="S18" s="242">
        <v>37.426038084877803</v>
      </c>
      <c r="T18" s="242">
        <v>122.648579255756</v>
      </c>
      <c r="U18" s="550">
        <v>2.3960634874997702</v>
      </c>
      <c r="W18" s="661"/>
      <c r="X18" s="234"/>
      <c r="Y18" s="234"/>
      <c r="Z18" s="234"/>
      <c r="AA18" s="234"/>
      <c r="AB18" s="234"/>
      <c r="AC18" s="234"/>
      <c r="AD18" s="234"/>
      <c r="AE18" s="234"/>
      <c r="AF18" s="234"/>
      <c r="AG18" s="661"/>
      <c r="AH18" s="661"/>
      <c r="AI18" s="661"/>
      <c r="AJ18" s="661"/>
      <c r="AK18" s="661"/>
      <c r="AL18" s="586"/>
      <c r="AM18" s="586"/>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197" customFormat="1" ht="16" customHeight="1" x14ac:dyDescent="0.15">
      <c r="B19" s="268"/>
      <c r="C19" s="675" t="s">
        <v>41</v>
      </c>
      <c r="D19" s="676">
        <v>80.260401077521706</v>
      </c>
      <c r="E19" s="677">
        <v>0.67580251548713899</v>
      </c>
      <c r="F19" s="677">
        <v>69.534412955465598</v>
      </c>
      <c r="G19" s="677">
        <v>1.94797223211187</v>
      </c>
      <c r="H19" s="677">
        <v>115.425438521967</v>
      </c>
      <c r="I19" s="678">
        <v>-1.24786171688467</v>
      </c>
      <c r="J19" s="679">
        <v>1462.5920193921299</v>
      </c>
      <c r="K19" s="677">
        <v>17.866782315777598</v>
      </c>
      <c r="L19" s="680">
        <v>1088.9232564879301</v>
      </c>
      <c r="M19" s="677">
        <v>15.308011976854001</v>
      </c>
      <c r="N19" s="677">
        <v>134.31543597566099</v>
      </c>
      <c r="O19" s="678">
        <v>2.2190741953275999</v>
      </c>
      <c r="P19" s="679">
        <v>1173.8822208919501</v>
      </c>
      <c r="Q19" s="677">
        <v>18.663328995591399</v>
      </c>
      <c r="R19" s="680">
        <v>757.17639393442005</v>
      </c>
      <c r="S19" s="677">
        <v>17.554180031563298</v>
      </c>
      <c r="T19" s="677">
        <v>155.03418097759899</v>
      </c>
      <c r="U19" s="678">
        <v>0.94352150109016497</v>
      </c>
      <c r="W19" s="661"/>
      <c r="X19" s="661"/>
      <c r="Y19" s="661"/>
      <c r="Z19" s="661"/>
      <c r="AA19" s="661"/>
      <c r="AB19" s="661"/>
      <c r="AC19" s="661"/>
      <c r="AD19" s="661"/>
      <c r="AE19" s="661"/>
      <c r="AF19" s="661"/>
      <c r="AG19" s="661"/>
      <c r="AH19" s="661"/>
      <c r="AI19" s="661"/>
      <c r="AJ19" s="661"/>
      <c r="AK19" s="661"/>
      <c r="AL19" s="586"/>
      <c r="AM19" s="586"/>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197" customFormat="1" ht="16" customHeight="1" x14ac:dyDescent="0.15">
      <c r="B20" s="268"/>
      <c r="C20" s="269" t="s">
        <v>42</v>
      </c>
      <c r="D20" s="509">
        <v>87.518706973959894</v>
      </c>
      <c r="E20" s="687">
        <v>5.9804276911924701</v>
      </c>
      <c r="F20" s="687">
        <v>76.430681693839603</v>
      </c>
      <c r="G20" s="687">
        <v>0.53245424499730698</v>
      </c>
      <c r="H20" s="687">
        <v>114.507296068006</v>
      </c>
      <c r="I20" s="551">
        <v>5.4191191164183303</v>
      </c>
      <c r="J20" s="245">
        <v>1812.7920656634701</v>
      </c>
      <c r="K20" s="687">
        <v>16.2448619810467</v>
      </c>
      <c r="L20" s="688">
        <v>1565.23455356717</v>
      </c>
      <c r="M20" s="687">
        <v>15.7318336325442</v>
      </c>
      <c r="N20" s="687">
        <v>115.816000964975</v>
      </c>
      <c r="O20" s="551">
        <v>0.44329060760536898</v>
      </c>
      <c r="P20" s="245">
        <v>1586.5321759952101</v>
      </c>
      <c r="Q20" s="687">
        <v>23.196801896549701</v>
      </c>
      <c r="R20" s="688">
        <v>1196.3194393989099</v>
      </c>
      <c r="S20" s="687">
        <v>16.348052693533901</v>
      </c>
      <c r="T20" s="687">
        <v>132.61777111908799</v>
      </c>
      <c r="U20" s="551">
        <v>5.8864321700817097</v>
      </c>
      <c r="W20" s="661"/>
      <c r="X20" s="661"/>
      <c r="Y20" s="661"/>
      <c r="Z20" s="661"/>
      <c r="AA20" s="661"/>
      <c r="AB20" s="661"/>
      <c r="AC20" s="661"/>
      <c r="AD20" s="661"/>
      <c r="AE20" s="661"/>
      <c r="AF20" s="661"/>
      <c r="AG20" s="661"/>
      <c r="AH20" s="661"/>
      <c r="AI20" s="661"/>
      <c r="AJ20" s="661"/>
      <c r="AK20" s="661"/>
      <c r="AL20" s="586"/>
      <c r="AM20" s="586"/>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197" customFormat="1" ht="16" customHeight="1" x14ac:dyDescent="0.15">
      <c r="B21" s="270"/>
      <c r="C21" s="681" t="s">
        <v>43</v>
      </c>
      <c r="D21" s="682">
        <v>80.260401077521706</v>
      </c>
      <c r="E21" s="683">
        <v>0.67580251548713899</v>
      </c>
      <c r="F21" s="683">
        <v>69.534412955465598</v>
      </c>
      <c r="G21" s="683">
        <v>1.94797223211187</v>
      </c>
      <c r="H21" s="683">
        <v>115.425438521967</v>
      </c>
      <c r="I21" s="684">
        <v>-1.24786171688467</v>
      </c>
      <c r="J21" s="685">
        <v>1462.5920193921299</v>
      </c>
      <c r="K21" s="683">
        <v>17.866782315777598</v>
      </c>
      <c r="L21" s="686">
        <v>1088.9232564879301</v>
      </c>
      <c r="M21" s="683">
        <v>15.308011976854001</v>
      </c>
      <c r="N21" s="683">
        <v>134.31543597566099</v>
      </c>
      <c r="O21" s="684">
        <v>2.2190741953275999</v>
      </c>
      <c r="P21" s="685">
        <v>1173.8822208919501</v>
      </c>
      <c r="Q21" s="683">
        <v>18.663328995591399</v>
      </c>
      <c r="R21" s="686">
        <v>757.17639393442005</v>
      </c>
      <c r="S21" s="683">
        <v>17.554180031563298</v>
      </c>
      <c r="T21" s="683">
        <v>155.03418097759899</v>
      </c>
      <c r="U21" s="684">
        <v>0.94352150109016497</v>
      </c>
      <c r="W21" s="661"/>
      <c r="X21" s="661"/>
      <c r="Y21" s="661"/>
      <c r="Z21" s="661"/>
      <c r="AA21" s="661"/>
      <c r="AB21" s="661"/>
      <c r="AC21" s="661"/>
      <c r="AD21" s="661"/>
      <c r="AE21" s="661"/>
      <c r="AF21" s="661"/>
      <c r="AG21" s="661"/>
      <c r="AH21" s="661"/>
      <c r="AI21" s="661"/>
      <c r="AJ21" s="661"/>
      <c r="AK21" s="661"/>
      <c r="AL21" s="586"/>
      <c r="AM21" s="586"/>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197" customFormat="1" ht="5" customHeight="1" x14ac:dyDescent="0.15">
      <c r="B22" s="205"/>
      <c r="C22" s="205"/>
      <c r="D22" s="687"/>
      <c r="E22" s="687"/>
      <c r="F22" s="687"/>
      <c r="G22" s="687"/>
      <c r="H22" s="687"/>
      <c r="I22" s="687"/>
      <c r="J22" s="688"/>
      <c r="K22" s="687"/>
      <c r="L22" s="688"/>
      <c r="M22" s="687"/>
      <c r="N22" s="687"/>
      <c r="O22" s="687"/>
      <c r="P22" s="688"/>
      <c r="Q22" s="687"/>
      <c r="R22" s="688"/>
      <c r="S22" s="687"/>
      <c r="T22" s="687"/>
      <c r="U22" s="687"/>
      <c r="W22" s="661"/>
      <c r="X22" s="661"/>
      <c r="Y22" s="661"/>
      <c r="Z22" s="661"/>
      <c r="AA22" s="661"/>
      <c r="AB22" s="661"/>
      <c r="AC22" s="661"/>
      <c r="AD22" s="661"/>
      <c r="AE22" s="661"/>
      <c r="AF22" s="661"/>
      <c r="AG22" s="661"/>
      <c r="AH22" s="661"/>
      <c r="AI22" s="661"/>
      <c r="AJ22" s="661"/>
      <c r="AK22" s="661"/>
      <c r="AL22" s="586"/>
      <c r="AM22" s="586"/>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197" customFormat="1" ht="5" customHeight="1" x14ac:dyDescent="0.15">
      <c r="B23" s="205"/>
      <c r="C23" s="205"/>
      <c r="D23" s="687"/>
      <c r="E23" s="687"/>
      <c r="F23" s="687"/>
      <c r="G23" s="687"/>
      <c r="H23" s="687"/>
      <c r="I23" s="687"/>
      <c r="J23" s="688"/>
      <c r="K23" s="687"/>
      <c r="L23" s="688"/>
      <c r="M23" s="687"/>
      <c r="N23" s="687"/>
      <c r="O23" s="687"/>
      <c r="P23" s="688"/>
      <c r="Q23" s="687"/>
      <c r="R23" s="688"/>
      <c r="S23" s="687"/>
      <c r="T23" s="687"/>
      <c r="U23" s="687"/>
      <c r="W23" s="661"/>
      <c r="X23" s="661"/>
      <c r="Y23" s="661"/>
      <c r="Z23" s="661"/>
      <c r="AA23" s="661"/>
      <c r="AB23" s="661"/>
      <c r="AC23" s="661"/>
      <c r="AD23" s="661"/>
      <c r="AE23" s="661"/>
      <c r="AF23" s="661"/>
      <c r="AG23" s="661"/>
      <c r="AH23" s="661"/>
      <c r="AI23" s="661"/>
      <c r="AJ23" s="661"/>
      <c r="AK23" s="661"/>
      <c r="AL23" s="586"/>
      <c r="AM23" s="586"/>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197" customFormat="1" ht="16" customHeight="1" x14ac:dyDescent="0.15">
      <c r="B24" s="271" t="s">
        <v>100</v>
      </c>
      <c r="C24" s="267" t="s">
        <v>40</v>
      </c>
      <c r="D24" s="508">
        <v>92.607003891050596</v>
      </c>
      <c r="E24" s="242">
        <v>15.198451113262299</v>
      </c>
      <c r="F24" s="242">
        <v>78.501659554291095</v>
      </c>
      <c r="G24" s="242">
        <v>5.7756197291081097</v>
      </c>
      <c r="H24" s="242">
        <v>117.96821164908501</v>
      </c>
      <c r="I24" s="550">
        <v>8.9083206586604309</v>
      </c>
      <c r="J24" s="243">
        <v>1807.8781512605001</v>
      </c>
      <c r="K24" s="242">
        <v>21.026891739822499</v>
      </c>
      <c r="L24" s="244">
        <v>1349.2925549649699</v>
      </c>
      <c r="M24" s="242">
        <v>15.995359369419599</v>
      </c>
      <c r="N24" s="242">
        <v>133.98711381072201</v>
      </c>
      <c r="O24" s="550">
        <v>4.3377014371571203</v>
      </c>
      <c r="P24" s="243">
        <v>1674.22178988327</v>
      </c>
      <c r="Q24" s="242">
        <v>39.4211047148004</v>
      </c>
      <c r="R24" s="244">
        <v>1059.21704789</v>
      </c>
      <c r="S24" s="242">
        <v>22.694810230009601</v>
      </c>
      <c r="T24" s="242">
        <v>158.06220200273299</v>
      </c>
      <c r="U24" s="550">
        <v>13.6324384490549</v>
      </c>
      <c r="W24" s="661"/>
      <c r="X24" s="661"/>
      <c r="Y24" s="661"/>
      <c r="Z24" s="661"/>
      <c r="AA24" s="661"/>
      <c r="AB24" s="661"/>
      <c r="AC24" s="661"/>
      <c r="AD24" s="661"/>
      <c r="AE24" s="661"/>
      <c r="AF24" s="661"/>
      <c r="AG24" s="661"/>
      <c r="AH24" s="661"/>
      <c r="AI24" s="661"/>
      <c r="AJ24" s="661"/>
      <c r="AK24" s="661"/>
      <c r="AL24" s="586"/>
      <c r="AM24" s="586"/>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197" customFormat="1" ht="16" customHeight="1" x14ac:dyDescent="0.15">
      <c r="B25" s="272"/>
      <c r="C25" s="675" t="s">
        <v>41</v>
      </c>
      <c r="D25" s="676">
        <v>81.278060460939798</v>
      </c>
      <c r="E25" s="677">
        <v>2.4987002627961798</v>
      </c>
      <c r="F25" s="677">
        <v>72.184228763176094</v>
      </c>
      <c r="G25" s="677">
        <v>3.1741676723396899</v>
      </c>
      <c r="H25" s="677">
        <v>112.598086664608</v>
      </c>
      <c r="I25" s="678">
        <v>-0.65468656038851003</v>
      </c>
      <c r="J25" s="679">
        <v>1399.4164978825299</v>
      </c>
      <c r="K25" s="677">
        <v>16.392515948938001</v>
      </c>
      <c r="L25" s="680">
        <v>1000.40005242348</v>
      </c>
      <c r="M25" s="677">
        <v>13.2168076473816</v>
      </c>
      <c r="N25" s="677">
        <v>139.88568817968601</v>
      </c>
      <c r="O25" s="678">
        <v>2.8049795498979599</v>
      </c>
      <c r="P25" s="679">
        <v>1137.4185872493299</v>
      </c>
      <c r="Q25" s="677">
        <v>19.300816050829201</v>
      </c>
      <c r="R25" s="680">
        <v>722.13106238829903</v>
      </c>
      <c r="S25" s="677">
        <v>16.810498955379799</v>
      </c>
      <c r="T25" s="677">
        <v>157.50860840794601</v>
      </c>
      <c r="U25" s="678">
        <v>2.13192916537463</v>
      </c>
      <c r="W25" s="661"/>
      <c r="X25" s="661"/>
      <c r="Y25" s="661"/>
      <c r="Z25" s="661"/>
      <c r="AA25" s="661"/>
      <c r="AB25" s="661"/>
      <c r="AC25" s="661"/>
      <c r="AD25" s="661"/>
      <c r="AE25" s="661"/>
      <c r="AF25" s="661"/>
      <c r="AG25" s="661"/>
      <c r="AH25" s="661"/>
      <c r="AI25" s="661"/>
      <c r="AJ25" s="661"/>
      <c r="AK25" s="661"/>
      <c r="AL25" s="586"/>
      <c r="AM25" s="586"/>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197" customFormat="1" ht="16" customHeight="1" x14ac:dyDescent="0.15">
      <c r="B26" s="272"/>
      <c r="C26" s="269" t="s">
        <v>42</v>
      </c>
      <c r="D26" s="509">
        <v>90.332235857527706</v>
      </c>
      <c r="E26" s="687">
        <v>12.9491017964072</v>
      </c>
      <c r="F26" s="687">
        <v>80.964365174891498</v>
      </c>
      <c r="G26" s="687">
        <v>5.9789989560297698</v>
      </c>
      <c r="H26" s="687">
        <v>111.570362668071</v>
      </c>
      <c r="I26" s="551">
        <v>6.5768717472687896</v>
      </c>
      <c r="J26" s="245">
        <v>1596.5944333995999</v>
      </c>
      <c r="K26" s="687">
        <v>15.4939762629383</v>
      </c>
      <c r="L26" s="688">
        <v>1253.14486530318</v>
      </c>
      <c r="M26" s="687">
        <v>14.181547843713799</v>
      </c>
      <c r="N26" s="687">
        <v>127.40701235793099</v>
      </c>
      <c r="O26" s="551">
        <v>1.14942251529189</v>
      </c>
      <c r="P26" s="245">
        <v>1442.2394492666899</v>
      </c>
      <c r="Q26" s="687">
        <v>30.449408817944501</v>
      </c>
      <c r="R26" s="688">
        <v>1014.60078491447</v>
      </c>
      <c r="S26" s="687">
        <v>21.0084613972681</v>
      </c>
      <c r="T26" s="687">
        <v>142.14846575229799</v>
      </c>
      <c r="U26" s="551">
        <v>7.8018903072257197</v>
      </c>
      <c r="W26" s="661"/>
      <c r="X26" s="661"/>
      <c r="Y26" s="661"/>
      <c r="Z26" s="661"/>
      <c r="AA26" s="661"/>
      <c r="AB26" s="661"/>
      <c r="AC26" s="661"/>
      <c r="AD26" s="661"/>
      <c r="AE26" s="661"/>
      <c r="AF26" s="661"/>
      <c r="AG26" s="661"/>
      <c r="AH26" s="661"/>
      <c r="AI26" s="661"/>
      <c r="AJ26" s="661"/>
      <c r="AK26" s="661"/>
      <c r="AL26" s="586"/>
      <c r="AM26" s="58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197" customFormat="1" ht="16" customHeight="1" x14ac:dyDescent="0.15">
      <c r="B27" s="273"/>
      <c r="C27" s="681" t="s">
        <v>43</v>
      </c>
      <c r="D27" s="682">
        <v>81.278060460939798</v>
      </c>
      <c r="E27" s="683">
        <v>2.4987002627961798</v>
      </c>
      <c r="F27" s="683">
        <v>72.184228763176094</v>
      </c>
      <c r="G27" s="683">
        <v>3.1741676723396899</v>
      </c>
      <c r="H27" s="683">
        <v>112.598086664608</v>
      </c>
      <c r="I27" s="684">
        <v>-0.65468656038851003</v>
      </c>
      <c r="J27" s="685">
        <v>1399.4164978825299</v>
      </c>
      <c r="K27" s="683">
        <v>16.392515948938001</v>
      </c>
      <c r="L27" s="686">
        <v>1000.40005242348</v>
      </c>
      <c r="M27" s="683">
        <v>13.2168076473816</v>
      </c>
      <c r="N27" s="683">
        <v>139.88568817968601</v>
      </c>
      <c r="O27" s="684">
        <v>2.8049795498979599</v>
      </c>
      <c r="P27" s="685">
        <v>1137.4185872493299</v>
      </c>
      <c r="Q27" s="683">
        <v>19.300816050829201</v>
      </c>
      <c r="R27" s="686">
        <v>722.13106238829903</v>
      </c>
      <c r="S27" s="683">
        <v>16.810498955379799</v>
      </c>
      <c r="T27" s="683">
        <v>157.50860840794601</v>
      </c>
      <c r="U27" s="684">
        <v>2.13192916537463</v>
      </c>
      <c r="W27" s="661"/>
      <c r="X27" s="661"/>
      <c r="Y27" s="661"/>
      <c r="Z27" s="661"/>
      <c r="AA27" s="661"/>
      <c r="AB27" s="661"/>
      <c r="AC27" s="661"/>
      <c r="AD27" s="661"/>
      <c r="AE27" s="661"/>
      <c r="AF27" s="661"/>
      <c r="AG27" s="661"/>
      <c r="AH27" s="661"/>
      <c r="AI27" s="661"/>
      <c r="AJ27" s="661"/>
      <c r="AK27" s="661"/>
      <c r="AL27" s="586"/>
      <c r="AM27" s="586"/>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197" customFormat="1" ht="5" customHeight="1" x14ac:dyDescent="0.15">
      <c r="B28"/>
      <c r="C28" s="205"/>
      <c r="D28" s="687"/>
      <c r="E28" s="687"/>
      <c r="F28" s="687"/>
      <c r="G28" s="687"/>
      <c r="H28" s="687"/>
      <c r="I28" s="687"/>
      <c r="J28" s="688"/>
      <c r="K28" s="687"/>
      <c r="L28" s="688"/>
      <c r="M28" s="687"/>
      <c r="N28" s="687"/>
      <c r="O28" s="687"/>
      <c r="P28" s="688"/>
      <c r="Q28" s="687"/>
      <c r="R28" s="688"/>
      <c r="S28" s="687"/>
      <c r="T28" s="687"/>
      <c r="U28" s="687"/>
      <c r="W28" s="661"/>
      <c r="X28" s="661"/>
      <c r="Y28" s="661"/>
      <c r="Z28" s="661"/>
      <c r="AA28" s="661"/>
      <c r="AB28" s="661"/>
      <c r="AC28" s="661"/>
      <c r="AD28" s="661"/>
      <c r="AE28" s="661"/>
      <c r="AF28" s="661"/>
      <c r="AG28" s="661"/>
      <c r="AH28" s="661"/>
      <c r="AI28" s="661"/>
      <c r="AJ28" s="661"/>
      <c r="AK28" s="661"/>
      <c r="AL28" s="586"/>
      <c r="AM28" s="586"/>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197" customFormat="1" ht="5" customHeight="1" x14ac:dyDescent="0.15">
      <c r="B29"/>
      <c r="C29" s="205"/>
      <c r="D29" s="687"/>
      <c r="E29" s="687"/>
      <c r="F29" s="687"/>
      <c r="G29" s="687"/>
      <c r="H29" s="687"/>
      <c r="I29" s="687"/>
      <c r="J29" s="688"/>
      <c r="K29" s="687"/>
      <c r="L29" s="688"/>
      <c r="M29" s="687"/>
      <c r="N29" s="687"/>
      <c r="O29" s="687"/>
      <c r="P29" s="688"/>
      <c r="Q29" s="687"/>
      <c r="R29" s="688"/>
      <c r="S29" s="687"/>
      <c r="T29" s="687"/>
      <c r="U29" s="687"/>
      <c r="W29" s="661"/>
      <c r="X29" s="661"/>
      <c r="Y29" s="661"/>
      <c r="Z29" s="661"/>
      <c r="AA29" s="661"/>
      <c r="AB29" s="661"/>
      <c r="AC29" s="661"/>
      <c r="AD29" s="661"/>
      <c r="AE29" s="661"/>
      <c r="AF29" s="661"/>
      <c r="AG29" s="661"/>
      <c r="AH29" s="661"/>
      <c r="AI29" s="661"/>
      <c r="AJ29" s="661"/>
      <c r="AK29" s="661"/>
      <c r="AL29" s="586"/>
      <c r="AM29" s="586"/>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197" customFormat="1" ht="16" customHeight="1" x14ac:dyDescent="0.15">
      <c r="B30" s="271" t="s">
        <v>101</v>
      </c>
      <c r="C30" s="267" t="s">
        <v>40</v>
      </c>
      <c r="D30" s="508">
        <v>85.914396887159498</v>
      </c>
      <c r="E30" s="242">
        <v>5.8485139022051698</v>
      </c>
      <c r="F30" s="242">
        <v>76.206733048838302</v>
      </c>
      <c r="G30" s="242">
        <v>4.2417953041899201</v>
      </c>
      <c r="H30" s="242">
        <v>112.738590738564</v>
      </c>
      <c r="I30" s="242">
        <v>1.5413381871701901</v>
      </c>
      <c r="J30" s="243">
        <v>1834.6838768115899</v>
      </c>
      <c r="K30" s="242">
        <v>4.63705649328418</v>
      </c>
      <c r="L30" s="244">
        <v>1363.6365679442499</v>
      </c>
      <c r="M30" s="242">
        <v>9.2139680538449404</v>
      </c>
      <c r="N30" s="242">
        <v>134.543464141437</v>
      </c>
      <c r="O30" s="550">
        <v>-4.1907749000606298</v>
      </c>
      <c r="P30" s="243">
        <v>1576.25758754864</v>
      </c>
      <c r="Q30" s="242">
        <v>10.756769289152199</v>
      </c>
      <c r="R30" s="244">
        <v>1039.18287908962</v>
      </c>
      <c r="S30" s="242">
        <v>13.846601022272401</v>
      </c>
      <c r="T30" s="242">
        <v>151.68240540390099</v>
      </c>
      <c r="U30" s="550">
        <v>-2.7140307267633998</v>
      </c>
      <c r="W30" s="661"/>
      <c r="X30" s="661"/>
      <c r="Y30" s="661"/>
      <c r="Z30" s="661"/>
      <c r="AA30" s="661"/>
      <c r="AB30" s="661"/>
      <c r="AC30" s="661"/>
      <c r="AD30" s="661"/>
      <c r="AE30" s="661"/>
      <c r="AF30" s="661"/>
      <c r="AG30" s="661"/>
      <c r="AH30" s="661"/>
      <c r="AI30" s="661"/>
      <c r="AJ30" s="661"/>
      <c r="AK30" s="661"/>
      <c r="AL30" s="586"/>
      <c r="AM30" s="586"/>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197" customFormat="1" ht="16" customHeight="1" x14ac:dyDescent="0.15">
      <c r="B31" s="272"/>
      <c r="C31" s="675" t="s">
        <v>41</v>
      </c>
      <c r="D31" s="676">
        <v>83.320862017360099</v>
      </c>
      <c r="E31" s="677">
        <v>2.8001323857302198</v>
      </c>
      <c r="F31" s="677">
        <v>74.953496006127594</v>
      </c>
      <c r="G31" s="677">
        <v>3.8934940144068499</v>
      </c>
      <c r="H31" s="677">
        <v>111.163409923599</v>
      </c>
      <c r="I31" s="677">
        <v>-1.0523870036799601</v>
      </c>
      <c r="J31" s="679">
        <v>1390.58832510103</v>
      </c>
      <c r="K31" s="677">
        <v>13.8344487892033</v>
      </c>
      <c r="L31" s="680">
        <v>1006.77565425791</v>
      </c>
      <c r="M31" s="677">
        <v>13.4038463674816</v>
      </c>
      <c r="N31" s="677">
        <v>138.122959094202</v>
      </c>
      <c r="O31" s="678">
        <v>0.37970706948185401</v>
      </c>
      <c r="P31" s="679">
        <v>1158.6501795869499</v>
      </c>
      <c r="Q31" s="677">
        <v>17.021964055867301</v>
      </c>
      <c r="R31" s="680">
        <v>754.61354980486601</v>
      </c>
      <c r="S31" s="677">
        <v>17.819218337906701</v>
      </c>
      <c r="T31" s="677">
        <v>153.54219121649299</v>
      </c>
      <c r="U31" s="678">
        <v>-0.67667592204937999</v>
      </c>
      <c r="W31" s="661"/>
      <c r="X31" s="661"/>
      <c r="Y31" s="661"/>
      <c r="Z31" s="661"/>
      <c r="AA31" s="661"/>
      <c r="AB31" s="661"/>
      <c r="AC31" s="661"/>
      <c r="AD31" s="661"/>
      <c r="AE31" s="661"/>
      <c r="AF31" s="661"/>
      <c r="AG31" s="661"/>
      <c r="AH31" s="661"/>
      <c r="AI31" s="661"/>
      <c r="AJ31" s="661"/>
      <c r="AK31" s="661"/>
      <c r="AL31" s="586"/>
      <c r="AM31" s="586"/>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197" customFormat="1" ht="16" customHeight="1" x14ac:dyDescent="0.15">
      <c r="B32" s="272"/>
      <c r="C32" s="269" t="s">
        <v>42</v>
      </c>
      <c r="D32" s="509">
        <v>88.386710565698905</v>
      </c>
      <c r="E32" s="687">
        <v>10.1161304069891</v>
      </c>
      <c r="F32" s="687">
        <v>81.843381843381806</v>
      </c>
      <c r="G32" s="687">
        <v>6.3425756718172304</v>
      </c>
      <c r="H32" s="687">
        <v>107.994939327945</v>
      </c>
      <c r="I32" s="687">
        <v>3.5484891270805798</v>
      </c>
      <c r="J32" s="245">
        <v>1599.27700643413</v>
      </c>
      <c r="K32" s="687">
        <v>9.9567928939004595</v>
      </c>
      <c r="L32" s="688">
        <v>1271.2081661393099</v>
      </c>
      <c r="M32" s="687">
        <v>15.0801638722877</v>
      </c>
      <c r="N32" s="687">
        <v>125.807641032639</v>
      </c>
      <c r="O32" s="551">
        <v>-4.4520018098626801</v>
      </c>
      <c r="P32" s="245">
        <v>1413.5483388207099</v>
      </c>
      <c r="Q32" s="687">
        <v>21.0801654543904</v>
      </c>
      <c r="R32" s="688">
        <v>1040.3997534376499</v>
      </c>
      <c r="S32" s="687">
        <v>22.379210349138798</v>
      </c>
      <c r="T32" s="687">
        <v>135.86588560311799</v>
      </c>
      <c r="U32" s="551">
        <v>-1.0614914829425</v>
      </c>
      <c r="W32" s="661"/>
      <c r="X32" s="661"/>
      <c r="Y32" s="661"/>
      <c r="Z32" s="661"/>
      <c r="AA32" s="661"/>
      <c r="AB32" s="661"/>
      <c r="AC32" s="661"/>
      <c r="AD32" s="661"/>
      <c r="AE32" s="661"/>
      <c r="AF32" s="661"/>
      <c r="AG32" s="661"/>
      <c r="AH32" s="661"/>
      <c r="AI32" s="661"/>
      <c r="AJ32" s="661"/>
      <c r="AK32" s="661"/>
      <c r="AL32" s="586"/>
      <c r="AM32" s="586"/>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197" customFormat="1" ht="16" customHeight="1" x14ac:dyDescent="0.15">
      <c r="B33" s="273"/>
      <c r="C33" s="681" t="s">
        <v>43</v>
      </c>
      <c r="D33" s="682">
        <v>83.320862017360099</v>
      </c>
      <c r="E33" s="683">
        <v>2.8001323857302198</v>
      </c>
      <c r="F33" s="683">
        <v>74.953496006127594</v>
      </c>
      <c r="G33" s="683">
        <v>3.8934940144068499</v>
      </c>
      <c r="H33" s="683">
        <v>111.163409923599</v>
      </c>
      <c r="I33" s="683">
        <v>-1.0523870036799601</v>
      </c>
      <c r="J33" s="685">
        <v>1390.58832510103</v>
      </c>
      <c r="K33" s="683">
        <v>13.8344487892033</v>
      </c>
      <c r="L33" s="686">
        <v>1006.77565425791</v>
      </c>
      <c r="M33" s="683">
        <v>13.4038463674816</v>
      </c>
      <c r="N33" s="683">
        <v>138.122959094202</v>
      </c>
      <c r="O33" s="684">
        <v>0.37970706948185401</v>
      </c>
      <c r="P33" s="685">
        <v>1158.6501795869499</v>
      </c>
      <c r="Q33" s="683">
        <v>17.021964055867301</v>
      </c>
      <c r="R33" s="686">
        <v>754.61354980486601</v>
      </c>
      <c r="S33" s="683">
        <v>17.819218337906701</v>
      </c>
      <c r="T33" s="683">
        <v>153.54219121649299</v>
      </c>
      <c r="U33" s="684">
        <v>-0.67667592204937999</v>
      </c>
      <c r="W33" s="661"/>
      <c r="X33" s="661"/>
      <c r="Y33" s="661"/>
      <c r="Z33" s="661"/>
      <c r="AA33" s="661"/>
      <c r="AB33" s="661"/>
      <c r="AC33" s="661"/>
      <c r="AD33" s="661"/>
      <c r="AE33" s="661"/>
      <c r="AF33" s="661"/>
      <c r="AG33" s="661"/>
      <c r="AH33" s="661"/>
      <c r="AI33" s="661"/>
      <c r="AJ33" s="661"/>
      <c r="AK33" s="661"/>
      <c r="AL33" s="586"/>
      <c r="AM33" s="586"/>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197" customFormat="1" ht="5" customHeight="1" x14ac:dyDescent="0.15">
      <c r="B34"/>
      <c r="C34" s="205"/>
      <c r="D34" s="687"/>
      <c r="E34" s="687"/>
      <c r="F34" s="687"/>
      <c r="G34" s="687"/>
      <c r="H34" s="687"/>
      <c r="I34" s="687"/>
      <c r="J34" s="688"/>
      <c r="K34" s="687"/>
      <c r="L34" s="688"/>
      <c r="M34" s="687"/>
      <c r="N34" s="687"/>
      <c r="O34" s="687"/>
      <c r="P34" s="688"/>
      <c r="Q34" s="687"/>
      <c r="R34" s="688"/>
      <c r="S34" s="687"/>
      <c r="T34" s="687"/>
      <c r="U34" s="687"/>
      <c r="W34" s="661"/>
      <c r="X34" s="661"/>
      <c r="Y34" s="661"/>
      <c r="Z34" s="661"/>
      <c r="AA34" s="661"/>
      <c r="AB34" s="661"/>
      <c r="AC34" s="661"/>
      <c r="AD34" s="661"/>
      <c r="AE34" s="661"/>
      <c r="AF34" s="661"/>
      <c r="AG34" s="661"/>
      <c r="AH34" s="661"/>
      <c r="AI34" s="661"/>
      <c r="AJ34" s="661"/>
      <c r="AK34" s="661"/>
      <c r="AL34" s="586"/>
      <c r="AM34" s="586"/>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197" customFormat="1" ht="5" customHeight="1" x14ac:dyDescent="0.15">
      <c r="B35"/>
      <c r="C35" s="205"/>
      <c r="D35" s="687"/>
      <c r="E35" s="687"/>
      <c r="F35" s="687"/>
      <c r="G35" s="687"/>
      <c r="H35" s="687"/>
      <c r="I35" s="687"/>
      <c r="J35" s="688"/>
      <c r="K35" s="687"/>
      <c r="L35" s="688"/>
      <c r="M35" s="687"/>
      <c r="N35" s="687"/>
      <c r="O35" s="687"/>
      <c r="P35" s="688"/>
      <c r="Q35" s="687"/>
      <c r="R35" s="688"/>
      <c r="S35" s="687"/>
      <c r="T35" s="687"/>
      <c r="U35" s="687"/>
      <c r="W35" s="661"/>
      <c r="X35" s="661"/>
      <c r="Y35" s="661"/>
      <c r="Z35" s="661"/>
      <c r="AA35" s="661"/>
      <c r="AB35" s="661"/>
      <c r="AC35" s="661"/>
      <c r="AD35" s="661"/>
      <c r="AE35" s="661"/>
      <c r="AF35" s="661"/>
      <c r="AG35" s="661"/>
      <c r="AH35" s="661"/>
      <c r="AI35" s="661"/>
      <c r="AJ35" s="661"/>
      <c r="AK35" s="661"/>
      <c r="AL35" s="586"/>
      <c r="AM35" s="586"/>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197" customFormat="1" ht="16" customHeight="1" x14ac:dyDescent="0.15">
      <c r="B36" s="271" t="s">
        <v>102</v>
      </c>
      <c r="C36" s="267" t="s">
        <v>40</v>
      </c>
      <c r="D36" s="508">
        <v>86.770428015564207</v>
      </c>
      <c r="E36" s="242">
        <v>10.2595797280593</v>
      </c>
      <c r="F36" s="242">
        <v>80.151730678046505</v>
      </c>
      <c r="G36" s="242">
        <v>12.8249624561989</v>
      </c>
      <c r="H36" s="242">
        <v>108.25770982301501</v>
      </c>
      <c r="I36" s="242">
        <v>-2.2737722861068801</v>
      </c>
      <c r="J36" s="243">
        <v>1878.50403587444</v>
      </c>
      <c r="K36" s="242">
        <v>29.041578430862199</v>
      </c>
      <c r="L36" s="244">
        <v>1420.84688594416</v>
      </c>
      <c r="M36" s="242">
        <v>32.357594476465202</v>
      </c>
      <c r="N36" s="242">
        <v>132.21016665889201</v>
      </c>
      <c r="O36" s="550">
        <v>-2.5053462619347902</v>
      </c>
      <c r="P36" s="243">
        <v>1629.9859922179</v>
      </c>
      <c r="Q36" s="242">
        <v>42.280702052322802</v>
      </c>
      <c r="R36" s="244">
        <v>1138.8333693693701</v>
      </c>
      <c r="S36" s="242">
        <v>49.332406275999801</v>
      </c>
      <c r="T36" s="242">
        <v>143.12769857810801</v>
      </c>
      <c r="U36" s="550">
        <v>-4.7221526790667996</v>
      </c>
      <c r="W36" s="661"/>
      <c r="X36" s="661"/>
      <c r="Y36" s="661"/>
      <c r="Z36" s="661"/>
      <c r="AA36" s="661"/>
      <c r="AB36" s="661"/>
      <c r="AC36" s="661"/>
      <c r="AD36" s="661"/>
      <c r="AE36" s="661"/>
      <c r="AF36" s="661"/>
      <c r="AG36" s="661"/>
      <c r="AH36" s="661"/>
      <c r="AI36" s="661"/>
      <c r="AJ36" s="661"/>
      <c r="AK36" s="661"/>
      <c r="AL36" s="586"/>
      <c r="AM36" s="58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197" customFormat="1" ht="16" customHeight="1" x14ac:dyDescent="0.15">
      <c r="B37" s="272"/>
      <c r="C37" s="675" t="s">
        <v>41</v>
      </c>
      <c r="D37" s="676">
        <v>85.749944937963406</v>
      </c>
      <c r="E37" s="677">
        <v>2.3454732652445598</v>
      </c>
      <c r="F37" s="677">
        <v>75.942277928375205</v>
      </c>
      <c r="G37" s="677">
        <v>3.54127977814198</v>
      </c>
      <c r="H37" s="677">
        <v>112.91463368907399</v>
      </c>
      <c r="I37" s="677">
        <v>-1.1549079897985399</v>
      </c>
      <c r="J37" s="679">
        <v>1425.73450342466</v>
      </c>
      <c r="K37" s="677">
        <v>19.223082113522601</v>
      </c>
      <c r="L37" s="680">
        <v>1034.5493604363501</v>
      </c>
      <c r="M37" s="677">
        <v>19.8119441327209</v>
      </c>
      <c r="N37" s="677">
        <v>137.812129410946</v>
      </c>
      <c r="O37" s="678">
        <v>-0.49148857692019698</v>
      </c>
      <c r="P37" s="679">
        <v>1222.5665516481899</v>
      </c>
      <c r="Q37" s="677">
        <v>22.019427630495802</v>
      </c>
      <c r="R37" s="680">
        <v>785.66035060880097</v>
      </c>
      <c r="S37" s="677">
        <v>24.054820282091701</v>
      </c>
      <c r="T37" s="677">
        <v>155.610061103482</v>
      </c>
      <c r="U37" s="678">
        <v>-1.6407203258749099</v>
      </c>
      <c r="W37" s="661"/>
      <c r="X37" s="661"/>
      <c r="Y37" s="661"/>
      <c r="Z37" s="661"/>
      <c r="AA37" s="661"/>
      <c r="AB37" s="661"/>
      <c r="AC37" s="661"/>
      <c r="AD37" s="661"/>
      <c r="AE37" s="661"/>
      <c r="AF37" s="661"/>
      <c r="AG37" s="661"/>
      <c r="AH37" s="661"/>
      <c r="AI37" s="661"/>
      <c r="AJ37" s="661"/>
      <c r="AK37" s="661"/>
      <c r="AL37" s="586"/>
      <c r="AM37" s="586"/>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197" customFormat="1" ht="16" customHeight="1" x14ac:dyDescent="0.15">
      <c r="B38" s="272"/>
      <c r="C38" s="269" t="s">
        <v>42</v>
      </c>
      <c r="D38" s="509">
        <v>89.994441356309096</v>
      </c>
      <c r="E38" s="687">
        <v>10.216799329702599</v>
      </c>
      <c r="F38" s="687">
        <v>82.771116981643303</v>
      </c>
      <c r="G38" s="687">
        <v>7.3784299092772603</v>
      </c>
      <c r="H38" s="687">
        <v>108.726865890027</v>
      </c>
      <c r="I38" s="687">
        <v>2.6433329513417201</v>
      </c>
      <c r="J38" s="245">
        <v>1580.9150710315</v>
      </c>
      <c r="K38" s="687">
        <v>15.2114087312222</v>
      </c>
      <c r="L38" s="688">
        <v>1262.1331801628501</v>
      </c>
      <c r="M38" s="687">
        <v>18.810432459655399</v>
      </c>
      <c r="N38" s="687">
        <v>125.257389305581</v>
      </c>
      <c r="O38" s="551">
        <v>-3.0292152413933602</v>
      </c>
      <c r="P38" s="245">
        <v>1422.7356864925</v>
      </c>
      <c r="Q38" s="687">
        <v>26.9823271662145</v>
      </c>
      <c r="R38" s="688">
        <v>1044.6817310167301</v>
      </c>
      <c r="S38" s="687">
        <v>27.576776943600301</v>
      </c>
      <c r="T38" s="687">
        <v>136.18843368762899</v>
      </c>
      <c r="U38" s="551">
        <v>-0.46595453469443998</v>
      </c>
      <c r="W38" s="661"/>
      <c r="X38" s="661"/>
      <c r="Y38" s="661"/>
      <c r="Z38" s="661"/>
      <c r="AA38" s="661"/>
      <c r="AB38" s="661"/>
      <c r="AC38" s="661"/>
      <c r="AD38" s="661"/>
      <c r="AE38" s="661"/>
      <c r="AF38" s="661"/>
      <c r="AG38" s="661"/>
      <c r="AH38" s="661"/>
      <c r="AI38" s="661"/>
      <c r="AJ38" s="661"/>
      <c r="AK38" s="661"/>
      <c r="AL38" s="586"/>
      <c r="AM38" s="586"/>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197" customFormat="1" ht="16" customHeight="1" x14ac:dyDescent="0.15">
      <c r="B39" s="273"/>
      <c r="C39" s="681" t="s">
        <v>43</v>
      </c>
      <c r="D39" s="682">
        <v>85.749944937963406</v>
      </c>
      <c r="E39" s="683">
        <v>2.3454732652445598</v>
      </c>
      <c r="F39" s="683">
        <v>75.942277928375205</v>
      </c>
      <c r="G39" s="683">
        <v>3.54127977814198</v>
      </c>
      <c r="H39" s="683">
        <v>112.91463368907399</v>
      </c>
      <c r="I39" s="683">
        <v>-1.1549079897985399</v>
      </c>
      <c r="J39" s="685">
        <v>1425.73450342466</v>
      </c>
      <c r="K39" s="683">
        <v>19.223082113522601</v>
      </c>
      <c r="L39" s="686">
        <v>1034.5493604363501</v>
      </c>
      <c r="M39" s="683">
        <v>19.8119441327209</v>
      </c>
      <c r="N39" s="683">
        <v>137.812129410946</v>
      </c>
      <c r="O39" s="684">
        <v>-0.49148857692019698</v>
      </c>
      <c r="P39" s="685">
        <v>1222.5665516481899</v>
      </c>
      <c r="Q39" s="683">
        <v>22.019427630495802</v>
      </c>
      <c r="R39" s="686">
        <v>785.66035060880097</v>
      </c>
      <c r="S39" s="683">
        <v>24.054820282091701</v>
      </c>
      <c r="T39" s="683">
        <v>155.610061103482</v>
      </c>
      <c r="U39" s="684">
        <v>-1.6407203258749099</v>
      </c>
      <c r="W39" s="661"/>
      <c r="X39" s="661"/>
      <c r="Y39" s="661"/>
      <c r="Z39" s="661"/>
      <c r="AA39" s="661"/>
      <c r="AB39" s="661"/>
      <c r="AC39" s="661"/>
      <c r="AD39" s="661"/>
      <c r="AE39" s="661"/>
      <c r="AF39" s="661"/>
      <c r="AG39" s="661"/>
      <c r="AH39" s="661"/>
      <c r="AI39" s="661"/>
      <c r="AJ39" s="661"/>
      <c r="AK39" s="661"/>
      <c r="AL39" s="586"/>
      <c r="AM39" s="586"/>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197" customFormat="1" ht="5" customHeight="1" x14ac:dyDescent="0.15">
      <c r="B40"/>
      <c r="C40" s="205"/>
      <c r="D40" s="687"/>
      <c r="E40" s="687"/>
      <c r="F40" s="687"/>
      <c r="G40" s="687"/>
      <c r="H40" s="687"/>
      <c r="I40" s="687"/>
      <c r="J40" s="688"/>
      <c r="K40" s="687"/>
      <c r="L40" s="688"/>
      <c r="M40" s="687"/>
      <c r="N40" s="687"/>
      <c r="O40" s="687"/>
      <c r="P40" s="688"/>
      <c r="Q40" s="687"/>
      <c r="R40" s="688"/>
      <c r="S40" s="687"/>
      <c r="T40" s="687"/>
      <c r="U40" s="687"/>
      <c r="W40" s="661"/>
      <c r="X40" s="661"/>
      <c r="Y40" s="661"/>
      <c r="Z40" s="661"/>
      <c r="AA40" s="661"/>
      <c r="AB40" s="661"/>
      <c r="AC40" s="661"/>
      <c r="AD40" s="661"/>
      <c r="AE40" s="661"/>
      <c r="AF40" s="661"/>
      <c r="AG40" s="661"/>
      <c r="AH40" s="661"/>
      <c r="AI40" s="661"/>
      <c r="AJ40" s="661"/>
      <c r="AK40" s="661"/>
      <c r="AL40" s="586"/>
      <c r="AM40" s="586"/>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197" customFormat="1" ht="5" customHeight="1" x14ac:dyDescent="0.15">
      <c r="B41"/>
      <c r="C41" s="205"/>
      <c r="D41" s="687"/>
      <c r="E41" s="687"/>
      <c r="F41" s="687"/>
      <c r="G41" s="687"/>
      <c r="H41" s="687"/>
      <c r="I41" s="687"/>
      <c r="J41" s="688"/>
      <c r="K41" s="687"/>
      <c r="L41" s="688"/>
      <c r="M41" s="687"/>
      <c r="N41" s="687"/>
      <c r="O41" s="687"/>
      <c r="P41" s="688"/>
      <c r="Q41" s="687"/>
      <c r="R41" s="688"/>
      <c r="S41" s="687"/>
      <c r="T41" s="687"/>
      <c r="U41" s="687"/>
      <c r="W41" s="661"/>
      <c r="X41" s="661"/>
      <c r="Y41" s="661"/>
      <c r="Z41" s="661"/>
      <c r="AA41" s="661"/>
      <c r="AB41" s="661"/>
      <c r="AC41" s="661"/>
      <c r="AD41" s="661"/>
      <c r="AE41" s="661"/>
      <c r="AF41" s="661"/>
      <c r="AG41" s="661"/>
      <c r="AH41" s="661"/>
      <c r="AI41" s="661"/>
      <c r="AJ41" s="661"/>
      <c r="AK41" s="661"/>
      <c r="AL41" s="586"/>
      <c r="AM41" s="586"/>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197" customFormat="1" ht="16" customHeight="1" x14ac:dyDescent="0.15">
      <c r="B42" s="271" t="s">
        <v>103</v>
      </c>
      <c r="C42" s="267" t="s">
        <v>40</v>
      </c>
      <c r="D42" s="508">
        <v>89.494163424124494</v>
      </c>
      <c r="E42" s="242">
        <v>0.76670317634174001</v>
      </c>
      <c r="F42" s="242">
        <v>80.583214793741107</v>
      </c>
      <c r="G42" s="242">
        <v>1.5991630548497899</v>
      </c>
      <c r="H42" s="242">
        <v>111.05807040981399</v>
      </c>
      <c r="I42" s="242">
        <v>-0.81935702369776398</v>
      </c>
      <c r="J42" s="243">
        <v>2258.1945652173899</v>
      </c>
      <c r="K42" s="242">
        <v>28.559567432625499</v>
      </c>
      <c r="L42" s="244">
        <v>2060.8876713739301</v>
      </c>
      <c r="M42" s="242">
        <v>22.2672451505487</v>
      </c>
      <c r="N42" s="242">
        <v>109.573879090262</v>
      </c>
      <c r="O42" s="550">
        <v>5.1463679208024802</v>
      </c>
      <c r="P42" s="243">
        <v>2020.9523346303499</v>
      </c>
      <c r="Q42" s="242">
        <v>29.545237719622602</v>
      </c>
      <c r="R42" s="244">
        <v>1660.72953888099</v>
      </c>
      <c r="S42" s="242">
        <v>24.2224977631789</v>
      </c>
      <c r="T42" s="242">
        <v>121.690635790828</v>
      </c>
      <c r="U42" s="550">
        <v>4.2848437700802604</v>
      </c>
      <c r="W42" s="661"/>
      <c r="X42" s="661"/>
      <c r="Y42" s="661"/>
      <c r="Z42" s="661"/>
      <c r="AA42" s="661"/>
      <c r="AB42" s="661"/>
      <c r="AC42" s="661"/>
      <c r="AD42" s="661"/>
      <c r="AE42" s="661"/>
      <c r="AF42" s="661"/>
      <c r="AG42" s="661"/>
      <c r="AH42" s="661"/>
      <c r="AI42" s="661"/>
      <c r="AJ42" s="661"/>
      <c r="AK42" s="661"/>
      <c r="AL42" s="586"/>
      <c r="AM42" s="586"/>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197" customFormat="1" ht="16" customHeight="1" x14ac:dyDescent="0.15">
      <c r="B43" s="272"/>
      <c r="C43" s="675" t="s">
        <v>41</v>
      </c>
      <c r="D43" s="676">
        <v>85.3935947321161</v>
      </c>
      <c r="E43" s="677">
        <v>-0.32317232946108698</v>
      </c>
      <c r="F43" s="677">
        <v>75.362001677791099</v>
      </c>
      <c r="G43" s="677">
        <v>2.93064563123913</v>
      </c>
      <c r="H43" s="677">
        <v>113.311208342388</v>
      </c>
      <c r="I43" s="677">
        <v>-3.1611751201458498</v>
      </c>
      <c r="J43" s="679">
        <v>1445.3619873816999</v>
      </c>
      <c r="K43" s="677">
        <v>17.2535780308943</v>
      </c>
      <c r="L43" s="680">
        <v>1056.36722025941</v>
      </c>
      <c r="M43" s="677">
        <v>14.633412951881001</v>
      </c>
      <c r="N43" s="677">
        <v>136.82382032138099</v>
      </c>
      <c r="O43" s="678">
        <v>2.2856905430471199</v>
      </c>
      <c r="P43" s="679">
        <v>1234.2465579167899</v>
      </c>
      <c r="Q43" s="677">
        <v>16.874646911395399</v>
      </c>
      <c r="R43" s="680">
        <v>796.09948225553501</v>
      </c>
      <c r="S43" s="677">
        <v>17.992912060495598</v>
      </c>
      <c r="T43" s="677">
        <v>155.036724106375</v>
      </c>
      <c r="U43" s="678">
        <v>-0.94773925786908197</v>
      </c>
      <c r="W43" s="661"/>
      <c r="X43" s="661"/>
      <c r="Y43" s="661"/>
      <c r="Z43" s="661"/>
      <c r="AA43" s="661"/>
      <c r="AB43" s="661"/>
      <c r="AC43" s="661"/>
      <c r="AD43" s="661"/>
      <c r="AE43" s="661"/>
      <c r="AF43" s="661"/>
      <c r="AG43" s="661"/>
      <c r="AH43" s="661"/>
      <c r="AI43" s="661"/>
      <c r="AJ43" s="661"/>
      <c r="AK43" s="661"/>
      <c r="AL43" s="586"/>
      <c r="AM43" s="586"/>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197" customFormat="1" ht="16" customHeight="1" x14ac:dyDescent="0.15">
      <c r="B44" s="272"/>
      <c r="C44" s="269" t="s">
        <v>42</v>
      </c>
      <c r="D44" s="509">
        <v>90.631547440885996</v>
      </c>
      <c r="E44" s="687">
        <v>5.8371198881510002</v>
      </c>
      <c r="F44" s="687">
        <v>80.818470292154501</v>
      </c>
      <c r="G44" s="687">
        <v>4.7464939300945304</v>
      </c>
      <c r="H44" s="687">
        <v>112.14212186058199</v>
      </c>
      <c r="I44" s="687">
        <v>1.0412052156937499</v>
      </c>
      <c r="J44" s="245">
        <v>1689.98811096433</v>
      </c>
      <c r="K44" s="687">
        <v>14.262459969466301</v>
      </c>
      <c r="L44" s="688">
        <v>1412.2633820741901</v>
      </c>
      <c r="M44" s="687">
        <v>13.9895637511644</v>
      </c>
      <c r="N44" s="687">
        <v>119.665221970299</v>
      </c>
      <c r="O44" s="551">
        <v>0.23940456417365999</v>
      </c>
      <c r="P44" s="245">
        <v>1531.66237653397</v>
      </c>
      <c r="Q44" s="687">
        <v>20.932096745034599</v>
      </c>
      <c r="R44" s="688">
        <v>1141.3696618886099</v>
      </c>
      <c r="S44" s="687">
        <v>19.400071475554601</v>
      </c>
      <c r="T44" s="687">
        <v>134.195119046668</v>
      </c>
      <c r="U44" s="551">
        <v>1.2831024726761799</v>
      </c>
      <c r="W44" s="661"/>
      <c r="X44" s="661"/>
      <c r="Y44" s="661"/>
      <c r="Z44" s="661"/>
      <c r="AA44" s="661"/>
      <c r="AB44" s="661"/>
      <c r="AC44" s="661"/>
      <c r="AD44" s="661"/>
      <c r="AE44" s="661"/>
      <c r="AF44" s="661"/>
      <c r="AG44" s="661"/>
      <c r="AH44" s="661"/>
      <c r="AI44" s="661"/>
      <c r="AJ44" s="661"/>
      <c r="AK44" s="661"/>
      <c r="AL44" s="586"/>
      <c r="AM44" s="586"/>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197" customFormat="1" ht="16" customHeight="1" x14ac:dyDescent="0.15">
      <c r="B45" s="273"/>
      <c r="C45" s="681" t="s">
        <v>43</v>
      </c>
      <c r="D45" s="682">
        <v>85.3935947321161</v>
      </c>
      <c r="E45" s="683">
        <v>-0.32317232946108698</v>
      </c>
      <c r="F45" s="683">
        <v>75.362001677791099</v>
      </c>
      <c r="G45" s="683">
        <v>2.93064563123913</v>
      </c>
      <c r="H45" s="683">
        <v>113.311208342388</v>
      </c>
      <c r="I45" s="683">
        <v>-3.1611751201458498</v>
      </c>
      <c r="J45" s="685">
        <v>1445.3619873816999</v>
      </c>
      <c r="K45" s="683">
        <v>17.2535780308943</v>
      </c>
      <c r="L45" s="686">
        <v>1056.36722025941</v>
      </c>
      <c r="M45" s="683">
        <v>14.633412951881001</v>
      </c>
      <c r="N45" s="683">
        <v>136.82382032138099</v>
      </c>
      <c r="O45" s="684">
        <v>2.2856905430471199</v>
      </c>
      <c r="P45" s="685">
        <v>1234.2465579167899</v>
      </c>
      <c r="Q45" s="683">
        <v>16.874646911395399</v>
      </c>
      <c r="R45" s="686">
        <v>796.09948225553501</v>
      </c>
      <c r="S45" s="683">
        <v>17.992912060495598</v>
      </c>
      <c r="T45" s="683">
        <v>155.036724106375</v>
      </c>
      <c r="U45" s="684">
        <v>-0.94773925786908197</v>
      </c>
      <c r="W45" s="661"/>
      <c r="X45" s="661"/>
      <c r="Y45" s="661"/>
      <c r="Z45" s="661"/>
      <c r="AA45" s="661"/>
      <c r="AB45" s="661"/>
      <c r="AC45" s="661"/>
      <c r="AD45" s="661"/>
      <c r="AE45" s="661"/>
      <c r="AF45" s="661"/>
      <c r="AG45" s="661"/>
      <c r="AH45" s="661"/>
      <c r="AI45" s="661"/>
      <c r="AJ45" s="661"/>
      <c r="AK45" s="661"/>
      <c r="AL45" s="586"/>
      <c r="AM45" s="586"/>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197" customFormat="1" ht="5" customHeight="1" x14ac:dyDescent="0.15">
      <c r="A46"/>
      <c r="B46"/>
      <c r="C46" s="205"/>
      <c r="D46" s="687"/>
      <c r="E46" s="687"/>
      <c r="F46" s="687"/>
      <c r="G46" s="687"/>
      <c r="H46" s="687"/>
      <c r="I46" s="687"/>
      <c r="J46" s="688"/>
      <c r="K46" s="687"/>
      <c r="L46" s="688"/>
      <c r="M46" s="687"/>
      <c r="N46" s="687"/>
      <c r="O46" s="687"/>
      <c r="P46" s="688"/>
      <c r="Q46" s="687"/>
      <c r="R46" s="688"/>
      <c r="S46" s="687"/>
      <c r="T46" s="687"/>
      <c r="U46" s="687"/>
      <c r="W46" s="661"/>
      <c r="X46" s="661"/>
      <c r="Y46" s="661"/>
      <c r="Z46" s="661"/>
      <c r="AA46" s="661"/>
      <c r="AB46" s="661"/>
      <c r="AC46" s="661"/>
      <c r="AD46" s="661"/>
      <c r="AE46" s="661"/>
      <c r="AF46" s="661"/>
      <c r="AG46" s="661"/>
      <c r="AH46" s="661"/>
      <c r="AI46" s="661"/>
      <c r="AJ46" s="661"/>
      <c r="AK46" s="661"/>
      <c r="AL46" s="586"/>
      <c r="AM46" s="58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197" customFormat="1" ht="5" customHeight="1" x14ac:dyDescent="0.15">
      <c r="A47"/>
      <c r="B47"/>
      <c r="C47" s="205"/>
      <c r="D47" s="687"/>
      <c r="E47" s="687"/>
      <c r="F47" s="687"/>
      <c r="G47" s="687"/>
      <c r="H47" s="687"/>
      <c r="I47" s="687"/>
      <c r="J47" s="688"/>
      <c r="K47" s="687"/>
      <c r="L47" s="688"/>
      <c r="M47" s="687"/>
      <c r="N47" s="687"/>
      <c r="O47" s="687"/>
      <c r="P47" s="688"/>
      <c r="Q47" s="687"/>
      <c r="R47" s="688"/>
      <c r="S47" s="687"/>
      <c r="T47" s="687"/>
      <c r="U47" s="687"/>
      <c r="W47" s="661"/>
      <c r="X47" s="661"/>
      <c r="Y47" s="661"/>
      <c r="Z47" s="661"/>
      <c r="AA47" s="661"/>
      <c r="AB47" s="661"/>
      <c r="AC47" s="661"/>
      <c r="AD47" s="661"/>
      <c r="AE47" s="661"/>
      <c r="AF47" s="661"/>
      <c r="AG47" s="661"/>
      <c r="AH47" s="661"/>
      <c r="AI47" s="661"/>
      <c r="AJ47" s="661"/>
      <c r="AK47" s="661"/>
      <c r="AL47" s="586"/>
      <c r="AM47" s="586"/>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197" customFormat="1" ht="16" customHeight="1" x14ac:dyDescent="0.15">
      <c r="B48" s="271" t="s">
        <v>104</v>
      </c>
      <c r="C48" s="267" t="s">
        <v>40</v>
      </c>
      <c r="D48" s="508">
        <v>93.482490272373596</v>
      </c>
      <c r="E48" s="242">
        <v>-3.0272452068617599</v>
      </c>
      <c r="F48" s="242">
        <v>84.826932195353194</v>
      </c>
      <c r="G48" s="242">
        <v>2.9344073647870998</v>
      </c>
      <c r="H48" s="242">
        <v>110.203785346247</v>
      </c>
      <c r="I48" s="242">
        <v>-5.7917004860401002</v>
      </c>
      <c r="J48" s="243">
        <v>2566.6378772112398</v>
      </c>
      <c r="K48" s="242">
        <v>10.3382906222465</v>
      </c>
      <c r="L48" s="244">
        <v>2296.7062604807202</v>
      </c>
      <c r="M48" s="242">
        <v>15.2278076610072</v>
      </c>
      <c r="N48" s="242">
        <v>111.752988241257</v>
      </c>
      <c r="O48" s="550">
        <v>-4.24334814487265</v>
      </c>
      <c r="P48" s="243">
        <v>2399.3570038910502</v>
      </c>
      <c r="Q48" s="242">
        <v>6.9980800080513097</v>
      </c>
      <c r="R48" s="244">
        <v>1948.22546230441</v>
      </c>
      <c r="S48" s="242">
        <v>18.609060935294501</v>
      </c>
      <c r="T48" s="242">
        <v>123.156023279412</v>
      </c>
      <c r="U48" s="550">
        <v>-9.7892866157817799</v>
      </c>
      <c r="W48" s="661"/>
      <c r="X48" s="661"/>
      <c r="Y48" s="661"/>
      <c r="Z48" s="661"/>
      <c r="AA48" s="661"/>
      <c r="AB48" s="661"/>
      <c r="AC48" s="661"/>
      <c r="AD48" s="661"/>
      <c r="AE48" s="661"/>
      <c r="AF48" s="661"/>
      <c r="AG48" s="661"/>
      <c r="AH48" s="661"/>
      <c r="AI48" s="661"/>
      <c r="AJ48" s="661"/>
      <c r="AK48" s="661"/>
      <c r="AL48" s="586"/>
      <c r="AM48" s="586"/>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197" customFormat="1" ht="16" customHeight="1" x14ac:dyDescent="0.15">
      <c r="B49" s="272"/>
      <c r="C49" s="675" t="s">
        <v>41</v>
      </c>
      <c r="D49" s="676">
        <v>89.681233163723405</v>
      </c>
      <c r="E49" s="677">
        <v>-1.6009852216748699</v>
      </c>
      <c r="F49" s="677">
        <v>78.806944596418305</v>
      </c>
      <c r="G49" s="677">
        <v>2.2165156815470199</v>
      </c>
      <c r="H49" s="677">
        <v>113.798642521917</v>
      </c>
      <c r="I49" s="677">
        <v>-3.73472024336577</v>
      </c>
      <c r="J49" s="679">
        <v>1535.2861910721699</v>
      </c>
      <c r="K49" s="677">
        <v>14.663662529687601</v>
      </c>
      <c r="L49" s="680">
        <v>1103.27681183903</v>
      </c>
      <c r="M49" s="677">
        <v>12.696735326836899</v>
      </c>
      <c r="N49" s="677">
        <v>139.156934560515</v>
      </c>
      <c r="O49" s="678">
        <v>1.74532757949589</v>
      </c>
      <c r="P49" s="679">
        <v>1376.86358874588</v>
      </c>
      <c r="Q49" s="677">
        <v>12.8279142379562</v>
      </c>
      <c r="R49" s="680">
        <v>869.45874585111403</v>
      </c>
      <c r="S49" s="677">
        <v>15.194676137947701</v>
      </c>
      <c r="T49" s="677">
        <v>158.35870250497899</v>
      </c>
      <c r="U49" s="678">
        <v>-2.0545757662943398</v>
      </c>
      <c r="W49" s="661"/>
      <c r="X49" s="661"/>
      <c r="Y49" s="661"/>
      <c r="Z49" s="661"/>
      <c r="AA49" s="661"/>
      <c r="AB49" s="661"/>
      <c r="AC49" s="661"/>
      <c r="AD49" s="661"/>
      <c r="AE49" s="661"/>
      <c r="AF49" s="661"/>
      <c r="AG49" s="661"/>
      <c r="AH49" s="661"/>
      <c r="AI49" s="661"/>
      <c r="AJ49" s="661"/>
      <c r="AK49" s="661"/>
      <c r="AL49" s="586"/>
      <c r="AM49" s="586"/>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197" customFormat="1" ht="16" customHeight="1" x14ac:dyDescent="0.15">
      <c r="B50" s="272"/>
      <c r="C50" s="269" t="s">
        <v>42</v>
      </c>
      <c r="D50" s="509">
        <v>93.804250224483695</v>
      </c>
      <c r="E50" s="687">
        <v>1.9186991869918799</v>
      </c>
      <c r="F50" s="687">
        <v>83.3643359959149</v>
      </c>
      <c r="G50" s="687">
        <v>3.72661795656692</v>
      </c>
      <c r="H50" s="687">
        <v>112.52323802960601</v>
      </c>
      <c r="I50" s="687">
        <v>-1.74296511849261</v>
      </c>
      <c r="J50" s="245">
        <v>1825.94798978941</v>
      </c>
      <c r="K50" s="687">
        <v>6.8137968750312803</v>
      </c>
      <c r="L50" s="688">
        <v>1513.0554576478801</v>
      </c>
      <c r="M50" s="687">
        <v>10.1761825058155</v>
      </c>
      <c r="N50" s="687">
        <v>120.67951512021401</v>
      </c>
      <c r="O50" s="551">
        <v>-3.0518262244262799</v>
      </c>
      <c r="P50" s="245">
        <v>1712.81682131098</v>
      </c>
      <c r="Q50" s="687">
        <v>8.8632323272676405</v>
      </c>
      <c r="R50" s="688">
        <v>1261.3486355181101</v>
      </c>
      <c r="S50" s="687">
        <v>14.2820279069372</v>
      </c>
      <c r="T50" s="687">
        <v>135.792498051693</v>
      </c>
      <c r="U50" s="551">
        <v>-4.7415990763501403</v>
      </c>
      <c r="W50" s="661"/>
      <c r="X50" s="661"/>
      <c r="Y50" s="661"/>
      <c r="Z50" s="661"/>
      <c r="AA50" s="661"/>
      <c r="AB50" s="661"/>
      <c r="AC50" s="661"/>
      <c r="AD50" s="661"/>
      <c r="AE50" s="661"/>
      <c r="AF50" s="661"/>
      <c r="AG50" s="661"/>
      <c r="AH50" s="661"/>
      <c r="AI50" s="661"/>
      <c r="AJ50" s="661"/>
      <c r="AK50" s="661"/>
      <c r="AL50" s="586"/>
      <c r="AM50" s="586"/>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197" customFormat="1" ht="16" customHeight="1" x14ac:dyDescent="0.15">
      <c r="B51" s="273"/>
      <c r="C51" s="681" t="s">
        <v>43</v>
      </c>
      <c r="D51" s="682">
        <v>89.681233163723405</v>
      </c>
      <c r="E51" s="683">
        <v>-1.6009852216748699</v>
      </c>
      <c r="F51" s="683">
        <v>78.806944596418305</v>
      </c>
      <c r="G51" s="683">
        <v>2.2165156815470199</v>
      </c>
      <c r="H51" s="683">
        <v>113.798642521917</v>
      </c>
      <c r="I51" s="683">
        <v>-3.73472024336577</v>
      </c>
      <c r="J51" s="685">
        <v>1535.2861910721699</v>
      </c>
      <c r="K51" s="683">
        <v>14.663662529687601</v>
      </c>
      <c r="L51" s="686">
        <v>1103.27681183903</v>
      </c>
      <c r="M51" s="683">
        <v>12.696735326836899</v>
      </c>
      <c r="N51" s="683">
        <v>139.156934560515</v>
      </c>
      <c r="O51" s="684">
        <v>1.74532757949589</v>
      </c>
      <c r="P51" s="685">
        <v>1376.86358874588</v>
      </c>
      <c r="Q51" s="683">
        <v>12.8279142379562</v>
      </c>
      <c r="R51" s="686">
        <v>869.45874585111403</v>
      </c>
      <c r="S51" s="683">
        <v>15.194676137947701</v>
      </c>
      <c r="T51" s="683">
        <v>158.35870250497899</v>
      </c>
      <c r="U51" s="684">
        <v>-2.0545757662943398</v>
      </c>
      <c r="W51" s="661"/>
      <c r="X51" s="661"/>
      <c r="Y51" s="661"/>
      <c r="Z51" s="661"/>
      <c r="AA51" s="661"/>
      <c r="AB51" s="661"/>
      <c r="AC51" s="661"/>
      <c r="AD51" s="661"/>
      <c r="AE51" s="661"/>
      <c r="AF51" s="661"/>
      <c r="AG51" s="661"/>
      <c r="AH51" s="661"/>
      <c r="AI51" s="661"/>
      <c r="AJ51" s="661"/>
      <c r="AK51" s="661"/>
      <c r="AL51" s="586"/>
      <c r="AM51" s="586"/>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197" customFormat="1" ht="5" customHeight="1" x14ac:dyDescent="0.15">
      <c r="B52"/>
      <c r="C52" s="205"/>
      <c r="D52" s="687"/>
      <c r="E52" s="687"/>
      <c r="F52" s="687"/>
      <c r="G52" s="687"/>
      <c r="H52" s="687"/>
      <c r="I52" s="687"/>
      <c r="J52" s="688"/>
      <c r="K52" s="687"/>
      <c r="L52" s="688"/>
      <c r="M52" s="687"/>
      <c r="N52" s="687"/>
      <c r="O52" s="687"/>
      <c r="P52" s="688"/>
      <c r="Q52" s="687"/>
      <c r="R52" s="688"/>
      <c r="S52" s="687"/>
      <c r="T52" s="687"/>
      <c r="U52" s="687"/>
      <c r="W52" s="661"/>
      <c r="X52" s="661"/>
      <c r="Y52" s="661"/>
      <c r="Z52" s="661"/>
      <c r="AA52" s="661"/>
      <c r="AB52" s="661"/>
      <c r="AC52" s="661"/>
      <c r="AD52" s="661"/>
      <c r="AE52" s="661"/>
      <c r="AF52" s="661"/>
      <c r="AG52" s="661"/>
      <c r="AH52" s="661"/>
      <c r="AI52" s="661"/>
      <c r="AJ52" s="661"/>
      <c r="AK52" s="661"/>
      <c r="AL52" s="586"/>
      <c r="AM52" s="586"/>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197" customFormat="1" ht="5" customHeight="1" x14ac:dyDescent="0.15">
      <c r="B53"/>
      <c r="C53" s="205"/>
      <c r="D53" s="687"/>
      <c r="E53" s="687"/>
      <c r="F53" s="687"/>
      <c r="G53" s="687"/>
      <c r="H53" s="687"/>
      <c r="I53" s="687"/>
      <c r="J53" s="688"/>
      <c r="K53" s="687"/>
      <c r="L53" s="688"/>
      <c r="M53" s="687"/>
      <c r="N53" s="687"/>
      <c r="O53" s="687"/>
      <c r="P53" s="688"/>
      <c r="Q53" s="687"/>
      <c r="R53" s="688"/>
      <c r="S53" s="687"/>
      <c r="T53" s="687"/>
      <c r="U53" s="687"/>
      <c r="W53" s="661"/>
      <c r="X53" s="661"/>
      <c r="Y53" s="661"/>
      <c r="Z53" s="661"/>
      <c r="AA53" s="661"/>
      <c r="AB53" s="661"/>
      <c r="AC53" s="661"/>
      <c r="AD53" s="661"/>
      <c r="AE53" s="661"/>
      <c r="AF53" s="661"/>
      <c r="AG53" s="661"/>
      <c r="AH53" s="661"/>
      <c r="AI53" s="661"/>
      <c r="AJ53" s="661"/>
      <c r="AK53" s="661"/>
      <c r="AL53" s="586"/>
      <c r="AM53" s="586"/>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197" customFormat="1" ht="16" customHeight="1" x14ac:dyDescent="0.15">
      <c r="B54" s="271" t="s">
        <v>105</v>
      </c>
      <c r="C54" s="267" t="s">
        <v>40</v>
      </c>
      <c r="D54" s="508">
        <v>94.844357976653697</v>
      </c>
      <c r="E54" s="242">
        <v>0.61919504643962597</v>
      </c>
      <c r="F54" s="242">
        <v>85.372214319582696</v>
      </c>
      <c r="G54" s="242">
        <v>2.0691609977324199</v>
      </c>
      <c r="H54" s="242">
        <v>111.095113009032</v>
      </c>
      <c r="I54" s="242">
        <v>-1.4205720289255599</v>
      </c>
      <c r="J54" s="243">
        <v>2694.7128205128201</v>
      </c>
      <c r="K54" s="242">
        <v>16.180045217582499</v>
      </c>
      <c r="L54" s="244">
        <v>2437.07228825326</v>
      </c>
      <c r="M54" s="242">
        <v>18.030229943595799</v>
      </c>
      <c r="N54" s="242">
        <v>110.57172302608301</v>
      </c>
      <c r="O54" s="550">
        <v>-1.5675515729296501</v>
      </c>
      <c r="P54" s="243">
        <v>2555.7830739299602</v>
      </c>
      <c r="Q54" s="242">
        <v>16.8994263025211</v>
      </c>
      <c r="R54" s="244">
        <v>2080.5825770507399</v>
      </c>
      <c r="S54" s="242">
        <v>20.4724654271226</v>
      </c>
      <c r="T54" s="242">
        <v>122.83978065186101</v>
      </c>
      <c r="U54" s="550">
        <v>-2.9658554026711998</v>
      </c>
      <c r="W54" s="661"/>
      <c r="X54" s="661"/>
      <c r="Y54" s="661"/>
      <c r="Z54" s="661"/>
      <c r="AA54" s="661"/>
      <c r="AB54" s="661"/>
      <c r="AC54" s="661"/>
      <c r="AD54" s="661"/>
      <c r="AE54" s="661"/>
      <c r="AF54" s="661"/>
      <c r="AG54" s="661"/>
      <c r="AH54" s="661"/>
      <c r="AI54" s="661"/>
      <c r="AJ54" s="661"/>
      <c r="AK54" s="661"/>
      <c r="AL54" s="586"/>
      <c r="AM54" s="586"/>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197" customFormat="1" ht="16" customHeight="1" x14ac:dyDescent="0.15">
      <c r="B55" s="272"/>
      <c r="C55" s="675" t="s">
        <v>41</v>
      </c>
      <c r="D55" s="676">
        <v>88.693504938641098</v>
      </c>
      <c r="E55" s="677">
        <v>-0.82831325301205805</v>
      </c>
      <c r="F55" s="677">
        <v>79.394171499434606</v>
      </c>
      <c r="G55" s="677">
        <v>1.3221554657864101</v>
      </c>
      <c r="H55" s="677">
        <v>111.712866654541</v>
      </c>
      <c r="I55" s="677">
        <v>-2.12240719604966</v>
      </c>
      <c r="J55" s="679">
        <v>1512.13836159622</v>
      </c>
      <c r="K55" s="677">
        <v>14.3951473436332</v>
      </c>
      <c r="L55" s="680">
        <v>1122.48408946824</v>
      </c>
      <c r="M55" s="677">
        <v>14.391857568703999</v>
      </c>
      <c r="N55" s="677">
        <v>134.71356750478</v>
      </c>
      <c r="O55" s="678">
        <v>2.8758820768629901E-3</v>
      </c>
      <c r="P55" s="679">
        <v>1341.16851242143</v>
      </c>
      <c r="Q55" s="677">
        <v>13.4475971773832</v>
      </c>
      <c r="R55" s="680">
        <v>891.18694304628502</v>
      </c>
      <c r="S55" s="677">
        <v>15.9042957659632</v>
      </c>
      <c r="T55" s="677">
        <v>150.49238803219001</v>
      </c>
      <c r="U55" s="678">
        <v>-2.1195923519009301</v>
      </c>
      <c r="W55" s="661"/>
      <c r="X55" s="661"/>
      <c r="Y55" s="661"/>
      <c r="Z55" s="661"/>
      <c r="AA55" s="661"/>
      <c r="AB55" s="661"/>
      <c r="AC55" s="661"/>
      <c r="AD55" s="661"/>
      <c r="AE55" s="661"/>
      <c r="AF55" s="661"/>
      <c r="AG55" s="661"/>
      <c r="AH55" s="661"/>
      <c r="AI55" s="661"/>
      <c r="AJ55" s="661"/>
      <c r="AK55" s="661"/>
      <c r="AL55" s="586"/>
      <c r="AM55" s="586"/>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197" customFormat="1" ht="16" customHeight="1" x14ac:dyDescent="0.15">
      <c r="B56" s="272"/>
      <c r="C56" s="269" t="s">
        <v>42</v>
      </c>
      <c r="D56" s="509">
        <v>93.445076324453794</v>
      </c>
      <c r="E56" s="687">
        <v>4.8706751763520302</v>
      </c>
      <c r="F56" s="687">
        <v>84.655505708137298</v>
      </c>
      <c r="G56" s="687">
        <v>3.6272881539411399</v>
      </c>
      <c r="H56" s="687">
        <v>110.38275129631801</v>
      </c>
      <c r="I56" s="687">
        <v>1.1998644802552301</v>
      </c>
      <c r="J56" s="245">
        <v>1873.14894298527</v>
      </c>
      <c r="K56" s="687">
        <v>11.878317474249901</v>
      </c>
      <c r="L56" s="688">
        <v>1579.6254545454501</v>
      </c>
      <c r="M56" s="687">
        <v>12.9814888512833</v>
      </c>
      <c r="N56" s="687">
        <v>118.581840878493</v>
      </c>
      <c r="O56" s="551">
        <v>-0.97641780812916301</v>
      </c>
      <c r="P56" s="245">
        <v>1750.3654594432801</v>
      </c>
      <c r="Q56" s="687">
        <v>17.327546911188598</v>
      </c>
      <c r="R56" s="688">
        <v>1337.2399168399199</v>
      </c>
      <c r="S56" s="687">
        <v>17.079653012532301</v>
      </c>
      <c r="T56" s="687">
        <v>130.893898499503</v>
      </c>
      <c r="U56" s="551">
        <v>0.21173098166745599</v>
      </c>
      <c r="W56" s="661"/>
      <c r="X56" s="661"/>
      <c r="Y56" s="661"/>
      <c r="Z56" s="661"/>
      <c r="AA56" s="661"/>
      <c r="AB56" s="661"/>
      <c r="AC56" s="661"/>
      <c r="AD56" s="661"/>
      <c r="AE56" s="661"/>
      <c r="AF56" s="661"/>
      <c r="AG56" s="661"/>
      <c r="AH56" s="661"/>
      <c r="AI56" s="661"/>
      <c r="AJ56" s="661"/>
      <c r="AK56" s="661"/>
      <c r="AL56" s="586"/>
      <c r="AM56" s="58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197" customFormat="1" ht="16" customHeight="1" x14ac:dyDescent="0.15">
      <c r="B57" s="273"/>
      <c r="C57" s="681" t="s">
        <v>43</v>
      </c>
      <c r="D57" s="682">
        <v>88.693504938641098</v>
      </c>
      <c r="E57" s="683">
        <v>-0.82831325301205805</v>
      </c>
      <c r="F57" s="683">
        <v>79.394171499434606</v>
      </c>
      <c r="G57" s="683">
        <v>1.3221554657864101</v>
      </c>
      <c r="H57" s="683">
        <v>111.712866654541</v>
      </c>
      <c r="I57" s="683">
        <v>-2.12240719604966</v>
      </c>
      <c r="J57" s="685">
        <v>1512.13836159622</v>
      </c>
      <c r="K57" s="683">
        <v>14.3951473436332</v>
      </c>
      <c r="L57" s="686">
        <v>1122.48408946824</v>
      </c>
      <c r="M57" s="683">
        <v>14.391857568703999</v>
      </c>
      <c r="N57" s="683">
        <v>134.71356750478</v>
      </c>
      <c r="O57" s="684">
        <v>2.8758820768629901E-3</v>
      </c>
      <c r="P57" s="685">
        <v>1341.16851242143</v>
      </c>
      <c r="Q57" s="683">
        <v>13.4475971773832</v>
      </c>
      <c r="R57" s="686">
        <v>891.18694304628502</v>
      </c>
      <c r="S57" s="683">
        <v>15.9042957659632</v>
      </c>
      <c r="T57" s="683">
        <v>150.49238803219001</v>
      </c>
      <c r="U57" s="684">
        <v>-2.1195923519009301</v>
      </c>
      <c r="W57" s="661"/>
      <c r="X57" s="661"/>
      <c r="Y57" s="661"/>
      <c r="Z57" s="661"/>
      <c r="AA57" s="661"/>
      <c r="AB57" s="661"/>
      <c r="AC57" s="661"/>
      <c r="AD57" s="661"/>
      <c r="AE57" s="661"/>
      <c r="AF57" s="661"/>
      <c r="AG57" s="661"/>
      <c r="AH57" s="661"/>
      <c r="AI57" s="661"/>
      <c r="AJ57" s="661"/>
      <c r="AK57" s="661"/>
      <c r="AL57" s="586"/>
      <c r="AM57" s="586"/>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197" customFormat="1" ht="5" customHeight="1" x14ac:dyDescent="0.15">
      <c r="B58"/>
      <c r="C58" s="205"/>
      <c r="D58" s="687"/>
      <c r="E58" s="687"/>
      <c r="F58" s="687"/>
      <c r="G58" s="687"/>
      <c r="H58" s="687"/>
      <c r="I58" s="687"/>
      <c r="J58" s="688"/>
      <c r="K58" s="687"/>
      <c r="L58" s="688"/>
      <c r="M58" s="687"/>
      <c r="N58" s="687"/>
      <c r="O58" s="687"/>
      <c r="P58" s="688"/>
      <c r="Q58" s="687"/>
      <c r="R58" s="688"/>
      <c r="S58" s="687"/>
      <c r="T58" s="687"/>
      <c r="U58" s="687"/>
      <c r="W58" s="661"/>
      <c r="X58" s="661"/>
      <c r="Y58" s="661"/>
      <c r="Z58" s="661"/>
      <c r="AA58" s="661"/>
      <c r="AB58" s="661"/>
      <c r="AC58" s="661"/>
      <c r="AD58" s="661"/>
      <c r="AE58" s="661"/>
      <c r="AF58" s="661"/>
      <c r="AG58" s="661"/>
      <c r="AH58" s="661"/>
      <c r="AI58" s="661"/>
      <c r="AJ58" s="661"/>
      <c r="AK58" s="661"/>
      <c r="AL58" s="586"/>
      <c r="AM58" s="586"/>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197" customFormat="1" ht="16" customHeight="1" x14ac:dyDescent="0.15">
      <c r="B59" s="82" t="s">
        <v>110</v>
      </c>
      <c r="C59" s="81"/>
      <c r="D59" s="548"/>
      <c r="E59" s="507"/>
      <c r="F59" s="507"/>
      <c r="G59" s="507"/>
      <c r="H59" s="507"/>
      <c r="I59" s="507"/>
      <c r="J59" s="498"/>
      <c r="K59" s="507"/>
      <c r="L59" s="498"/>
      <c r="M59" s="507"/>
      <c r="N59" s="507"/>
      <c r="O59" s="507"/>
      <c r="P59" s="498"/>
      <c r="Q59" s="507"/>
      <c r="R59" s="498"/>
      <c r="S59" s="507"/>
      <c r="T59" s="507"/>
      <c r="U59" s="549"/>
      <c r="W59" s="661"/>
      <c r="X59" s="661"/>
      <c r="Y59" s="661"/>
      <c r="Z59" s="661"/>
      <c r="AA59" s="661"/>
      <c r="AB59" s="661"/>
      <c r="AC59" s="661"/>
      <c r="AD59" s="661"/>
      <c r="AE59" s="661"/>
      <c r="AF59" s="661"/>
      <c r="AG59" s="661"/>
      <c r="AH59" s="661"/>
      <c r="AI59" s="661"/>
      <c r="AJ59" s="661"/>
      <c r="AK59" s="661"/>
      <c r="AL59" s="586"/>
      <c r="AM59" s="586"/>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6" customHeight="1" x14ac:dyDescent="0.15">
      <c r="B60" s="693" t="s">
        <v>106</v>
      </c>
      <c r="C60" s="274" t="s">
        <v>40</v>
      </c>
      <c r="D60" s="510">
        <v>89.900186093723605</v>
      </c>
      <c r="E60" s="246">
        <v>7.2019366552350297</v>
      </c>
      <c r="F60" s="246">
        <v>79.1865091636259</v>
      </c>
      <c r="G60" s="246">
        <v>4.8850417781661299</v>
      </c>
      <c r="H60" s="246">
        <v>113.529674490335</v>
      </c>
      <c r="I60" s="552">
        <v>2.20898503522473</v>
      </c>
      <c r="J60" s="247">
        <v>2045.73428678961</v>
      </c>
      <c r="K60" s="246">
        <v>20.814366374672499</v>
      </c>
      <c r="L60" s="248">
        <v>1692.7829236416701</v>
      </c>
      <c r="M60" s="246">
        <v>19.702151452407701</v>
      </c>
      <c r="N60" s="246">
        <v>120.850361745654</v>
      </c>
      <c r="O60" s="552">
        <v>0.92915198997658799</v>
      </c>
      <c r="P60" s="247">
        <v>1839.11893080697</v>
      </c>
      <c r="Q60" s="246">
        <v>29.515340511400002</v>
      </c>
      <c r="R60" s="248">
        <v>1340.4557049498001</v>
      </c>
      <c r="S60" s="246">
        <v>25.549651560221498</v>
      </c>
      <c r="T60" s="246">
        <v>137.20102231023299</v>
      </c>
      <c r="U60" s="552">
        <v>3.15866185361438</v>
      </c>
      <c r="W60" s="661"/>
      <c r="X60" s="661"/>
      <c r="Y60" s="661"/>
      <c r="Z60" s="661"/>
      <c r="AA60" s="661"/>
      <c r="AB60" s="661"/>
      <c r="AC60" s="661"/>
      <c r="AD60" s="661"/>
      <c r="AE60" s="661"/>
      <c r="AF60" s="661"/>
      <c r="AG60" s="661"/>
      <c r="AH60" s="661"/>
      <c r="AI60" s="661"/>
      <c r="AJ60" s="661"/>
      <c r="AK60" s="661"/>
      <c r="AL60" s="586"/>
      <c r="AM60" s="586"/>
    </row>
    <row r="61" spans="2:139" ht="16" customHeight="1" x14ac:dyDescent="0.15">
      <c r="B61" s="261"/>
      <c r="C61" s="675" t="s">
        <v>41</v>
      </c>
      <c r="D61" s="609">
        <v>83.210340355114297</v>
      </c>
      <c r="E61" s="600">
        <v>1.6101459435132599</v>
      </c>
      <c r="F61" s="600">
        <v>73.604275782134195</v>
      </c>
      <c r="G61" s="600">
        <v>3.1268648206657801</v>
      </c>
      <c r="H61" s="600">
        <v>113.050959976039</v>
      </c>
      <c r="I61" s="610">
        <v>-1.47073110366543</v>
      </c>
      <c r="J61" s="615">
        <v>1424.69721401057</v>
      </c>
      <c r="K61" s="600">
        <v>16.9105980195854</v>
      </c>
      <c r="L61" s="690">
        <v>1036.9268079051401</v>
      </c>
      <c r="M61" s="600">
        <v>15.265639675260999</v>
      </c>
      <c r="N61" s="600">
        <v>137.396121225646</v>
      </c>
      <c r="O61" s="610">
        <v>1.42710208259703</v>
      </c>
      <c r="P61" s="615">
        <v>1185.4954008080299</v>
      </c>
      <c r="Q61" s="600">
        <v>18.793029271134799</v>
      </c>
      <c r="R61" s="690">
        <v>763.22246734938199</v>
      </c>
      <c r="S61" s="600">
        <v>18.8698404125821</v>
      </c>
      <c r="T61" s="600">
        <v>155.32763401543599</v>
      </c>
      <c r="U61" s="610">
        <v>-6.4617855278229094E-2</v>
      </c>
      <c r="W61" s="661"/>
      <c r="X61" s="661"/>
      <c r="Y61" s="661"/>
      <c r="Z61" s="661"/>
      <c r="AA61" s="661"/>
      <c r="AB61" s="661"/>
      <c r="AC61" s="661"/>
      <c r="AD61" s="661"/>
      <c r="AE61" s="661"/>
      <c r="AF61" s="661"/>
      <c r="AG61" s="661"/>
      <c r="AH61" s="661"/>
      <c r="AI61" s="661"/>
      <c r="AJ61" s="661"/>
      <c r="AK61" s="661"/>
      <c r="AL61" s="586"/>
      <c r="AM61" s="586"/>
    </row>
    <row r="62" spans="2:139" ht="16" customHeight="1" x14ac:dyDescent="0.15">
      <c r="B62" s="261"/>
      <c r="C62" s="269" t="s">
        <v>42</v>
      </c>
      <c r="D62" s="511">
        <v>89.382148331564693</v>
      </c>
      <c r="E62" s="512">
        <v>9.0092033362093709</v>
      </c>
      <c r="F62" s="512">
        <v>80.599020072704306</v>
      </c>
      <c r="G62" s="512">
        <v>5.0444768147269201</v>
      </c>
      <c r="H62" s="512">
        <v>110.897313951134</v>
      </c>
      <c r="I62" s="553">
        <v>3.7743312563451199</v>
      </c>
      <c r="J62" s="249">
        <v>1654.1176703383701</v>
      </c>
      <c r="K62" s="512">
        <v>14.0483856672779</v>
      </c>
      <c r="L62" s="694">
        <v>1348.4356277353399</v>
      </c>
      <c r="M62" s="512">
        <v>15.2681418786565</v>
      </c>
      <c r="N62" s="512">
        <v>122.669383418504</v>
      </c>
      <c r="O62" s="553">
        <v>-1.0581902262835201</v>
      </c>
      <c r="P62" s="249">
        <v>1478.4859096804601</v>
      </c>
      <c r="Q62" s="512">
        <v>24.3232366337072</v>
      </c>
      <c r="R62" s="694">
        <v>1086.8259022658999</v>
      </c>
      <c r="S62" s="512">
        <v>21.0828165704919</v>
      </c>
      <c r="T62" s="512">
        <v>136.037051251539</v>
      </c>
      <c r="U62" s="553">
        <v>2.6762014255993698</v>
      </c>
      <c r="W62" s="661"/>
      <c r="X62" s="661"/>
      <c r="Y62" s="661"/>
      <c r="Z62" s="661"/>
      <c r="AA62" s="661"/>
      <c r="AB62" s="661"/>
      <c r="AC62" s="661"/>
      <c r="AD62" s="661"/>
      <c r="AE62" s="661"/>
      <c r="AF62" s="661"/>
      <c r="AG62" s="661"/>
      <c r="AH62" s="661"/>
      <c r="AI62" s="661"/>
      <c r="AJ62" s="661"/>
      <c r="AK62" s="661"/>
      <c r="AL62" s="586"/>
      <c r="AM62" s="586"/>
    </row>
    <row r="63" spans="2:139" ht="16" customHeight="1" x14ac:dyDescent="0.15">
      <c r="B63" s="275"/>
      <c r="C63" s="611" t="s">
        <v>43</v>
      </c>
      <c r="D63" s="612">
        <v>83.210340355114297</v>
      </c>
      <c r="E63" s="614">
        <v>1.6101459435132599</v>
      </c>
      <c r="F63" s="614">
        <v>73.604275782134195</v>
      </c>
      <c r="G63" s="614">
        <v>3.1268648206657801</v>
      </c>
      <c r="H63" s="614">
        <v>113.050959976039</v>
      </c>
      <c r="I63" s="613">
        <v>-1.47073110366543</v>
      </c>
      <c r="J63" s="616">
        <v>1424.69721401057</v>
      </c>
      <c r="K63" s="614">
        <v>16.9105980195854</v>
      </c>
      <c r="L63" s="691">
        <v>1036.9268079051401</v>
      </c>
      <c r="M63" s="614">
        <v>15.265639675260999</v>
      </c>
      <c r="N63" s="614">
        <v>137.396121225646</v>
      </c>
      <c r="O63" s="613">
        <v>1.42710208259703</v>
      </c>
      <c r="P63" s="616">
        <v>1185.4954008080299</v>
      </c>
      <c r="Q63" s="614">
        <v>18.793029271134799</v>
      </c>
      <c r="R63" s="691">
        <v>763.22246734938199</v>
      </c>
      <c r="S63" s="614">
        <v>18.8698404125821</v>
      </c>
      <c r="T63" s="614">
        <v>155.32763401543599</v>
      </c>
      <c r="U63" s="613">
        <v>-6.4617855278229094E-2</v>
      </c>
      <c r="W63" s="661"/>
      <c r="X63" s="661"/>
      <c r="Y63" s="661"/>
      <c r="Z63" s="661"/>
      <c r="AA63" s="661"/>
      <c r="AB63" s="661"/>
      <c r="AC63" s="661"/>
      <c r="AD63" s="661"/>
      <c r="AE63" s="661"/>
      <c r="AF63" s="661"/>
      <c r="AG63" s="661"/>
      <c r="AH63" s="661"/>
      <c r="AI63" s="661"/>
      <c r="AJ63" s="661"/>
      <c r="AK63" s="661"/>
      <c r="AL63" s="586"/>
      <c r="AM63" s="586"/>
    </row>
    <row r="64" spans="2:139" ht="5" customHeight="1" x14ac:dyDescent="0.15">
      <c r="D64" s="512"/>
      <c r="E64" s="512"/>
      <c r="F64" s="512"/>
      <c r="G64" s="512"/>
      <c r="H64" s="512"/>
      <c r="I64" s="512"/>
      <c r="J64" s="694"/>
      <c r="K64" s="512"/>
      <c r="L64" s="694"/>
      <c r="M64" s="512"/>
      <c r="N64" s="512"/>
      <c r="O64" s="512"/>
      <c r="P64" s="694"/>
      <c r="Q64" s="512"/>
      <c r="R64" s="694"/>
      <c r="S64" s="512"/>
      <c r="T64" s="512"/>
      <c r="U64" s="512"/>
      <c r="W64" s="661"/>
      <c r="X64" s="661"/>
      <c r="Y64" s="661"/>
      <c r="Z64" s="661"/>
      <c r="AA64" s="661"/>
      <c r="AB64" s="661"/>
      <c r="AC64" s="661"/>
      <c r="AD64" s="661"/>
      <c r="AE64" s="661"/>
      <c r="AF64" s="661"/>
      <c r="AG64" s="661"/>
      <c r="AH64" s="661"/>
      <c r="AI64" s="661"/>
      <c r="AJ64" s="661"/>
      <c r="AK64" s="661"/>
      <c r="AL64" s="586"/>
      <c r="AM64" s="586"/>
    </row>
    <row r="65" spans="2:39" ht="5" customHeight="1" x14ac:dyDescent="0.15">
      <c r="D65" s="512"/>
      <c r="E65" s="512"/>
      <c r="F65" s="512"/>
      <c r="G65" s="512"/>
      <c r="H65" s="512"/>
      <c r="I65" s="512"/>
      <c r="J65" s="694"/>
      <c r="K65" s="512"/>
      <c r="L65" s="694"/>
      <c r="M65" s="512"/>
      <c r="N65" s="512"/>
      <c r="O65" s="512"/>
      <c r="P65" s="694"/>
      <c r="Q65" s="512"/>
      <c r="R65" s="694"/>
      <c r="S65" s="512"/>
      <c r="T65" s="512"/>
      <c r="U65" s="512"/>
      <c r="W65" s="661"/>
      <c r="X65" s="661"/>
      <c r="Y65" s="661"/>
      <c r="Z65" s="661"/>
      <c r="AA65" s="661"/>
      <c r="AB65" s="661"/>
      <c r="AC65" s="661"/>
      <c r="AD65" s="661"/>
      <c r="AE65" s="661"/>
      <c r="AF65" s="661"/>
      <c r="AG65" s="661"/>
      <c r="AH65" s="661"/>
      <c r="AI65" s="661"/>
      <c r="AJ65" s="661"/>
      <c r="AK65" s="661"/>
      <c r="AL65" s="586"/>
      <c r="AM65" s="586"/>
    </row>
    <row r="66" spans="2:39" ht="16" customHeight="1" x14ac:dyDescent="0.15">
      <c r="B66" s="274" t="s">
        <v>107</v>
      </c>
      <c r="C66" s="274" t="s">
        <v>40</v>
      </c>
      <c r="D66" s="510">
        <v>94.163424124513597</v>
      </c>
      <c r="E66" s="246">
        <v>-1.22448979591837</v>
      </c>
      <c r="F66" s="246">
        <v>85.099573257467995</v>
      </c>
      <c r="G66" s="246">
        <v>2.4985722444317502</v>
      </c>
      <c r="H66" s="246">
        <v>110.650876990444</v>
      </c>
      <c r="I66" s="552">
        <v>-3.63230624468759</v>
      </c>
      <c r="J66" s="247">
        <v>2631.1384297520699</v>
      </c>
      <c r="K66" s="246">
        <v>13.2730353895156</v>
      </c>
      <c r="L66" s="248">
        <v>2367.1141259228302</v>
      </c>
      <c r="M66" s="246">
        <v>16.6495432600485</v>
      </c>
      <c r="N66" s="246">
        <v>111.15384767206</v>
      </c>
      <c r="O66" s="552">
        <v>-2.8945744459586802</v>
      </c>
      <c r="P66" s="247">
        <v>2477.57003891051</v>
      </c>
      <c r="Q66" s="246">
        <v>11.886018629643999</v>
      </c>
      <c r="R66" s="248">
        <v>2014.40401967757</v>
      </c>
      <c r="S66" s="246">
        <v>19.564116371200502</v>
      </c>
      <c r="T66" s="246">
        <v>122.992707257756</v>
      </c>
      <c r="U66" s="552">
        <v>-6.4217408822885904</v>
      </c>
      <c r="W66" s="661"/>
      <c r="X66" s="661"/>
      <c r="Y66" s="661"/>
      <c r="Z66" s="661"/>
      <c r="AA66" s="661"/>
      <c r="AB66" s="661"/>
      <c r="AC66" s="661"/>
      <c r="AD66" s="661"/>
      <c r="AE66" s="661"/>
      <c r="AF66" s="661"/>
      <c r="AG66" s="661"/>
      <c r="AH66" s="661"/>
      <c r="AI66" s="661"/>
      <c r="AJ66" s="661"/>
      <c r="AK66" s="661"/>
      <c r="AL66" s="586"/>
      <c r="AM66" s="586"/>
    </row>
    <row r="67" spans="2:39" ht="16" customHeight="1" x14ac:dyDescent="0.15">
      <c r="B67" s="261"/>
      <c r="C67" s="675" t="s">
        <v>41</v>
      </c>
      <c r="D67" s="609">
        <v>89.187369051182301</v>
      </c>
      <c r="E67" s="600">
        <v>-1.2182993535554401</v>
      </c>
      <c r="F67" s="600">
        <v>79.100558047926498</v>
      </c>
      <c r="G67" s="600">
        <v>1.76571081022707</v>
      </c>
      <c r="H67" s="600">
        <v>112.75188349132</v>
      </c>
      <c r="I67" s="610">
        <v>-2.93223536692738</v>
      </c>
      <c r="J67" s="615">
        <v>1523.7763654669</v>
      </c>
      <c r="K67" s="600">
        <v>14.528133807538399</v>
      </c>
      <c r="L67" s="690">
        <v>1112.9160984114901</v>
      </c>
      <c r="M67" s="600">
        <v>13.5478486696794</v>
      </c>
      <c r="N67" s="600">
        <v>136.917452056076</v>
      </c>
      <c r="O67" s="610">
        <v>0.863323391278635</v>
      </c>
      <c r="P67" s="615">
        <v>1359.01605058366</v>
      </c>
      <c r="Q67" s="600">
        <v>13.132838293721999</v>
      </c>
      <c r="R67" s="690">
        <v>880.32284444870004</v>
      </c>
      <c r="S67" s="600">
        <v>15.5527753084202</v>
      </c>
      <c r="T67" s="600">
        <v>154.37700602155101</v>
      </c>
      <c r="U67" s="610">
        <v>-2.09422664945876</v>
      </c>
      <c r="W67" s="661"/>
      <c r="X67" s="661"/>
      <c r="Y67" s="661"/>
      <c r="Z67" s="661"/>
      <c r="AA67" s="661"/>
      <c r="AB67" s="661"/>
      <c r="AC67" s="661"/>
      <c r="AD67" s="661"/>
      <c r="AE67" s="661"/>
      <c r="AF67" s="661"/>
      <c r="AG67" s="661"/>
      <c r="AH67" s="661"/>
      <c r="AI67" s="661"/>
      <c r="AJ67" s="661"/>
      <c r="AK67" s="661"/>
      <c r="AL67" s="586"/>
      <c r="AM67" s="586"/>
    </row>
    <row r="68" spans="2:39" ht="16" customHeight="1" x14ac:dyDescent="0.15">
      <c r="B68" s="261"/>
      <c r="C68" s="269" t="s">
        <v>42</v>
      </c>
      <c r="D68" s="511">
        <v>93.624663274468702</v>
      </c>
      <c r="E68" s="512">
        <v>3.3707865168539302</v>
      </c>
      <c r="F68" s="512">
        <v>84.009920852026099</v>
      </c>
      <c r="G68" s="512">
        <v>3.6765476093026899</v>
      </c>
      <c r="H68" s="512">
        <v>111.444770242526</v>
      </c>
      <c r="I68" s="553">
        <v>-0.29491828142367299</v>
      </c>
      <c r="J68" s="249">
        <v>1849.50319693095</v>
      </c>
      <c r="K68" s="512">
        <v>9.2986342723279591</v>
      </c>
      <c r="L68" s="694">
        <v>1546.59623887466</v>
      </c>
      <c r="M68" s="512">
        <v>11.601697006475099</v>
      </c>
      <c r="N68" s="512">
        <v>119.58539342347601</v>
      </c>
      <c r="O68" s="553">
        <v>-2.0636449049816501</v>
      </c>
      <c r="P68" s="249">
        <v>1731.5911403771299</v>
      </c>
      <c r="Q68" s="512">
        <v>12.982857899485101</v>
      </c>
      <c r="R68" s="694">
        <v>1299.29427617901</v>
      </c>
      <c r="S68" s="512">
        <v>15.704786529708</v>
      </c>
      <c r="T68" s="512">
        <v>133.27166694441399</v>
      </c>
      <c r="U68" s="553">
        <v>-2.3524771203168799</v>
      </c>
      <c r="W68" s="661"/>
      <c r="X68" s="661"/>
      <c r="Y68" s="661"/>
      <c r="Z68" s="661"/>
      <c r="AA68" s="661"/>
      <c r="AB68" s="661"/>
      <c r="AC68" s="661"/>
      <c r="AD68" s="661"/>
      <c r="AE68" s="661"/>
      <c r="AF68" s="661"/>
      <c r="AG68" s="661"/>
      <c r="AH68" s="661"/>
      <c r="AI68" s="661"/>
      <c r="AJ68" s="661"/>
      <c r="AK68" s="661"/>
      <c r="AL68" s="586"/>
      <c r="AM68" s="586"/>
    </row>
    <row r="69" spans="2:39" ht="16" customHeight="1" x14ac:dyDescent="0.15">
      <c r="B69" s="275"/>
      <c r="C69" s="611" t="s">
        <v>43</v>
      </c>
      <c r="D69" s="612">
        <v>89.187369051182301</v>
      </c>
      <c r="E69" s="614">
        <v>-1.2182993535554401</v>
      </c>
      <c r="F69" s="614">
        <v>79.100558047926498</v>
      </c>
      <c r="G69" s="614">
        <v>1.76571081022707</v>
      </c>
      <c r="H69" s="614">
        <v>112.75188349132</v>
      </c>
      <c r="I69" s="613">
        <v>-2.93223536692738</v>
      </c>
      <c r="J69" s="616">
        <v>1523.7763654669</v>
      </c>
      <c r="K69" s="614">
        <v>14.528133807538399</v>
      </c>
      <c r="L69" s="691">
        <v>1112.9160984114901</v>
      </c>
      <c r="M69" s="614">
        <v>13.5478486696794</v>
      </c>
      <c r="N69" s="614">
        <v>136.917452056076</v>
      </c>
      <c r="O69" s="613">
        <v>0.863323391278635</v>
      </c>
      <c r="P69" s="616">
        <v>1359.01605058366</v>
      </c>
      <c r="Q69" s="614">
        <v>13.132838293721999</v>
      </c>
      <c r="R69" s="691">
        <v>880.32284444870004</v>
      </c>
      <c r="S69" s="614">
        <v>15.5527753084202</v>
      </c>
      <c r="T69" s="614">
        <v>154.37700602155101</v>
      </c>
      <c r="U69" s="613">
        <v>-2.09422664945876</v>
      </c>
      <c r="W69" s="661"/>
      <c r="X69" s="661"/>
      <c r="Y69" s="661"/>
      <c r="Z69" s="661"/>
      <c r="AA69" s="661"/>
      <c r="AB69" s="661"/>
      <c r="AC69" s="661"/>
      <c r="AD69" s="661"/>
      <c r="AE69" s="661"/>
      <c r="AF69" s="661"/>
      <c r="AG69" s="661"/>
      <c r="AH69" s="661"/>
      <c r="AI69" s="661"/>
      <c r="AJ69" s="661"/>
      <c r="AK69" s="661"/>
      <c r="AL69" s="586"/>
      <c r="AM69" s="586"/>
    </row>
    <row r="70" spans="2:39" ht="5" customHeight="1" x14ac:dyDescent="0.15">
      <c r="D70" s="512"/>
      <c r="E70" s="512"/>
      <c r="F70" s="512"/>
      <c r="G70" s="512"/>
      <c r="H70" s="512"/>
      <c r="I70" s="512"/>
      <c r="J70" s="694"/>
      <c r="K70" s="512"/>
      <c r="L70" s="694"/>
      <c r="M70" s="512"/>
      <c r="N70" s="512"/>
      <c r="O70" s="512"/>
      <c r="P70" s="694"/>
      <c r="Q70" s="512"/>
      <c r="R70" s="694"/>
      <c r="S70" s="512"/>
      <c r="T70" s="512"/>
      <c r="U70" s="512"/>
      <c r="W70" s="661"/>
      <c r="X70" s="661"/>
      <c r="Y70" s="661"/>
      <c r="Z70" s="661"/>
      <c r="AA70" s="661"/>
      <c r="AB70" s="661"/>
      <c r="AC70" s="661"/>
      <c r="AD70" s="661"/>
      <c r="AE70" s="661"/>
      <c r="AF70" s="661"/>
      <c r="AG70" s="661"/>
      <c r="AH70" s="661"/>
      <c r="AI70" s="661"/>
      <c r="AJ70" s="661"/>
      <c r="AK70" s="661"/>
      <c r="AL70" s="586"/>
      <c r="AM70" s="586"/>
    </row>
    <row r="71" spans="2:39" ht="5" customHeight="1" x14ac:dyDescent="0.15">
      <c r="D71" s="512"/>
      <c r="E71" s="512"/>
      <c r="F71" s="512"/>
      <c r="G71" s="512"/>
      <c r="H71" s="512"/>
      <c r="I71" s="512"/>
      <c r="J71" s="694"/>
      <c r="K71" s="512"/>
      <c r="L71" s="694"/>
      <c r="M71" s="512"/>
      <c r="N71" s="512"/>
      <c r="O71" s="512"/>
      <c r="P71" s="694"/>
      <c r="Q71" s="512"/>
      <c r="R71" s="694"/>
      <c r="S71" s="512"/>
      <c r="T71" s="512"/>
      <c r="U71" s="512"/>
      <c r="W71" s="661"/>
      <c r="X71" s="661"/>
      <c r="Y71" s="661"/>
      <c r="Z71" s="661"/>
      <c r="AA71" s="661"/>
      <c r="AB71" s="661"/>
      <c r="AC71" s="661"/>
      <c r="AD71" s="661"/>
      <c r="AE71" s="661"/>
      <c r="AF71" s="661"/>
      <c r="AG71" s="661"/>
      <c r="AH71" s="661"/>
      <c r="AI71" s="661"/>
      <c r="AJ71" s="661"/>
      <c r="AK71" s="661"/>
      <c r="AL71" s="586"/>
      <c r="AM71" s="586"/>
    </row>
    <row r="72" spans="2:39" ht="16" customHeight="1" x14ac:dyDescent="0.15">
      <c r="B72" s="274" t="s">
        <v>111</v>
      </c>
      <c r="C72" s="274" t="s">
        <v>40</v>
      </c>
      <c r="D72" s="510">
        <v>91.000376553282294</v>
      </c>
      <c r="E72" s="246">
        <v>4.81422582044239</v>
      </c>
      <c r="F72" s="246">
        <v>80.712461187843203</v>
      </c>
      <c r="G72" s="246">
        <v>4.22476792415564</v>
      </c>
      <c r="H72" s="246">
        <v>112.746377962005</v>
      </c>
      <c r="I72" s="552">
        <v>0.56556412456173</v>
      </c>
      <c r="J72" s="247">
        <v>2202.0573793103399</v>
      </c>
      <c r="K72" s="246">
        <v>17.651759290111801</v>
      </c>
      <c r="L72" s="248">
        <v>1876.2627584377201</v>
      </c>
      <c r="M72" s="246">
        <v>18.425367848196899</v>
      </c>
      <c r="N72" s="246">
        <v>117.364018947106</v>
      </c>
      <c r="O72" s="552">
        <v>-0.65324564503508598</v>
      </c>
      <c r="P72" s="247">
        <v>2003.8805070917499</v>
      </c>
      <c r="Q72" s="246">
        <v>23.315780664061101</v>
      </c>
      <c r="R72" s="248">
        <v>1514.3778506860001</v>
      </c>
      <c r="S72" s="246">
        <v>23.428564803110898</v>
      </c>
      <c r="T72" s="246">
        <v>132.32368039350399</v>
      </c>
      <c r="U72" s="552">
        <v>-9.1376043486916803E-2</v>
      </c>
      <c r="W72" s="661"/>
      <c r="X72" s="661"/>
      <c r="Y72" s="661"/>
      <c r="Z72" s="661"/>
      <c r="AA72" s="661"/>
      <c r="AB72" s="661"/>
      <c r="AC72" s="661"/>
      <c r="AD72" s="661"/>
      <c r="AE72" s="661"/>
      <c r="AF72" s="661"/>
      <c r="AG72" s="661"/>
      <c r="AH72" s="661"/>
      <c r="AI72" s="661"/>
      <c r="AJ72" s="661"/>
      <c r="AK72" s="661"/>
      <c r="AL72" s="586"/>
      <c r="AM72" s="586"/>
    </row>
    <row r="73" spans="2:39" ht="16" customHeight="1" x14ac:dyDescent="0.15">
      <c r="B73" s="261"/>
      <c r="C73" s="675" t="s">
        <v>41</v>
      </c>
      <c r="D73" s="609">
        <v>84.913384147966497</v>
      </c>
      <c r="E73" s="600">
        <v>0.75464205626161995</v>
      </c>
      <c r="F73" s="600">
        <v>75.170339770195596</v>
      </c>
      <c r="G73" s="600">
        <v>2.7219036637220402</v>
      </c>
      <c r="H73" s="600">
        <v>112.961288198985</v>
      </c>
      <c r="I73" s="610">
        <v>-1.9151335180669999</v>
      </c>
      <c r="J73" s="615">
        <v>1454.34893852083</v>
      </c>
      <c r="K73" s="600">
        <v>16.099607527539401</v>
      </c>
      <c r="L73" s="690">
        <v>1059.71059421066</v>
      </c>
      <c r="M73" s="600">
        <v>14.6992722230375</v>
      </c>
      <c r="N73" s="600">
        <v>137.240199962719</v>
      </c>
      <c r="O73" s="610">
        <v>1.2208754923736</v>
      </c>
      <c r="P73" s="615">
        <v>1234.9369010180701</v>
      </c>
      <c r="Q73" s="600">
        <v>16.975743993096899</v>
      </c>
      <c r="R73" s="690">
        <v>796.58805424891398</v>
      </c>
      <c r="S73" s="600">
        <v>17.821275915938799</v>
      </c>
      <c r="T73" s="600">
        <v>155.02829780475</v>
      </c>
      <c r="U73" s="610">
        <v>-0.717639421461717</v>
      </c>
      <c r="W73" s="661"/>
      <c r="X73" s="661"/>
      <c r="Y73" s="661"/>
      <c r="Z73" s="661"/>
      <c r="AA73" s="661"/>
      <c r="AB73" s="661"/>
      <c r="AC73" s="661"/>
      <c r="AD73" s="661"/>
      <c r="AE73" s="661"/>
      <c r="AF73" s="661"/>
      <c r="AG73" s="661"/>
      <c r="AH73" s="661"/>
      <c r="AI73" s="661"/>
      <c r="AJ73" s="661"/>
      <c r="AK73" s="661"/>
      <c r="AL73" s="586"/>
      <c r="AM73" s="586"/>
    </row>
    <row r="74" spans="2:39" ht="16" customHeight="1" x14ac:dyDescent="0.15">
      <c r="B74" s="261"/>
      <c r="C74" s="269" t="s">
        <v>42</v>
      </c>
      <c r="D74" s="511">
        <v>90.581119945863605</v>
      </c>
      <c r="E74" s="512">
        <v>7.2995991983967903</v>
      </c>
      <c r="F74" s="512">
        <v>81.562970292947398</v>
      </c>
      <c r="G74" s="512">
        <v>4.6426521945150396</v>
      </c>
      <c r="H74" s="512">
        <v>111.056671453389</v>
      </c>
      <c r="I74" s="553">
        <v>2.5390669561230901</v>
      </c>
      <c r="J74" s="249">
        <v>1711.1906429471901</v>
      </c>
      <c r="K74" s="512">
        <v>12.306623275089001</v>
      </c>
      <c r="L74" s="694">
        <v>1406.11763912673</v>
      </c>
      <c r="M74" s="512">
        <v>14.0143882757085</v>
      </c>
      <c r="N74" s="512">
        <v>121.696122382046</v>
      </c>
      <c r="O74" s="553">
        <v>-1.49785042611451</v>
      </c>
      <c r="P74" s="249">
        <v>1550.0156487903901</v>
      </c>
      <c r="Q74" s="512">
        <v>20.5045566474239</v>
      </c>
      <c r="R74" s="694">
        <v>1146.8713122848201</v>
      </c>
      <c r="S74" s="512">
        <v>19.3076797750536</v>
      </c>
      <c r="T74" s="512">
        <v>135.151662805342</v>
      </c>
      <c r="U74" s="553">
        <v>1.00318510478697</v>
      </c>
      <c r="W74" s="661"/>
      <c r="X74" s="661"/>
      <c r="Y74" s="661"/>
      <c r="Z74" s="661"/>
      <c r="AA74" s="661"/>
      <c r="AB74" s="661"/>
      <c r="AC74" s="661"/>
      <c r="AD74" s="661"/>
      <c r="AE74" s="661"/>
      <c r="AF74" s="661"/>
      <c r="AG74" s="661"/>
      <c r="AH74" s="661"/>
      <c r="AI74" s="661"/>
      <c r="AJ74" s="661"/>
      <c r="AK74" s="661"/>
      <c r="AL74" s="586"/>
      <c r="AM74" s="586"/>
    </row>
    <row r="75" spans="2:39" ht="16" customHeight="1" x14ac:dyDescent="0.15">
      <c r="B75" s="275"/>
      <c r="C75" s="611" t="s">
        <v>43</v>
      </c>
      <c r="D75" s="612">
        <v>84.913384147966497</v>
      </c>
      <c r="E75" s="614">
        <v>0.75464205626161995</v>
      </c>
      <c r="F75" s="614">
        <v>75.170339770195596</v>
      </c>
      <c r="G75" s="614">
        <v>2.7219036637220402</v>
      </c>
      <c r="H75" s="614">
        <v>112.961288198985</v>
      </c>
      <c r="I75" s="613">
        <v>-1.9151335180669999</v>
      </c>
      <c r="J75" s="616">
        <v>1454.34893852083</v>
      </c>
      <c r="K75" s="614">
        <v>16.099607527539401</v>
      </c>
      <c r="L75" s="691">
        <v>1059.71059421066</v>
      </c>
      <c r="M75" s="614">
        <v>14.6992722230375</v>
      </c>
      <c r="N75" s="614">
        <v>137.240199962719</v>
      </c>
      <c r="O75" s="613">
        <v>1.2208754923736</v>
      </c>
      <c r="P75" s="616">
        <v>1234.9369010180701</v>
      </c>
      <c r="Q75" s="614">
        <v>16.975743993096899</v>
      </c>
      <c r="R75" s="691">
        <v>796.58805424891398</v>
      </c>
      <c r="S75" s="614">
        <v>17.821275915938799</v>
      </c>
      <c r="T75" s="614">
        <v>155.02829780475</v>
      </c>
      <c r="U75" s="613">
        <v>-0.717639421461717</v>
      </c>
      <c r="W75" s="661"/>
      <c r="X75" s="661"/>
      <c r="Y75" s="661"/>
      <c r="Z75" s="661"/>
      <c r="AA75" s="661"/>
      <c r="AB75" s="661"/>
      <c r="AC75" s="661"/>
      <c r="AD75" s="661"/>
      <c r="AE75" s="661"/>
      <c r="AF75" s="661"/>
      <c r="AG75" s="661"/>
      <c r="AH75" s="661"/>
      <c r="AI75" s="661"/>
      <c r="AJ75" s="661"/>
      <c r="AK75" s="661"/>
      <c r="AL75" s="586"/>
      <c r="AM75" s="586"/>
    </row>
    <row r="76" spans="2:39" ht="10" customHeight="1" x14ac:dyDescent="0.15">
      <c r="N76" s="512"/>
      <c r="W76" s="661"/>
      <c r="X76" s="661"/>
      <c r="Y76" s="661"/>
      <c r="Z76" s="661"/>
      <c r="AA76" s="661"/>
      <c r="AB76" s="661"/>
      <c r="AC76" s="661"/>
      <c r="AD76" s="661"/>
      <c r="AE76" s="661"/>
      <c r="AF76" s="661"/>
      <c r="AG76" s="661"/>
      <c r="AH76" s="661"/>
      <c r="AI76" s="661"/>
      <c r="AJ76" s="661"/>
      <c r="AK76" s="661"/>
      <c r="AL76" s="586"/>
      <c r="AM76" s="586"/>
    </row>
    <row r="77" spans="2:39" ht="24" customHeight="1" x14ac:dyDescent="0.15">
      <c r="B77" s="195"/>
      <c r="C77" s="195"/>
      <c r="D77" s="195"/>
      <c r="E77" s="195"/>
      <c r="F77" s="195"/>
      <c r="G77" s="195"/>
      <c r="H77" s="195"/>
      <c r="I77" s="195"/>
      <c r="J77" s="195"/>
      <c r="K77" s="195"/>
      <c r="L77" s="195"/>
      <c r="M77" s="195"/>
      <c r="N77" s="195"/>
      <c r="O77" s="195"/>
      <c r="P77" s="195"/>
      <c r="Q77" s="195"/>
      <c r="R77" s="195"/>
      <c r="S77" s="195"/>
      <c r="T77" s="195"/>
      <c r="U77" s="195"/>
      <c r="W77" s="661"/>
      <c r="X77" s="661"/>
      <c r="Y77" s="661"/>
      <c r="Z77" s="661"/>
      <c r="AA77" s="661"/>
      <c r="AB77" s="661"/>
      <c r="AC77" s="661"/>
      <c r="AD77" s="661"/>
      <c r="AE77" s="661"/>
      <c r="AF77" s="661"/>
      <c r="AG77" s="661"/>
      <c r="AH77" s="661"/>
      <c r="AI77" s="661"/>
      <c r="AJ77" s="661"/>
      <c r="AK77" s="661"/>
      <c r="AL77" s="586"/>
      <c r="AM77" s="586"/>
    </row>
    <row r="78" spans="2:39" ht="10" customHeight="1" x14ac:dyDescent="0.2">
      <c r="S78" s="695"/>
      <c r="W78" s="661"/>
      <c r="X78" s="661"/>
      <c r="Y78" s="661"/>
      <c r="Z78" s="661"/>
      <c r="AA78" s="661"/>
      <c r="AB78" s="661"/>
      <c r="AC78" s="661"/>
      <c r="AD78" s="661"/>
      <c r="AE78" s="661"/>
      <c r="AF78" s="661"/>
      <c r="AG78" s="661"/>
      <c r="AH78" s="661"/>
      <c r="AI78" s="661"/>
      <c r="AJ78" s="661"/>
      <c r="AK78" s="661"/>
      <c r="AL78" s="586"/>
      <c r="AM78" s="586"/>
    </row>
    <row r="79" spans="2:39" s="585" customFormat="1" x14ac:dyDescent="0.15">
      <c r="W79" s="586"/>
      <c r="X79" s="586"/>
      <c r="Y79" s="586"/>
      <c r="Z79" s="586"/>
      <c r="AA79" s="586"/>
      <c r="AB79" s="586"/>
      <c r="AC79" s="586"/>
      <c r="AD79" s="586"/>
      <c r="AE79" s="586"/>
      <c r="AF79" s="586"/>
      <c r="AG79" s="586"/>
      <c r="AH79" s="586"/>
      <c r="AI79" s="586"/>
      <c r="AJ79" s="586"/>
      <c r="AK79" s="586"/>
      <c r="AL79" s="586"/>
      <c r="AM79" s="586"/>
    </row>
    <row r="80" spans="2:39" s="585" customFormat="1" x14ac:dyDescent="0.15">
      <c r="W80" s="586"/>
      <c r="X80" s="586"/>
      <c r="Y80" s="586"/>
      <c r="Z80" s="586"/>
      <c r="AA80" s="586"/>
      <c r="AB80" s="586"/>
      <c r="AC80" s="586"/>
      <c r="AD80" s="586"/>
      <c r="AE80" s="586"/>
      <c r="AF80" s="586"/>
      <c r="AG80" s="586"/>
      <c r="AH80" s="586"/>
      <c r="AI80" s="586"/>
      <c r="AJ80" s="586"/>
      <c r="AK80" s="586"/>
      <c r="AL80" s="586"/>
      <c r="AM80" s="586"/>
    </row>
    <row r="81" spans="23:39" s="585" customFormat="1" x14ac:dyDescent="0.15">
      <c r="W81" s="586"/>
      <c r="X81" s="586"/>
      <c r="Y81" s="586"/>
      <c r="Z81" s="586"/>
      <c r="AA81" s="586"/>
      <c r="AB81" s="586"/>
      <c r="AC81" s="586"/>
      <c r="AD81" s="586"/>
      <c r="AE81" s="586"/>
      <c r="AF81" s="586"/>
      <c r="AG81" s="586"/>
      <c r="AH81" s="586"/>
      <c r="AI81" s="586"/>
      <c r="AJ81" s="586"/>
      <c r="AK81" s="586"/>
      <c r="AL81" s="586"/>
      <c r="AM81" s="586"/>
    </row>
    <row r="82" spans="23:39" s="585" customFormat="1" x14ac:dyDescent="0.15">
      <c r="W82" s="586"/>
      <c r="X82" s="586"/>
      <c r="Y82" s="586"/>
      <c r="Z82" s="586"/>
      <c r="AA82" s="586"/>
      <c r="AB82" s="586"/>
      <c r="AC82" s="586"/>
      <c r="AD82" s="586"/>
      <c r="AE82" s="586"/>
      <c r="AF82" s="586"/>
      <c r="AG82" s="586"/>
      <c r="AH82" s="586"/>
      <c r="AI82" s="586"/>
      <c r="AJ82" s="586"/>
      <c r="AK82" s="586"/>
      <c r="AL82" s="586"/>
      <c r="AM82" s="586"/>
    </row>
    <row r="83" spans="23:39" s="585" customFormat="1" x14ac:dyDescent="0.15">
      <c r="W83" s="586"/>
      <c r="X83" s="586"/>
      <c r="Y83" s="586"/>
      <c r="Z83" s="586"/>
      <c r="AA83" s="586"/>
      <c r="AB83" s="586"/>
      <c r="AC83" s="586"/>
      <c r="AD83" s="586"/>
      <c r="AE83" s="586"/>
      <c r="AF83" s="586"/>
      <c r="AG83" s="586"/>
      <c r="AH83" s="586"/>
      <c r="AI83" s="586"/>
      <c r="AJ83" s="586"/>
      <c r="AK83" s="586"/>
      <c r="AL83" s="586"/>
      <c r="AM83" s="586"/>
    </row>
    <row r="84" spans="23:39" s="585" customFormat="1" x14ac:dyDescent="0.15">
      <c r="W84" s="586"/>
      <c r="X84" s="586"/>
      <c r="Y84" s="586"/>
      <c r="Z84" s="586"/>
      <c r="AA84" s="586"/>
      <c r="AB84" s="586"/>
      <c r="AC84" s="586"/>
      <c r="AD84" s="586"/>
      <c r="AE84" s="586"/>
      <c r="AF84" s="586"/>
      <c r="AG84" s="586"/>
      <c r="AH84" s="586"/>
      <c r="AI84" s="586"/>
      <c r="AJ84" s="586"/>
      <c r="AK84" s="586"/>
      <c r="AL84" s="586"/>
      <c r="AM84" s="586"/>
    </row>
    <row r="85" spans="23:39" s="585" customFormat="1" x14ac:dyDescent="0.15">
      <c r="W85" s="586"/>
      <c r="X85" s="586"/>
      <c r="Y85" s="586"/>
      <c r="Z85" s="586"/>
      <c r="AA85" s="586"/>
      <c r="AB85" s="586"/>
      <c r="AC85" s="586"/>
      <c r="AD85" s="586"/>
      <c r="AE85" s="586"/>
      <c r="AF85" s="586"/>
      <c r="AG85" s="586"/>
      <c r="AH85" s="586"/>
      <c r="AI85" s="586"/>
      <c r="AJ85" s="586"/>
      <c r="AK85" s="586"/>
      <c r="AL85" s="586"/>
      <c r="AM85" s="586"/>
    </row>
    <row r="86" spans="23:39" s="585" customFormat="1" x14ac:dyDescent="0.15">
      <c r="W86" s="586"/>
      <c r="X86" s="586"/>
      <c r="Y86" s="586"/>
      <c r="Z86" s="586"/>
      <c r="AA86" s="586"/>
      <c r="AB86" s="586"/>
      <c r="AC86" s="586"/>
      <c r="AD86" s="586"/>
      <c r="AE86" s="586"/>
      <c r="AF86" s="586"/>
      <c r="AG86" s="586"/>
      <c r="AH86" s="586"/>
      <c r="AI86" s="586"/>
      <c r="AJ86" s="586"/>
      <c r="AK86" s="586"/>
      <c r="AL86" s="586"/>
      <c r="AM86" s="586"/>
    </row>
    <row r="87" spans="23:39" s="585" customFormat="1" x14ac:dyDescent="0.15">
      <c r="W87" s="586"/>
      <c r="X87" s="586"/>
      <c r="Y87" s="586"/>
      <c r="Z87" s="586"/>
      <c r="AA87" s="586"/>
      <c r="AB87" s="586"/>
      <c r="AC87" s="586"/>
      <c r="AD87" s="586"/>
      <c r="AE87" s="586"/>
      <c r="AF87" s="586"/>
      <c r="AG87" s="586"/>
      <c r="AH87" s="586"/>
      <c r="AI87" s="586"/>
      <c r="AJ87" s="586"/>
      <c r="AK87" s="586"/>
      <c r="AL87" s="586"/>
      <c r="AM87" s="586"/>
    </row>
    <row r="88" spans="23:39" s="585" customFormat="1" x14ac:dyDescent="0.15">
      <c r="W88" s="586"/>
      <c r="X88" s="586"/>
      <c r="Y88" s="586"/>
      <c r="Z88" s="586"/>
      <c r="AA88" s="586"/>
      <c r="AB88" s="586"/>
      <c r="AC88" s="586"/>
      <c r="AD88" s="586"/>
      <c r="AE88" s="586"/>
      <c r="AF88" s="586"/>
      <c r="AG88" s="586"/>
      <c r="AH88" s="586"/>
      <c r="AI88" s="586"/>
      <c r="AJ88" s="586"/>
      <c r="AK88" s="586"/>
      <c r="AL88" s="586"/>
      <c r="AM88" s="586"/>
    </row>
    <row r="89" spans="23:39" s="585" customFormat="1" x14ac:dyDescent="0.15">
      <c r="W89" s="586"/>
      <c r="X89" s="586"/>
      <c r="Y89" s="586"/>
      <c r="Z89" s="586"/>
      <c r="AA89" s="586"/>
      <c r="AB89" s="586"/>
      <c r="AC89" s="586"/>
      <c r="AD89" s="586"/>
      <c r="AE89" s="586"/>
      <c r="AF89" s="586"/>
      <c r="AG89" s="586"/>
      <c r="AH89" s="586"/>
      <c r="AI89" s="586"/>
      <c r="AJ89" s="586"/>
      <c r="AK89" s="586"/>
      <c r="AL89" s="586"/>
      <c r="AM89" s="586"/>
    </row>
    <row r="90" spans="23:39" s="585" customFormat="1" x14ac:dyDescent="0.15">
      <c r="W90" s="586"/>
      <c r="X90" s="586"/>
      <c r="Y90" s="586"/>
      <c r="Z90" s="586"/>
      <c r="AA90" s="586"/>
      <c r="AB90" s="586"/>
      <c r="AC90" s="586"/>
      <c r="AD90" s="586"/>
      <c r="AE90" s="586"/>
      <c r="AF90" s="586"/>
      <c r="AG90" s="586"/>
      <c r="AH90" s="586"/>
      <c r="AI90" s="586"/>
      <c r="AJ90" s="586"/>
      <c r="AK90" s="586"/>
      <c r="AL90" s="586"/>
      <c r="AM90" s="586"/>
    </row>
    <row r="91" spans="23:39" s="585" customFormat="1" x14ac:dyDescent="0.15">
      <c r="W91" s="586"/>
      <c r="X91" s="586"/>
      <c r="Y91" s="586"/>
      <c r="Z91" s="586"/>
      <c r="AA91" s="586"/>
      <c r="AB91" s="586"/>
      <c r="AC91" s="586"/>
      <c r="AD91" s="586"/>
      <c r="AE91" s="586"/>
      <c r="AF91" s="586"/>
      <c r="AG91" s="586"/>
      <c r="AH91" s="586"/>
      <c r="AI91" s="586"/>
      <c r="AJ91" s="586"/>
      <c r="AK91" s="586"/>
      <c r="AL91" s="586"/>
      <c r="AM91" s="586"/>
    </row>
    <row r="92" spans="23:39" s="585" customFormat="1" x14ac:dyDescent="0.15">
      <c r="W92" s="586"/>
      <c r="X92" s="586"/>
      <c r="Y92" s="586"/>
      <c r="Z92" s="586"/>
      <c r="AA92" s="586"/>
      <c r="AB92" s="586"/>
      <c r="AC92" s="586"/>
      <c r="AD92" s="586"/>
      <c r="AE92" s="586"/>
      <c r="AF92" s="586"/>
      <c r="AG92" s="586"/>
      <c r="AH92" s="586"/>
      <c r="AI92" s="586"/>
      <c r="AJ92" s="586"/>
      <c r="AK92" s="586"/>
      <c r="AL92" s="586"/>
      <c r="AM92" s="586"/>
    </row>
    <row r="93" spans="23:39" s="585" customFormat="1" x14ac:dyDescent="0.15">
      <c r="W93" s="586"/>
      <c r="X93" s="586"/>
      <c r="Y93" s="586"/>
      <c r="Z93" s="586"/>
      <c r="AA93" s="586"/>
      <c r="AB93" s="586"/>
      <c r="AC93" s="586"/>
      <c r="AD93" s="586"/>
      <c r="AE93" s="586"/>
      <c r="AF93" s="586"/>
      <c r="AG93" s="586"/>
      <c r="AH93" s="586"/>
      <c r="AI93" s="586"/>
      <c r="AJ93" s="586"/>
      <c r="AK93" s="586"/>
      <c r="AL93" s="586"/>
      <c r="AM93" s="586"/>
    </row>
    <row r="94" spans="23:39" s="585" customFormat="1" x14ac:dyDescent="0.15">
      <c r="W94" s="586"/>
      <c r="X94" s="586"/>
      <c r="Y94" s="586"/>
      <c r="Z94" s="586"/>
      <c r="AA94" s="586"/>
      <c r="AB94" s="586"/>
      <c r="AC94" s="586"/>
      <c r="AD94" s="586"/>
      <c r="AE94" s="586"/>
      <c r="AF94" s="586"/>
      <c r="AG94" s="586"/>
      <c r="AH94" s="586"/>
      <c r="AI94" s="586"/>
      <c r="AJ94" s="586"/>
      <c r="AK94" s="586"/>
      <c r="AL94" s="586"/>
      <c r="AM94" s="586"/>
    </row>
    <row r="95" spans="23:39" s="585" customFormat="1" x14ac:dyDescent="0.15">
      <c r="W95" s="586"/>
      <c r="X95" s="586"/>
      <c r="Y95" s="586"/>
      <c r="Z95" s="586"/>
      <c r="AA95" s="586"/>
      <c r="AB95" s="586"/>
      <c r="AC95" s="586"/>
      <c r="AD95" s="586"/>
      <c r="AE95" s="586"/>
      <c r="AF95" s="586"/>
      <c r="AG95" s="586"/>
      <c r="AH95" s="586"/>
      <c r="AI95" s="586"/>
      <c r="AJ95" s="586"/>
      <c r="AK95" s="586"/>
      <c r="AL95" s="586"/>
      <c r="AM95" s="586"/>
    </row>
    <row r="96" spans="23:39" s="585" customFormat="1" x14ac:dyDescent="0.15">
      <c r="W96" s="586"/>
      <c r="X96" s="586"/>
      <c r="Y96" s="586"/>
      <c r="Z96" s="586"/>
      <c r="AA96" s="586"/>
      <c r="AB96" s="586"/>
      <c r="AC96" s="586"/>
      <c r="AD96" s="586"/>
      <c r="AE96" s="586"/>
      <c r="AF96" s="586"/>
      <c r="AG96" s="586"/>
      <c r="AH96" s="586"/>
      <c r="AI96" s="586"/>
      <c r="AJ96" s="586"/>
      <c r="AK96" s="586"/>
      <c r="AL96" s="586"/>
      <c r="AM96" s="586"/>
    </row>
    <row r="97" spans="23:39" s="585" customFormat="1" x14ac:dyDescent="0.15">
      <c r="W97" s="586"/>
      <c r="X97" s="586"/>
      <c r="Y97" s="586"/>
      <c r="Z97" s="586"/>
      <c r="AA97" s="586"/>
      <c r="AB97" s="586"/>
      <c r="AC97" s="586"/>
      <c r="AD97" s="586"/>
      <c r="AE97" s="586"/>
      <c r="AF97" s="586"/>
      <c r="AG97" s="586"/>
      <c r="AH97" s="586"/>
      <c r="AI97" s="586"/>
      <c r="AJ97" s="586"/>
      <c r="AK97" s="586"/>
      <c r="AL97" s="586"/>
      <c r="AM97" s="586"/>
    </row>
    <row r="98" spans="23:39" s="585" customFormat="1" x14ac:dyDescent="0.15">
      <c r="W98" s="586"/>
      <c r="X98" s="586"/>
      <c r="Y98" s="586"/>
      <c r="Z98" s="586"/>
      <c r="AA98" s="586"/>
      <c r="AB98" s="586"/>
      <c r="AC98" s="586"/>
      <c r="AD98" s="586"/>
      <c r="AE98" s="586"/>
      <c r="AF98" s="586"/>
      <c r="AG98" s="586"/>
      <c r="AH98" s="586"/>
      <c r="AI98" s="586"/>
      <c r="AJ98" s="586"/>
      <c r="AK98" s="586"/>
      <c r="AL98" s="586"/>
      <c r="AM98" s="586"/>
    </row>
    <row r="99" spans="23:39" s="585" customFormat="1" x14ac:dyDescent="0.15">
      <c r="W99" s="586"/>
      <c r="X99" s="586"/>
      <c r="Y99" s="586"/>
      <c r="Z99" s="586"/>
      <c r="AA99" s="586"/>
      <c r="AB99" s="586"/>
      <c r="AC99" s="586"/>
      <c r="AD99" s="586"/>
      <c r="AE99" s="586"/>
      <c r="AF99" s="586"/>
      <c r="AG99" s="586"/>
      <c r="AH99" s="586"/>
      <c r="AI99" s="586"/>
      <c r="AJ99" s="586"/>
      <c r="AK99" s="586"/>
      <c r="AL99" s="586"/>
      <c r="AM99" s="586"/>
    </row>
    <row r="100" spans="23:39" s="585" customFormat="1" x14ac:dyDescent="0.15">
      <c r="W100" s="586"/>
      <c r="X100" s="586"/>
      <c r="Y100" s="586"/>
      <c r="Z100" s="586"/>
      <c r="AA100" s="586"/>
      <c r="AB100" s="586"/>
      <c r="AC100" s="586"/>
      <c r="AD100" s="586"/>
      <c r="AE100" s="586"/>
      <c r="AF100" s="586"/>
      <c r="AG100" s="586"/>
      <c r="AH100" s="586"/>
      <c r="AI100" s="586"/>
      <c r="AJ100" s="586"/>
      <c r="AK100" s="586"/>
      <c r="AL100" s="586"/>
      <c r="AM100" s="586"/>
    </row>
    <row r="101" spans="23:39" s="585" customFormat="1" x14ac:dyDescent="0.15">
      <c r="W101" s="586"/>
      <c r="X101" s="586"/>
      <c r="Y101" s="586"/>
      <c r="Z101" s="586"/>
      <c r="AA101" s="586"/>
      <c r="AB101" s="586"/>
      <c r="AC101" s="586"/>
      <c r="AD101" s="586"/>
      <c r="AE101" s="586"/>
      <c r="AF101" s="586"/>
      <c r="AG101" s="586"/>
      <c r="AH101" s="586"/>
      <c r="AI101" s="586"/>
      <c r="AJ101" s="586"/>
      <c r="AK101" s="586"/>
      <c r="AL101" s="586"/>
      <c r="AM101" s="586"/>
    </row>
    <row r="102" spans="23:39" s="585" customFormat="1" x14ac:dyDescent="0.15">
      <c r="W102" s="586"/>
      <c r="X102" s="586"/>
      <c r="Y102" s="586"/>
      <c r="Z102" s="586"/>
      <c r="AA102" s="586"/>
      <c r="AB102" s="586"/>
      <c r="AC102" s="586"/>
      <c r="AD102" s="586"/>
      <c r="AE102" s="586"/>
      <c r="AF102" s="586"/>
      <c r="AG102" s="586"/>
      <c r="AH102" s="586"/>
      <c r="AI102" s="586"/>
      <c r="AJ102" s="586"/>
      <c r="AK102" s="586"/>
      <c r="AL102" s="586"/>
      <c r="AM102" s="586"/>
    </row>
    <row r="103" spans="23:39" s="585" customFormat="1" x14ac:dyDescent="0.15">
      <c r="W103" s="586"/>
      <c r="X103" s="586"/>
      <c r="Y103" s="586"/>
      <c r="Z103" s="586"/>
      <c r="AA103" s="586"/>
      <c r="AB103" s="586"/>
      <c r="AC103" s="586"/>
      <c r="AD103" s="586"/>
      <c r="AE103" s="586"/>
      <c r="AF103" s="586"/>
      <c r="AG103" s="586"/>
      <c r="AH103" s="586"/>
      <c r="AI103" s="586"/>
      <c r="AJ103" s="586"/>
      <c r="AK103" s="586"/>
      <c r="AL103" s="586"/>
      <c r="AM103" s="586"/>
    </row>
    <row r="104" spans="23:39" s="585" customFormat="1" x14ac:dyDescent="0.15">
      <c r="W104" s="586"/>
      <c r="X104" s="586"/>
      <c r="Y104" s="586"/>
      <c r="Z104" s="586"/>
      <c r="AA104" s="586"/>
      <c r="AB104" s="586"/>
      <c r="AC104" s="586"/>
      <c r="AD104" s="586"/>
      <c r="AE104" s="586"/>
      <c r="AF104" s="586"/>
      <c r="AG104" s="586"/>
      <c r="AH104" s="586"/>
      <c r="AI104" s="586"/>
      <c r="AJ104" s="586"/>
      <c r="AK104" s="586"/>
      <c r="AL104" s="586"/>
      <c r="AM104" s="586"/>
    </row>
    <row r="105" spans="23:39" s="585" customFormat="1" x14ac:dyDescent="0.15">
      <c r="W105" s="586"/>
      <c r="X105" s="586"/>
      <c r="Y105" s="586"/>
      <c r="Z105" s="586"/>
      <c r="AA105" s="586"/>
      <c r="AB105" s="586"/>
      <c r="AC105" s="586"/>
      <c r="AD105" s="586"/>
      <c r="AE105" s="586"/>
      <c r="AF105" s="586"/>
      <c r="AG105" s="586"/>
      <c r="AH105" s="586"/>
      <c r="AI105" s="586"/>
      <c r="AJ105" s="586"/>
      <c r="AK105" s="586"/>
      <c r="AL105" s="586"/>
      <c r="AM105" s="586"/>
    </row>
    <row r="106" spans="23:39" s="585" customFormat="1" x14ac:dyDescent="0.15">
      <c r="W106" s="586"/>
      <c r="X106" s="586"/>
      <c r="Y106" s="586"/>
      <c r="Z106" s="586"/>
      <c r="AA106" s="586"/>
      <c r="AB106" s="586"/>
      <c r="AC106" s="586"/>
      <c r="AD106" s="586"/>
      <c r="AE106" s="586"/>
      <c r="AF106" s="586"/>
      <c r="AG106" s="586"/>
      <c r="AH106" s="586"/>
      <c r="AI106" s="586"/>
      <c r="AJ106" s="586"/>
      <c r="AK106" s="586"/>
      <c r="AL106" s="586"/>
      <c r="AM106" s="586"/>
    </row>
    <row r="107" spans="23:39" s="585" customFormat="1" x14ac:dyDescent="0.15">
      <c r="W107" s="586"/>
      <c r="X107" s="586"/>
      <c r="Y107" s="586"/>
      <c r="Z107" s="586"/>
      <c r="AA107" s="586"/>
      <c r="AB107" s="586"/>
      <c r="AC107" s="586"/>
      <c r="AD107" s="586"/>
      <c r="AE107" s="586"/>
      <c r="AF107" s="586"/>
      <c r="AG107" s="586"/>
      <c r="AH107" s="586"/>
      <c r="AI107" s="586"/>
      <c r="AJ107" s="586"/>
      <c r="AK107" s="586"/>
      <c r="AL107" s="586"/>
      <c r="AM107" s="586"/>
    </row>
    <row r="108" spans="23:39" s="585" customFormat="1" x14ac:dyDescent="0.15">
      <c r="W108" s="586"/>
      <c r="X108" s="586"/>
      <c r="Y108" s="586"/>
      <c r="Z108" s="586"/>
      <c r="AA108" s="586"/>
      <c r="AB108" s="586"/>
      <c r="AC108" s="586"/>
      <c r="AD108" s="586"/>
      <c r="AE108" s="586"/>
      <c r="AF108" s="586"/>
      <c r="AG108" s="586"/>
      <c r="AH108" s="586"/>
      <c r="AI108" s="586"/>
      <c r="AJ108" s="586"/>
      <c r="AK108" s="586"/>
      <c r="AL108" s="586"/>
      <c r="AM108" s="586"/>
    </row>
    <row r="109" spans="23:39" s="585" customFormat="1" x14ac:dyDescent="0.15">
      <c r="W109" s="586"/>
      <c r="X109" s="586"/>
      <c r="Y109" s="586"/>
      <c r="Z109" s="586"/>
      <c r="AA109" s="586"/>
      <c r="AB109" s="586"/>
      <c r="AC109" s="586"/>
      <c r="AD109" s="586"/>
      <c r="AE109" s="586"/>
      <c r="AF109" s="586"/>
      <c r="AG109" s="586"/>
      <c r="AH109" s="586"/>
      <c r="AI109" s="586"/>
      <c r="AJ109" s="586"/>
      <c r="AK109" s="586"/>
      <c r="AL109" s="586"/>
      <c r="AM109" s="586"/>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108" zoomScaleNormal="70" workbookViewId="0">
      <selection activeCell="B2" sqref="B2:AG3"/>
    </sheetView>
  </sheetViews>
  <sheetFormatPr baseColWidth="10" defaultColWidth="8.83203125" defaultRowHeight="13" x14ac:dyDescent="0.15"/>
  <cols>
    <col min="1" max="1" width="2.1640625" customWidth="1"/>
    <col min="2" max="2" width="23" customWidth="1"/>
    <col min="3" max="33" width="10.33203125" customWidth="1"/>
    <col min="34" max="34" width="2.6640625" customWidth="1"/>
    <col min="35" max="38" width="9.33203125" style="585" customWidth="1"/>
    <col min="39" max="49" width="9.1640625" style="585" customWidth="1"/>
  </cols>
  <sheetData>
    <row r="1" spans="1:49" ht="40" customHeight="1" x14ac:dyDescent="0.2">
      <c r="A1" s="349"/>
      <c r="B1" s="350" t="s">
        <v>113</v>
      </c>
      <c r="C1" s="320"/>
      <c r="D1" s="320"/>
      <c r="E1" s="320"/>
      <c r="F1" s="320"/>
      <c r="G1" s="320"/>
      <c r="H1" s="320"/>
      <c r="I1" s="320"/>
      <c r="J1" s="320"/>
      <c r="K1" s="320"/>
      <c r="L1" s="320"/>
      <c r="M1" s="320"/>
      <c r="N1" s="320"/>
      <c r="O1" s="320"/>
      <c r="P1" s="320"/>
      <c r="Q1" s="320"/>
      <c r="R1" s="320"/>
      <c r="S1" s="320"/>
      <c r="T1" s="320"/>
      <c r="U1" s="320"/>
      <c r="V1" s="320"/>
      <c r="W1" s="320"/>
      <c r="X1" s="320"/>
      <c r="Y1" s="320"/>
      <c r="Z1" s="320"/>
      <c r="AA1" s="583" t="s">
        <v>30</v>
      </c>
      <c r="AB1" s="583"/>
      <c r="AC1" s="583"/>
      <c r="AD1" s="583"/>
      <c r="AE1" s="583"/>
      <c r="AF1" s="423"/>
      <c r="AG1" s="583"/>
      <c r="AH1" s="454"/>
      <c r="AI1" s="586"/>
      <c r="AJ1" s="586"/>
      <c r="AK1" s="586"/>
      <c r="AL1" s="586"/>
      <c r="AM1" s="586"/>
      <c r="AN1" s="586"/>
      <c r="AO1" s="586"/>
      <c r="AP1" s="586"/>
      <c r="AQ1" s="586"/>
      <c r="AR1" s="586"/>
      <c r="AS1" s="586"/>
      <c r="AT1" s="586"/>
      <c r="AU1" s="586"/>
      <c r="AV1" s="586"/>
      <c r="AW1" s="586"/>
    </row>
    <row r="2" spans="1:49" ht="22" customHeight="1" x14ac:dyDescent="0.25">
      <c r="A2" s="351"/>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457"/>
      <c r="AI2" s="586"/>
      <c r="AJ2" s="586"/>
      <c r="AK2" s="586"/>
      <c r="AL2" s="586"/>
      <c r="AM2" s="586"/>
      <c r="AN2" s="586"/>
      <c r="AO2" s="586"/>
      <c r="AP2" s="586"/>
      <c r="AQ2" s="586"/>
      <c r="AR2" s="586"/>
      <c r="AS2" s="586"/>
      <c r="AT2" s="586"/>
      <c r="AU2" s="586"/>
      <c r="AV2" s="586"/>
      <c r="AW2" s="586"/>
    </row>
    <row r="3" spans="1:49" ht="22" customHeight="1" x14ac:dyDescent="0.25">
      <c r="A3" s="351"/>
      <c r="B3" s="118"/>
      <c r="C3" s="118"/>
      <c r="D3" s="118"/>
      <c r="E3" s="118"/>
      <c r="F3" s="118"/>
      <c r="G3" s="118"/>
      <c r="H3" s="118"/>
      <c r="I3" s="118"/>
      <c r="J3" s="118"/>
      <c r="K3" s="118"/>
      <c r="L3" s="118"/>
      <c r="M3" s="118"/>
      <c r="N3" s="118"/>
      <c r="O3" s="118"/>
      <c r="P3" s="118"/>
      <c r="Q3" s="118"/>
      <c r="R3" s="118"/>
      <c r="S3" s="118"/>
      <c r="T3" s="118"/>
      <c r="U3" s="117"/>
      <c r="V3" s="117"/>
      <c r="W3" s="117"/>
      <c r="X3" s="117"/>
      <c r="Y3" s="117"/>
      <c r="Z3" s="117"/>
      <c r="AA3" s="117"/>
      <c r="AB3" s="117"/>
      <c r="AC3" s="117"/>
      <c r="AD3" s="117"/>
      <c r="AE3" s="117"/>
      <c r="AF3" s="117"/>
      <c r="AG3" s="117"/>
      <c r="AH3" s="457"/>
      <c r="AI3" s="586"/>
      <c r="AJ3" s="586"/>
      <c r="AK3" s="586"/>
      <c r="AL3" s="586"/>
      <c r="AM3" s="586"/>
      <c r="AN3" s="586"/>
      <c r="AO3" s="586"/>
      <c r="AP3" s="586"/>
      <c r="AQ3" s="586"/>
      <c r="AR3" s="586"/>
      <c r="AS3" s="586"/>
      <c r="AT3" s="586"/>
      <c r="AU3" s="586"/>
      <c r="AV3" s="586"/>
      <c r="AW3" s="586"/>
    </row>
    <row r="4" spans="1:49" ht="22" customHeight="1" x14ac:dyDescent="0.25">
      <c r="A4" s="351"/>
      <c r="B4" s="118" t="s">
        <v>114</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457"/>
      <c r="AI4" s="586"/>
      <c r="AJ4" s="586"/>
      <c r="AK4" s="586"/>
      <c r="AL4" s="586"/>
      <c r="AM4" s="586"/>
      <c r="AN4" s="586"/>
      <c r="AO4" s="586"/>
      <c r="AP4" s="586"/>
      <c r="AQ4" s="586"/>
      <c r="AR4" s="586"/>
      <c r="AS4" s="586"/>
      <c r="AT4" s="586"/>
      <c r="AU4" s="586"/>
      <c r="AV4" s="586"/>
      <c r="AW4" s="586"/>
    </row>
    <row r="5" spans="1:49" ht="22" customHeight="1" x14ac:dyDescent="0.25">
      <c r="A5" s="351"/>
      <c r="B5" s="307"/>
      <c r="C5" s="307"/>
      <c r="D5" s="307"/>
      <c r="E5" s="307"/>
      <c r="F5" s="307"/>
      <c r="G5" s="307"/>
      <c r="H5" s="307"/>
      <c r="I5" s="307"/>
      <c r="J5" s="307"/>
      <c r="K5" s="307"/>
      <c r="L5" s="307"/>
      <c r="M5" s="307"/>
      <c r="N5" s="307"/>
      <c r="O5" s="307"/>
      <c r="P5" s="307"/>
      <c r="Q5" s="307"/>
      <c r="R5" s="307"/>
      <c r="S5" s="307"/>
      <c r="T5" s="307"/>
      <c r="U5" s="307"/>
      <c r="V5" s="307"/>
      <c r="W5" s="307"/>
      <c r="X5" s="307"/>
      <c r="Y5" s="307"/>
      <c r="Z5" s="307"/>
      <c r="AA5" s="307"/>
      <c r="AB5" s="307"/>
      <c r="AC5" s="307"/>
      <c r="AD5" s="307"/>
      <c r="AE5" s="307"/>
      <c r="AF5" s="307"/>
      <c r="AG5" s="307"/>
      <c r="AH5" s="457"/>
      <c r="AI5" s="586"/>
      <c r="AJ5" s="586"/>
      <c r="AK5" s="586"/>
      <c r="AL5" s="586"/>
      <c r="AM5" s="586"/>
      <c r="AN5" s="586"/>
      <c r="AO5" s="586"/>
      <c r="AP5" s="586"/>
      <c r="AQ5" s="586"/>
      <c r="AR5" s="586"/>
      <c r="AS5" s="586"/>
      <c r="AT5" s="586"/>
      <c r="AU5" s="586"/>
      <c r="AV5" s="586"/>
      <c r="AW5" s="586"/>
    </row>
    <row r="6" spans="1:49" ht="22" hidden="1" customHeight="1" x14ac:dyDescent="0.25">
      <c r="A6" s="351"/>
      <c r="B6" s="307"/>
      <c r="C6" s="307"/>
      <c r="D6" s="307"/>
      <c r="E6" s="307"/>
      <c r="F6" s="307"/>
      <c r="G6" s="307"/>
      <c r="H6" s="307"/>
      <c r="I6" s="307"/>
      <c r="J6" s="307"/>
      <c r="K6" s="307"/>
      <c r="L6" s="307"/>
      <c r="M6" s="307"/>
      <c r="N6" s="307"/>
      <c r="O6" s="307"/>
      <c r="P6" s="307"/>
      <c r="Q6" s="307"/>
      <c r="R6" s="307"/>
      <c r="S6" s="307"/>
      <c r="T6" s="307"/>
      <c r="U6" s="307"/>
      <c r="V6" s="307"/>
      <c r="W6" s="307"/>
      <c r="X6" s="307"/>
      <c r="Y6" s="307"/>
      <c r="Z6" s="307"/>
      <c r="AA6" s="307"/>
      <c r="AB6" s="307"/>
      <c r="AC6" s="307"/>
      <c r="AD6" s="307"/>
      <c r="AE6" s="307"/>
      <c r="AF6" s="307"/>
      <c r="AG6" s="307"/>
      <c r="AH6" s="457"/>
      <c r="AI6" s="586"/>
      <c r="AJ6" s="586"/>
      <c r="AK6" s="586"/>
      <c r="AL6" s="586"/>
      <c r="AM6" s="586"/>
      <c r="AN6" s="586"/>
      <c r="AO6" s="586"/>
      <c r="AP6" s="586"/>
      <c r="AQ6" s="586"/>
      <c r="AR6" s="586"/>
      <c r="AS6" s="586"/>
      <c r="AT6" s="586"/>
      <c r="AU6" s="586"/>
      <c r="AV6" s="586"/>
      <c r="AW6" s="586"/>
    </row>
    <row r="7" spans="1:49" ht="22" hidden="1" customHeight="1" x14ac:dyDescent="0.25">
      <c r="A7" s="351"/>
      <c r="B7" s="307"/>
      <c r="C7" s="307"/>
      <c r="D7" s="307"/>
      <c r="E7" s="307"/>
      <c r="F7" s="307"/>
      <c r="G7" s="307"/>
      <c r="H7" s="307"/>
      <c r="I7" s="307"/>
      <c r="J7" s="307"/>
      <c r="K7" s="307"/>
      <c r="L7" s="307"/>
      <c r="M7" s="307"/>
      <c r="N7" s="307"/>
      <c r="O7" s="307"/>
      <c r="P7" s="307"/>
      <c r="Q7" s="307"/>
      <c r="R7" s="307"/>
      <c r="S7" s="307"/>
      <c r="T7" s="307"/>
      <c r="U7" s="307"/>
      <c r="V7" s="307"/>
      <c r="W7" s="307"/>
      <c r="X7" s="307"/>
      <c r="Y7" s="307"/>
      <c r="Z7" s="307"/>
      <c r="AA7" s="307"/>
      <c r="AB7" s="307"/>
      <c r="AC7" s="307"/>
      <c r="AD7" s="307"/>
      <c r="AE7" s="307"/>
      <c r="AF7" s="307"/>
      <c r="AG7" s="307"/>
      <c r="AH7" s="457"/>
      <c r="AI7" s="586"/>
      <c r="AJ7" s="586"/>
      <c r="AK7" s="586"/>
      <c r="AL7" s="586"/>
      <c r="AM7" s="586"/>
      <c r="AN7" s="586"/>
      <c r="AO7" s="586"/>
      <c r="AP7" s="586"/>
      <c r="AQ7" s="586"/>
      <c r="AR7" s="586"/>
      <c r="AS7" s="586"/>
      <c r="AT7" s="586"/>
      <c r="AU7" s="586"/>
      <c r="AV7" s="586"/>
      <c r="AW7" s="586"/>
    </row>
    <row r="8" spans="1:49" ht="22" hidden="1" customHeight="1" x14ac:dyDescent="0.25">
      <c r="A8" s="351"/>
      <c r="B8" s="307"/>
      <c r="C8" s="307"/>
      <c r="D8" s="307"/>
      <c r="E8" s="307"/>
      <c r="F8" s="307"/>
      <c r="G8" s="307"/>
      <c r="H8" s="307"/>
      <c r="I8" s="307"/>
      <c r="J8" s="307"/>
      <c r="K8" s="307"/>
      <c r="L8" s="307"/>
      <c r="M8" s="307"/>
      <c r="N8" s="307"/>
      <c r="O8" s="307"/>
      <c r="P8" s="307"/>
      <c r="Q8" s="307"/>
      <c r="R8" s="307"/>
      <c r="S8" s="307"/>
      <c r="T8" s="307"/>
      <c r="U8" s="307"/>
      <c r="V8" s="307"/>
      <c r="W8" s="307"/>
      <c r="X8" s="307"/>
      <c r="Y8" s="307"/>
      <c r="Z8" s="307"/>
      <c r="AA8" s="307"/>
      <c r="AB8" s="307"/>
      <c r="AC8" s="307"/>
      <c r="AD8" s="307"/>
      <c r="AE8" s="307"/>
      <c r="AF8" s="307"/>
      <c r="AG8" s="307"/>
      <c r="AH8" s="457"/>
      <c r="AI8" s="586"/>
      <c r="AJ8" s="586"/>
      <c r="AK8" s="586"/>
      <c r="AL8" s="586"/>
      <c r="AM8" s="586"/>
      <c r="AN8" s="586"/>
      <c r="AO8" s="586"/>
      <c r="AP8" s="586"/>
      <c r="AQ8" s="586"/>
      <c r="AR8" s="586"/>
      <c r="AS8" s="586"/>
      <c r="AT8" s="586"/>
      <c r="AU8" s="586"/>
      <c r="AV8" s="586"/>
      <c r="AW8" s="586"/>
    </row>
    <row r="9" spans="1:49" ht="22" hidden="1" customHeight="1" x14ac:dyDescent="0.25">
      <c r="A9" s="351"/>
      <c r="B9" s="307"/>
      <c r="C9" s="307"/>
      <c r="D9" s="307"/>
      <c r="E9" s="307"/>
      <c r="F9" s="307"/>
      <c r="G9" s="307"/>
      <c r="H9" s="307"/>
      <c r="I9" s="307"/>
      <c r="J9" s="307"/>
      <c r="K9" s="307"/>
      <c r="L9" s="307"/>
      <c r="M9" s="307"/>
      <c r="N9" s="307"/>
      <c r="O9" s="307"/>
      <c r="P9" s="307"/>
      <c r="Q9" s="307"/>
      <c r="R9" s="307"/>
      <c r="S9" s="307"/>
      <c r="T9" s="307"/>
      <c r="U9" s="307"/>
      <c r="V9" s="307"/>
      <c r="W9" s="307"/>
      <c r="X9" s="307"/>
      <c r="Y9" s="307"/>
      <c r="Z9" s="307"/>
      <c r="AA9" s="307"/>
      <c r="AB9" s="307"/>
      <c r="AC9" s="307"/>
      <c r="AD9" s="307"/>
      <c r="AE9" s="307"/>
      <c r="AF9" s="307"/>
      <c r="AG9" s="307"/>
      <c r="AH9" s="457"/>
      <c r="AI9" s="586"/>
      <c r="AJ9" s="586"/>
      <c r="AK9" s="586"/>
      <c r="AL9" s="586"/>
      <c r="AM9" s="586"/>
      <c r="AN9" s="586"/>
      <c r="AO9" s="586"/>
      <c r="AP9" s="586"/>
      <c r="AQ9" s="586"/>
      <c r="AR9" s="586"/>
      <c r="AS9" s="586"/>
      <c r="AT9" s="586"/>
      <c r="AU9" s="586"/>
      <c r="AV9" s="586"/>
      <c r="AW9" s="586"/>
    </row>
    <row r="10" spans="1:49" ht="22" hidden="1" customHeight="1" x14ac:dyDescent="0.25">
      <c r="A10" s="351"/>
      <c r="B10" s="307"/>
      <c r="C10" s="307"/>
      <c r="D10" s="307"/>
      <c r="E10" s="307"/>
      <c r="F10" s="307"/>
      <c r="G10" s="307"/>
      <c r="H10" s="307"/>
      <c r="I10" s="307"/>
      <c r="J10" s="307"/>
      <c r="K10" s="307"/>
      <c r="L10" s="307"/>
      <c r="M10" s="307"/>
      <c r="N10" s="307"/>
      <c r="O10" s="307"/>
      <c r="P10" s="307"/>
      <c r="Q10" s="307"/>
      <c r="R10" s="307"/>
      <c r="S10" s="307"/>
      <c r="T10" s="307"/>
      <c r="U10" s="307"/>
      <c r="V10" s="307"/>
      <c r="W10" s="307"/>
      <c r="X10" s="307"/>
      <c r="Y10" s="307"/>
      <c r="Z10" s="307"/>
      <c r="AA10" s="307"/>
      <c r="AB10" s="307"/>
      <c r="AC10" s="307"/>
      <c r="AD10" s="307"/>
      <c r="AE10" s="307"/>
      <c r="AF10" s="307"/>
      <c r="AG10" s="307"/>
      <c r="AH10" s="457"/>
      <c r="AI10" s="586"/>
      <c r="AJ10" s="586"/>
      <c r="AK10" s="586"/>
      <c r="AL10" s="586"/>
      <c r="AM10" s="586"/>
      <c r="AN10" s="586"/>
      <c r="AO10" s="586"/>
      <c r="AP10" s="586"/>
      <c r="AQ10" s="586"/>
      <c r="AR10" s="586"/>
      <c r="AS10" s="586"/>
      <c r="AT10" s="586"/>
      <c r="AU10" s="586"/>
      <c r="AV10" s="586"/>
      <c r="AW10" s="586"/>
    </row>
    <row r="11" spans="1:49" ht="22" hidden="1" customHeight="1" x14ac:dyDescent="0.25">
      <c r="A11" s="351"/>
      <c r="B11" s="307"/>
      <c r="C11" s="307"/>
      <c r="D11" s="307"/>
      <c r="E11" s="307"/>
      <c r="F11" s="307"/>
      <c r="G11" s="307"/>
      <c r="H11" s="307"/>
      <c r="I11" s="307"/>
      <c r="J11" s="307"/>
      <c r="K11" s="307"/>
      <c r="L11" s="307"/>
      <c r="M11" s="307"/>
      <c r="N11" s="307"/>
      <c r="O11" s="307"/>
      <c r="P11" s="307"/>
      <c r="Q11" s="307"/>
      <c r="R11" s="307"/>
      <c r="S11" s="307"/>
      <c r="T11" s="307"/>
      <c r="U11" s="307"/>
      <c r="V11" s="307"/>
      <c r="W11" s="307"/>
      <c r="X11" s="307"/>
      <c r="Y11" s="307"/>
      <c r="Z11" s="307"/>
      <c r="AA11" s="307"/>
      <c r="AB11" s="307"/>
      <c r="AC11" s="307"/>
      <c r="AD11" s="307"/>
      <c r="AE11" s="307"/>
      <c r="AF11" s="307"/>
      <c r="AG11" s="307"/>
      <c r="AH11" s="457"/>
      <c r="AI11" s="586"/>
      <c r="AJ11" s="586"/>
      <c r="AK11" s="586"/>
      <c r="AL11" s="586"/>
      <c r="AM11" s="586"/>
      <c r="AN11" s="586"/>
      <c r="AO11" s="586"/>
      <c r="AP11" s="586"/>
      <c r="AQ11" s="586"/>
      <c r="AR11" s="586"/>
      <c r="AS11" s="586"/>
      <c r="AT11" s="586"/>
      <c r="AU11" s="586"/>
      <c r="AV11" s="586"/>
      <c r="AW11" s="586"/>
    </row>
    <row r="12" spans="1:49" ht="22" hidden="1" customHeight="1" x14ac:dyDescent="0.25">
      <c r="A12" s="351"/>
      <c r="B12" s="307"/>
      <c r="C12" s="307"/>
      <c r="D12" s="307"/>
      <c r="E12" s="307"/>
      <c r="F12" s="307"/>
      <c r="G12" s="307"/>
      <c r="H12" s="307"/>
      <c r="I12" s="307"/>
      <c r="J12" s="307"/>
      <c r="K12" s="307"/>
      <c r="L12" s="307"/>
      <c r="M12" s="307"/>
      <c r="N12" s="307"/>
      <c r="O12" s="307"/>
      <c r="P12" s="307"/>
      <c r="Q12" s="307"/>
      <c r="R12" s="307"/>
      <c r="S12" s="307"/>
      <c r="T12" s="307"/>
      <c r="U12" s="307"/>
      <c r="V12" s="307"/>
      <c r="W12" s="307"/>
      <c r="X12" s="307"/>
      <c r="Y12" s="307"/>
      <c r="Z12" s="307"/>
      <c r="AA12" s="307"/>
      <c r="AB12" s="307"/>
      <c r="AC12" s="307"/>
      <c r="AD12" s="307"/>
      <c r="AE12" s="307"/>
      <c r="AF12" s="307"/>
      <c r="AG12" s="307"/>
      <c r="AH12" s="457"/>
      <c r="AI12" s="586"/>
      <c r="AJ12" s="586"/>
      <c r="AK12" s="586"/>
      <c r="AL12" s="586"/>
      <c r="AM12" s="586"/>
      <c r="AN12" s="586"/>
      <c r="AO12" s="586"/>
      <c r="AP12" s="586"/>
      <c r="AQ12" s="586"/>
      <c r="AR12" s="586"/>
      <c r="AS12" s="586"/>
      <c r="AT12" s="586"/>
      <c r="AU12" s="586"/>
      <c r="AV12" s="586"/>
      <c r="AW12" s="586"/>
    </row>
    <row r="13" spans="1:49" ht="22" hidden="1" customHeight="1" x14ac:dyDescent="0.25">
      <c r="A13" s="351"/>
      <c r="B13" s="307"/>
      <c r="C13" s="307"/>
      <c r="D13" s="307"/>
      <c r="E13" s="307"/>
      <c r="F13" s="307"/>
      <c r="G13" s="307"/>
      <c r="H13" s="307"/>
      <c r="I13" s="307"/>
      <c r="J13" s="307"/>
      <c r="K13" s="307"/>
      <c r="L13" s="307"/>
      <c r="M13" s="307"/>
      <c r="N13" s="307"/>
      <c r="O13" s="307"/>
      <c r="P13" s="307"/>
      <c r="Q13" s="307"/>
      <c r="R13" s="307"/>
      <c r="S13" s="307"/>
      <c r="T13" s="307"/>
      <c r="U13" s="307"/>
      <c r="V13" s="307"/>
      <c r="W13" s="307"/>
      <c r="X13" s="307"/>
      <c r="Y13" s="307"/>
      <c r="Z13" s="307"/>
      <c r="AA13" s="307"/>
      <c r="AB13" s="307"/>
      <c r="AC13" s="307"/>
      <c r="AD13" s="307"/>
      <c r="AE13" s="307"/>
      <c r="AF13" s="307"/>
      <c r="AG13" s="307"/>
      <c r="AH13" s="457"/>
      <c r="AI13" s="586"/>
      <c r="AJ13" s="586"/>
      <c r="AK13" s="586"/>
      <c r="AL13" s="586"/>
      <c r="AM13" s="586"/>
      <c r="AN13" s="586"/>
      <c r="AO13" s="586"/>
      <c r="AP13" s="586"/>
      <c r="AQ13" s="586"/>
      <c r="AR13" s="586"/>
      <c r="AS13" s="586"/>
      <c r="AT13" s="586"/>
      <c r="AU13" s="586"/>
      <c r="AV13" s="586"/>
      <c r="AW13" s="586"/>
    </row>
    <row r="14" spans="1:49" ht="22" hidden="1" customHeight="1" x14ac:dyDescent="0.25">
      <c r="A14" s="351"/>
      <c r="B14" s="307"/>
      <c r="C14" s="307"/>
      <c r="D14" s="307"/>
      <c r="E14" s="307"/>
      <c r="F14" s="307"/>
      <c r="G14" s="307"/>
      <c r="H14" s="307"/>
      <c r="I14" s="307"/>
      <c r="J14" s="307"/>
      <c r="K14" s="307"/>
      <c r="L14" s="307"/>
      <c r="M14" s="307"/>
      <c r="N14" s="307"/>
      <c r="O14" s="307"/>
      <c r="P14" s="307"/>
      <c r="Q14" s="307"/>
      <c r="R14" s="307"/>
      <c r="S14" s="307"/>
      <c r="T14" s="307"/>
      <c r="U14" s="307"/>
      <c r="V14" s="307"/>
      <c r="W14" s="307"/>
      <c r="X14" s="307"/>
      <c r="Y14" s="307"/>
      <c r="Z14" s="307"/>
      <c r="AA14" s="307"/>
      <c r="AB14" s="307"/>
      <c r="AC14" s="307"/>
      <c r="AD14" s="307"/>
      <c r="AE14" s="307"/>
      <c r="AF14" s="307"/>
      <c r="AG14" s="307"/>
      <c r="AH14" s="457"/>
      <c r="AI14" s="586"/>
      <c r="AJ14" s="586"/>
      <c r="AK14" s="586"/>
      <c r="AL14" s="586"/>
      <c r="AM14" s="586"/>
      <c r="AN14" s="586"/>
      <c r="AO14" s="586"/>
      <c r="AP14" s="586"/>
      <c r="AQ14" s="586"/>
      <c r="AR14" s="586"/>
      <c r="AS14" s="586"/>
      <c r="AT14" s="586"/>
      <c r="AU14" s="586"/>
      <c r="AV14" s="586"/>
      <c r="AW14" s="586"/>
    </row>
    <row r="15" spans="1:49" ht="22" hidden="1" customHeight="1" x14ac:dyDescent="0.25">
      <c r="A15" s="351"/>
      <c r="B15" s="307"/>
      <c r="C15" s="307"/>
      <c r="D15" s="307"/>
      <c r="E15" s="307"/>
      <c r="F15" s="307"/>
      <c r="G15" s="307"/>
      <c r="H15" s="307"/>
      <c r="I15" s="307"/>
      <c r="J15" s="307"/>
      <c r="K15" s="307"/>
      <c r="L15" s="307"/>
      <c r="M15" s="307"/>
      <c r="N15" s="307"/>
      <c r="O15" s="307"/>
      <c r="P15" s="307"/>
      <c r="Q15" s="307"/>
      <c r="R15" s="307"/>
      <c r="S15" s="307"/>
      <c r="T15" s="307"/>
      <c r="U15" s="307"/>
      <c r="V15" s="307"/>
      <c r="W15" s="307"/>
      <c r="X15" s="307"/>
      <c r="Y15" s="307"/>
      <c r="Z15" s="307"/>
      <c r="AA15" s="307"/>
      <c r="AB15" s="307"/>
      <c r="AC15" s="307"/>
      <c r="AD15" s="307"/>
      <c r="AE15" s="307"/>
      <c r="AF15" s="307"/>
      <c r="AG15" s="307"/>
      <c r="AH15" s="457"/>
      <c r="AI15" s="586"/>
      <c r="AJ15" s="586"/>
      <c r="AK15" s="586"/>
      <c r="AL15" s="586"/>
      <c r="AM15" s="586"/>
      <c r="AN15" s="586"/>
      <c r="AO15" s="586"/>
      <c r="AP15" s="586"/>
      <c r="AQ15" s="586"/>
      <c r="AR15" s="586"/>
      <c r="AS15" s="586"/>
      <c r="AT15" s="586"/>
      <c r="AU15" s="586"/>
      <c r="AV15" s="586"/>
      <c r="AW15" s="586"/>
    </row>
    <row r="16" spans="1:49" ht="22" hidden="1" customHeight="1" x14ac:dyDescent="0.25">
      <c r="A16" s="351"/>
      <c r="B16" s="307"/>
      <c r="C16" s="307"/>
      <c r="D16" s="307"/>
      <c r="E16" s="307"/>
      <c r="F16" s="307"/>
      <c r="G16" s="307"/>
      <c r="H16" s="307"/>
      <c r="I16" s="307"/>
      <c r="J16" s="307"/>
      <c r="K16" s="307"/>
      <c r="L16" s="307"/>
      <c r="M16" s="307"/>
      <c r="N16" s="307"/>
      <c r="O16" s="307"/>
      <c r="P16" s="307"/>
      <c r="Q16" s="307"/>
      <c r="R16" s="307"/>
      <c r="S16" s="307"/>
      <c r="T16" s="307"/>
      <c r="U16" s="307"/>
      <c r="V16" s="307"/>
      <c r="W16" s="307"/>
      <c r="X16" s="307"/>
      <c r="Y16" s="307"/>
      <c r="Z16" s="307"/>
      <c r="AA16" s="307"/>
      <c r="AB16" s="307"/>
      <c r="AC16" s="307"/>
      <c r="AD16" s="307"/>
      <c r="AE16" s="307"/>
      <c r="AF16" s="307"/>
      <c r="AG16" s="307"/>
      <c r="AH16" s="457"/>
      <c r="AI16" s="586"/>
      <c r="AJ16" s="586"/>
      <c r="AK16" s="586"/>
      <c r="AL16" s="586"/>
      <c r="AM16" s="586"/>
      <c r="AN16" s="586"/>
      <c r="AO16" s="586"/>
      <c r="AP16" s="586"/>
      <c r="AQ16" s="586"/>
      <c r="AR16" s="586"/>
      <c r="AS16" s="586"/>
      <c r="AT16" s="586"/>
      <c r="AU16" s="586"/>
      <c r="AV16" s="586"/>
      <c r="AW16" s="586"/>
    </row>
    <row r="17" spans="1:49" ht="22" hidden="1" customHeight="1" x14ac:dyDescent="0.25">
      <c r="A17" s="351"/>
      <c r="B17" s="307"/>
      <c r="C17" s="307"/>
      <c r="D17" s="307"/>
      <c r="E17" s="307"/>
      <c r="F17" s="307"/>
      <c r="G17" s="307"/>
      <c r="H17" s="307"/>
      <c r="I17" s="307"/>
      <c r="J17" s="307"/>
      <c r="K17" s="307"/>
      <c r="L17" s="307"/>
      <c r="M17" s="307"/>
      <c r="N17" s="307"/>
      <c r="O17" s="307"/>
      <c r="P17" s="307"/>
      <c r="Q17" s="307"/>
      <c r="R17" s="307"/>
      <c r="S17" s="307"/>
      <c r="T17" s="307"/>
      <c r="U17" s="307"/>
      <c r="V17" s="307"/>
      <c r="W17" s="307"/>
      <c r="X17" s="307"/>
      <c r="Y17" s="307"/>
      <c r="Z17" s="307"/>
      <c r="AA17" s="307"/>
      <c r="AB17" s="307"/>
      <c r="AC17" s="307"/>
      <c r="AD17" s="307"/>
      <c r="AE17" s="307"/>
      <c r="AF17" s="307"/>
      <c r="AG17" s="307"/>
      <c r="AH17" s="457"/>
      <c r="AI17" s="586"/>
      <c r="AJ17" s="586"/>
      <c r="AK17" s="586"/>
      <c r="AL17" s="586"/>
      <c r="AM17" s="586"/>
      <c r="AN17" s="586"/>
      <c r="AO17" s="586"/>
      <c r="AP17" s="586"/>
      <c r="AQ17" s="586"/>
      <c r="AR17" s="586"/>
      <c r="AS17" s="586"/>
      <c r="AT17" s="586"/>
      <c r="AU17" s="586"/>
      <c r="AV17" s="586"/>
      <c r="AW17" s="586"/>
    </row>
    <row r="18" spans="1:49" ht="22" hidden="1" customHeight="1" x14ac:dyDescent="0.15">
      <c r="A18" s="321"/>
      <c r="B18" s="307"/>
      <c r="C18" s="307"/>
      <c r="D18" s="307"/>
      <c r="E18" s="307"/>
      <c r="F18" s="307"/>
      <c r="G18" s="307"/>
      <c r="H18" s="307"/>
      <c r="I18" s="307"/>
      <c r="J18" s="307"/>
      <c r="K18" s="307"/>
      <c r="L18" s="307"/>
      <c r="M18" s="307"/>
      <c r="N18" s="307"/>
      <c r="O18" s="307"/>
      <c r="P18" s="307"/>
      <c r="Q18" s="307"/>
      <c r="R18" s="307"/>
      <c r="S18" s="307"/>
      <c r="T18" s="307"/>
      <c r="U18" s="307"/>
      <c r="V18" s="307"/>
      <c r="W18" s="307"/>
      <c r="X18" s="307"/>
      <c r="Y18" s="307"/>
      <c r="Z18" s="307"/>
      <c r="AA18" s="307"/>
      <c r="AB18" s="307"/>
      <c r="AC18" s="307"/>
      <c r="AD18" s="307"/>
      <c r="AE18" s="307"/>
      <c r="AF18" s="307"/>
      <c r="AG18" s="307"/>
      <c r="AH18" s="457"/>
      <c r="AI18" s="586"/>
      <c r="AJ18" s="586"/>
      <c r="AK18" s="586"/>
      <c r="AL18" s="586"/>
      <c r="AM18" s="586"/>
      <c r="AN18" s="586"/>
      <c r="AO18" s="586"/>
      <c r="AP18" s="586"/>
      <c r="AQ18" s="586"/>
      <c r="AR18" s="586"/>
      <c r="AS18" s="586"/>
      <c r="AT18" s="586"/>
      <c r="AU18" s="586"/>
      <c r="AV18" s="586"/>
      <c r="AW18" s="586"/>
    </row>
    <row r="19" spans="1:49" ht="22" hidden="1" customHeight="1" x14ac:dyDescent="0.15">
      <c r="A19" s="321"/>
      <c r="B19" s="307"/>
      <c r="C19" s="307"/>
      <c r="D19" s="307"/>
      <c r="E19" s="307"/>
      <c r="F19" s="307"/>
      <c r="G19" s="307"/>
      <c r="H19" s="307"/>
      <c r="I19" s="307"/>
      <c r="J19" s="307"/>
      <c r="K19" s="307"/>
      <c r="L19" s="307"/>
      <c r="M19" s="307"/>
      <c r="N19" s="307"/>
      <c r="O19" s="307"/>
      <c r="P19" s="307"/>
      <c r="Q19" s="307"/>
      <c r="R19" s="307"/>
      <c r="S19" s="307"/>
      <c r="T19" s="307"/>
      <c r="U19" s="307"/>
      <c r="V19" s="307"/>
      <c r="W19" s="307"/>
      <c r="X19" s="307"/>
      <c r="Y19" s="307"/>
      <c r="Z19" s="307"/>
      <c r="AA19" s="307"/>
      <c r="AB19" s="307"/>
      <c r="AC19" s="307"/>
      <c r="AD19" s="307"/>
      <c r="AE19" s="307"/>
      <c r="AF19" s="307"/>
      <c r="AG19" s="307"/>
      <c r="AH19" s="457"/>
      <c r="AI19" s="586"/>
      <c r="AJ19" s="586"/>
      <c r="AK19" s="586"/>
      <c r="AL19" s="586"/>
      <c r="AM19" s="586"/>
      <c r="AN19" s="586"/>
      <c r="AO19" s="586"/>
      <c r="AP19" s="586"/>
      <c r="AQ19" s="586"/>
      <c r="AR19" s="586"/>
      <c r="AS19" s="586"/>
      <c r="AT19" s="586"/>
      <c r="AU19" s="586"/>
      <c r="AV19" s="586"/>
      <c r="AW19" s="586"/>
    </row>
    <row r="20" spans="1:49" ht="30" hidden="1" customHeight="1" x14ac:dyDescent="0.15">
      <c r="A20" s="321"/>
      <c r="B20" s="307"/>
      <c r="C20" s="307"/>
      <c r="D20" s="307"/>
      <c r="E20" s="307"/>
      <c r="F20" s="307"/>
      <c r="G20" s="307"/>
      <c r="H20" s="307"/>
      <c r="I20" s="307"/>
      <c r="J20" s="307"/>
      <c r="K20" s="307"/>
      <c r="L20" s="307"/>
      <c r="M20" s="307"/>
      <c r="N20" s="307"/>
      <c r="O20" s="307"/>
      <c r="P20" s="307"/>
      <c r="Q20" s="307"/>
      <c r="R20" s="307"/>
      <c r="S20" s="307"/>
      <c r="T20" s="307"/>
      <c r="U20" s="307"/>
      <c r="V20" s="307"/>
      <c r="W20" s="307"/>
      <c r="X20" s="307"/>
      <c r="Y20" s="307"/>
      <c r="Z20" s="307"/>
      <c r="AA20" s="307"/>
      <c r="AB20" s="307"/>
      <c r="AC20" s="307"/>
      <c r="AD20" s="307"/>
      <c r="AE20" s="307"/>
      <c r="AF20" s="307"/>
      <c r="AG20" s="307"/>
      <c r="AH20" s="457"/>
      <c r="AI20" s="586"/>
      <c r="AJ20" s="586"/>
      <c r="AK20" s="586"/>
      <c r="AL20" s="586"/>
      <c r="AM20" s="586"/>
      <c r="AN20" s="586"/>
      <c r="AO20" s="586"/>
      <c r="AP20" s="586"/>
      <c r="AQ20" s="586"/>
      <c r="AR20" s="586"/>
      <c r="AS20" s="586"/>
      <c r="AT20" s="586"/>
      <c r="AU20" s="586"/>
      <c r="AV20" s="586"/>
      <c r="AW20" s="586"/>
    </row>
    <row r="21" spans="1:49" ht="31.5" hidden="1" customHeight="1" x14ac:dyDescent="0.15">
      <c r="A21" s="321"/>
      <c r="B21" s="307"/>
      <c r="C21" s="307"/>
      <c r="D21" s="307"/>
      <c r="E21" s="307"/>
      <c r="F21" s="307"/>
      <c r="G21" s="307"/>
      <c r="H21" s="307"/>
      <c r="I21" s="307"/>
      <c r="J21" s="307"/>
      <c r="K21" s="307"/>
      <c r="L21" s="307"/>
      <c r="M21" s="307"/>
      <c r="N21" s="307"/>
      <c r="O21" s="307"/>
      <c r="P21" s="307"/>
      <c r="Q21" s="307"/>
      <c r="R21" s="307"/>
      <c r="S21" s="307"/>
      <c r="T21" s="307"/>
      <c r="U21" s="307"/>
      <c r="V21" s="307"/>
      <c r="W21" s="307"/>
      <c r="X21" s="307"/>
      <c r="Y21" s="307"/>
      <c r="Z21" s="307"/>
      <c r="AA21" s="307"/>
      <c r="AB21" s="307"/>
      <c r="AC21" s="307"/>
      <c r="AD21" s="307"/>
      <c r="AE21" s="307"/>
      <c r="AF21" s="307"/>
      <c r="AG21" s="307"/>
      <c r="AH21" s="457"/>
      <c r="AI21" s="586"/>
      <c r="AJ21" s="586"/>
      <c r="AK21" s="586"/>
      <c r="AL21" s="586"/>
      <c r="AM21" s="586"/>
      <c r="AN21" s="586"/>
      <c r="AO21" s="586"/>
      <c r="AP21" s="586"/>
      <c r="AQ21" s="586"/>
      <c r="AR21" s="586"/>
      <c r="AS21" s="586"/>
      <c r="AT21" s="586"/>
      <c r="AU21" s="586"/>
      <c r="AV21" s="586"/>
      <c r="AW21" s="586"/>
    </row>
    <row r="22" spans="1:49" ht="30" hidden="1" customHeight="1" x14ac:dyDescent="0.2">
      <c r="A22" s="384"/>
      <c r="B22" s="385"/>
      <c r="C22" s="307"/>
      <c r="D22" s="307"/>
      <c r="E22" s="307"/>
      <c r="F22" s="307"/>
      <c r="G22" s="307"/>
      <c r="H22" s="307"/>
      <c r="I22" s="307"/>
      <c r="J22" s="307"/>
      <c r="K22" s="307"/>
      <c r="L22" s="307"/>
      <c r="M22" s="307"/>
      <c r="N22" s="307"/>
      <c r="O22" s="307"/>
      <c r="P22" s="307"/>
      <c r="Q22" s="307"/>
      <c r="R22" s="307"/>
      <c r="S22" s="307"/>
      <c r="T22" s="307"/>
      <c r="U22" s="307"/>
      <c r="V22" s="307"/>
      <c r="W22" s="307"/>
      <c r="X22" s="79"/>
      <c r="Y22" s="79"/>
      <c r="Z22" s="79"/>
      <c r="AA22" s="79"/>
      <c r="AB22" s="79"/>
      <c r="AC22" s="79"/>
      <c r="AD22" s="79"/>
      <c r="AE22" s="307"/>
      <c r="AF22" s="307"/>
      <c r="AG22" s="307"/>
      <c r="AH22" s="457"/>
      <c r="AI22" s="586"/>
      <c r="AJ22" s="586"/>
      <c r="AK22" s="586"/>
      <c r="AL22" s="586"/>
      <c r="AM22" s="586"/>
      <c r="AN22" s="586"/>
      <c r="AO22" s="586"/>
      <c r="AP22" s="586"/>
      <c r="AQ22" s="586"/>
      <c r="AR22" s="586"/>
      <c r="AS22" s="586"/>
      <c r="AT22" s="586"/>
      <c r="AU22" s="586"/>
      <c r="AV22" s="586"/>
      <c r="AW22" s="586"/>
    </row>
    <row r="23" spans="1:49" s="206" customFormat="1" ht="22" customHeight="1" x14ac:dyDescent="0.2">
      <c r="A23" s="697"/>
      <c r="B23" s="386"/>
      <c r="C23" s="387" t="s">
        <v>115</v>
      </c>
      <c r="D23" s="387" t="s">
        <v>116</v>
      </c>
      <c r="E23" s="387" t="s">
        <v>117</v>
      </c>
      <c r="F23" s="387" t="s">
        <v>118</v>
      </c>
      <c r="G23" s="387" t="s">
        <v>119</v>
      </c>
      <c r="H23" s="387" t="s">
        <v>120</v>
      </c>
      <c r="I23" s="387" t="s">
        <v>121</v>
      </c>
      <c r="J23" s="387" t="s">
        <v>115</v>
      </c>
      <c r="K23" s="387" t="s">
        <v>116</v>
      </c>
      <c r="L23" s="387" t="s">
        <v>117</v>
      </c>
      <c r="M23" s="387" t="s">
        <v>118</v>
      </c>
      <c r="N23" s="387" t="s">
        <v>119</v>
      </c>
      <c r="O23" s="387" t="s">
        <v>120</v>
      </c>
      <c r="P23" s="387" t="s">
        <v>121</v>
      </c>
      <c r="Q23" s="387" t="s">
        <v>115</v>
      </c>
      <c r="R23" s="387" t="s">
        <v>116</v>
      </c>
      <c r="S23" s="387" t="s">
        <v>117</v>
      </c>
      <c r="T23" s="387" t="s">
        <v>118</v>
      </c>
      <c r="U23" s="387" t="s">
        <v>119</v>
      </c>
      <c r="V23" s="387" t="s">
        <v>120</v>
      </c>
      <c r="W23" s="387" t="s">
        <v>121</v>
      </c>
      <c r="X23" s="387" t="s">
        <v>115</v>
      </c>
      <c r="Y23" s="387" t="s">
        <v>116</v>
      </c>
      <c r="Z23" s="387" t="s">
        <v>117</v>
      </c>
      <c r="AA23" s="387" t="s">
        <v>118</v>
      </c>
      <c r="AB23" s="387" t="s">
        <v>119</v>
      </c>
      <c r="AC23" s="387" t="s">
        <v>120</v>
      </c>
      <c r="AD23" s="387" t="s">
        <v>121</v>
      </c>
      <c r="AE23" s="387" t="s">
        <v>115</v>
      </c>
      <c r="AF23" s="387" t="s">
        <v>116</v>
      </c>
      <c r="AG23" s="387" t="s">
        <v>117</v>
      </c>
      <c r="AH23" s="457"/>
      <c r="AI23" s="586"/>
      <c r="AJ23" s="586"/>
      <c r="AK23" s="586"/>
      <c r="AL23" s="586"/>
      <c r="AM23" s="586"/>
      <c r="AN23" s="586"/>
      <c r="AO23" s="586"/>
      <c r="AP23" s="586"/>
      <c r="AQ23" s="586"/>
      <c r="AR23" s="586"/>
      <c r="AS23" s="586"/>
      <c r="AT23" s="586"/>
      <c r="AU23" s="586"/>
      <c r="AV23" s="586"/>
      <c r="AW23" s="586"/>
    </row>
    <row r="24" spans="1:49" s="207" customFormat="1" ht="20" customHeight="1" x14ac:dyDescent="0.2">
      <c r="A24" s="394"/>
      <c r="B24" s="78" t="s">
        <v>32</v>
      </c>
      <c r="C24" s="580" t="s">
        <v>122</v>
      </c>
      <c r="D24" s="388"/>
      <c r="E24" s="388"/>
      <c r="F24" s="388"/>
      <c r="G24" s="388"/>
      <c r="H24" s="388"/>
      <c r="I24" s="388"/>
      <c r="J24" s="388"/>
      <c r="K24" s="388"/>
      <c r="L24" s="388"/>
      <c r="M24" s="388"/>
      <c r="N24" s="388"/>
      <c r="O24" s="388"/>
      <c r="P24" s="388"/>
      <c r="Q24" s="388"/>
      <c r="R24" s="388"/>
      <c r="S24" s="388"/>
      <c r="T24" s="388"/>
      <c r="U24" s="388"/>
      <c r="V24" s="388"/>
      <c r="W24" s="388"/>
      <c r="X24" s="388"/>
      <c r="Y24" s="388"/>
      <c r="Z24" s="388"/>
      <c r="AA24" s="388"/>
      <c r="AB24" s="388"/>
      <c r="AC24" s="388"/>
      <c r="AD24" s="388"/>
      <c r="AE24" s="389"/>
      <c r="AF24" s="389"/>
      <c r="AG24" s="390"/>
      <c r="AH24" s="465"/>
      <c r="AI24" s="586"/>
      <c r="AJ24" s="586"/>
      <c r="AK24" s="586"/>
      <c r="AL24" s="586"/>
      <c r="AM24" s="586"/>
      <c r="AN24" s="586"/>
      <c r="AO24" s="586"/>
      <c r="AP24" s="586"/>
      <c r="AQ24" s="586"/>
      <c r="AR24" s="586"/>
      <c r="AS24" s="586"/>
      <c r="AT24" s="586"/>
      <c r="AU24" s="586"/>
      <c r="AV24" s="586"/>
      <c r="AW24" s="586"/>
    </row>
    <row r="25" spans="1:49" s="208" customFormat="1" ht="20" customHeight="1" x14ac:dyDescent="0.15">
      <c r="A25" s="395"/>
      <c r="B25" s="115"/>
      <c r="C25" s="391">
        <v>1</v>
      </c>
      <c r="D25" s="392">
        <v>2</v>
      </c>
      <c r="E25" s="392">
        <v>3</v>
      </c>
      <c r="F25" s="392">
        <v>4</v>
      </c>
      <c r="G25" s="392">
        <v>5</v>
      </c>
      <c r="H25" s="392">
        <v>6</v>
      </c>
      <c r="I25" s="392">
        <v>7</v>
      </c>
      <c r="J25" s="392">
        <v>8</v>
      </c>
      <c r="K25" s="392">
        <v>9</v>
      </c>
      <c r="L25" s="392">
        <v>10</v>
      </c>
      <c r="M25" s="392">
        <v>11</v>
      </c>
      <c r="N25" s="392">
        <v>12</v>
      </c>
      <c r="O25" s="392">
        <v>13</v>
      </c>
      <c r="P25" s="392">
        <v>14</v>
      </c>
      <c r="Q25" s="392">
        <v>15</v>
      </c>
      <c r="R25" s="392">
        <v>16</v>
      </c>
      <c r="S25" s="392">
        <v>17</v>
      </c>
      <c r="T25" s="392">
        <v>18</v>
      </c>
      <c r="U25" s="392">
        <v>19</v>
      </c>
      <c r="V25" s="392">
        <v>20</v>
      </c>
      <c r="W25" s="392">
        <v>21</v>
      </c>
      <c r="X25" s="392">
        <v>22</v>
      </c>
      <c r="Y25" s="392">
        <v>23</v>
      </c>
      <c r="Z25" s="392">
        <v>24</v>
      </c>
      <c r="AA25" s="392">
        <v>25</v>
      </c>
      <c r="AB25" s="392">
        <v>26</v>
      </c>
      <c r="AC25" s="392">
        <v>27</v>
      </c>
      <c r="AD25" s="392">
        <v>28</v>
      </c>
      <c r="AE25" s="392">
        <v>29</v>
      </c>
      <c r="AF25" s="392">
        <v>30</v>
      </c>
      <c r="AG25" s="393">
        <v>31</v>
      </c>
      <c r="AH25" s="465"/>
      <c r="AI25" s="586"/>
      <c r="AJ25" s="586"/>
      <c r="AK25" s="586"/>
      <c r="AL25" s="586"/>
      <c r="AM25" s="586"/>
      <c r="AN25" s="586"/>
      <c r="AO25" s="586"/>
      <c r="AP25" s="586"/>
      <c r="AQ25" s="586"/>
      <c r="AR25" s="586"/>
      <c r="AS25" s="586"/>
      <c r="AT25" s="586"/>
      <c r="AU25" s="586"/>
      <c r="AV25" s="586"/>
      <c r="AW25" s="586"/>
    </row>
    <row r="26" spans="1:49" ht="25" customHeight="1" x14ac:dyDescent="0.15">
      <c r="A26" s="316"/>
      <c r="B26" s="228" t="s">
        <v>82</v>
      </c>
      <c r="C26" s="698">
        <v>83.657587548638105</v>
      </c>
      <c r="D26" s="699">
        <v>51.361867704280201</v>
      </c>
      <c r="E26" s="699">
        <v>58.365758754863798</v>
      </c>
      <c r="F26" s="699">
        <v>89.105058365758794</v>
      </c>
      <c r="G26" s="699">
        <v>96.887159533073898</v>
      </c>
      <c r="H26" s="699">
        <v>100</v>
      </c>
      <c r="I26" s="699">
        <v>100</v>
      </c>
      <c r="J26" s="699">
        <v>97.665369649805399</v>
      </c>
      <c r="K26" s="699">
        <v>100</v>
      </c>
      <c r="L26" s="699">
        <v>99.6108949416342</v>
      </c>
      <c r="M26" s="699">
        <v>97.665369649805399</v>
      </c>
      <c r="N26" s="699">
        <v>98.054474708171199</v>
      </c>
      <c r="O26" s="699">
        <v>92.217898832684796</v>
      </c>
      <c r="P26" s="699">
        <v>87.159533073930007</v>
      </c>
      <c r="Q26" s="699">
        <v>85.992217898832706</v>
      </c>
      <c r="R26" s="699">
        <v>83.657587548638105</v>
      </c>
      <c r="S26" s="699">
        <v>82.879377431906605</v>
      </c>
      <c r="T26" s="699">
        <v>77.821011673151801</v>
      </c>
      <c r="U26" s="699">
        <v>81.322957198443603</v>
      </c>
      <c r="V26" s="699">
        <v>87.548638132295693</v>
      </c>
      <c r="W26" s="699">
        <v>96.498054474708198</v>
      </c>
      <c r="X26" s="699">
        <v>95.719844357976598</v>
      </c>
      <c r="Y26" s="699">
        <v>94.941634241245097</v>
      </c>
      <c r="Z26" s="699">
        <v>95.330739299610897</v>
      </c>
      <c r="AA26" s="699">
        <v>93.385214007782096</v>
      </c>
      <c r="AB26" s="699">
        <v>97.665369649805399</v>
      </c>
      <c r="AC26" s="699">
        <v>99.6108949416342</v>
      </c>
      <c r="AD26" s="699">
        <v>99.6108949416342</v>
      </c>
      <c r="AE26" s="699">
        <v>100</v>
      </c>
      <c r="AF26" s="699">
        <v>99.6108949416342</v>
      </c>
      <c r="AG26" s="700">
        <v>97.665369649805399</v>
      </c>
      <c r="AH26" s="701"/>
      <c r="AI26" s="586"/>
      <c r="AJ26" s="586"/>
      <c r="AK26" s="586"/>
      <c r="AL26" s="586"/>
      <c r="AM26" s="586"/>
      <c r="AN26" s="586"/>
      <c r="AO26" s="586"/>
      <c r="AP26" s="586"/>
      <c r="AQ26" s="586"/>
      <c r="AR26" s="586"/>
      <c r="AS26" s="586"/>
      <c r="AT26" s="586"/>
      <c r="AU26" s="586"/>
      <c r="AV26" s="586"/>
      <c r="AW26" s="586"/>
    </row>
    <row r="27" spans="1:49" ht="25" customHeight="1" x14ac:dyDescent="0.15">
      <c r="A27" s="316"/>
      <c r="B27" s="635" t="s">
        <v>83</v>
      </c>
      <c r="C27" s="636">
        <v>82.506527415143594</v>
      </c>
      <c r="D27" s="637">
        <v>68.864229765012993</v>
      </c>
      <c r="E27" s="637">
        <v>63.511749347258501</v>
      </c>
      <c r="F27" s="637">
        <v>66.971279373368105</v>
      </c>
      <c r="G27" s="637">
        <v>83.746736292428196</v>
      </c>
      <c r="H27" s="637">
        <v>88.903394255874701</v>
      </c>
      <c r="I27" s="637">
        <v>83.224543080939995</v>
      </c>
      <c r="J27" s="637">
        <v>83.812010443864196</v>
      </c>
      <c r="K27" s="637">
        <v>81.723237597911194</v>
      </c>
      <c r="L27" s="637">
        <v>87.206266318537899</v>
      </c>
      <c r="M27" s="637">
        <v>87.467362924282</v>
      </c>
      <c r="N27" s="637">
        <v>90.404699738903403</v>
      </c>
      <c r="O27" s="637">
        <v>84.725848563968697</v>
      </c>
      <c r="P27" s="637">
        <v>69.843342036553494</v>
      </c>
      <c r="Q27" s="637">
        <v>81.070496083550907</v>
      </c>
      <c r="R27" s="637">
        <v>81.331592689294993</v>
      </c>
      <c r="S27" s="637">
        <v>83.289817232375995</v>
      </c>
      <c r="T27" s="637">
        <v>77.741514360313303</v>
      </c>
      <c r="U27" s="637">
        <v>77.154046997389003</v>
      </c>
      <c r="V27" s="637">
        <v>76.174934725848601</v>
      </c>
      <c r="W27" s="637">
        <v>74.8694516971279</v>
      </c>
      <c r="X27" s="637">
        <v>82.180156657963394</v>
      </c>
      <c r="Y27" s="637">
        <v>82.637075718015595</v>
      </c>
      <c r="Z27" s="637">
        <v>84.595300261096597</v>
      </c>
      <c r="AA27" s="637">
        <v>86.814621409921699</v>
      </c>
      <c r="AB27" s="637">
        <v>90.339425587467403</v>
      </c>
      <c r="AC27" s="637">
        <v>96.214099216710196</v>
      </c>
      <c r="AD27" s="637">
        <v>93.994778067885093</v>
      </c>
      <c r="AE27" s="637">
        <v>95.561357702349895</v>
      </c>
      <c r="AF27" s="637">
        <v>90.796344647519604</v>
      </c>
      <c r="AG27" s="639">
        <v>93.146214099216706</v>
      </c>
      <c r="AH27" s="701"/>
      <c r="AI27" s="586"/>
      <c r="AJ27" s="586"/>
      <c r="AK27" s="586"/>
      <c r="AL27" s="586"/>
      <c r="AM27" s="586"/>
      <c r="AN27" s="586"/>
      <c r="AO27" s="586"/>
      <c r="AP27" s="586"/>
      <c r="AQ27" s="586"/>
      <c r="AR27" s="586"/>
      <c r="AS27" s="586"/>
      <c r="AT27" s="586"/>
      <c r="AU27" s="586"/>
      <c r="AV27" s="586"/>
      <c r="AW27" s="586"/>
    </row>
    <row r="28" spans="1:49" ht="25" customHeight="1" x14ac:dyDescent="0.15">
      <c r="A28" s="364"/>
      <c r="B28" s="210" t="s">
        <v>37</v>
      </c>
      <c r="C28" s="702">
        <v>101.395114022558</v>
      </c>
      <c r="D28" s="703">
        <v>74.584247699485502</v>
      </c>
      <c r="E28" s="703">
        <v>91.897576991214095</v>
      </c>
      <c r="F28" s="703">
        <v>133.04965830052899</v>
      </c>
      <c r="G28" s="703">
        <v>115.690669060537</v>
      </c>
      <c r="H28" s="703">
        <v>112.481644640235</v>
      </c>
      <c r="I28" s="703">
        <v>120.156862745098</v>
      </c>
      <c r="J28" s="703">
        <v>116.52908590615399</v>
      </c>
      <c r="K28" s="703">
        <v>122.364217252396</v>
      </c>
      <c r="L28" s="703">
        <v>114.224469349239</v>
      </c>
      <c r="M28" s="703">
        <v>111.65921365933001</v>
      </c>
      <c r="N28" s="703">
        <v>108.461700543623</v>
      </c>
      <c r="O28" s="703">
        <v>108.842697235496</v>
      </c>
      <c r="P28" s="703">
        <v>124.792901560057</v>
      </c>
      <c r="Q28" s="703">
        <v>106.070916119977</v>
      </c>
      <c r="R28" s="703">
        <v>102.859890950653</v>
      </c>
      <c r="S28" s="703">
        <v>99.507214910408294</v>
      </c>
      <c r="T28" s="703">
        <v>100.102258508202</v>
      </c>
      <c r="U28" s="703">
        <v>105.403359076155</v>
      </c>
      <c r="V28" s="703">
        <v>114.931031378472</v>
      </c>
      <c r="W28" s="703">
        <v>128.88842149542501</v>
      </c>
      <c r="X28" s="703">
        <v>116.475616804146</v>
      </c>
      <c r="Y28" s="703">
        <v>114.889876506783</v>
      </c>
      <c r="Z28" s="703">
        <v>112.690349233799</v>
      </c>
      <c r="AA28" s="703">
        <v>107.568532225505</v>
      </c>
      <c r="AB28" s="703">
        <v>108.109354265536</v>
      </c>
      <c r="AC28" s="703">
        <v>103.530455258198</v>
      </c>
      <c r="AD28" s="703">
        <v>105.974924340683</v>
      </c>
      <c r="AE28" s="703">
        <v>104.64480874316899</v>
      </c>
      <c r="AF28" s="703">
        <v>109.708045327522</v>
      </c>
      <c r="AG28" s="704">
        <v>104.851679259637</v>
      </c>
      <c r="AH28" s="701"/>
      <c r="AI28" s="586"/>
      <c r="AJ28" s="586"/>
      <c r="AK28" s="586"/>
      <c r="AL28" s="586"/>
      <c r="AM28" s="586"/>
      <c r="AN28" s="586"/>
      <c r="AO28" s="586"/>
      <c r="AP28" s="586"/>
      <c r="AQ28" s="586"/>
      <c r="AR28" s="586"/>
      <c r="AS28" s="586"/>
      <c r="AT28" s="586"/>
      <c r="AU28" s="586"/>
      <c r="AV28" s="586"/>
      <c r="AW28" s="586"/>
    </row>
    <row r="29" spans="1:49" ht="25" customHeight="1" x14ac:dyDescent="0.2">
      <c r="A29" s="321"/>
      <c r="B29" s="485" t="s">
        <v>88</v>
      </c>
      <c r="C29" s="554"/>
      <c r="D29" s="554"/>
      <c r="E29" s="554"/>
      <c r="F29" s="554"/>
      <c r="G29" s="554"/>
      <c r="H29" s="554"/>
      <c r="I29" s="554"/>
      <c r="J29" s="554"/>
      <c r="K29" s="554"/>
      <c r="L29" s="554"/>
      <c r="M29" s="554"/>
      <c r="N29" s="554"/>
      <c r="O29" s="554"/>
      <c r="P29" s="554"/>
      <c r="Q29" s="554"/>
      <c r="R29" s="554"/>
      <c r="S29" s="554"/>
      <c r="T29" s="554"/>
      <c r="U29" s="554"/>
      <c r="V29" s="554"/>
      <c r="W29" s="554"/>
      <c r="X29" s="554"/>
      <c r="Y29" s="554"/>
      <c r="Z29" s="554"/>
      <c r="AA29" s="554"/>
      <c r="AB29" s="554"/>
      <c r="AC29" s="554"/>
      <c r="AD29" s="554"/>
      <c r="AE29" s="340"/>
      <c r="AF29" s="340"/>
      <c r="AG29" s="340"/>
      <c r="AH29" s="457"/>
      <c r="AI29" s="586"/>
      <c r="AJ29" s="586"/>
      <c r="AK29" s="586"/>
      <c r="AL29" s="586"/>
      <c r="AM29" s="586"/>
      <c r="AN29" s="586"/>
      <c r="AO29" s="586"/>
      <c r="AP29" s="586"/>
      <c r="AQ29" s="586"/>
      <c r="AR29" s="586"/>
      <c r="AS29" s="586"/>
      <c r="AT29" s="586"/>
      <c r="AU29" s="586"/>
      <c r="AV29" s="586"/>
      <c r="AW29" s="586"/>
    </row>
    <row r="30" spans="1:49" ht="25" customHeight="1" x14ac:dyDescent="0.15">
      <c r="A30" s="316"/>
      <c r="B30" s="209" t="s">
        <v>82</v>
      </c>
      <c r="C30" s="630">
        <v>3.3653846153846199</v>
      </c>
      <c r="D30" s="631">
        <v>50</v>
      </c>
      <c r="E30" s="631">
        <v>30.434782608695699</v>
      </c>
      <c r="F30" s="631">
        <v>15.6565656565657</v>
      </c>
      <c r="G30" s="631">
        <v>4.1841004184100399</v>
      </c>
      <c r="H30" s="631">
        <v>4.0485829959514099</v>
      </c>
      <c r="I30" s="631">
        <v>9.36170212765958</v>
      </c>
      <c r="J30" s="631">
        <v>90.151515151515198</v>
      </c>
      <c r="K30" s="631">
        <v>12.227074235807899</v>
      </c>
      <c r="L30" s="631">
        <v>12.7753303964758</v>
      </c>
      <c r="M30" s="631">
        <v>8.18965517241379</v>
      </c>
      <c r="N30" s="631">
        <v>-0.39525691699605697</v>
      </c>
      <c r="O30" s="631">
        <v>0.85106382978724304</v>
      </c>
      <c r="P30" s="631">
        <v>2.2831050228310601</v>
      </c>
      <c r="Q30" s="631">
        <v>2.7906976744186101</v>
      </c>
      <c r="R30" s="631">
        <v>-5.2863436123348002</v>
      </c>
      <c r="S30" s="631">
        <v>-2.2935779816513699</v>
      </c>
      <c r="T30" s="631">
        <v>-15.966386554621799</v>
      </c>
      <c r="U30" s="631">
        <v>-15.384615384615399</v>
      </c>
      <c r="V30" s="631">
        <v>-5.46218487394958</v>
      </c>
      <c r="W30" s="631">
        <v>3.3333333333333299</v>
      </c>
      <c r="X30" s="631">
        <v>1.23456790123458</v>
      </c>
      <c r="Y30" s="631">
        <v>-2.7888446215139502</v>
      </c>
      <c r="Z30" s="631">
        <v>-1.6064257028112401</v>
      </c>
      <c r="AA30" s="631">
        <v>-2.0408163265306198</v>
      </c>
      <c r="AB30" s="631">
        <v>-0.39682539682539503</v>
      </c>
      <c r="AC30" s="631">
        <v>2.8112449799196799</v>
      </c>
      <c r="AD30" s="631">
        <v>12.280701754386</v>
      </c>
      <c r="AE30" s="631">
        <v>9.36170212765958</v>
      </c>
      <c r="AF30" s="631">
        <v>3.2258064516128999</v>
      </c>
      <c r="AG30" s="634">
        <v>0.80321285140562004</v>
      </c>
      <c r="AH30" s="701"/>
      <c r="AI30" s="586"/>
      <c r="AJ30" s="586"/>
      <c r="AK30" s="586"/>
      <c r="AL30" s="586"/>
      <c r="AM30" s="586"/>
      <c r="AN30" s="586"/>
      <c r="AO30" s="586"/>
      <c r="AP30" s="586"/>
      <c r="AQ30" s="586"/>
      <c r="AR30" s="586"/>
      <c r="AS30" s="586"/>
      <c r="AT30" s="586"/>
      <c r="AU30" s="586"/>
      <c r="AV30" s="586"/>
      <c r="AW30" s="586"/>
    </row>
    <row r="31" spans="1:49" ht="25" customHeight="1" x14ac:dyDescent="0.15">
      <c r="A31" s="316"/>
      <c r="B31" s="635" t="s">
        <v>83</v>
      </c>
      <c r="C31" s="636">
        <v>-1.71285664852622</v>
      </c>
      <c r="D31" s="637">
        <v>15.897033498139001</v>
      </c>
      <c r="E31" s="637">
        <v>-0.71582266070857203</v>
      </c>
      <c r="F31" s="637">
        <v>5.9485639686683998</v>
      </c>
      <c r="G31" s="637">
        <v>3.1832841235369398</v>
      </c>
      <c r="H31" s="637">
        <v>21.665371723869999</v>
      </c>
      <c r="I31" s="637">
        <v>35.3147247215283</v>
      </c>
      <c r="J31" s="637">
        <v>30.502559569087801</v>
      </c>
      <c r="K31" s="637">
        <v>27.375528945709899</v>
      </c>
      <c r="L31" s="637">
        <v>54.145601470309401</v>
      </c>
      <c r="M31" s="637">
        <v>41.775991953088202</v>
      </c>
      <c r="N31" s="637">
        <v>14.1422465977216</v>
      </c>
      <c r="O31" s="637">
        <v>5.2090207442687797</v>
      </c>
      <c r="P31" s="637">
        <v>23.042502340565299</v>
      </c>
      <c r="Q31" s="637">
        <v>21.567322089267801</v>
      </c>
      <c r="R31" s="637">
        <v>9.5034720293317108</v>
      </c>
      <c r="S31" s="637">
        <v>14.977740716944901</v>
      </c>
      <c r="T31" s="637">
        <v>1.64221133720303</v>
      </c>
      <c r="U31" s="637">
        <v>1.29269904553481</v>
      </c>
      <c r="V31" s="637">
        <v>-4.1298753092343397</v>
      </c>
      <c r="W31" s="637">
        <v>-2.91518640585541</v>
      </c>
      <c r="X31" s="637">
        <v>2.8552277159004502</v>
      </c>
      <c r="Y31" s="637">
        <v>-2.65684751608282</v>
      </c>
      <c r="Z31" s="637">
        <v>-2.5274836030190602</v>
      </c>
      <c r="AA31" s="637">
        <v>-0.98000643799850296</v>
      </c>
      <c r="AB31" s="637">
        <v>1.7927145864482601</v>
      </c>
      <c r="AC31" s="637">
        <v>5.3361280005782001</v>
      </c>
      <c r="AD31" s="637">
        <v>6.29002066003879</v>
      </c>
      <c r="AE31" s="637">
        <v>13.411903889810601</v>
      </c>
      <c r="AF31" s="637">
        <v>0.65859651883389903</v>
      </c>
      <c r="AG31" s="639">
        <v>10.628611640360999</v>
      </c>
      <c r="AH31" s="701"/>
      <c r="AI31" s="586"/>
      <c r="AJ31" s="586"/>
      <c r="AK31" s="586"/>
      <c r="AL31" s="586"/>
      <c r="AM31" s="586"/>
      <c r="AN31" s="586"/>
      <c r="AO31" s="586"/>
      <c r="AP31" s="586"/>
      <c r="AQ31" s="586"/>
      <c r="AR31" s="586"/>
      <c r="AS31" s="586"/>
      <c r="AT31" s="586"/>
      <c r="AU31" s="586"/>
      <c r="AV31" s="586"/>
      <c r="AW31" s="586"/>
    </row>
    <row r="32" spans="1:49" ht="25" customHeight="1" x14ac:dyDescent="0.15">
      <c r="A32" s="364"/>
      <c r="B32" s="210" t="s">
        <v>37</v>
      </c>
      <c r="C32" s="702">
        <v>5.1667401154911001</v>
      </c>
      <c r="D32" s="703">
        <v>29.4252281292503</v>
      </c>
      <c r="E32" s="703">
        <v>31.375196032446201</v>
      </c>
      <c r="F32" s="703">
        <v>9.1629384337556008</v>
      </c>
      <c r="G32" s="703">
        <v>0.96994033808313196</v>
      </c>
      <c r="H32" s="703">
        <v>-14.479706491919</v>
      </c>
      <c r="I32" s="703">
        <v>-19.179747545789201</v>
      </c>
      <c r="J32" s="703">
        <v>45.707115461478203</v>
      </c>
      <c r="K32" s="703">
        <v>-11.892751170720301</v>
      </c>
      <c r="L32" s="703">
        <v>-26.838437606539198</v>
      </c>
      <c r="M32" s="703">
        <v>-23.689720888560402</v>
      </c>
      <c r="N32" s="703">
        <v>-12.7363039961471</v>
      </c>
      <c r="O32" s="703">
        <v>-4.1421894089047804</v>
      </c>
      <c r="P32" s="703">
        <v>-16.8717288114598</v>
      </c>
      <c r="Q32" s="703">
        <v>-15.445453673036701</v>
      </c>
      <c r="R32" s="703">
        <v>-13.5062526946222</v>
      </c>
      <c r="S32" s="703">
        <v>-15.021445534501501</v>
      </c>
      <c r="T32" s="703">
        <v>-17.324099564705001</v>
      </c>
      <c r="U32" s="703">
        <v>-16.464478276616099</v>
      </c>
      <c r="V32" s="703">
        <v>-1.38970254707885</v>
      </c>
      <c r="W32" s="703">
        <v>6.4361453741984702</v>
      </c>
      <c r="X32" s="703">
        <v>-1.57567082457136</v>
      </c>
      <c r="Y32" s="703">
        <v>-0.13559978494936101</v>
      </c>
      <c r="Z32" s="703">
        <v>0.94494113238708799</v>
      </c>
      <c r="AA32" s="703">
        <v>-1.07130878358207</v>
      </c>
      <c r="AB32" s="703">
        <v>-2.1509790677742102</v>
      </c>
      <c r="AC32" s="703">
        <v>-2.39697724663344</v>
      </c>
      <c r="AD32" s="703">
        <v>5.6361651424529802</v>
      </c>
      <c r="AE32" s="703">
        <v>-3.57123161082467</v>
      </c>
      <c r="AF32" s="703">
        <v>2.5504130015350199</v>
      </c>
      <c r="AG32" s="704">
        <v>-8.8814264621673402</v>
      </c>
      <c r="AH32" s="701"/>
      <c r="AI32" s="586"/>
      <c r="AJ32" s="586"/>
      <c r="AK32" s="586"/>
      <c r="AL32" s="586"/>
      <c r="AM32" s="586"/>
      <c r="AN32" s="586"/>
      <c r="AO32" s="586"/>
      <c r="AP32" s="586"/>
      <c r="AQ32" s="586"/>
      <c r="AR32" s="586"/>
      <c r="AS32" s="586"/>
      <c r="AT32" s="586"/>
      <c r="AU32" s="586"/>
      <c r="AV32" s="586"/>
      <c r="AW32" s="586"/>
    </row>
    <row r="33" spans="1:49" ht="30" customHeight="1" x14ac:dyDescent="0.2">
      <c r="A33" s="321"/>
      <c r="B33" s="485"/>
      <c r="C33" s="554"/>
      <c r="D33" s="554"/>
      <c r="E33" s="554"/>
      <c r="F33" s="554"/>
      <c r="G33" s="554"/>
      <c r="H33" s="554"/>
      <c r="I33" s="554"/>
      <c r="J33" s="554"/>
      <c r="K33" s="554"/>
      <c r="L33" s="554"/>
      <c r="M33" s="554"/>
      <c r="N33" s="554"/>
      <c r="O33" s="554"/>
      <c r="P33" s="554"/>
      <c r="Q33" s="554"/>
      <c r="R33" s="554"/>
      <c r="S33" s="554"/>
      <c r="T33" s="554"/>
      <c r="U33" s="554"/>
      <c r="V33" s="554"/>
      <c r="W33" s="554"/>
      <c r="X33" s="554"/>
      <c r="Y33" s="554"/>
      <c r="Z33" s="554"/>
      <c r="AA33" s="554"/>
      <c r="AB33" s="554"/>
      <c r="AC33" s="554"/>
      <c r="AD33" s="554"/>
      <c r="AE33" s="340"/>
      <c r="AF33" s="340"/>
      <c r="AG33" s="340"/>
      <c r="AH33" s="457"/>
      <c r="AI33" s="586"/>
      <c r="AJ33" s="586"/>
      <c r="AK33" s="586"/>
      <c r="AL33" s="586"/>
      <c r="AM33" s="586"/>
      <c r="AN33" s="586"/>
      <c r="AO33" s="586"/>
      <c r="AP33" s="586"/>
      <c r="AQ33" s="586"/>
      <c r="AR33" s="586"/>
      <c r="AS33" s="586"/>
      <c r="AT33" s="586"/>
      <c r="AU33" s="586"/>
      <c r="AV33" s="586"/>
      <c r="AW33" s="586"/>
    </row>
    <row r="34" spans="1:49" s="207" customFormat="1" ht="20" customHeight="1" x14ac:dyDescent="0.2">
      <c r="A34" s="394"/>
      <c r="B34" s="78" t="s">
        <v>33</v>
      </c>
      <c r="C34" s="581" t="s">
        <v>122</v>
      </c>
      <c r="D34" s="555"/>
      <c r="E34" s="555"/>
      <c r="F34" s="555"/>
      <c r="G34" s="555"/>
      <c r="H34" s="555"/>
      <c r="I34" s="555"/>
      <c r="J34" s="555"/>
      <c r="K34" s="555"/>
      <c r="L34" s="555"/>
      <c r="M34" s="555"/>
      <c r="N34" s="555"/>
      <c r="O34" s="555"/>
      <c r="P34" s="555"/>
      <c r="Q34" s="555"/>
      <c r="R34" s="555"/>
      <c r="S34" s="555"/>
      <c r="T34" s="555"/>
      <c r="U34" s="555"/>
      <c r="V34" s="555"/>
      <c r="W34" s="555"/>
      <c r="X34" s="555"/>
      <c r="Y34" s="555"/>
      <c r="Z34" s="555"/>
      <c r="AA34" s="555"/>
      <c r="AB34" s="555"/>
      <c r="AC34" s="555"/>
      <c r="AD34" s="555"/>
      <c r="AE34" s="556"/>
      <c r="AF34" s="556"/>
      <c r="AG34" s="557"/>
      <c r="AH34" s="465"/>
      <c r="AI34" s="586"/>
      <c r="AJ34" s="586"/>
      <c r="AK34" s="586"/>
      <c r="AL34" s="586"/>
      <c r="AM34" s="586"/>
      <c r="AN34" s="586"/>
      <c r="AO34" s="586"/>
      <c r="AP34" s="586"/>
      <c r="AQ34" s="586"/>
      <c r="AR34" s="586"/>
      <c r="AS34" s="586"/>
      <c r="AT34" s="586"/>
      <c r="AU34" s="586"/>
      <c r="AV34" s="586"/>
      <c r="AW34" s="586"/>
    </row>
    <row r="35" spans="1:49" s="208" customFormat="1" ht="20" customHeight="1" x14ac:dyDescent="0.15">
      <c r="A35" s="395"/>
      <c r="B35" s="115"/>
      <c r="C35" s="391">
        <v>1</v>
      </c>
      <c r="D35" s="392">
        <v>2</v>
      </c>
      <c r="E35" s="392">
        <v>3</v>
      </c>
      <c r="F35" s="392">
        <v>4</v>
      </c>
      <c r="G35" s="392">
        <v>5</v>
      </c>
      <c r="H35" s="392">
        <v>6</v>
      </c>
      <c r="I35" s="392">
        <v>7</v>
      </c>
      <c r="J35" s="392">
        <v>8</v>
      </c>
      <c r="K35" s="392">
        <v>9</v>
      </c>
      <c r="L35" s="392">
        <v>10</v>
      </c>
      <c r="M35" s="392">
        <v>11</v>
      </c>
      <c r="N35" s="392">
        <v>12</v>
      </c>
      <c r="O35" s="392">
        <v>13</v>
      </c>
      <c r="P35" s="392">
        <v>14</v>
      </c>
      <c r="Q35" s="392">
        <v>15</v>
      </c>
      <c r="R35" s="392">
        <v>16</v>
      </c>
      <c r="S35" s="392">
        <v>17</v>
      </c>
      <c r="T35" s="392">
        <v>18</v>
      </c>
      <c r="U35" s="392">
        <v>19</v>
      </c>
      <c r="V35" s="392">
        <v>20</v>
      </c>
      <c r="W35" s="392">
        <v>21</v>
      </c>
      <c r="X35" s="392">
        <v>22</v>
      </c>
      <c r="Y35" s="392">
        <v>23</v>
      </c>
      <c r="Z35" s="392">
        <v>24</v>
      </c>
      <c r="AA35" s="392">
        <v>25</v>
      </c>
      <c r="AB35" s="392">
        <v>26</v>
      </c>
      <c r="AC35" s="392">
        <v>27</v>
      </c>
      <c r="AD35" s="392">
        <v>28</v>
      </c>
      <c r="AE35" s="392">
        <v>29</v>
      </c>
      <c r="AF35" s="392">
        <v>30</v>
      </c>
      <c r="AG35" s="393">
        <v>31</v>
      </c>
      <c r="AH35" s="465"/>
      <c r="AI35" s="586"/>
      <c r="AJ35" s="586"/>
      <c r="AK35" s="586"/>
      <c r="AL35" s="586"/>
      <c r="AM35" s="586"/>
      <c r="AN35" s="586"/>
      <c r="AO35" s="586"/>
      <c r="AP35" s="586"/>
      <c r="AQ35" s="586"/>
      <c r="AR35" s="586"/>
      <c r="AS35" s="586"/>
      <c r="AT35" s="586"/>
      <c r="AU35" s="586"/>
      <c r="AV35" s="586"/>
      <c r="AW35" s="586"/>
    </row>
    <row r="36" spans="1:49" ht="25" customHeight="1" x14ac:dyDescent="0.15">
      <c r="A36" s="316"/>
      <c r="B36" s="228" t="s">
        <v>82</v>
      </c>
      <c r="C36" s="705">
        <v>1404.9023255814</v>
      </c>
      <c r="D36" s="706">
        <v>1449.6439393939399</v>
      </c>
      <c r="E36" s="706">
        <v>1458.9666666666701</v>
      </c>
      <c r="F36" s="706">
        <v>3678.6157205240202</v>
      </c>
      <c r="G36" s="706">
        <v>4160.6947791164703</v>
      </c>
      <c r="H36" s="706">
        <v>4475.8793774319101</v>
      </c>
      <c r="I36" s="706">
        <v>4260.6459143968896</v>
      </c>
      <c r="J36" s="706">
        <v>1767.4820717131499</v>
      </c>
      <c r="K36" s="706">
        <v>1632.9455252918301</v>
      </c>
      <c r="L36" s="706">
        <v>1629.78125</v>
      </c>
      <c r="M36" s="706">
        <v>1571.93227091633</v>
      </c>
      <c r="N36" s="706">
        <v>1706.0912698412701</v>
      </c>
      <c r="O36" s="706">
        <v>1646.5738396624499</v>
      </c>
      <c r="P36" s="706">
        <v>1573.72767857143</v>
      </c>
      <c r="Q36" s="706">
        <v>1577.60180995475</v>
      </c>
      <c r="R36" s="706">
        <v>1604.65581395349</v>
      </c>
      <c r="S36" s="706">
        <v>1774.64319248826</v>
      </c>
      <c r="T36" s="706">
        <v>1753.9749999999999</v>
      </c>
      <c r="U36" s="706">
        <v>1918.15789473684</v>
      </c>
      <c r="V36" s="706">
        <v>2008.58222222222</v>
      </c>
      <c r="W36" s="706">
        <v>1927.625</v>
      </c>
      <c r="X36" s="706">
        <v>1922.6504065040599</v>
      </c>
      <c r="Y36" s="706">
        <v>1964.1680327868901</v>
      </c>
      <c r="Z36" s="706">
        <v>1979.2040816326501</v>
      </c>
      <c r="AA36" s="706">
        <v>2040.7750000000001</v>
      </c>
      <c r="AB36" s="706">
        <v>2389.2270916334701</v>
      </c>
      <c r="AC36" s="706">
        <v>2479.98046875</v>
      </c>
      <c r="AD36" s="706">
        <v>2330.24609375</v>
      </c>
      <c r="AE36" s="706">
        <v>2272.6108949416298</v>
      </c>
      <c r="AF36" s="706">
        <v>2305.51953125</v>
      </c>
      <c r="AG36" s="707">
        <v>2372.7450199203199</v>
      </c>
      <c r="AH36" s="701"/>
      <c r="AI36" s="586"/>
      <c r="AJ36" s="586"/>
      <c r="AK36" s="586"/>
      <c r="AL36" s="586"/>
      <c r="AM36" s="586"/>
      <c r="AN36" s="586"/>
      <c r="AO36" s="586"/>
      <c r="AP36" s="586"/>
      <c r="AQ36" s="586"/>
      <c r="AR36" s="586"/>
      <c r="AS36" s="586"/>
      <c r="AT36" s="586"/>
      <c r="AU36" s="586"/>
      <c r="AV36" s="586"/>
      <c r="AW36" s="586"/>
    </row>
    <row r="37" spans="1:49" ht="25" customHeight="1" x14ac:dyDescent="0.15">
      <c r="A37" s="316"/>
      <c r="B37" s="635" t="s">
        <v>83</v>
      </c>
      <c r="C37" s="655">
        <v>894.98338607594906</v>
      </c>
      <c r="D37" s="656">
        <v>768.96682464455</v>
      </c>
      <c r="E37" s="656">
        <v>740.32374100719403</v>
      </c>
      <c r="F37" s="656">
        <v>2106.1413255360599</v>
      </c>
      <c r="G37" s="656">
        <v>1999.83476227592</v>
      </c>
      <c r="H37" s="656">
        <v>2210.3002936857602</v>
      </c>
      <c r="I37" s="656">
        <v>2132.21333333333</v>
      </c>
      <c r="J37" s="656">
        <v>987.50389408099704</v>
      </c>
      <c r="K37" s="656">
        <v>842.93051118210894</v>
      </c>
      <c r="L37" s="656">
        <v>880.70134730538905</v>
      </c>
      <c r="M37" s="656">
        <v>824.82238805970098</v>
      </c>
      <c r="N37" s="656">
        <v>833.22093862815905</v>
      </c>
      <c r="O37" s="656">
        <v>816.47072419106303</v>
      </c>
      <c r="P37" s="656">
        <v>760.84205607476599</v>
      </c>
      <c r="Q37" s="656">
        <v>818.12640901771397</v>
      </c>
      <c r="R37" s="656">
        <v>813.02728731942204</v>
      </c>
      <c r="S37" s="656">
        <v>819.30799373040804</v>
      </c>
      <c r="T37" s="656">
        <v>811.42821158690197</v>
      </c>
      <c r="U37" s="656">
        <v>884.73434856176004</v>
      </c>
      <c r="V37" s="656">
        <v>915.341045415596</v>
      </c>
      <c r="W37" s="656">
        <v>891.40453356582395</v>
      </c>
      <c r="X37" s="656">
        <v>926.28196981731503</v>
      </c>
      <c r="Y37" s="656">
        <v>923.05213270142201</v>
      </c>
      <c r="Z37" s="656">
        <v>1050.8448302469101</v>
      </c>
      <c r="AA37" s="656">
        <v>1046.7104511278201</v>
      </c>
      <c r="AB37" s="656">
        <v>1201.1728323699399</v>
      </c>
      <c r="AC37" s="656">
        <v>1186.4590230664901</v>
      </c>
      <c r="AD37" s="656">
        <v>1165.4449999999999</v>
      </c>
      <c r="AE37" s="656">
        <v>1227.5952868852501</v>
      </c>
      <c r="AF37" s="656">
        <v>1327.7918763479499</v>
      </c>
      <c r="AG37" s="658">
        <v>1400.42634898388</v>
      </c>
      <c r="AH37" s="701"/>
      <c r="AI37" s="586"/>
      <c r="AJ37" s="586"/>
      <c r="AK37" s="586"/>
      <c r="AL37" s="586"/>
      <c r="AM37" s="586"/>
      <c r="AN37" s="586"/>
      <c r="AO37" s="586"/>
      <c r="AP37" s="586"/>
      <c r="AQ37" s="586"/>
      <c r="AR37" s="586"/>
      <c r="AS37" s="586"/>
      <c r="AT37" s="586"/>
      <c r="AU37" s="586"/>
      <c r="AV37" s="586"/>
      <c r="AW37" s="586"/>
    </row>
    <row r="38" spans="1:49" ht="25" customHeight="1" x14ac:dyDescent="0.15">
      <c r="A38" s="364"/>
      <c r="B38" s="210" t="s">
        <v>38</v>
      </c>
      <c r="C38" s="702">
        <v>156.975240818847</v>
      </c>
      <c r="D38" s="703">
        <v>188.518398054952</v>
      </c>
      <c r="E38" s="703">
        <v>197.07144129698901</v>
      </c>
      <c r="F38" s="703">
        <v>174.66139028385101</v>
      </c>
      <c r="G38" s="703">
        <v>208.05192796935799</v>
      </c>
      <c r="H38" s="703">
        <v>202.50096288808899</v>
      </c>
      <c r="I38" s="703">
        <v>199.822684146531</v>
      </c>
      <c r="J38" s="703">
        <v>178.98482044549499</v>
      </c>
      <c r="K38" s="703">
        <v>193.72243662194899</v>
      </c>
      <c r="L38" s="703">
        <v>185.054928664128</v>
      </c>
      <c r="M38" s="703">
        <v>190.57827402262001</v>
      </c>
      <c r="N38" s="703">
        <v>204.758568915735</v>
      </c>
      <c r="O38" s="703">
        <v>201.669673005585</v>
      </c>
      <c r="P38" s="703">
        <v>206.840258895571</v>
      </c>
      <c r="Q38" s="703">
        <v>192.83105795947901</v>
      </c>
      <c r="R38" s="703">
        <v>197.368014454237</v>
      </c>
      <c r="S38" s="703">
        <v>216.60269472144401</v>
      </c>
      <c r="T38" s="703">
        <v>216.15898670441501</v>
      </c>
      <c r="U38" s="703">
        <v>216.80608397933599</v>
      </c>
      <c r="V38" s="703">
        <v>219.435393210217</v>
      </c>
      <c r="W38" s="703">
        <v>216.24581516195099</v>
      </c>
      <c r="X38" s="703">
        <v>207.56642892263801</v>
      </c>
      <c r="Y38" s="703">
        <v>212.79058497362601</v>
      </c>
      <c r="Z38" s="703">
        <v>188.34408512697399</v>
      </c>
      <c r="AA38" s="703">
        <v>194.97034712905401</v>
      </c>
      <c r="AB38" s="703">
        <v>198.90785299559801</v>
      </c>
      <c r="AC38" s="703">
        <v>209.023693236393</v>
      </c>
      <c r="AD38" s="703">
        <v>199.94475018126101</v>
      </c>
      <c r="AE38" s="703">
        <v>185.12704628476399</v>
      </c>
      <c r="AF38" s="703">
        <v>173.63561054396999</v>
      </c>
      <c r="AG38" s="704">
        <v>169.43018971629101</v>
      </c>
      <c r="AH38" s="701"/>
      <c r="AI38" s="586"/>
      <c r="AJ38" s="586"/>
      <c r="AK38" s="586"/>
      <c r="AL38" s="586"/>
      <c r="AM38" s="586"/>
      <c r="AN38" s="586"/>
      <c r="AO38" s="586"/>
      <c r="AP38" s="586"/>
      <c r="AQ38" s="586"/>
      <c r="AR38" s="586"/>
      <c r="AS38" s="586"/>
      <c r="AT38" s="586"/>
      <c r="AU38" s="586"/>
      <c r="AV38" s="586"/>
      <c r="AW38" s="586"/>
    </row>
    <row r="39" spans="1:49" ht="25" customHeight="1" x14ac:dyDescent="0.2">
      <c r="A39" s="316"/>
      <c r="B39" s="366" t="s">
        <v>88</v>
      </c>
      <c r="C39" s="554"/>
      <c r="D39" s="554"/>
      <c r="E39" s="554"/>
      <c r="F39" s="554"/>
      <c r="G39" s="554"/>
      <c r="H39" s="554"/>
      <c r="I39" s="554"/>
      <c r="J39" s="554"/>
      <c r="K39" s="554"/>
      <c r="L39" s="554"/>
      <c r="M39" s="554"/>
      <c r="N39" s="554"/>
      <c r="O39" s="554"/>
      <c r="P39" s="554"/>
      <c r="Q39" s="554"/>
      <c r="R39" s="554"/>
      <c r="S39" s="554"/>
      <c r="T39" s="554"/>
      <c r="U39" s="554"/>
      <c r="V39" s="554"/>
      <c r="W39" s="554"/>
      <c r="X39" s="554"/>
      <c r="Y39" s="554"/>
      <c r="Z39" s="554"/>
      <c r="AA39" s="554"/>
      <c r="AB39" s="554"/>
      <c r="AC39" s="554"/>
      <c r="AD39" s="554"/>
      <c r="AE39" s="340"/>
      <c r="AF39" s="340"/>
      <c r="AG39" s="340"/>
      <c r="AH39" s="457"/>
      <c r="AI39" s="586"/>
      <c r="AJ39" s="586"/>
      <c r="AK39" s="586"/>
      <c r="AL39" s="586"/>
      <c r="AM39" s="586"/>
      <c r="AN39" s="586"/>
      <c r="AO39" s="586"/>
      <c r="AP39" s="586"/>
      <c r="AQ39" s="586"/>
      <c r="AR39" s="586"/>
      <c r="AS39" s="586"/>
      <c r="AT39" s="586"/>
      <c r="AU39" s="586"/>
      <c r="AV39" s="586"/>
      <c r="AW39" s="586"/>
    </row>
    <row r="40" spans="1:49" ht="25" customHeight="1" x14ac:dyDescent="0.15">
      <c r="A40" s="316"/>
      <c r="B40" s="209" t="s">
        <v>82</v>
      </c>
      <c r="C40" s="630">
        <v>21.6269458047067</v>
      </c>
      <c r="D40" s="631">
        <v>6.4313921797652904</v>
      </c>
      <c r="E40" s="631">
        <v>-12.3487393275136</v>
      </c>
      <c r="F40" s="631">
        <v>46.710129729680503</v>
      </c>
      <c r="G40" s="631">
        <v>7.7500755469101401</v>
      </c>
      <c r="H40" s="631">
        <v>7.4600168960628404</v>
      </c>
      <c r="I40" s="631">
        <v>14.155455211039699</v>
      </c>
      <c r="J40" s="631">
        <v>39.168496019025703</v>
      </c>
      <c r="K40" s="631">
        <v>-5.9803069188070399</v>
      </c>
      <c r="L40" s="631">
        <v>54.310240103273799</v>
      </c>
      <c r="M40" s="631">
        <v>41.867280336956199</v>
      </c>
      <c r="N40" s="631">
        <v>-2.1953886502523599</v>
      </c>
      <c r="O40" s="631">
        <v>32.486775908168802</v>
      </c>
      <c r="P40" s="631">
        <v>44.825825453787999</v>
      </c>
      <c r="Q40" s="631">
        <v>44.640296944278298</v>
      </c>
      <c r="R40" s="631">
        <v>26.893126046806501</v>
      </c>
      <c r="S40" s="631">
        <v>38.585891080087997</v>
      </c>
      <c r="T40" s="631">
        <v>21.588825198208099</v>
      </c>
      <c r="U40" s="631">
        <v>21.005207628319901</v>
      </c>
      <c r="V40" s="631">
        <v>23.0891515815776</v>
      </c>
      <c r="W40" s="631">
        <v>14.1645135737394</v>
      </c>
      <c r="X40" s="631">
        <v>5.96935461332132</v>
      </c>
      <c r="Y40" s="631">
        <v>9.2529620321922597</v>
      </c>
      <c r="Z40" s="631">
        <v>5.4473324432038099</v>
      </c>
      <c r="AA40" s="631">
        <v>-1.35581775710154</v>
      </c>
      <c r="AB40" s="631">
        <v>9.57662946532235</v>
      </c>
      <c r="AC40" s="631">
        <v>14.7162234893591</v>
      </c>
      <c r="AD40" s="631">
        <v>23.4607630723435</v>
      </c>
      <c r="AE40" s="631">
        <v>16.1548112189767</v>
      </c>
      <c r="AF40" s="631">
        <v>-0.192914366859021</v>
      </c>
      <c r="AG40" s="634">
        <v>9.6011022858689294</v>
      </c>
      <c r="AH40" s="701"/>
      <c r="AI40" s="586"/>
      <c r="AJ40" s="586"/>
      <c r="AK40" s="586"/>
      <c r="AL40" s="586"/>
      <c r="AM40" s="586"/>
      <c r="AN40" s="586"/>
      <c r="AO40" s="586"/>
      <c r="AP40" s="586"/>
      <c r="AQ40" s="586"/>
      <c r="AR40" s="586"/>
      <c r="AS40" s="586"/>
      <c r="AT40" s="586"/>
      <c r="AU40" s="586"/>
      <c r="AV40" s="586"/>
      <c r="AW40" s="586"/>
    </row>
    <row r="41" spans="1:49" ht="25" customHeight="1" x14ac:dyDescent="0.15">
      <c r="A41" s="316"/>
      <c r="B41" s="635" t="s">
        <v>83</v>
      </c>
      <c r="C41" s="636">
        <v>20.059794304676601</v>
      </c>
      <c r="D41" s="637">
        <v>33.1451082296674</v>
      </c>
      <c r="E41" s="637">
        <v>24.5882370576856</v>
      </c>
      <c r="F41" s="637">
        <v>18.392916999883202</v>
      </c>
      <c r="G41" s="637">
        <v>11.7875927618639</v>
      </c>
      <c r="H41" s="637">
        <v>7.2379041136386304</v>
      </c>
      <c r="I41" s="637">
        <v>-2.8195339907452799</v>
      </c>
      <c r="J41" s="637">
        <v>56.1565008484516</v>
      </c>
      <c r="K41" s="637">
        <v>42.996850975292404</v>
      </c>
      <c r="L41" s="637">
        <v>35.213604226489998</v>
      </c>
      <c r="M41" s="637">
        <v>28.361059054698899</v>
      </c>
      <c r="N41" s="637">
        <v>10.9122450994874</v>
      </c>
      <c r="O41" s="637">
        <v>10.1970062027219</v>
      </c>
      <c r="P41" s="637">
        <v>10.349777738230401</v>
      </c>
      <c r="Q41" s="637">
        <v>7.6612363323684196</v>
      </c>
      <c r="R41" s="637">
        <v>6.8959953854035998</v>
      </c>
      <c r="S41" s="637">
        <v>3.7139967143685402</v>
      </c>
      <c r="T41" s="637">
        <v>-0.10244486407676399</v>
      </c>
      <c r="U41" s="637">
        <v>6.45952938901842</v>
      </c>
      <c r="V41" s="637">
        <v>2.1398263161056401</v>
      </c>
      <c r="W41" s="637">
        <v>5.6379902464860701</v>
      </c>
      <c r="X41" s="637">
        <v>-0.66504308293691505</v>
      </c>
      <c r="Y41" s="637">
        <v>-1.87004699516978</v>
      </c>
      <c r="Z41" s="637">
        <v>5.2503692585409398</v>
      </c>
      <c r="AA41" s="637">
        <v>-1.44685288284473</v>
      </c>
      <c r="AB41" s="637">
        <v>5.5309382599390098</v>
      </c>
      <c r="AC41" s="637">
        <v>4.3345901235250297</v>
      </c>
      <c r="AD41" s="637">
        <v>4.0467654684651198</v>
      </c>
      <c r="AE41" s="637">
        <v>8.6498788545066407</v>
      </c>
      <c r="AF41" s="637">
        <v>-0.437342818200887</v>
      </c>
      <c r="AG41" s="639">
        <v>23.581029438717</v>
      </c>
      <c r="AH41" s="701"/>
      <c r="AI41" s="586"/>
      <c r="AJ41" s="586"/>
      <c r="AK41" s="586"/>
      <c r="AL41" s="586"/>
      <c r="AM41" s="586"/>
      <c r="AN41" s="586"/>
      <c r="AO41" s="586"/>
      <c r="AP41" s="586"/>
      <c r="AQ41" s="586"/>
      <c r="AR41" s="586"/>
      <c r="AS41" s="586"/>
      <c r="AT41" s="586"/>
      <c r="AU41" s="586"/>
      <c r="AV41" s="586"/>
      <c r="AW41" s="586"/>
    </row>
    <row r="42" spans="1:49" ht="25" customHeight="1" x14ac:dyDescent="0.15">
      <c r="A42" s="364"/>
      <c r="B42" s="210" t="s">
        <v>38</v>
      </c>
      <c r="C42" s="702">
        <v>1.3053091662419101</v>
      </c>
      <c r="D42" s="703">
        <v>-20.0636106013167</v>
      </c>
      <c r="E42" s="703">
        <v>-29.647242193576499</v>
      </c>
      <c r="F42" s="703">
        <v>23.917995643122101</v>
      </c>
      <c r="G42" s="703">
        <v>-3.6117757930029502</v>
      </c>
      <c r="H42" s="703">
        <v>0.207121525042921</v>
      </c>
      <c r="I42" s="703">
        <v>17.467491049248899</v>
      </c>
      <c r="J42" s="703">
        <v>-10.878832925382101</v>
      </c>
      <c r="K42" s="703">
        <v>-34.250515000894602</v>
      </c>
      <c r="L42" s="703">
        <v>14.1233095486427</v>
      </c>
      <c r="M42" s="703">
        <v>10.5220550389054</v>
      </c>
      <c r="N42" s="703">
        <v>-11.8180222012298</v>
      </c>
      <c r="O42" s="703">
        <v>20.227200786600299</v>
      </c>
      <c r="P42" s="703">
        <v>31.242516679409199</v>
      </c>
      <c r="Q42" s="703">
        <v>34.347609103939</v>
      </c>
      <c r="R42" s="703">
        <v>18.707090559665101</v>
      </c>
      <c r="S42" s="703">
        <v>33.623132335510803</v>
      </c>
      <c r="T42" s="703">
        <v>21.713514442641898</v>
      </c>
      <c r="U42" s="703">
        <v>13.663105898345201</v>
      </c>
      <c r="V42" s="703">
        <v>20.510437525747701</v>
      </c>
      <c r="W42" s="703">
        <v>8.0714554559002192</v>
      </c>
      <c r="X42" s="703">
        <v>6.6788146913854698</v>
      </c>
      <c r="Y42" s="703">
        <v>11.334978451293599</v>
      </c>
      <c r="Z42" s="703">
        <v>0.18713776117880701</v>
      </c>
      <c r="AA42" s="703">
        <v>9.2371607002029094E-2</v>
      </c>
      <c r="AB42" s="703">
        <v>3.8336541606577801</v>
      </c>
      <c r="AC42" s="703">
        <v>9.9503274547232206</v>
      </c>
      <c r="AD42" s="703">
        <v>18.658915071956201</v>
      </c>
      <c r="AE42" s="703">
        <v>6.9074466015005003</v>
      </c>
      <c r="AF42" s="703">
        <v>0.24550213730791101</v>
      </c>
      <c r="AG42" s="704">
        <v>-11.312356934023301</v>
      </c>
      <c r="AH42" s="701"/>
      <c r="AI42" s="586"/>
      <c r="AJ42" s="586"/>
      <c r="AK42" s="586"/>
      <c r="AL42" s="586"/>
      <c r="AM42" s="586"/>
      <c r="AN42" s="586"/>
      <c r="AO42" s="586"/>
      <c r="AP42" s="586"/>
      <c r="AQ42" s="586"/>
      <c r="AR42" s="586"/>
      <c r="AS42" s="586"/>
      <c r="AT42" s="586"/>
      <c r="AU42" s="586"/>
      <c r="AV42" s="586"/>
      <c r="AW42" s="586"/>
    </row>
    <row r="43" spans="1:49" ht="30" customHeight="1" x14ac:dyDescent="0.2">
      <c r="A43" s="321"/>
      <c r="B43" s="485"/>
      <c r="C43" s="554"/>
      <c r="D43" s="554"/>
      <c r="E43" s="554"/>
      <c r="F43" s="554"/>
      <c r="G43" s="554"/>
      <c r="H43" s="554"/>
      <c r="I43" s="554"/>
      <c r="J43" s="554"/>
      <c r="K43" s="554"/>
      <c r="L43" s="554"/>
      <c r="M43" s="554"/>
      <c r="N43" s="554"/>
      <c r="O43" s="554"/>
      <c r="P43" s="554"/>
      <c r="Q43" s="554"/>
      <c r="R43" s="554"/>
      <c r="S43" s="554"/>
      <c r="T43" s="554"/>
      <c r="U43" s="554"/>
      <c r="V43" s="554"/>
      <c r="W43" s="554"/>
      <c r="X43" s="554"/>
      <c r="Y43" s="554"/>
      <c r="Z43" s="554"/>
      <c r="AA43" s="554"/>
      <c r="AB43" s="554"/>
      <c r="AC43" s="554"/>
      <c r="AD43" s="554"/>
      <c r="AE43" s="340"/>
      <c r="AF43" s="340"/>
      <c r="AG43" s="340"/>
      <c r="AH43" s="457"/>
      <c r="AI43" s="586"/>
      <c r="AJ43" s="586"/>
      <c r="AK43" s="586"/>
      <c r="AL43" s="586"/>
      <c r="AM43" s="586"/>
      <c r="AN43" s="586"/>
      <c r="AO43" s="586"/>
      <c r="AP43" s="586"/>
      <c r="AQ43" s="586"/>
      <c r="AR43" s="586"/>
      <c r="AS43" s="586"/>
      <c r="AT43" s="586"/>
      <c r="AU43" s="586"/>
      <c r="AV43" s="586"/>
      <c r="AW43" s="586"/>
    </row>
    <row r="44" spans="1:49" s="207" customFormat="1" ht="20" customHeight="1" x14ac:dyDescent="0.2">
      <c r="A44" s="394"/>
      <c r="B44" s="78" t="s">
        <v>34</v>
      </c>
      <c r="C44" s="581" t="s">
        <v>122</v>
      </c>
      <c r="D44" s="555"/>
      <c r="E44" s="555"/>
      <c r="F44" s="555"/>
      <c r="G44" s="555"/>
      <c r="H44" s="555"/>
      <c r="I44" s="555"/>
      <c r="J44" s="555"/>
      <c r="K44" s="555"/>
      <c r="L44" s="555"/>
      <c r="M44" s="555"/>
      <c r="N44" s="555"/>
      <c r="O44" s="555"/>
      <c r="P44" s="555"/>
      <c r="Q44" s="555"/>
      <c r="R44" s="555"/>
      <c r="S44" s="555"/>
      <c r="T44" s="555"/>
      <c r="U44" s="555"/>
      <c r="V44" s="555"/>
      <c r="W44" s="555"/>
      <c r="X44" s="555"/>
      <c r="Y44" s="555"/>
      <c r="Z44" s="555"/>
      <c r="AA44" s="555"/>
      <c r="AB44" s="555"/>
      <c r="AC44" s="555"/>
      <c r="AD44" s="555"/>
      <c r="AE44" s="556"/>
      <c r="AF44" s="556"/>
      <c r="AG44" s="557"/>
      <c r="AH44" s="465"/>
      <c r="AI44" s="586"/>
      <c r="AJ44" s="586"/>
      <c r="AK44" s="586"/>
      <c r="AL44" s="586"/>
      <c r="AM44" s="586"/>
      <c r="AN44" s="586"/>
      <c r="AO44" s="586"/>
      <c r="AP44" s="586"/>
      <c r="AQ44" s="586"/>
      <c r="AR44" s="586"/>
      <c r="AS44" s="586"/>
      <c r="AT44" s="586"/>
      <c r="AU44" s="586"/>
      <c r="AV44" s="586"/>
      <c r="AW44" s="586"/>
    </row>
    <row r="45" spans="1:49" s="208" customFormat="1" ht="20" customHeight="1" x14ac:dyDescent="0.15">
      <c r="A45" s="395"/>
      <c r="B45" s="115"/>
      <c r="C45" s="391">
        <v>1</v>
      </c>
      <c r="D45" s="392">
        <v>2</v>
      </c>
      <c r="E45" s="392">
        <v>3</v>
      </c>
      <c r="F45" s="392">
        <v>4</v>
      </c>
      <c r="G45" s="392">
        <v>5</v>
      </c>
      <c r="H45" s="392">
        <v>6</v>
      </c>
      <c r="I45" s="392">
        <v>7</v>
      </c>
      <c r="J45" s="392">
        <v>8</v>
      </c>
      <c r="K45" s="392">
        <v>9</v>
      </c>
      <c r="L45" s="392">
        <v>10</v>
      </c>
      <c r="M45" s="392">
        <v>11</v>
      </c>
      <c r="N45" s="392">
        <v>12</v>
      </c>
      <c r="O45" s="392">
        <v>13</v>
      </c>
      <c r="P45" s="392">
        <v>14</v>
      </c>
      <c r="Q45" s="392">
        <v>15</v>
      </c>
      <c r="R45" s="392">
        <v>16</v>
      </c>
      <c r="S45" s="392">
        <v>17</v>
      </c>
      <c r="T45" s="392">
        <v>18</v>
      </c>
      <c r="U45" s="392">
        <v>19</v>
      </c>
      <c r="V45" s="392">
        <v>20</v>
      </c>
      <c r="W45" s="392">
        <v>21</v>
      </c>
      <c r="X45" s="392">
        <v>22</v>
      </c>
      <c r="Y45" s="392">
        <v>23</v>
      </c>
      <c r="Z45" s="392">
        <v>24</v>
      </c>
      <c r="AA45" s="392">
        <v>25</v>
      </c>
      <c r="AB45" s="392">
        <v>26</v>
      </c>
      <c r="AC45" s="392">
        <v>27</v>
      </c>
      <c r="AD45" s="392">
        <v>28</v>
      </c>
      <c r="AE45" s="392">
        <v>29</v>
      </c>
      <c r="AF45" s="392">
        <v>30</v>
      </c>
      <c r="AG45" s="393">
        <v>31</v>
      </c>
      <c r="AH45" s="465"/>
      <c r="AI45" s="586"/>
      <c r="AJ45" s="586"/>
      <c r="AK45" s="586"/>
      <c r="AL45" s="586"/>
      <c r="AM45" s="586"/>
      <c r="AN45" s="586"/>
      <c r="AO45" s="586"/>
      <c r="AP45" s="586"/>
      <c r="AQ45" s="586"/>
      <c r="AR45" s="586"/>
      <c r="AS45" s="586"/>
      <c r="AT45" s="586"/>
      <c r="AU45" s="586"/>
      <c r="AV45" s="586"/>
      <c r="AW45" s="586"/>
    </row>
    <row r="46" spans="1:49" ht="25" customHeight="1" x14ac:dyDescent="0.15">
      <c r="A46" s="316"/>
      <c r="B46" s="228" t="s">
        <v>82</v>
      </c>
      <c r="C46" s="705">
        <v>1175.3073929961099</v>
      </c>
      <c r="D46" s="706">
        <v>744.56420233462995</v>
      </c>
      <c r="E46" s="706">
        <v>851.53696498054501</v>
      </c>
      <c r="F46" s="706">
        <v>3277.8326848248998</v>
      </c>
      <c r="G46" s="706">
        <v>4031.1789883268498</v>
      </c>
      <c r="H46" s="706">
        <v>4475.8793774319101</v>
      </c>
      <c r="I46" s="706">
        <v>4260.6459143968896</v>
      </c>
      <c r="J46" s="706">
        <v>1726.21789883268</v>
      </c>
      <c r="K46" s="706">
        <v>1632.9455252918301</v>
      </c>
      <c r="L46" s="706">
        <v>1623.4396887159501</v>
      </c>
      <c r="M46" s="706">
        <v>1535.2334630350199</v>
      </c>
      <c r="N46" s="706">
        <v>1672.89883268482</v>
      </c>
      <c r="O46" s="706">
        <v>1518.43579766537</v>
      </c>
      <c r="P46" s="706">
        <v>1371.6536964980501</v>
      </c>
      <c r="Q46" s="706">
        <v>1356.61478599222</v>
      </c>
      <c r="R46" s="706">
        <v>1342.4163424124499</v>
      </c>
      <c r="S46" s="706">
        <v>1470.8132295719799</v>
      </c>
      <c r="T46" s="706">
        <v>1364.96108949416</v>
      </c>
      <c r="U46" s="706">
        <v>1559.9027237354101</v>
      </c>
      <c r="V46" s="706">
        <v>1758.4863813229599</v>
      </c>
      <c r="W46" s="706">
        <v>1860.1206225680901</v>
      </c>
      <c r="X46" s="706">
        <v>1840.3579766537</v>
      </c>
      <c r="Y46" s="706">
        <v>1864.8132295719799</v>
      </c>
      <c r="Z46" s="706">
        <v>1886.78988326848</v>
      </c>
      <c r="AA46" s="706">
        <v>1905.78210116732</v>
      </c>
      <c r="AB46" s="706">
        <v>2333.4474708171201</v>
      </c>
      <c r="AC46" s="706">
        <v>2470.3307392996098</v>
      </c>
      <c r="AD46" s="706">
        <v>2321.1789883268498</v>
      </c>
      <c r="AE46" s="706">
        <v>2272.6108949416298</v>
      </c>
      <c r="AF46" s="706">
        <v>2296.5486381322999</v>
      </c>
      <c r="AG46" s="707">
        <v>2317.35019455253</v>
      </c>
      <c r="AH46" s="701"/>
      <c r="AI46" s="586"/>
      <c r="AJ46" s="586"/>
      <c r="AK46" s="586"/>
      <c r="AL46" s="586"/>
      <c r="AM46" s="586"/>
      <c r="AN46" s="586"/>
      <c r="AO46" s="586"/>
      <c r="AP46" s="586"/>
      <c r="AQ46" s="586"/>
      <c r="AR46" s="586"/>
      <c r="AS46" s="586"/>
      <c r="AT46" s="586"/>
      <c r="AU46" s="586"/>
      <c r="AV46" s="586"/>
      <c r="AW46" s="586"/>
    </row>
    <row r="47" spans="1:49" ht="25" customHeight="1" x14ac:dyDescent="0.15">
      <c r="A47" s="316"/>
      <c r="B47" s="635" t="s">
        <v>83</v>
      </c>
      <c r="C47" s="655">
        <v>738.41971279373399</v>
      </c>
      <c r="D47" s="656">
        <v>529.54308093994803</v>
      </c>
      <c r="E47" s="656">
        <v>470.19255874673598</v>
      </c>
      <c r="F47" s="656">
        <v>1410.5097911227199</v>
      </c>
      <c r="G47" s="656">
        <v>1674.7963446475201</v>
      </c>
      <c r="H47" s="656">
        <v>1965.0319843341999</v>
      </c>
      <c r="I47" s="656">
        <v>1774.5248041775501</v>
      </c>
      <c r="J47" s="656">
        <v>827.64686684073104</v>
      </c>
      <c r="K47" s="656">
        <v>688.87010443864199</v>
      </c>
      <c r="L47" s="656">
        <v>768.02676240208905</v>
      </c>
      <c r="M47" s="656">
        <v>721.45039164490902</v>
      </c>
      <c r="N47" s="656">
        <v>753.27088772846002</v>
      </c>
      <c r="O47" s="656">
        <v>691.76174934725805</v>
      </c>
      <c r="P47" s="656">
        <v>531.39751958224497</v>
      </c>
      <c r="Q47" s="656">
        <v>663.25913838120096</v>
      </c>
      <c r="R47" s="656">
        <v>661.24804177545695</v>
      </c>
      <c r="S47" s="656">
        <v>682.40013054830297</v>
      </c>
      <c r="T47" s="656">
        <v>630.81657963446503</v>
      </c>
      <c r="U47" s="656">
        <v>682.60835509138406</v>
      </c>
      <c r="V47" s="656">
        <v>697.26044386422996</v>
      </c>
      <c r="W47" s="656">
        <v>667.38968668407301</v>
      </c>
      <c r="X47" s="656">
        <v>761.21997389034004</v>
      </c>
      <c r="Y47" s="656">
        <v>762.783289817232</v>
      </c>
      <c r="Z47" s="656">
        <v>888.96533942558801</v>
      </c>
      <c r="AA47" s="656">
        <v>908.69771540470003</v>
      </c>
      <c r="AB47" s="656">
        <v>1085.1326370757199</v>
      </c>
      <c r="AC47" s="656">
        <v>1141.5408616187999</v>
      </c>
      <c r="AD47" s="656">
        <v>1095.45744125326</v>
      </c>
      <c r="AE47" s="656">
        <v>1173.1067232375999</v>
      </c>
      <c r="AF47" s="656">
        <v>1205.5864882506501</v>
      </c>
      <c r="AG47" s="658">
        <v>1304.4441253263701</v>
      </c>
      <c r="AH47" s="701"/>
      <c r="AI47" s="586"/>
      <c r="AJ47" s="586"/>
      <c r="AK47" s="586"/>
      <c r="AL47" s="586"/>
      <c r="AM47" s="586"/>
      <c r="AN47" s="586"/>
      <c r="AO47" s="586"/>
      <c r="AP47" s="586"/>
      <c r="AQ47" s="586"/>
      <c r="AR47" s="586"/>
      <c r="AS47" s="586"/>
      <c r="AT47" s="586"/>
      <c r="AU47" s="586"/>
      <c r="AV47" s="586"/>
      <c r="AW47" s="586"/>
    </row>
    <row r="48" spans="1:49" ht="25" customHeight="1" x14ac:dyDescent="0.15">
      <c r="A48" s="364"/>
      <c r="B48" s="210" t="s">
        <v>39</v>
      </c>
      <c r="C48" s="702">
        <v>159.16522441545601</v>
      </c>
      <c r="D48" s="703">
        <v>140.60502896440801</v>
      </c>
      <c r="E48" s="703">
        <v>181.103879493596</v>
      </c>
      <c r="F48" s="703">
        <v>232.38638295561699</v>
      </c>
      <c r="G48" s="703">
        <v>240.69666746109701</v>
      </c>
      <c r="H48" s="703">
        <v>227.77641346883399</v>
      </c>
      <c r="I48" s="703">
        <v>240.10066832351799</v>
      </c>
      <c r="J48" s="703">
        <v>208.569375175907</v>
      </c>
      <c r="K48" s="703">
        <v>237.046943214717</v>
      </c>
      <c r="L48" s="703">
        <v>211.37801027121299</v>
      </c>
      <c r="M48" s="703">
        <v>212.79820217918001</v>
      </c>
      <c r="N48" s="703">
        <v>222.08462585479299</v>
      </c>
      <c r="O48" s="703">
        <v>219.502711605282</v>
      </c>
      <c r="P48" s="703">
        <v>258.12196067011598</v>
      </c>
      <c r="Q48" s="703">
        <v>204.53766974146399</v>
      </c>
      <c r="R48" s="703">
        <v>203.01252443909701</v>
      </c>
      <c r="S48" s="703">
        <v>215.535308938203</v>
      </c>
      <c r="T48" s="703">
        <v>216.38002765956301</v>
      </c>
      <c r="U48" s="703">
        <v>228.520895195691</v>
      </c>
      <c r="V48" s="703">
        <v>252.19936062590801</v>
      </c>
      <c r="W48" s="703">
        <v>278.71581771215301</v>
      </c>
      <c r="X48" s="703">
        <v>241.76427836598199</v>
      </c>
      <c r="Y48" s="703">
        <v>244.47484029425999</v>
      </c>
      <c r="Z48" s="703">
        <v>212.24560729079101</v>
      </c>
      <c r="AA48" s="703">
        <v>209.72674068169701</v>
      </c>
      <c r="AB48" s="703">
        <v>215.037995456983</v>
      </c>
      <c r="AC48" s="703">
        <v>216.403181205137</v>
      </c>
      <c r="AD48" s="703">
        <v>211.891297727759</v>
      </c>
      <c r="AE48" s="703">
        <v>193.72584351657</v>
      </c>
      <c r="AF48" s="703">
        <v>190.49223432029899</v>
      </c>
      <c r="AG48" s="704">
        <v>177.65039909032001</v>
      </c>
      <c r="AH48" s="701"/>
      <c r="AI48" s="586"/>
      <c r="AJ48" s="586"/>
      <c r="AK48" s="586"/>
      <c r="AL48" s="586"/>
      <c r="AM48" s="586"/>
      <c r="AN48" s="586"/>
      <c r="AO48" s="586"/>
      <c r="AP48" s="586"/>
      <c r="AQ48" s="586"/>
      <c r="AR48" s="586"/>
      <c r="AS48" s="586"/>
      <c r="AT48" s="586"/>
      <c r="AU48" s="586"/>
      <c r="AV48" s="586"/>
      <c r="AW48" s="586"/>
    </row>
    <row r="49" spans="1:49" ht="25" customHeight="1" x14ac:dyDescent="0.2">
      <c r="A49" s="321"/>
      <c r="B49" s="485" t="s">
        <v>88</v>
      </c>
      <c r="C49" s="554"/>
      <c r="D49" s="554"/>
      <c r="E49" s="554"/>
      <c r="F49" s="554"/>
      <c r="G49" s="554"/>
      <c r="H49" s="554"/>
      <c r="I49" s="554"/>
      <c r="J49" s="554"/>
      <c r="K49" s="554"/>
      <c r="L49" s="554"/>
      <c r="M49" s="554"/>
      <c r="N49" s="554"/>
      <c r="O49" s="554"/>
      <c r="P49" s="554"/>
      <c r="Q49" s="554"/>
      <c r="R49" s="554"/>
      <c r="S49" s="554"/>
      <c r="T49" s="554"/>
      <c r="U49" s="554"/>
      <c r="V49" s="554"/>
      <c r="W49" s="554"/>
      <c r="X49" s="554"/>
      <c r="Y49" s="554"/>
      <c r="Z49" s="554"/>
      <c r="AA49" s="554"/>
      <c r="AB49" s="554"/>
      <c r="AC49" s="554"/>
      <c r="AD49" s="554"/>
      <c r="AE49" s="340"/>
      <c r="AF49" s="340"/>
      <c r="AG49" s="340"/>
      <c r="AH49" s="457"/>
      <c r="AI49" s="586"/>
      <c r="AJ49" s="586"/>
      <c r="AK49" s="586"/>
      <c r="AL49" s="586"/>
      <c r="AM49" s="586"/>
      <c r="AN49" s="586"/>
      <c r="AO49" s="586"/>
      <c r="AP49" s="586"/>
      <c r="AQ49" s="586"/>
      <c r="AR49" s="586"/>
      <c r="AS49" s="586"/>
      <c r="AT49" s="586"/>
      <c r="AU49" s="586"/>
      <c r="AV49" s="586"/>
      <c r="AW49" s="586"/>
    </row>
    <row r="50" spans="1:49" ht="25" customHeight="1" x14ac:dyDescent="0.15">
      <c r="A50" s="316"/>
      <c r="B50" s="209" t="s">
        <v>82</v>
      </c>
      <c r="C50" s="698">
        <v>25.720160326980501</v>
      </c>
      <c r="D50" s="699">
        <v>59.647088269647902</v>
      </c>
      <c r="E50" s="699">
        <v>14.327731311938701</v>
      </c>
      <c r="F50" s="699">
        <v>69.679897515640505</v>
      </c>
      <c r="G50" s="699">
        <v>12.258446908705601</v>
      </c>
      <c r="H50" s="699">
        <v>11.8106248675634</v>
      </c>
      <c r="I50" s="699">
        <v>24.842348890371099</v>
      </c>
      <c r="J50" s="699">
        <v>164.631003793753</v>
      </c>
      <c r="K50" s="699">
        <v>5.5155507505091297</v>
      </c>
      <c r="L50" s="699">
        <v>74.023883112062094</v>
      </c>
      <c r="M50" s="699">
        <v>53.485721399034503</v>
      </c>
      <c r="N50" s="699">
        <v>-2.58196814175334</v>
      </c>
      <c r="O50" s="699">
        <v>33.614322937174499</v>
      </c>
      <c r="P50" s="699">
        <v>48.132351149079902</v>
      </c>
      <c r="Q50" s="699">
        <v>48.6767703473745</v>
      </c>
      <c r="R50" s="699">
        <v>20.185119383539199</v>
      </c>
      <c r="S50" s="699">
        <v>35.407315596599801</v>
      </c>
      <c r="T50" s="699">
        <v>2.17548335983876</v>
      </c>
      <c r="U50" s="699">
        <v>2.3890218393475999</v>
      </c>
      <c r="V50" s="699">
        <v>16.3657945624158</v>
      </c>
      <c r="W50" s="699">
        <v>17.969997359530701</v>
      </c>
      <c r="X50" s="699">
        <v>7.2776182505228197</v>
      </c>
      <c r="Y50" s="699">
        <v>6.2060666767127897</v>
      </c>
      <c r="Z50" s="699">
        <v>3.7533993919073598</v>
      </c>
      <c r="AA50" s="699">
        <v>-3.3689643334872201</v>
      </c>
      <c r="AB50" s="699">
        <v>9.1418015706186893</v>
      </c>
      <c r="AC50" s="699">
        <v>17.941177563357101</v>
      </c>
      <c r="AD50" s="699">
        <v>38.622611168947103</v>
      </c>
      <c r="AE50" s="699">
        <v>27.0288786522426</v>
      </c>
      <c r="AF50" s="699">
        <v>3.0266690406616399</v>
      </c>
      <c r="AG50" s="700">
        <v>10.481432424711199</v>
      </c>
      <c r="AH50" s="701"/>
      <c r="AI50" s="586"/>
      <c r="AJ50" s="586"/>
      <c r="AK50" s="586"/>
      <c r="AL50" s="586"/>
      <c r="AM50" s="586"/>
      <c r="AN50" s="586"/>
      <c r="AO50" s="586"/>
      <c r="AP50" s="586"/>
      <c r="AQ50" s="586"/>
      <c r="AR50" s="586"/>
      <c r="AS50" s="586"/>
      <c r="AT50" s="586"/>
      <c r="AU50" s="586"/>
      <c r="AV50" s="586"/>
      <c r="AW50" s="586"/>
    </row>
    <row r="51" spans="1:49" ht="25" customHeight="1" x14ac:dyDescent="0.15">
      <c r="A51" s="316"/>
      <c r="B51" s="635" t="s">
        <v>83</v>
      </c>
      <c r="C51" s="636">
        <v>18.003342135722001</v>
      </c>
      <c r="D51" s="637">
        <v>54.311230686071099</v>
      </c>
      <c r="E51" s="637">
        <v>23.696406224249401</v>
      </c>
      <c r="F51" s="637">
        <v>25.435595401993801</v>
      </c>
      <c r="G51" s="637">
        <v>15.3461094543364</v>
      </c>
      <c r="H51" s="637">
        <v>30.471394668745699</v>
      </c>
      <c r="I51" s="637">
        <v>31.4994800635214</v>
      </c>
      <c r="J51" s="637">
        <v>103.788230540754</v>
      </c>
      <c r="K51" s="637">
        <v>82.142995305487204</v>
      </c>
      <c r="L51" s="637">
        <v>108.425823504607</v>
      </c>
      <c r="M51" s="637">
        <v>81.985164756288796</v>
      </c>
      <c r="N51" s="637">
        <v>26.5977283085263</v>
      </c>
      <c r="O51" s="637">
        <v>15.937191115384801</v>
      </c>
      <c r="P51" s="637">
        <v>35.777127856370797</v>
      </c>
      <c r="Q51" s="637">
        <v>30.880881937458199</v>
      </c>
      <c r="R51" s="637">
        <v>17.054826407331099</v>
      </c>
      <c r="S51" s="637">
        <v>19.2480102294274</v>
      </c>
      <c r="T51" s="637">
        <v>1.5380841119540301</v>
      </c>
      <c r="U51" s="637">
        <v>7.8357307093111297</v>
      </c>
      <c r="V51" s="637">
        <v>-2.07842115181806</v>
      </c>
      <c r="W51" s="637">
        <v>2.5584459154016601</v>
      </c>
      <c r="X51" s="637">
        <v>2.1711961385368399</v>
      </c>
      <c r="Y51" s="637">
        <v>-4.4772102141118397</v>
      </c>
      <c r="Z51" s="637">
        <v>2.5901834334143099</v>
      </c>
      <c r="AA51" s="637">
        <v>-2.41268006944297</v>
      </c>
      <c r="AB51" s="637">
        <v>7.4228067833406604</v>
      </c>
      <c r="AC51" s="637">
        <v>9.90201740139495</v>
      </c>
      <c r="AD51" s="637">
        <v>10.5913285125337</v>
      </c>
      <c r="AE51" s="637">
        <v>23.221896182868701</v>
      </c>
      <c r="AF51" s="637">
        <v>0.21837337605697901</v>
      </c>
      <c r="AG51" s="639">
        <v>36.715977118918403</v>
      </c>
      <c r="AH51" s="701"/>
      <c r="AI51" s="586"/>
      <c r="AJ51" s="586"/>
      <c r="AK51" s="586"/>
      <c r="AL51" s="586"/>
      <c r="AM51" s="586"/>
      <c r="AN51" s="586"/>
      <c r="AO51" s="586"/>
      <c r="AP51" s="586"/>
      <c r="AQ51" s="586"/>
      <c r="AR51" s="586"/>
      <c r="AS51" s="586"/>
      <c r="AT51" s="586"/>
      <c r="AU51" s="586"/>
      <c r="AV51" s="586"/>
      <c r="AW51" s="586"/>
    </row>
    <row r="52" spans="1:49" ht="25" customHeight="1" x14ac:dyDescent="0.15">
      <c r="A52" s="364"/>
      <c r="B52" s="210" t="s">
        <v>39</v>
      </c>
      <c r="C52" s="702">
        <v>6.5394912140564196</v>
      </c>
      <c r="D52" s="703">
        <v>3.4578543375316899</v>
      </c>
      <c r="E52" s="703">
        <v>-7.5739265175789603</v>
      </c>
      <c r="F52" s="703">
        <v>35.272525292245398</v>
      </c>
      <c r="G52" s="703">
        <v>-2.6768675252572698</v>
      </c>
      <c r="H52" s="703">
        <v>-14.3025755557839</v>
      </c>
      <c r="I52" s="703">
        <v>-5.0624771823695296</v>
      </c>
      <c r="J52" s="703">
        <v>29.8558818100305</v>
      </c>
      <c r="K52" s="703">
        <v>-42.069937647868301</v>
      </c>
      <c r="L52" s="703">
        <v>-16.5056036790874</v>
      </c>
      <c r="M52" s="703">
        <v>-15.660311320112401</v>
      </c>
      <c r="N52" s="703">
        <v>-23.049146963496</v>
      </c>
      <c r="O52" s="703">
        <v>15.247162408995001</v>
      </c>
      <c r="P52" s="703">
        <v>9.0996351799243502</v>
      </c>
      <c r="Q52" s="703">
        <v>13.597011378957699</v>
      </c>
      <c r="R52" s="703">
        <v>2.6742109422427198</v>
      </c>
      <c r="S52" s="703">
        <v>13.551006290237201</v>
      </c>
      <c r="T52" s="703">
        <v>0.62774401689709503</v>
      </c>
      <c r="U52" s="703">
        <v>-5.0509314808150299</v>
      </c>
      <c r="V52" s="703">
        <v>18.8357009059565</v>
      </c>
      <c r="W52" s="703">
        <v>15.0270914370541</v>
      </c>
      <c r="X52" s="703">
        <v>4.9979077322947498</v>
      </c>
      <c r="Y52" s="703">
        <v>11.1840084599402</v>
      </c>
      <c r="Z52" s="703">
        <v>1.1338472352455</v>
      </c>
      <c r="AA52" s="703">
        <v>-0.97992676171938198</v>
      </c>
      <c r="AB52" s="703">
        <v>1.60021399435693</v>
      </c>
      <c r="AC52" s="703">
        <v>7.3148431230345201</v>
      </c>
      <c r="AD52" s="703">
        <v>25.3467274816547</v>
      </c>
      <c r="AE52" s="703">
        <v>3.0895340741422199</v>
      </c>
      <c r="AF52" s="703">
        <v>2.8021764572718499</v>
      </c>
      <c r="AG52" s="704">
        <v>-19.1890847339575</v>
      </c>
      <c r="AH52" s="701"/>
      <c r="AI52" s="586"/>
      <c r="AJ52" s="586"/>
      <c r="AK52" s="586"/>
      <c r="AL52" s="586"/>
      <c r="AM52" s="586"/>
      <c r="AN52" s="586"/>
      <c r="AO52" s="586"/>
      <c r="AP52" s="586"/>
      <c r="AQ52" s="586"/>
      <c r="AR52" s="586"/>
      <c r="AS52" s="586"/>
      <c r="AT52" s="586"/>
      <c r="AU52" s="586"/>
      <c r="AV52" s="586"/>
      <c r="AW52" s="586"/>
    </row>
    <row r="53" spans="1:49" ht="16.5" customHeight="1" x14ac:dyDescent="0.15">
      <c r="A53" s="321"/>
      <c r="B53" s="584"/>
      <c r="C53" s="708"/>
      <c r="D53" s="708"/>
      <c r="E53" s="708"/>
      <c r="F53" s="708"/>
      <c r="G53" s="708"/>
      <c r="H53" s="708"/>
      <c r="I53" s="708"/>
      <c r="J53" s="708"/>
      <c r="K53" s="708"/>
      <c r="L53" s="708"/>
      <c r="M53" s="708"/>
      <c r="N53" s="708"/>
      <c r="O53" s="708"/>
      <c r="P53" s="708"/>
      <c r="Q53" s="708"/>
      <c r="R53" s="708"/>
      <c r="S53" s="708"/>
      <c r="T53" s="708"/>
      <c r="U53" s="708"/>
      <c r="V53" s="708"/>
      <c r="W53" s="708"/>
      <c r="X53" s="708"/>
      <c r="Y53" s="708"/>
      <c r="Z53" s="708"/>
      <c r="AA53" s="708"/>
      <c r="AB53" s="708"/>
      <c r="AC53" s="708"/>
      <c r="AD53" s="708"/>
      <c r="AE53" s="708"/>
      <c r="AF53" s="708"/>
      <c r="AG53" s="708"/>
      <c r="AH53" s="457"/>
      <c r="AI53" s="586"/>
      <c r="AJ53" s="586"/>
      <c r="AK53" s="586"/>
      <c r="AL53" s="586"/>
      <c r="AM53" s="586"/>
      <c r="AN53" s="586"/>
      <c r="AO53" s="586"/>
      <c r="AP53" s="586"/>
      <c r="AQ53" s="586"/>
      <c r="AR53" s="586"/>
      <c r="AS53" s="586"/>
      <c r="AT53" s="586"/>
      <c r="AU53" s="586"/>
      <c r="AV53" s="586"/>
      <c r="AW53" s="586"/>
    </row>
    <row r="54" spans="1:49" ht="0" hidden="1" customHeight="1" x14ac:dyDescent="0.15">
      <c r="A54" s="321"/>
      <c r="B54" s="709" t="s">
        <v>123</v>
      </c>
      <c r="C54" s="710"/>
      <c r="D54" s="710"/>
      <c r="E54" s="710"/>
      <c r="F54" s="710"/>
      <c r="G54" s="710"/>
      <c r="H54" s="710"/>
      <c r="I54" s="710"/>
      <c r="J54" s="710"/>
      <c r="K54" s="710"/>
      <c r="L54" s="710"/>
      <c r="M54" s="710"/>
      <c r="N54" s="710"/>
      <c r="O54" s="710"/>
      <c r="P54" s="710"/>
      <c r="Q54" s="710"/>
      <c r="R54" s="710"/>
      <c r="S54" s="710"/>
      <c r="T54" s="710"/>
      <c r="U54" s="710"/>
      <c r="V54" s="710"/>
      <c r="W54" s="710"/>
      <c r="X54" s="710"/>
      <c r="Y54" s="710"/>
      <c r="Z54" s="710"/>
      <c r="AA54" s="710"/>
      <c r="AB54" s="710"/>
      <c r="AC54" s="710"/>
      <c r="AD54" s="710"/>
      <c r="AE54" s="710"/>
      <c r="AF54" s="710"/>
      <c r="AG54" s="710"/>
      <c r="AH54" s="457"/>
      <c r="AI54" s="586"/>
      <c r="AJ54" s="586"/>
      <c r="AK54" s="586"/>
      <c r="AL54" s="586"/>
      <c r="AM54" s="586"/>
      <c r="AN54" s="586"/>
      <c r="AO54" s="586"/>
      <c r="AP54" s="586"/>
      <c r="AQ54" s="586"/>
      <c r="AR54" s="586"/>
      <c r="AS54" s="586"/>
      <c r="AT54" s="586"/>
      <c r="AU54" s="586"/>
      <c r="AV54" s="586"/>
      <c r="AW54" s="586"/>
    </row>
    <row r="55" spans="1:49" ht="0" hidden="1" customHeight="1" x14ac:dyDescent="0.15">
      <c r="A55" s="321"/>
      <c r="B55" s="711"/>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c r="AA55" s="483"/>
      <c r="AB55" s="483"/>
      <c r="AC55" s="483"/>
      <c r="AD55" s="483"/>
      <c r="AE55" s="483"/>
      <c r="AF55" s="483"/>
      <c r="AG55" s="483"/>
      <c r="AH55" s="457"/>
      <c r="AI55" s="586"/>
      <c r="AJ55" s="586"/>
      <c r="AK55" s="586"/>
      <c r="AL55" s="586"/>
      <c r="AM55" s="586"/>
      <c r="AN55" s="586"/>
      <c r="AO55" s="586"/>
      <c r="AP55" s="586"/>
      <c r="AQ55" s="586"/>
      <c r="AR55" s="586"/>
      <c r="AS55" s="586"/>
      <c r="AT55" s="586"/>
      <c r="AU55" s="586"/>
      <c r="AV55" s="586"/>
      <c r="AW55" s="586"/>
    </row>
    <row r="56" spans="1:49" ht="24" customHeight="1" x14ac:dyDescent="0.15">
      <c r="A56" s="321"/>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457"/>
      <c r="AI56" s="586"/>
      <c r="AJ56" s="586"/>
      <c r="AK56" s="586"/>
      <c r="AL56" s="586"/>
      <c r="AM56" s="586"/>
      <c r="AN56" s="586"/>
      <c r="AO56" s="586"/>
      <c r="AP56" s="586"/>
      <c r="AQ56" s="586"/>
      <c r="AR56" s="586"/>
      <c r="AS56" s="586"/>
      <c r="AT56" s="586"/>
      <c r="AU56" s="586"/>
      <c r="AV56" s="586"/>
      <c r="AW56" s="586"/>
    </row>
    <row r="57" spans="1:49" ht="15" customHeight="1" x14ac:dyDescent="0.15">
      <c r="A57" s="463"/>
      <c r="B57" s="459"/>
      <c r="C57" s="459"/>
      <c r="D57" s="459"/>
      <c r="E57" s="459"/>
      <c r="F57" s="459"/>
      <c r="G57" s="459"/>
      <c r="H57" s="459"/>
      <c r="I57" s="459"/>
      <c r="J57" s="459"/>
      <c r="K57" s="459"/>
      <c r="L57" s="459"/>
      <c r="M57" s="459"/>
      <c r="N57" s="459"/>
      <c r="O57" s="459"/>
      <c r="P57" s="459"/>
      <c r="Q57" s="459"/>
      <c r="R57" s="459"/>
      <c r="S57" s="459"/>
      <c r="T57" s="459"/>
      <c r="U57" s="459"/>
      <c r="V57" s="459"/>
      <c r="W57" s="459"/>
      <c r="X57" s="459"/>
      <c r="Y57" s="459"/>
      <c r="Z57" s="459"/>
      <c r="AA57" s="459"/>
      <c r="AB57" s="459"/>
      <c r="AC57" s="459"/>
      <c r="AD57" s="459"/>
      <c r="AE57" s="459"/>
      <c r="AF57" s="459"/>
      <c r="AG57" s="459"/>
      <c r="AH57" s="460"/>
      <c r="AI57" s="586"/>
      <c r="AJ57" s="586"/>
      <c r="AK57" s="586"/>
      <c r="AL57" s="586"/>
      <c r="AM57" s="586"/>
      <c r="AN57" s="586"/>
      <c r="AO57" s="586"/>
      <c r="AP57" s="586"/>
      <c r="AQ57" s="586"/>
      <c r="AR57" s="586"/>
      <c r="AS57" s="586"/>
      <c r="AT57" s="586"/>
      <c r="AU57" s="586"/>
      <c r="AV57" s="586"/>
      <c r="AW57" s="586"/>
    </row>
    <row r="58" spans="1:49" s="696" customFormat="1" x14ac:dyDescent="0.15">
      <c r="AI58" s="712"/>
      <c r="AJ58" s="712"/>
      <c r="AK58" s="712"/>
      <c r="AL58" s="712"/>
      <c r="AM58" s="712"/>
      <c r="AN58" s="712"/>
      <c r="AO58" s="712"/>
      <c r="AP58" s="712"/>
      <c r="AQ58" s="712"/>
      <c r="AR58" s="712"/>
      <c r="AS58" s="712"/>
      <c r="AT58" s="712"/>
      <c r="AU58" s="712"/>
      <c r="AV58" s="712"/>
      <c r="AW58" s="712"/>
    </row>
    <row r="59" spans="1:49" s="696" customFormat="1" x14ac:dyDescent="0.15">
      <c r="AI59" s="712"/>
      <c r="AJ59" s="712"/>
      <c r="AK59" s="712"/>
      <c r="AL59" s="712"/>
      <c r="AM59" s="712"/>
      <c r="AN59" s="712"/>
      <c r="AO59" s="712"/>
      <c r="AP59" s="712"/>
      <c r="AQ59" s="712"/>
      <c r="AR59" s="712"/>
      <c r="AS59" s="712"/>
      <c r="AT59" s="712"/>
      <c r="AU59" s="712"/>
      <c r="AV59" s="712"/>
      <c r="AW59" s="712"/>
    </row>
    <row r="60" spans="1:49" s="696" customFormat="1" x14ac:dyDescent="0.15">
      <c r="C60" s="696">
        <v>100</v>
      </c>
      <c r="D60" s="696">
        <v>100</v>
      </c>
      <c r="E60" s="696">
        <v>100</v>
      </c>
      <c r="F60" s="696">
        <v>100</v>
      </c>
      <c r="G60" s="696">
        <v>100</v>
      </c>
      <c r="H60" s="696">
        <v>100</v>
      </c>
      <c r="I60" s="696">
        <v>100</v>
      </c>
      <c r="J60" s="696">
        <v>100</v>
      </c>
      <c r="K60" s="696">
        <v>100</v>
      </c>
      <c r="L60" s="696">
        <v>100</v>
      </c>
      <c r="M60" s="696">
        <v>100</v>
      </c>
      <c r="N60" s="696">
        <v>100</v>
      </c>
      <c r="O60" s="696">
        <v>100</v>
      </c>
      <c r="P60" s="696">
        <v>100</v>
      </c>
      <c r="Q60" s="696">
        <v>100</v>
      </c>
      <c r="R60" s="696">
        <v>100</v>
      </c>
      <c r="S60" s="696">
        <v>100</v>
      </c>
      <c r="T60" s="696">
        <v>100</v>
      </c>
      <c r="U60" s="696">
        <v>100</v>
      </c>
      <c r="V60" s="696">
        <v>100</v>
      </c>
      <c r="W60" s="696">
        <v>100</v>
      </c>
      <c r="X60" s="696">
        <v>100</v>
      </c>
      <c r="Y60" s="696">
        <v>100</v>
      </c>
      <c r="Z60" s="696">
        <v>100</v>
      </c>
      <c r="AA60" s="696">
        <v>100</v>
      </c>
      <c r="AB60" s="696">
        <v>100</v>
      </c>
      <c r="AC60" s="696">
        <v>100</v>
      </c>
      <c r="AD60" s="696">
        <v>100</v>
      </c>
      <c r="AE60" s="696">
        <v>100</v>
      </c>
      <c r="AF60" s="696">
        <v>100</v>
      </c>
      <c r="AG60" s="696">
        <v>100</v>
      </c>
      <c r="AI60" s="712"/>
      <c r="AJ60" s="712"/>
      <c r="AK60" s="712"/>
      <c r="AL60" s="712"/>
      <c r="AM60" s="712"/>
      <c r="AN60" s="712"/>
      <c r="AO60" s="712"/>
      <c r="AP60" s="712"/>
      <c r="AQ60" s="712"/>
      <c r="AR60" s="712"/>
      <c r="AS60" s="712"/>
      <c r="AT60" s="712"/>
      <c r="AU60" s="712"/>
      <c r="AV60" s="712"/>
      <c r="AW60" s="712"/>
    </row>
    <row r="61" spans="1:49" s="696" customFormat="1" x14ac:dyDescent="0.15">
      <c r="AI61" s="712"/>
      <c r="AJ61" s="712"/>
      <c r="AK61" s="712"/>
      <c r="AL61" s="712"/>
      <c r="AM61" s="712"/>
      <c r="AN61" s="712"/>
      <c r="AO61" s="712"/>
      <c r="AP61" s="712"/>
      <c r="AQ61" s="712"/>
      <c r="AR61" s="712"/>
      <c r="AS61" s="712"/>
      <c r="AT61" s="712"/>
      <c r="AU61" s="712"/>
      <c r="AV61" s="712"/>
      <c r="AW61" s="712"/>
    </row>
    <row r="62" spans="1:49" s="696" customFormat="1" x14ac:dyDescent="0.15">
      <c r="AI62" s="712"/>
      <c r="AJ62" s="712"/>
      <c r="AK62" s="712"/>
      <c r="AL62" s="712"/>
      <c r="AM62" s="712"/>
      <c r="AN62" s="712"/>
      <c r="AO62" s="712"/>
      <c r="AP62" s="712"/>
      <c r="AQ62" s="712"/>
      <c r="AR62" s="712"/>
      <c r="AS62" s="712"/>
      <c r="AT62" s="712"/>
      <c r="AU62" s="712"/>
      <c r="AV62" s="712"/>
      <c r="AW62" s="712"/>
    </row>
    <row r="63" spans="1:49" s="696" customFormat="1" x14ac:dyDescent="0.15">
      <c r="AI63" s="712"/>
      <c r="AJ63" s="712"/>
      <c r="AK63" s="712"/>
      <c r="AL63" s="712"/>
      <c r="AM63" s="712"/>
      <c r="AN63" s="712"/>
      <c r="AO63" s="712"/>
      <c r="AP63" s="712"/>
      <c r="AQ63" s="712"/>
      <c r="AR63" s="712"/>
      <c r="AS63" s="712"/>
      <c r="AT63" s="712"/>
      <c r="AU63" s="712"/>
      <c r="AV63" s="712"/>
      <c r="AW63" s="712"/>
    </row>
    <row r="64" spans="1:49" s="696" customFormat="1" x14ac:dyDescent="0.15">
      <c r="AI64" s="712"/>
      <c r="AJ64" s="712"/>
      <c r="AK64" s="712"/>
      <c r="AL64" s="712"/>
      <c r="AM64" s="712"/>
      <c r="AN64" s="712"/>
      <c r="AO64" s="712"/>
      <c r="AP64" s="712"/>
      <c r="AQ64" s="712"/>
      <c r="AR64" s="712"/>
      <c r="AS64" s="712"/>
      <c r="AT64" s="712"/>
      <c r="AU64" s="712"/>
      <c r="AV64" s="712"/>
      <c r="AW64" s="712"/>
    </row>
    <row r="65" spans="2:49" s="696" customFormat="1" ht="10.5" customHeight="1" x14ac:dyDescent="0.15">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234"/>
      <c r="AI65" s="234"/>
      <c r="AJ65" s="712"/>
      <c r="AK65" s="712"/>
      <c r="AL65" s="712"/>
      <c r="AM65" s="712"/>
      <c r="AN65" s="712"/>
      <c r="AO65" s="712"/>
      <c r="AP65" s="712"/>
      <c r="AQ65" s="712"/>
      <c r="AR65" s="712"/>
      <c r="AS65" s="712"/>
      <c r="AT65" s="712"/>
      <c r="AU65" s="712"/>
      <c r="AV65" s="712"/>
      <c r="AW65" s="712"/>
    </row>
    <row r="66" spans="2:49" s="696" customFormat="1" x14ac:dyDescent="0.15">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712"/>
      <c r="AK66" s="712"/>
      <c r="AL66" s="712"/>
      <c r="AM66" s="712"/>
      <c r="AN66" s="712"/>
      <c r="AO66" s="712"/>
      <c r="AP66" s="712"/>
      <c r="AQ66" s="712"/>
      <c r="AR66" s="712"/>
      <c r="AS66" s="712"/>
      <c r="AT66" s="712"/>
      <c r="AU66" s="712"/>
      <c r="AV66" s="712"/>
      <c r="AW66" s="712"/>
    </row>
    <row r="67" spans="2:49" s="696" customFormat="1" x14ac:dyDescent="0.15">
      <c r="B67" s="234"/>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234"/>
      <c r="AI67" s="234"/>
      <c r="AJ67" s="712"/>
      <c r="AK67" s="712"/>
      <c r="AL67" s="712"/>
      <c r="AM67" s="712"/>
      <c r="AN67" s="712"/>
      <c r="AO67" s="712"/>
      <c r="AP67" s="712"/>
      <c r="AQ67" s="712"/>
      <c r="AR67" s="712"/>
      <c r="AS67" s="712"/>
      <c r="AT67" s="712"/>
      <c r="AU67" s="712"/>
      <c r="AV67" s="712"/>
      <c r="AW67" s="712"/>
    </row>
    <row r="68" spans="2:49" s="696" customFormat="1" x14ac:dyDescent="0.15">
      <c r="B68" s="234"/>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c r="AH68" s="234"/>
      <c r="AI68" s="234"/>
      <c r="AJ68" s="712"/>
      <c r="AK68" s="712"/>
      <c r="AL68" s="712"/>
      <c r="AM68" s="712"/>
      <c r="AN68" s="712"/>
      <c r="AO68" s="712"/>
      <c r="AP68" s="712"/>
      <c r="AQ68" s="712"/>
      <c r="AR68" s="712"/>
      <c r="AS68" s="712"/>
      <c r="AT68" s="712"/>
      <c r="AU68" s="712"/>
      <c r="AV68" s="712"/>
      <c r="AW68" s="712"/>
    </row>
    <row r="69" spans="2:49" s="696" customFormat="1" x14ac:dyDescent="0.15">
      <c r="B69" s="234"/>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234"/>
      <c r="AI69" s="234"/>
      <c r="AJ69" s="712"/>
      <c r="AK69" s="712"/>
      <c r="AL69" s="712"/>
      <c r="AM69" s="712"/>
      <c r="AN69" s="712"/>
      <c r="AO69" s="712"/>
      <c r="AP69" s="712"/>
      <c r="AQ69" s="712"/>
      <c r="AR69" s="712"/>
      <c r="AS69" s="712"/>
      <c r="AT69" s="712"/>
      <c r="AU69" s="712"/>
      <c r="AV69" s="712"/>
      <c r="AW69" s="712"/>
    </row>
    <row r="70" spans="2:49" s="696" customFormat="1" x14ac:dyDescent="0.15">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234"/>
      <c r="AI70" s="234"/>
      <c r="AJ70" s="712"/>
      <c r="AK70" s="712"/>
      <c r="AL70" s="712"/>
      <c r="AM70" s="712"/>
      <c r="AN70" s="712"/>
      <c r="AO70" s="712"/>
      <c r="AP70" s="712"/>
      <c r="AQ70" s="712"/>
      <c r="AR70" s="712"/>
      <c r="AS70" s="712"/>
      <c r="AT70" s="712"/>
      <c r="AU70" s="712"/>
      <c r="AV70" s="712"/>
      <c r="AW70" s="712"/>
    </row>
    <row r="71" spans="2:49" s="696" customFormat="1" x14ac:dyDescent="0.15">
      <c r="AI71" s="712"/>
      <c r="AJ71" s="712"/>
      <c r="AK71" s="712"/>
      <c r="AL71" s="712"/>
      <c r="AM71" s="712"/>
      <c r="AN71" s="712"/>
      <c r="AO71" s="712"/>
      <c r="AP71" s="712"/>
      <c r="AQ71" s="712"/>
      <c r="AR71" s="712"/>
      <c r="AS71" s="712"/>
      <c r="AT71" s="712"/>
      <c r="AU71" s="712"/>
      <c r="AV71" s="712"/>
      <c r="AW71" s="712"/>
    </row>
    <row r="72" spans="2:49" s="696" customFormat="1" x14ac:dyDescent="0.15">
      <c r="AI72" s="712"/>
      <c r="AJ72" s="712"/>
      <c r="AK72" s="712"/>
      <c r="AL72" s="712"/>
      <c r="AM72" s="712"/>
      <c r="AN72" s="712"/>
      <c r="AO72" s="712"/>
      <c r="AP72" s="712"/>
      <c r="AQ72" s="712"/>
      <c r="AR72" s="712"/>
      <c r="AS72" s="712"/>
      <c r="AT72" s="712"/>
      <c r="AU72" s="712"/>
      <c r="AV72" s="712"/>
      <c r="AW72" s="712"/>
    </row>
    <row r="73" spans="2:49" s="696" customFormat="1" x14ac:dyDescent="0.15">
      <c r="AI73" s="712"/>
      <c r="AJ73" s="712"/>
      <c r="AK73" s="712"/>
      <c r="AL73" s="712"/>
      <c r="AM73" s="712"/>
      <c r="AN73" s="712"/>
      <c r="AO73" s="712"/>
      <c r="AP73" s="712"/>
      <c r="AQ73" s="712"/>
      <c r="AR73" s="712"/>
      <c r="AS73" s="712"/>
      <c r="AT73" s="712"/>
      <c r="AU73" s="712"/>
      <c r="AV73" s="712"/>
      <c r="AW73" s="712"/>
    </row>
    <row r="74" spans="2:49" s="696" customFormat="1" x14ac:dyDescent="0.15">
      <c r="AI74" s="712"/>
      <c r="AJ74" s="712"/>
      <c r="AK74" s="712"/>
      <c r="AL74" s="712"/>
      <c r="AM74" s="712"/>
      <c r="AN74" s="712"/>
      <c r="AO74" s="712"/>
      <c r="AP74" s="712"/>
      <c r="AQ74" s="712"/>
      <c r="AR74" s="712"/>
      <c r="AS74" s="712"/>
      <c r="AT74" s="712"/>
      <c r="AU74" s="712"/>
      <c r="AV74" s="712"/>
      <c r="AW74" s="712"/>
    </row>
    <row r="75" spans="2:49" s="696" customFormat="1" x14ac:dyDescent="0.15">
      <c r="AI75" s="712"/>
      <c r="AJ75" s="712"/>
      <c r="AK75" s="712"/>
      <c r="AL75" s="712"/>
      <c r="AM75" s="712"/>
      <c r="AN75" s="712"/>
      <c r="AO75" s="712"/>
      <c r="AP75" s="712"/>
      <c r="AQ75" s="712"/>
      <c r="AR75" s="712"/>
      <c r="AS75" s="712"/>
      <c r="AT75" s="712"/>
      <c r="AU75" s="712"/>
      <c r="AV75" s="712"/>
      <c r="AW75" s="712"/>
    </row>
    <row r="76" spans="2:49" s="696" customFormat="1" x14ac:dyDescent="0.15">
      <c r="AI76" s="712"/>
      <c r="AJ76" s="712"/>
      <c r="AK76" s="712"/>
      <c r="AL76" s="712"/>
      <c r="AM76" s="712"/>
      <c r="AN76" s="712"/>
      <c r="AO76" s="712"/>
      <c r="AP76" s="712"/>
      <c r="AQ76" s="712"/>
      <c r="AR76" s="712"/>
      <c r="AS76" s="712"/>
      <c r="AT76" s="712"/>
      <c r="AU76" s="712"/>
      <c r="AV76" s="712"/>
      <c r="AW76" s="712"/>
    </row>
    <row r="77" spans="2:49" s="696" customFormat="1" x14ac:dyDescent="0.15">
      <c r="AI77" s="712"/>
      <c r="AJ77" s="712"/>
      <c r="AK77" s="712"/>
      <c r="AL77" s="712"/>
      <c r="AM77" s="712"/>
      <c r="AN77" s="712"/>
      <c r="AO77" s="712"/>
      <c r="AP77" s="712"/>
      <c r="AQ77" s="712"/>
      <c r="AR77" s="712"/>
      <c r="AS77" s="712"/>
      <c r="AT77" s="712"/>
      <c r="AU77" s="712"/>
      <c r="AV77" s="712"/>
      <c r="AW77" s="712"/>
    </row>
    <row r="78" spans="2:49" s="696" customFormat="1" x14ac:dyDescent="0.15">
      <c r="AI78" s="712"/>
      <c r="AJ78" s="712"/>
      <c r="AK78" s="712"/>
      <c r="AL78" s="712"/>
      <c r="AM78" s="712"/>
      <c r="AN78" s="712"/>
      <c r="AO78" s="712"/>
      <c r="AP78" s="712"/>
      <c r="AQ78" s="712"/>
      <c r="AR78" s="712"/>
      <c r="AS78" s="712"/>
      <c r="AT78" s="712"/>
      <c r="AU78" s="712"/>
      <c r="AV78" s="712"/>
      <c r="AW78" s="712"/>
    </row>
    <row r="79" spans="2:49" s="696" customFormat="1" x14ac:dyDescent="0.15">
      <c r="AI79" s="712"/>
      <c r="AJ79" s="712"/>
      <c r="AK79" s="712"/>
      <c r="AL79" s="712"/>
      <c r="AM79" s="712"/>
      <c r="AN79" s="712"/>
      <c r="AO79" s="712"/>
      <c r="AP79" s="712"/>
      <c r="AQ79" s="712"/>
      <c r="AR79" s="712"/>
      <c r="AS79" s="712"/>
      <c r="AT79" s="712"/>
      <c r="AU79" s="712"/>
      <c r="AV79" s="712"/>
      <c r="AW79" s="712"/>
    </row>
    <row r="80" spans="2:49" s="696" customFormat="1" x14ac:dyDescent="0.15">
      <c r="AI80" s="712"/>
      <c r="AJ80" s="712"/>
      <c r="AK80" s="712"/>
      <c r="AL80" s="712"/>
      <c r="AM80" s="712"/>
      <c r="AN80" s="712"/>
      <c r="AO80" s="712"/>
      <c r="AP80" s="712"/>
      <c r="AQ80" s="712"/>
      <c r="AR80" s="712"/>
      <c r="AS80" s="712"/>
      <c r="AT80" s="712"/>
      <c r="AU80" s="712"/>
      <c r="AV80" s="712"/>
      <c r="AW80" s="712"/>
    </row>
    <row r="81" spans="35:49" s="696" customFormat="1" x14ac:dyDescent="0.15">
      <c r="AI81" s="712"/>
      <c r="AJ81" s="712"/>
      <c r="AK81" s="712"/>
      <c r="AL81" s="712"/>
      <c r="AM81" s="712"/>
      <c r="AN81" s="712"/>
      <c r="AO81" s="712"/>
      <c r="AP81" s="712"/>
      <c r="AQ81" s="712"/>
      <c r="AR81" s="712"/>
      <c r="AS81" s="712"/>
      <c r="AT81" s="712"/>
      <c r="AU81" s="712"/>
      <c r="AV81" s="712"/>
      <c r="AW81" s="712"/>
    </row>
    <row r="82" spans="35:49" s="696" customFormat="1" x14ac:dyDescent="0.15">
      <c r="AI82" s="712"/>
      <c r="AJ82" s="712"/>
      <c r="AK82" s="712"/>
      <c r="AL82" s="712"/>
      <c r="AM82" s="712"/>
      <c r="AN82" s="712"/>
      <c r="AO82" s="712"/>
      <c r="AP82" s="712"/>
      <c r="AQ82" s="712"/>
      <c r="AR82" s="712"/>
      <c r="AS82" s="712"/>
      <c r="AT82" s="712"/>
      <c r="AU82" s="712"/>
      <c r="AV82" s="712"/>
      <c r="AW82" s="712"/>
    </row>
    <row r="83" spans="35:49" s="696" customFormat="1" x14ac:dyDescent="0.15">
      <c r="AI83" s="712"/>
      <c r="AJ83" s="712"/>
      <c r="AK83" s="712"/>
      <c r="AL83" s="712"/>
      <c r="AM83" s="712"/>
      <c r="AN83" s="712"/>
      <c r="AO83" s="712"/>
      <c r="AP83" s="712"/>
      <c r="AQ83" s="712"/>
      <c r="AR83" s="712"/>
      <c r="AS83" s="712"/>
      <c r="AT83" s="712"/>
      <c r="AU83" s="712"/>
      <c r="AV83" s="712"/>
      <c r="AW83" s="712"/>
    </row>
    <row r="84" spans="35:49" s="696" customFormat="1" x14ac:dyDescent="0.15">
      <c r="AI84" s="712"/>
      <c r="AJ84" s="712"/>
      <c r="AK84" s="712"/>
      <c r="AL84" s="712"/>
      <c r="AM84" s="712"/>
      <c r="AN84" s="712"/>
      <c r="AO84" s="712"/>
      <c r="AP84" s="712"/>
      <c r="AQ84" s="712"/>
      <c r="AR84" s="712"/>
      <c r="AS84" s="712"/>
      <c r="AT84" s="712"/>
      <c r="AU84" s="712"/>
      <c r="AV84" s="712"/>
      <c r="AW84" s="712"/>
    </row>
    <row r="85" spans="35:49" s="696" customFormat="1" x14ac:dyDescent="0.15">
      <c r="AI85" s="712"/>
      <c r="AJ85" s="712"/>
      <c r="AK85" s="712"/>
      <c r="AL85" s="712"/>
      <c r="AM85" s="712"/>
      <c r="AN85" s="712"/>
      <c r="AO85" s="712"/>
      <c r="AP85" s="712"/>
      <c r="AQ85" s="712"/>
      <c r="AR85" s="712"/>
      <c r="AS85" s="712"/>
      <c r="AT85" s="712"/>
      <c r="AU85" s="712"/>
      <c r="AV85" s="712"/>
      <c r="AW85" s="712"/>
    </row>
    <row r="86" spans="35:49" s="696" customFormat="1" x14ac:dyDescent="0.15">
      <c r="AI86" s="712"/>
      <c r="AJ86" s="712"/>
      <c r="AK86" s="712"/>
      <c r="AL86" s="712"/>
      <c r="AM86" s="712"/>
      <c r="AN86" s="712"/>
      <c r="AO86" s="712"/>
      <c r="AP86" s="712"/>
      <c r="AQ86" s="712"/>
      <c r="AR86" s="712"/>
      <c r="AS86" s="712"/>
      <c r="AT86" s="712"/>
      <c r="AU86" s="712"/>
      <c r="AV86" s="712"/>
      <c r="AW86" s="712"/>
    </row>
    <row r="87" spans="35:49" s="696" customFormat="1" x14ac:dyDescent="0.15">
      <c r="AI87" s="712"/>
      <c r="AJ87" s="712"/>
      <c r="AK87" s="712"/>
      <c r="AL87" s="712"/>
      <c r="AM87" s="712"/>
      <c r="AN87" s="712"/>
      <c r="AO87" s="712"/>
      <c r="AP87" s="712"/>
      <c r="AQ87" s="712"/>
      <c r="AR87" s="712"/>
      <c r="AS87" s="712"/>
      <c r="AT87" s="712"/>
      <c r="AU87" s="712"/>
      <c r="AV87" s="712"/>
      <c r="AW87" s="712"/>
    </row>
    <row r="88" spans="35:49" s="696" customFormat="1" x14ac:dyDescent="0.15">
      <c r="AI88" s="712"/>
      <c r="AJ88" s="712"/>
      <c r="AK88" s="712"/>
      <c r="AL88" s="712"/>
      <c r="AM88" s="712"/>
      <c r="AN88" s="712"/>
      <c r="AO88" s="712"/>
      <c r="AP88" s="712"/>
      <c r="AQ88" s="712"/>
      <c r="AR88" s="712"/>
      <c r="AS88" s="712"/>
      <c r="AT88" s="712"/>
      <c r="AU88" s="712"/>
      <c r="AV88" s="712"/>
      <c r="AW88" s="712"/>
    </row>
    <row r="89" spans="35:49" s="696" customFormat="1" x14ac:dyDescent="0.15">
      <c r="AI89" s="712"/>
      <c r="AJ89" s="712"/>
      <c r="AK89" s="712"/>
      <c r="AL89" s="712"/>
      <c r="AM89" s="712"/>
      <c r="AN89" s="712"/>
      <c r="AO89" s="712"/>
      <c r="AP89" s="712"/>
      <c r="AQ89" s="712"/>
      <c r="AR89" s="712"/>
      <c r="AS89" s="712"/>
      <c r="AT89" s="712"/>
      <c r="AU89" s="712"/>
      <c r="AV89" s="712"/>
      <c r="AW89" s="712"/>
    </row>
    <row r="90" spans="35:49" s="696" customFormat="1" x14ac:dyDescent="0.15">
      <c r="AI90" s="712"/>
      <c r="AJ90" s="712"/>
      <c r="AK90" s="712"/>
      <c r="AL90" s="712"/>
      <c r="AM90" s="712"/>
      <c r="AN90" s="712"/>
      <c r="AO90" s="712"/>
      <c r="AP90" s="712"/>
      <c r="AQ90" s="712"/>
      <c r="AR90" s="712"/>
      <c r="AS90" s="712"/>
      <c r="AT90" s="712"/>
      <c r="AU90" s="712"/>
      <c r="AV90" s="712"/>
      <c r="AW90" s="712"/>
    </row>
    <row r="91" spans="35:49" s="696" customFormat="1" x14ac:dyDescent="0.15">
      <c r="AI91" s="712"/>
      <c r="AJ91" s="712"/>
      <c r="AK91" s="712"/>
      <c r="AL91" s="712"/>
      <c r="AM91" s="712"/>
      <c r="AN91" s="712"/>
      <c r="AO91" s="712"/>
      <c r="AP91" s="712"/>
      <c r="AQ91" s="712"/>
      <c r="AR91" s="712"/>
      <c r="AS91" s="712"/>
      <c r="AT91" s="712"/>
      <c r="AU91" s="712"/>
      <c r="AV91" s="712"/>
      <c r="AW91" s="712"/>
    </row>
    <row r="92" spans="35:49" s="696" customFormat="1" x14ac:dyDescent="0.15">
      <c r="AI92" s="712"/>
      <c r="AJ92" s="712"/>
      <c r="AK92" s="712"/>
      <c r="AL92" s="712"/>
      <c r="AM92" s="712"/>
      <c r="AN92" s="712"/>
      <c r="AO92" s="712"/>
      <c r="AP92" s="712"/>
      <c r="AQ92" s="712"/>
      <c r="AR92" s="712"/>
      <c r="AS92" s="712"/>
      <c r="AT92" s="712"/>
      <c r="AU92" s="712"/>
      <c r="AV92" s="712"/>
      <c r="AW92" s="712"/>
    </row>
    <row r="93" spans="35:49" s="696" customFormat="1" x14ac:dyDescent="0.15">
      <c r="AI93" s="712"/>
      <c r="AJ93" s="712"/>
      <c r="AK93" s="712"/>
      <c r="AL93" s="712"/>
      <c r="AM93" s="712"/>
      <c r="AN93" s="712"/>
      <c r="AO93" s="712"/>
      <c r="AP93" s="712"/>
      <c r="AQ93" s="712"/>
      <c r="AR93" s="712"/>
      <c r="AS93" s="712"/>
      <c r="AT93" s="712"/>
      <c r="AU93" s="712"/>
      <c r="AV93" s="712"/>
      <c r="AW93" s="712"/>
    </row>
    <row r="94" spans="35:49" s="696" customFormat="1" x14ac:dyDescent="0.15">
      <c r="AI94" s="712"/>
      <c r="AJ94" s="712"/>
      <c r="AK94" s="712"/>
      <c r="AL94" s="712"/>
      <c r="AM94" s="712"/>
      <c r="AN94" s="712"/>
      <c r="AO94" s="712"/>
      <c r="AP94" s="712"/>
      <c r="AQ94" s="712"/>
      <c r="AR94" s="712"/>
      <c r="AS94" s="712"/>
      <c r="AT94" s="712"/>
      <c r="AU94" s="712"/>
      <c r="AV94" s="712"/>
      <c r="AW94" s="712"/>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election activeCell="B2" sqref="B2:AG3"/>
    </sheetView>
  </sheetViews>
  <sheetFormatPr baseColWidth="10" defaultColWidth="9.83203125" defaultRowHeight="13" x14ac:dyDescent="0.15"/>
  <cols>
    <col min="1" max="1" width="2.1640625" customWidth="1"/>
    <col min="2" max="2" width="23" customWidth="1"/>
    <col min="3" max="33" width="10.33203125" customWidth="1"/>
    <col min="34" max="34" width="2.6640625" customWidth="1"/>
    <col min="35" max="38" width="9.33203125" style="585" customWidth="1"/>
    <col min="39" max="49" width="9.1640625" style="585" customWidth="1"/>
  </cols>
  <sheetData>
    <row r="1" spans="1:49" ht="40" customHeight="1" x14ac:dyDescent="0.2">
      <c r="A1" s="257"/>
      <c r="B1" s="229" t="s">
        <v>124</v>
      </c>
      <c r="W1" s="220"/>
      <c r="AA1" s="662" t="s">
        <v>30</v>
      </c>
      <c r="AB1" s="662"/>
      <c r="AC1" s="662"/>
      <c r="AD1" s="662"/>
      <c r="AE1" s="662"/>
      <c r="AF1" s="663"/>
      <c r="AG1" s="662"/>
      <c r="AI1" s="586"/>
      <c r="AJ1" s="586"/>
      <c r="AK1" s="586"/>
      <c r="AL1" s="586"/>
      <c r="AM1" s="586"/>
      <c r="AN1" s="586"/>
      <c r="AO1" s="586"/>
      <c r="AP1" s="586"/>
      <c r="AQ1" s="586"/>
      <c r="AR1" s="586"/>
      <c r="AS1" s="586"/>
      <c r="AT1" s="586"/>
      <c r="AU1" s="586"/>
      <c r="AV1" s="586"/>
      <c r="AW1" s="586"/>
    </row>
    <row r="2" spans="1:49" ht="22" customHeight="1" x14ac:dyDescent="0.25">
      <c r="A2" s="216"/>
      <c r="B2" s="100"/>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I2" s="586"/>
      <c r="AJ2" s="586"/>
      <c r="AK2" s="586"/>
      <c r="AL2" s="586"/>
      <c r="AM2" s="586"/>
      <c r="AN2" s="586"/>
      <c r="AO2" s="586"/>
      <c r="AP2" s="586"/>
      <c r="AQ2" s="586"/>
      <c r="AR2" s="586"/>
      <c r="AS2" s="586"/>
      <c r="AT2" s="586"/>
      <c r="AU2" s="586"/>
      <c r="AV2" s="586"/>
      <c r="AW2" s="586"/>
    </row>
    <row r="3" spans="1:49" ht="22" customHeight="1" x14ac:dyDescent="0.25">
      <c r="A3" s="216"/>
      <c r="B3" s="100"/>
      <c r="C3" s="100"/>
      <c r="D3" s="100"/>
      <c r="E3" s="100"/>
      <c r="F3" s="100"/>
      <c r="G3" s="100"/>
      <c r="H3" s="100"/>
      <c r="I3" s="100"/>
      <c r="J3" s="100"/>
      <c r="K3" s="100"/>
      <c r="L3" s="100"/>
      <c r="M3" s="100"/>
      <c r="N3" s="100"/>
      <c r="O3" s="100"/>
      <c r="P3" s="100"/>
      <c r="Q3" s="100"/>
      <c r="R3" s="100"/>
      <c r="S3" s="100"/>
      <c r="T3" s="100"/>
      <c r="U3" s="99"/>
      <c r="V3" s="99"/>
      <c r="W3" s="99"/>
      <c r="X3" s="99"/>
      <c r="Y3" s="99"/>
      <c r="Z3" s="99"/>
      <c r="AA3" s="99"/>
      <c r="AB3" s="99"/>
      <c r="AC3" s="99"/>
      <c r="AD3" s="99"/>
      <c r="AE3" s="99"/>
      <c r="AF3" s="99"/>
      <c r="AG3" s="99"/>
      <c r="AI3" s="586"/>
      <c r="AJ3" s="586"/>
      <c r="AK3" s="586"/>
      <c r="AL3" s="586"/>
      <c r="AM3" s="586"/>
      <c r="AN3" s="586"/>
      <c r="AO3" s="586"/>
      <c r="AP3" s="586"/>
      <c r="AQ3" s="586"/>
      <c r="AR3" s="586"/>
      <c r="AS3" s="586"/>
      <c r="AT3" s="586"/>
      <c r="AU3" s="586"/>
      <c r="AV3" s="586"/>
      <c r="AW3" s="586"/>
    </row>
    <row r="4" spans="1:49" ht="22" customHeight="1" x14ac:dyDescent="0.25">
      <c r="A4" s="216"/>
      <c r="B4" s="100" t="s">
        <v>114</v>
      </c>
      <c r="C4" s="100"/>
      <c r="D4" s="100"/>
      <c r="E4" s="100"/>
      <c r="F4" s="100"/>
      <c r="G4" s="100"/>
      <c r="H4" s="100"/>
      <c r="I4" s="100"/>
      <c r="J4" s="100"/>
      <c r="K4" s="100"/>
      <c r="L4" s="100"/>
      <c r="M4" s="100"/>
      <c r="N4" s="100"/>
      <c r="O4" s="100"/>
      <c r="P4" s="100"/>
      <c r="Q4" s="100"/>
      <c r="R4" s="100"/>
      <c r="S4" s="100"/>
      <c r="T4" s="100"/>
      <c r="U4" s="100"/>
      <c r="V4" s="100"/>
      <c r="W4" s="100"/>
      <c r="X4" s="100"/>
      <c r="Y4" s="100"/>
      <c r="Z4" s="100"/>
      <c r="AA4" s="100"/>
      <c r="AB4" s="100"/>
      <c r="AC4" s="100"/>
      <c r="AD4" s="100"/>
      <c r="AE4" s="100"/>
      <c r="AF4" s="100"/>
      <c r="AG4" s="100"/>
      <c r="AI4" s="586"/>
      <c r="AJ4" s="586"/>
      <c r="AK4" s="586"/>
      <c r="AL4" s="586"/>
      <c r="AM4" s="586"/>
      <c r="AN4" s="586"/>
      <c r="AO4" s="586"/>
      <c r="AP4" s="586"/>
      <c r="AQ4" s="586"/>
      <c r="AR4" s="586"/>
      <c r="AS4" s="586"/>
      <c r="AT4" s="586"/>
      <c r="AU4" s="586"/>
      <c r="AV4" s="586"/>
      <c r="AW4" s="586"/>
    </row>
    <row r="5" spans="1:49" ht="22" customHeight="1" x14ac:dyDescent="0.25">
      <c r="A5" s="216"/>
      <c r="AI5" s="586"/>
      <c r="AJ5" s="586"/>
      <c r="AK5" s="586"/>
      <c r="AL5" s="586"/>
      <c r="AM5" s="586"/>
      <c r="AN5" s="586"/>
      <c r="AO5" s="586"/>
      <c r="AP5" s="586"/>
      <c r="AQ5" s="586"/>
      <c r="AR5" s="586"/>
      <c r="AS5" s="586"/>
      <c r="AT5" s="586"/>
      <c r="AU5" s="586"/>
      <c r="AV5" s="586"/>
      <c r="AW5" s="586"/>
    </row>
    <row r="6" spans="1:49" ht="22" hidden="1" customHeight="1" x14ac:dyDescent="0.25">
      <c r="A6" s="216"/>
      <c r="AI6" s="586"/>
      <c r="AJ6" s="586"/>
      <c r="AK6" s="586"/>
      <c r="AL6" s="586"/>
      <c r="AM6" s="586"/>
      <c r="AN6" s="586"/>
      <c r="AO6" s="586"/>
      <c r="AP6" s="586"/>
      <c r="AQ6" s="586"/>
      <c r="AR6" s="586"/>
      <c r="AS6" s="586"/>
      <c r="AT6" s="586"/>
      <c r="AU6" s="586"/>
      <c r="AV6" s="586"/>
      <c r="AW6" s="586"/>
    </row>
    <row r="7" spans="1:49" ht="22" hidden="1" customHeight="1" x14ac:dyDescent="0.25">
      <c r="A7" s="216"/>
      <c r="AI7" s="586"/>
      <c r="AJ7" s="586"/>
      <c r="AK7" s="586"/>
      <c r="AL7" s="586"/>
      <c r="AM7" s="586"/>
      <c r="AN7" s="586"/>
      <c r="AO7" s="586"/>
      <c r="AP7" s="586"/>
      <c r="AQ7" s="586"/>
      <c r="AR7" s="586"/>
      <c r="AS7" s="586"/>
      <c r="AT7" s="586"/>
      <c r="AU7" s="586"/>
      <c r="AV7" s="586"/>
      <c r="AW7" s="586"/>
    </row>
    <row r="8" spans="1:49" ht="22" hidden="1" customHeight="1" x14ac:dyDescent="0.25">
      <c r="A8" s="216"/>
      <c r="AI8" s="586"/>
      <c r="AJ8" s="586"/>
      <c r="AK8" s="586"/>
      <c r="AL8" s="586"/>
      <c r="AM8" s="586"/>
      <c r="AN8" s="586"/>
      <c r="AO8" s="586"/>
      <c r="AP8" s="586"/>
      <c r="AQ8" s="586"/>
      <c r="AR8" s="586"/>
      <c r="AS8" s="586"/>
      <c r="AT8" s="586"/>
      <c r="AU8" s="586"/>
      <c r="AV8" s="586"/>
      <c r="AW8" s="586"/>
    </row>
    <row r="9" spans="1:49" ht="22" hidden="1" customHeight="1" x14ac:dyDescent="0.25">
      <c r="A9" s="216"/>
      <c r="AI9" s="586"/>
      <c r="AJ9" s="586"/>
      <c r="AK9" s="586"/>
      <c r="AL9" s="586"/>
      <c r="AM9" s="586"/>
      <c r="AN9" s="586"/>
      <c r="AO9" s="586"/>
      <c r="AP9" s="586"/>
      <c r="AQ9" s="586"/>
      <c r="AR9" s="586"/>
      <c r="AS9" s="586"/>
      <c r="AT9" s="586"/>
      <c r="AU9" s="586"/>
      <c r="AV9" s="586"/>
      <c r="AW9" s="586"/>
    </row>
    <row r="10" spans="1:49" ht="22" hidden="1" customHeight="1" x14ac:dyDescent="0.25">
      <c r="A10" s="216"/>
      <c r="AI10" s="586"/>
      <c r="AJ10" s="586"/>
      <c r="AK10" s="586"/>
      <c r="AL10" s="586"/>
      <c r="AM10" s="586"/>
      <c r="AN10" s="586"/>
      <c r="AO10" s="586"/>
      <c r="AP10" s="586"/>
      <c r="AQ10" s="586"/>
      <c r="AR10" s="586"/>
      <c r="AS10" s="586"/>
      <c r="AT10" s="586"/>
      <c r="AU10" s="586"/>
      <c r="AV10" s="586"/>
      <c r="AW10" s="586"/>
    </row>
    <row r="11" spans="1:49" ht="22" hidden="1" customHeight="1" x14ac:dyDescent="0.25">
      <c r="A11" s="216"/>
      <c r="AI11" s="586"/>
      <c r="AJ11" s="586"/>
      <c r="AK11" s="586"/>
      <c r="AL11" s="586"/>
      <c r="AM11" s="586"/>
      <c r="AN11" s="586"/>
      <c r="AO11" s="586"/>
      <c r="AP11" s="586"/>
      <c r="AQ11" s="586"/>
      <c r="AR11" s="586"/>
      <c r="AS11" s="586"/>
      <c r="AT11" s="586"/>
      <c r="AU11" s="586"/>
      <c r="AV11" s="586"/>
      <c r="AW11" s="586"/>
    </row>
    <row r="12" spans="1:49" ht="22" hidden="1" customHeight="1" x14ac:dyDescent="0.25">
      <c r="A12" s="216"/>
      <c r="AI12" s="586"/>
      <c r="AJ12" s="586"/>
      <c r="AK12" s="586"/>
      <c r="AL12" s="586"/>
      <c r="AM12" s="586"/>
      <c r="AN12" s="586"/>
      <c r="AO12" s="586"/>
      <c r="AP12" s="586"/>
      <c r="AQ12" s="586"/>
      <c r="AR12" s="586"/>
      <c r="AS12" s="586"/>
      <c r="AT12" s="586"/>
      <c r="AU12" s="586"/>
      <c r="AV12" s="586"/>
      <c r="AW12" s="586"/>
    </row>
    <row r="13" spans="1:49" ht="22" hidden="1" customHeight="1" x14ac:dyDescent="0.25">
      <c r="A13" s="216"/>
      <c r="AI13" s="586"/>
      <c r="AJ13" s="586"/>
      <c r="AK13" s="586"/>
      <c r="AL13" s="586"/>
      <c r="AM13" s="586"/>
      <c r="AN13" s="586"/>
      <c r="AO13" s="586"/>
      <c r="AP13" s="586"/>
      <c r="AQ13" s="586"/>
      <c r="AR13" s="586"/>
      <c r="AS13" s="586"/>
      <c r="AT13" s="586"/>
      <c r="AU13" s="586"/>
      <c r="AV13" s="586"/>
      <c r="AW13" s="586"/>
    </row>
    <row r="14" spans="1:49" ht="22" hidden="1" customHeight="1" x14ac:dyDescent="0.25">
      <c r="A14" s="216"/>
      <c r="AI14" s="586"/>
      <c r="AJ14" s="586"/>
      <c r="AK14" s="586"/>
      <c r="AL14" s="586"/>
      <c r="AM14" s="586"/>
      <c r="AN14" s="586"/>
      <c r="AO14" s="586"/>
      <c r="AP14" s="586"/>
      <c r="AQ14" s="586"/>
      <c r="AR14" s="586"/>
      <c r="AS14" s="586"/>
      <c r="AT14" s="586"/>
      <c r="AU14" s="586"/>
      <c r="AV14" s="586"/>
      <c r="AW14" s="586"/>
    </row>
    <row r="15" spans="1:49" ht="22" hidden="1" customHeight="1" x14ac:dyDescent="0.25">
      <c r="A15" s="216"/>
      <c r="AI15" s="586"/>
      <c r="AJ15" s="586"/>
      <c r="AK15" s="586"/>
      <c r="AL15" s="586"/>
      <c r="AM15" s="586"/>
      <c r="AN15" s="586"/>
      <c r="AO15" s="586"/>
      <c r="AP15" s="586"/>
      <c r="AQ15" s="586"/>
      <c r="AR15" s="586"/>
      <c r="AS15" s="586"/>
      <c r="AT15" s="586"/>
      <c r="AU15" s="586"/>
      <c r="AV15" s="586"/>
      <c r="AW15" s="586"/>
    </row>
    <row r="16" spans="1:49" ht="22" hidden="1" customHeight="1" x14ac:dyDescent="0.25">
      <c r="A16" s="216"/>
      <c r="AI16" s="586"/>
      <c r="AJ16" s="586"/>
      <c r="AK16" s="586"/>
      <c r="AL16" s="586"/>
      <c r="AM16" s="586"/>
      <c r="AN16" s="586"/>
      <c r="AO16" s="586"/>
      <c r="AP16" s="586"/>
      <c r="AQ16" s="586"/>
      <c r="AR16" s="586"/>
      <c r="AS16" s="586"/>
      <c r="AT16" s="586"/>
      <c r="AU16" s="586"/>
      <c r="AV16" s="586"/>
      <c r="AW16" s="586"/>
    </row>
    <row r="17" spans="1:49" ht="22" hidden="1" customHeight="1" x14ac:dyDescent="0.25">
      <c r="A17" s="216"/>
      <c r="AI17" s="586"/>
      <c r="AJ17" s="586"/>
      <c r="AK17" s="586"/>
      <c r="AL17" s="586"/>
      <c r="AM17" s="586"/>
      <c r="AN17" s="586"/>
      <c r="AO17" s="586"/>
      <c r="AP17" s="586"/>
      <c r="AQ17" s="586"/>
      <c r="AR17" s="586"/>
      <c r="AS17" s="586"/>
      <c r="AT17" s="586"/>
      <c r="AU17" s="586"/>
      <c r="AV17" s="586"/>
      <c r="AW17" s="586"/>
    </row>
    <row r="18" spans="1:49" ht="22" hidden="1" customHeight="1" x14ac:dyDescent="0.15">
      <c r="AI18" s="586"/>
      <c r="AJ18" s="586"/>
      <c r="AK18" s="586"/>
      <c r="AL18" s="586"/>
      <c r="AM18" s="586"/>
      <c r="AN18" s="586"/>
      <c r="AO18" s="586"/>
      <c r="AP18" s="586"/>
      <c r="AQ18" s="586"/>
      <c r="AR18" s="586"/>
      <c r="AS18" s="586"/>
      <c r="AT18" s="586"/>
      <c r="AU18" s="586"/>
      <c r="AV18" s="586"/>
      <c r="AW18" s="586"/>
    </row>
    <row r="19" spans="1:49" ht="22" hidden="1" customHeight="1" x14ac:dyDescent="0.15">
      <c r="AI19" s="586"/>
      <c r="AJ19" s="586"/>
      <c r="AK19" s="586"/>
      <c r="AL19" s="586"/>
      <c r="AM19" s="586"/>
      <c r="AN19" s="586"/>
      <c r="AO19" s="586"/>
      <c r="AP19" s="586"/>
      <c r="AQ19" s="586"/>
      <c r="AR19" s="586"/>
      <c r="AS19" s="586"/>
      <c r="AT19" s="586"/>
      <c r="AU19" s="586"/>
      <c r="AV19" s="586"/>
      <c r="AW19" s="586"/>
    </row>
    <row r="20" spans="1:49" ht="30" hidden="1" customHeight="1" x14ac:dyDescent="0.15">
      <c r="AI20" s="586"/>
      <c r="AJ20" s="586"/>
      <c r="AK20" s="586"/>
      <c r="AL20" s="586"/>
      <c r="AM20" s="586"/>
      <c r="AN20" s="586"/>
      <c r="AO20" s="586"/>
      <c r="AP20" s="586"/>
      <c r="AQ20" s="586"/>
      <c r="AR20" s="586"/>
      <c r="AS20" s="586"/>
      <c r="AT20" s="586"/>
      <c r="AU20" s="586"/>
      <c r="AV20" s="586"/>
      <c r="AW20" s="586"/>
    </row>
    <row r="21" spans="1:49" ht="31.5" hidden="1" customHeight="1" x14ac:dyDescent="0.15">
      <c r="AI21" s="586"/>
      <c r="AJ21" s="586"/>
      <c r="AK21" s="586"/>
      <c r="AL21" s="586"/>
      <c r="AM21" s="586"/>
      <c r="AN21" s="586"/>
      <c r="AO21" s="586"/>
      <c r="AP21" s="586"/>
      <c r="AQ21" s="586"/>
      <c r="AR21" s="586"/>
      <c r="AS21" s="586"/>
      <c r="AT21" s="586"/>
      <c r="AU21" s="586"/>
      <c r="AV21" s="586"/>
      <c r="AW21" s="586"/>
    </row>
    <row r="22" spans="1:49" ht="30" hidden="1" customHeight="1" x14ac:dyDescent="0.2">
      <c r="A22" s="239"/>
      <c r="B22" s="204"/>
      <c r="X22" s="116"/>
      <c r="Y22" s="116"/>
      <c r="Z22" s="116"/>
      <c r="AA22" s="116"/>
      <c r="AB22" s="116"/>
      <c r="AC22" s="116"/>
      <c r="AD22" s="116"/>
      <c r="AI22" s="586"/>
      <c r="AJ22" s="586"/>
      <c r="AK22" s="586"/>
      <c r="AL22" s="586"/>
      <c r="AM22" s="586"/>
      <c r="AN22" s="586"/>
      <c r="AO22" s="586"/>
      <c r="AP22" s="586"/>
      <c r="AQ22" s="586"/>
      <c r="AR22" s="586"/>
      <c r="AS22" s="586"/>
      <c r="AT22" s="586"/>
      <c r="AU22" s="586"/>
      <c r="AV22" s="586"/>
      <c r="AW22" s="586"/>
    </row>
    <row r="23" spans="1:49" s="206" customFormat="1" ht="22" customHeight="1" x14ac:dyDescent="0.2">
      <c r="B23" s="204"/>
      <c r="C23" s="713" t="s">
        <v>115</v>
      </c>
      <c r="D23" s="713" t="s">
        <v>116</v>
      </c>
      <c r="E23" s="713" t="s">
        <v>117</v>
      </c>
      <c r="F23" s="713" t="s">
        <v>118</v>
      </c>
      <c r="G23" s="713" t="s">
        <v>119</v>
      </c>
      <c r="H23" s="713" t="s">
        <v>120</v>
      </c>
      <c r="I23" s="713" t="s">
        <v>121</v>
      </c>
      <c r="J23" s="713" t="s">
        <v>115</v>
      </c>
      <c r="K23" s="713" t="s">
        <v>116</v>
      </c>
      <c r="L23" s="713" t="s">
        <v>117</v>
      </c>
      <c r="M23" s="713" t="s">
        <v>118</v>
      </c>
      <c r="N23" s="713" t="s">
        <v>119</v>
      </c>
      <c r="O23" s="713" t="s">
        <v>120</v>
      </c>
      <c r="P23" s="713" t="s">
        <v>121</v>
      </c>
      <c r="Q23" s="713" t="s">
        <v>115</v>
      </c>
      <c r="R23" s="713" t="s">
        <v>116</v>
      </c>
      <c r="S23" s="713" t="s">
        <v>117</v>
      </c>
      <c r="T23" s="713" t="s">
        <v>118</v>
      </c>
      <c r="U23" s="713" t="s">
        <v>119</v>
      </c>
      <c r="V23" s="713" t="s">
        <v>120</v>
      </c>
      <c r="W23" s="713" t="s">
        <v>121</v>
      </c>
      <c r="X23" s="713" t="s">
        <v>115</v>
      </c>
      <c r="Y23" s="713" t="s">
        <v>116</v>
      </c>
      <c r="Z23" s="713" t="s">
        <v>117</v>
      </c>
      <c r="AA23" s="713" t="s">
        <v>118</v>
      </c>
      <c r="AB23" s="713" t="s">
        <v>119</v>
      </c>
      <c r="AC23" s="713" t="s">
        <v>120</v>
      </c>
      <c r="AD23" s="713" t="s">
        <v>121</v>
      </c>
      <c r="AE23" s="713" t="s">
        <v>115</v>
      </c>
      <c r="AF23" s="713" t="s">
        <v>116</v>
      </c>
      <c r="AG23" s="713" t="s">
        <v>117</v>
      </c>
      <c r="AH23"/>
      <c r="AI23" s="586"/>
      <c r="AJ23" s="586"/>
      <c r="AK23" s="586"/>
      <c r="AL23" s="586"/>
      <c r="AM23" s="586"/>
      <c r="AN23" s="586"/>
      <c r="AO23" s="586"/>
      <c r="AP23" s="586"/>
      <c r="AQ23" s="586"/>
      <c r="AR23" s="586"/>
      <c r="AS23" s="586"/>
      <c r="AT23" s="586"/>
      <c r="AU23" s="586"/>
      <c r="AV23" s="586"/>
      <c r="AW23" s="586"/>
    </row>
    <row r="24" spans="1:49" s="207" customFormat="1" ht="20" customHeight="1" x14ac:dyDescent="0.2">
      <c r="B24" s="78" t="s">
        <v>32</v>
      </c>
      <c r="C24" s="276" t="s">
        <v>122</v>
      </c>
      <c r="D24" s="277"/>
      <c r="E24" s="277"/>
      <c r="F24" s="277"/>
      <c r="G24" s="277"/>
      <c r="H24" s="277"/>
      <c r="I24" s="277"/>
      <c r="J24" s="277"/>
      <c r="K24" s="277"/>
      <c r="L24" s="277"/>
      <c r="M24" s="277"/>
      <c r="N24" s="277"/>
      <c r="O24" s="277"/>
      <c r="P24" s="277"/>
      <c r="Q24" s="277"/>
      <c r="R24" s="277"/>
      <c r="S24" s="278"/>
      <c r="T24" s="278"/>
      <c r="U24" s="278"/>
      <c r="V24" s="278"/>
      <c r="W24" s="278"/>
      <c r="X24" s="278"/>
      <c r="Y24" s="278"/>
      <c r="Z24" s="278"/>
      <c r="AA24" s="278"/>
      <c r="AB24" s="278"/>
      <c r="AC24" s="278"/>
      <c r="AD24" s="278"/>
      <c r="AE24" s="278"/>
      <c r="AF24" s="278"/>
      <c r="AG24" s="279"/>
      <c r="AH24" s="280"/>
      <c r="AI24" s="586"/>
      <c r="AJ24" s="586"/>
      <c r="AK24" s="586"/>
      <c r="AL24" s="586"/>
      <c r="AM24" s="586"/>
      <c r="AN24" s="586"/>
      <c r="AO24" s="586"/>
      <c r="AP24" s="586"/>
      <c r="AQ24" s="586"/>
      <c r="AR24" s="586"/>
      <c r="AS24" s="586"/>
      <c r="AT24" s="586"/>
      <c r="AU24" s="586"/>
      <c r="AV24" s="586"/>
      <c r="AW24" s="586"/>
    </row>
    <row r="25" spans="1:49" s="208" customFormat="1" ht="20" customHeight="1" x14ac:dyDescent="0.15">
      <c r="B25" s="115"/>
      <c r="C25" s="281">
        <v>1</v>
      </c>
      <c r="D25" s="282">
        <v>2</v>
      </c>
      <c r="E25" s="282">
        <v>3</v>
      </c>
      <c r="F25" s="282">
        <v>4</v>
      </c>
      <c r="G25" s="282">
        <v>5</v>
      </c>
      <c r="H25" s="282">
        <v>6</v>
      </c>
      <c r="I25" s="282">
        <v>7</v>
      </c>
      <c r="J25" s="282">
        <v>8</v>
      </c>
      <c r="K25" s="282">
        <v>9</v>
      </c>
      <c r="L25" s="282">
        <v>10</v>
      </c>
      <c r="M25" s="282">
        <v>11</v>
      </c>
      <c r="N25" s="282">
        <v>12</v>
      </c>
      <c r="O25" s="282">
        <v>13</v>
      </c>
      <c r="P25" s="282">
        <v>14</v>
      </c>
      <c r="Q25" s="282">
        <v>15</v>
      </c>
      <c r="R25" s="282">
        <v>16</v>
      </c>
      <c r="S25" s="282">
        <v>17</v>
      </c>
      <c r="T25" s="282">
        <v>18</v>
      </c>
      <c r="U25" s="282">
        <v>19</v>
      </c>
      <c r="V25" s="282">
        <v>20</v>
      </c>
      <c r="W25" s="282">
        <v>21</v>
      </c>
      <c r="X25" s="282">
        <v>22</v>
      </c>
      <c r="Y25" s="282">
        <v>23</v>
      </c>
      <c r="Z25" s="282">
        <v>24</v>
      </c>
      <c r="AA25" s="282">
        <v>25</v>
      </c>
      <c r="AB25" s="282">
        <v>26</v>
      </c>
      <c r="AC25" s="282">
        <v>27</v>
      </c>
      <c r="AD25" s="282">
        <v>28</v>
      </c>
      <c r="AE25" s="282">
        <v>29</v>
      </c>
      <c r="AF25" s="282">
        <v>30</v>
      </c>
      <c r="AG25" s="283">
        <v>31</v>
      </c>
      <c r="AH25" s="280"/>
      <c r="AI25" s="586"/>
      <c r="AJ25" s="586"/>
      <c r="AK25" s="586"/>
      <c r="AL25" s="586"/>
      <c r="AM25" s="586"/>
      <c r="AN25" s="586"/>
      <c r="AO25" s="586"/>
      <c r="AP25" s="586"/>
      <c r="AQ25" s="586"/>
      <c r="AR25" s="586"/>
      <c r="AS25" s="586"/>
      <c r="AT25" s="586"/>
      <c r="AU25" s="586"/>
      <c r="AV25" s="586"/>
      <c r="AW25" s="586"/>
    </row>
    <row r="26" spans="1:49" ht="25" customHeight="1" x14ac:dyDescent="0.15">
      <c r="B26" s="228" t="s">
        <v>82</v>
      </c>
      <c r="C26" s="630">
        <v>83.657587548638105</v>
      </c>
      <c r="D26" s="631">
        <v>51.361867704280201</v>
      </c>
      <c r="E26" s="631">
        <v>58.365758754863798</v>
      </c>
      <c r="F26" s="631">
        <v>89.105058365758794</v>
      </c>
      <c r="G26" s="631">
        <v>96.887159533073898</v>
      </c>
      <c r="H26" s="631">
        <v>100</v>
      </c>
      <c r="I26" s="631">
        <v>100</v>
      </c>
      <c r="J26" s="631">
        <v>97.665369649805399</v>
      </c>
      <c r="K26" s="631">
        <v>100</v>
      </c>
      <c r="L26" s="631">
        <v>99.6108949416342</v>
      </c>
      <c r="M26" s="631">
        <v>97.665369649805399</v>
      </c>
      <c r="N26" s="631">
        <v>98.054474708171199</v>
      </c>
      <c r="O26" s="631">
        <v>92.217898832684796</v>
      </c>
      <c r="P26" s="631">
        <v>87.159533073930007</v>
      </c>
      <c r="Q26" s="631">
        <v>85.992217898832706</v>
      </c>
      <c r="R26" s="631">
        <v>83.657587548638105</v>
      </c>
      <c r="S26" s="631">
        <v>82.879377431906605</v>
      </c>
      <c r="T26" s="631">
        <v>77.821011673151801</v>
      </c>
      <c r="U26" s="631">
        <v>81.322957198443603</v>
      </c>
      <c r="V26" s="631">
        <v>87.548638132295693</v>
      </c>
      <c r="W26" s="631">
        <v>96.498054474708198</v>
      </c>
      <c r="X26" s="631">
        <v>95.719844357976598</v>
      </c>
      <c r="Y26" s="631">
        <v>94.941634241245097</v>
      </c>
      <c r="Z26" s="631">
        <v>95.330739299610897</v>
      </c>
      <c r="AA26" s="631">
        <v>93.385214007782096</v>
      </c>
      <c r="AB26" s="631">
        <v>97.665369649805399</v>
      </c>
      <c r="AC26" s="631">
        <v>99.6108949416342</v>
      </c>
      <c r="AD26" s="631">
        <v>99.6108949416342</v>
      </c>
      <c r="AE26" s="631">
        <v>100</v>
      </c>
      <c r="AF26" s="631">
        <v>99.6108949416342</v>
      </c>
      <c r="AG26" s="634">
        <v>97.665369649805399</v>
      </c>
      <c r="AH26" s="249"/>
      <c r="AI26" s="586"/>
      <c r="AJ26" s="586"/>
      <c r="AK26" s="586"/>
      <c r="AL26" s="586"/>
      <c r="AM26" s="586"/>
      <c r="AN26" s="586"/>
      <c r="AO26" s="586"/>
      <c r="AP26" s="586"/>
      <c r="AQ26" s="586"/>
      <c r="AR26" s="586"/>
      <c r="AS26" s="586"/>
      <c r="AT26" s="586"/>
      <c r="AU26" s="586"/>
      <c r="AV26" s="586"/>
      <c r="AW26" s="586"/>
    </row>
    <row r="27" spans="1:49" ht="25" customHeight="1" x14ac:dyDescent="0.15">
      <c r="B27" s="635" t="s">
        <v>97</v>
      </c>
      <c r="C27" s="636">
        <v>72.593646277856806</v>
      </c>
      <c r="D27" s="637">
        <v>60.929350403034597</v>
      </c>
      <c r="E27" s="637">
        <v>67.140825035561903</v>
      </c>
      <c r="F27" s="637">
        <v>82.313892840208595</v>
      </c>
      <c r="G27" s="637">
        <v>86.107159791370293</v>
      </c>
      <c r="H27" s="637">
        <v>88.809862494073002</v>
      </c>
      <c r="I27" s="637">
        <v>88.809862494073002</v>
      </c>
      <c r="J27" s="637">
        <v>83.688952110004806</v>
      </c>
      <c r="K27" s="637">
        <v>86.770981507823606</v>
      </c>
      <c r="L27" s="637">
        <v>90.659080132764402</v>
      </c>
      <c r="M27" s="637">
        <v>85.395922238027495</v>
      </c>
      <c r="N27" s="637">
        <v>88.003793266951206</v>
      </c>
      <c r="O27" s="637">
        <v>83.262209577999002</v>
      </c>
      <c r="P27" s="637">
        <v>66.097676623992399</v>
      </c>
      <c r="Q27" s="637">
        <v>70.175438596491205</v>
      </c>
      <c r="R27" s="637">
        <v>73.352299668089103</v>
      </c>
      <c r="S27" s="637">
        <v>74.917022285443295</v>
      </c>
      <c r="T27" s="637">
        <v>73.494547178757699</v>
      </c>
      <c r="U27" s="637">
        <v>83.072546230441006</v>
      </c>
      <c r="V27" s="637">
        <v>81.887150308202905</v>
      </c>
      <c r="W27" s="637">
        <v>82.882882882882896</v>
      </c>
      <c r="X27" s="637">
        <v>79.042200094831699</v>
      </c>
      <c r="Y27" s="637">
        <v>80.986249407301997</v>
      </c>
      <c r="Z27" s="637">
        <v>81.081081081081095</v>
      </c>
      <c r="AA27" s="637">
        <v>81.128496917970594</v>
      </c>
      <c r="AB27" s="637">
        <v>82.124229492650599</v>
      </c>
      <c r="AC27" s="637">
        <v>87.529634898056003</v>
      </c>
      <c r="AD27" s="637">
        <v>86.865813181602604</v>
      </c>
      <c r="AE27" s="637">
        <v>87.008060692271201</v>
      </c>
      <c r="AF27" s="637">
        <v>78.9947842579422</v>
      </c>
      <c r="AG27" s="639">
        <v>86.960644855381702</v>
      </c>
      <c r="AH27" s="249"/>
      <c r="AI27" s="586"/>
      <c r="AJ27" s="586"/>
      <c r="AK27" s="586"/>
      <c r="AL27" s="586"/>
      <c r="AM27" s="586"/>
      <c r="AN27" s="586"/>
      <c r="AO27" s="586"/>
      <c r="AP27" s="586"/>
      <c r="AQ27" s="586"/>
      <c r="AR27" s="586"/>
      <c r="AS27" s="586"/>
      <c r="AT27" s="586"/>
      <c r="AU27" s="586"/>
      <c r="AV27" s="586"/>
      <c r="AW27" s="586"/>
    </row>
    <row r="28" spans="1:49" ht="25" customHeight="1" x14ac:dyDescent="0.15">
      <c r="A28" s="667"/>
      <c r="B28" s="210" t="s">
        <v>37</v>
      </c>
      <c r="C28" s="714">
        <v>115.240922364518</v>
      </c>
      <c r="D28" s="715">
        <v>84.297415555118206</v>
      </c>
      <c r="E28" s="715">
        <v>86.9303567895535</v>
      </c>
      <c r="F28" s="715">
        <v>108.25032724273299</v>
      </c>
      <c r="G28" s="715">
        <v>112.519283840998</v>
      </c>
      <c r="H28" s="715">
        <v>112.60010678056599</v>
      </c>
      <c r="I28" s="715">
        <v>112.60010678056599</v>
      </c>
      <c r="J28" s="715">
        <v>116.700433196283</v>
      </c>
      <c r="K28" s="715">
        <v>115.245901639344</v>
      </c>
      <c r="L28" s="715">
        <v>109.87415137652</v>
      </c>
      <c r="M28" s="715">
        <v>114.36772048386401</v>
      </c>
      <c r="N28" s="715">
        <v>111.420736616128</v>
      </c>
      <c r="O28" s="715">
        <v>110.756007197114</v>
      </c>
      <c r="P28" s="715">
        <v>131.864745518593</v>
      </c>
      <c r="Q28" s="715">
        <v>122.53891050583699</v>
      </c>
      <c r="R28" s="715">
        <v>114.04903176475599</v>
      </c>
      <c r="S28" s="715">
        <v>110.628232280944</v>
      </c>
      <c r="T28" s="715">
        <v>105.886782979792</v>
      </c>
      <c r="U28" s="715">
        <v>97.8939022440168</v>
      </c>
      <c r="V28" s="715">
        <v>106.913768280841</v>
      </c>
      <c r="W28" s="715">
        <v>116.42700050752801</v>
      </c>
      <c r="X28" s="715">
        <v>121.09967111636</v>
      </c>
      <c r="Y28" s="715">
        <v>117.231795441912</v>
      </c>
      <c r="Z28" s="715">
        <v>117.57457846952001</v>
      </c>
      <c r="AA28" s="715">
        <v>115.10778278340899</v>
      </c>
      <c r="AB28" s="715">
        <v>118.92394029528801</v>
      </c>
      <c r="AC28" s="715">
        <v>113.80247964892</v>
      </c>
      <c r="AD28" s="715">
        <v>114.67214925322401</v>
      </c>
      <c r="AE28" s="715">
        <v>114.931880108992</v>
      </c>
      <c r="AF28" s="715">
        <v>126.09806568541801</v>
      </c>
      <c r="AG28" s="716">
        <v>112.309849831756</v>
      </c>
      <c r="AH28" s="249"/>
      <c r="AI28" s="586"/>
      <c r="AJ28" s="586"/>
      <c r="AK28" s="586"/>
      <c r="AL28" s="586"/>
      <c r="AM28" s="586"/>
      <c r="AN28" s="586"/>
      <c r="AO28" s="586"/>
      <c r="AP28" s="586"/>
      <c r="AQ28" s="586"/>
      <c r="AR28" s="586"/>
      <c r="AS28" s="586"/>
      <c r="AT28" s="586"/>
      <c r="AU28" s="586"/>
      <c r="AV28" s="586"/>
      <c r="AW28" s="586"/>
    </row>
    <row r="29" spans="1:49" ht="25" customHeight="1" x14ac:dyDescent="0.2">
      <c r="B29" s="204" t="s">
        <v>88</v>
      </c>
      <c r="C29" s="512"/>
      <c r="D29" s="512"/>
      <c r="E29" s="512"/>
      <c r="F29" s="512"/>
      <c r="G29" s="512"/>
      <c r="H29" s="512"/>
      <c r="I29" s="512"/>
      <c r="J29" s="512"/>
      <c r="K29" s="512"/>
      <c r="L29" s="512"/>
      <c r="M29" s="512"/>
      <c r="N29" s="512"/>
      <c r="O29" s="512"/>
      <c r="P29" s="512"/>
      <c r="Q29" s="512"/>
      <c r="R29" s="512"/>
      <c r="S29" s="512"/>
      <c r="T29" s="512"/>
      <c r="U29" s="512"/>
      <c r="V29" s="512"/>
      <c r="W29" s="512"/>
      <c r="X29" s="512"/>
      <c r="Y29" s="512"/>
      <c r="Z29" s="512"/>
      <c r="AA29" s="512"/>
      <c r="AB29" s="512"/>
      <c r="AC29" s="512"/>
      <c r="AD29" s="512"/>
      <c r="AE29" s="512"/>
      <c r="AF29" s="512"/>
      <c r="AG29" s="512"/>
      <c r="AH29" s="694"/>
      <c r="AI29" s="586"/>
      <c r="AJ29" s="586"/>
      <c r="AK29" s="586"/>
      <c r="AL29" s="586"/>
      <c r="AM29" s="586"/>
      <c r="AN29" s="586"/>
      <c r="AO29" s="586"/>
      <c r="AP29" s="586"/>
      <c r="AQ29" s="586"/>
      <c r="AR29" s="586"/>
      <c r="AS29" s="586"/>
      <c r="AT29" s="586"/>
      <c r="AU29" s="586"/>
      <c r="AV29" s="586"/>
      <c r="AW29" s="586"/>
    </row>
    <row r="30" spans="1:49" ht="25" customHeight="1" x14ac:dyDescent="0.15">
      <c r="B30" s="209" t="s">
        <v>82</v>
      </c>
      <c r="C30" s="630">
        <v>3.3653846153846199</v>
      </c>
      <c r="D30" s="631">
        <v>50</v>
      </c>
      <c r="E30" s="631">
        <v>30.434782608695699</v>
      </c>
      <c r="F30" s="631">
        <v>15.6565656565657</v>
      </c>
      <c r="G30" s="631">
        <v>4.1841004184100399</v>
      </c>
      <c r="H30" s="631">
        <v>4.0485829959514099</v>
      </c>
      <c r="I30" s="631">
        <v>9.36170212765958</v>
      </c>
      <c r="J30" s="631">
        <v>90.151515151515198</v>
      </c>
      <c r="K30" s="631">
        <v>12.227074235807899</v>
      </c>
      <c r="L30" s="631">
        <v>12.7753303964758</v>
      </c>
      <c r="M30" s="631">
        <v>8.18965517241379</v>
      </c>
      <c r="N30" s="631">
        <v>-0.39525691699605697</v>
      </c>
      <c r="O30" s="631">
        <v>0.85106382978724304</v>
      </c>
      <c r="P30" s="631">
        <v>2.2831050228310601</v>
      </c>
      <c r="Q30" s="631">
        <v>2.7906976744186101</v>
      </c>
      <c r="R30" s="631">
        <v>-5.2863436123348002</v>
      </c>
      <c r="S30" s="631">
        <v>-2.2935779816513699</v>
      </c>
      <c r="T30" s="631">
        <v>-15.966386554621799</v>
      </c>
      <c r="U30" s="631">
        <v>-15.384615384615399</v>
      </c>
      <c r="V30" s="631">
        <v>-5.46218487394958</v>
      </c>
      <c r="W30" s="631">
        <v>3.3333333333333299</v>
      </c>
      <c r="X30" s="631">
        <v>1.23456790123458</v>
      </c>
      <c r="Y30" s="631">
        <v>-2.7888446215139502</v>
      </c>
      <c r="Z30" s="631">
        <v>-1.6064257028112401</v>
      </c>
      <c r="AA30" s="631">
        <v>-2.0408163265306198</v>
      </c>
      <c r="AB30" s="631">
        <v>-0.39682539682539503</v>
      </c>
      <c r="AC30" s="631">
        <v>2.8112449799196799</v>
      </c>
      <c r="AD30" s="631">
        <v>12.280701754386</v>
      </c>
      <c r="AE30" s="631">
        <v>9.36170212765958</v>
      </c>
      <c r="AF30" s="631">
        <v>3.2258064516128999</v>
      </c>
      <c r="AG30" s="634">
        <v>0.80321285140562004</v>
      </c>
      <c r="AH30" s="249"/>
      <c r="AI30" s="586"/>
      <c r="AJ30" s="586"/>
      <c r="AK30" s="586"/>
      <c r="AL30" s="586"/>
      <c r="AM30" s="586"/>
      <c r="AN30" s="586"/>
      <c r="AO30" s="586"/>
      <c r="AP30" s="586"/>
      <c r="AQ30" s="586"/>
      <c r="AR30" s="586"/>
      <c r="AS30" s="586"/>
      <c r="AT30" s="586"/>
      <c r="AU30" s="586"/>
      <c r="AV30" s="586"/>
      <c r="AW30" s="586"/>
    </row>
    <row r="31" spans="1:49" ht="25" customHeight="1" x14ac:dyDescent="0.15">
      <c r="B31" s="635" t="s">
        <v>97</v>
      </c>
      <c r="C31" s="636">
        <v>-6.2461726883037301</v>
      </c>
      <c r="D31" s="637">
        <v>7.6214405360133899</v>
      </c>
      <c r="E31" s="637">
        <v>0</v>
      </c>
      <c r="F31" s="637">
        <v>1.5204678362573001</v>
      </c>
      <c r="G31" s="637">
        <v>-5.66233766233767</v>
      </c>
      <c r="H31" s="637">
        <v>-4.73041709053917</v>
      </c>
      <c r="I31" s="637">
        <v>-0.74191838897721196</v>
      </c>
      <c r="J31" s="637">
        <v>28.926223520818102</v>
      </c>
      <c r="K31" s="637">
        <v>17.007672634271099</v>
      </c>
      <c r="L31" s="637">
        <v>30.334014996591701</v>
      </c>
      <c r="M31" s="637">
        <v>10.967344423906299</v>
      </c>
      <c r="N31" s="637">
        <v>12.077294685990299</v>
      </c>
      <c r="O31" s="637">
        <v>5.1497005988023803</v>
      </c>
      <c r="P31" s="637">
        <v>1.0877447425670901</v>
      </c>
      <c r="Q31" s="637">
        <v>1.9986216402481001</v>
      </c>
      <c r="R31" s="637">
        <v>3.8952316991269198</v>
      </c>
      <c r="S31" s="637">
        <v>7.3369565217391299</v>
      </c>
      <c r="T31" s="637">
        <v>-5.3145998778252901</v>
      </c>
      <c r="U31" s="637">
        <v>8.0147965474722707</v>
      </c>
      <c r="V31" s="637">
        <v>5.2407068860450998</v>
      </c>
      <c r="W31" s="637">
        <v>5.9393939393939297</v>
      </c>
      <c r="X31" s="637">
        <v>3.6047234307022902</v>
      </c>
      <c r="Y31" s="637">
        <v>3.0778515389257599</v>
      </c>
      <c r="Z31" s="637">
        <v>4.3956043956044004</v>
      </c>
      <c r="AA31" s="637">
        <v>-0.58105752469493799</v>
      </c>
      <c r="AB31" s="637">
        <v>-0.97198399085190801</v>
      </c>
      <c r="AC31" s="637">
        <v>3.7661607644744199</v>
      </c>
      <c r="AD31" s="637">
        <v>5.4691997697178998</v>
      </c>
      <c r="AE31" s="637">
        <v>4.0249433106575898</v>
      </c>
      <c r="AF31" s="637">
        <v>-7.7008310249307499</v>
      </c>
      <c r="AG31" s="639">
        <v>3.90934844192634</v>
      </c>
      <c r="AH31" s="249"/>
      <c r="AI31" s="586"/>
      <c r="AJ31" s="586"/>
      <c r="AK31" s="586"/>
      <c r="AL31" s="586"/>
      <c r="AM31" s="586"/>
      <c r="AN31" s="586"/>
      <c r="AO31" s="586"/>
      <c r="AP31" s="586"/>
      <c r="AQ31" s="586"/>
      <c r="AR31" s="586"/>
      <c r="AS31" s="586"/>
      <c r="AT31" s="586"/>
      <c r="AU31" s="586"/>
      <c r="AV31" s="586"/>
      <c r="AW31" s="586"/>
    </row>
    <row r="32" spans="1:49" ht="25" customHeight="1" x14ac:dyDescent="0.15">
      <c r="A32" s="667"/>
      <c r="B32" s="210" t="s">
        <v>37</v>
      </c>
      <c r="C32" s="714">
        <v>10.251909259910599</v>
      </c>
      <c r="D32" s="715">
        <v>39.377431906614802</v>
      </c>
      <c r="E32" s="715">
        <v>30.434782608695699</v>
      </c>
      <c r="F32" s="715">
        <v>13.9243820695434</v>
      </c>
      <c r="G32" s="715">
        <v>10.4374412474886</v>
      </c>
      <c r="H32" s="715">
        <v>9.21490345437293</v>
      </c>
      <c r="I32" s="715">
        <v>10.1791414388113</v>
      </c>
      <c r="J32" s="715">
        <v>47.488625633101599</v>
      </c>
      <c r="K32" s="715">
        <v>-4.0857136039325104</v>
      </c>
      <c r="L32" s="715">
        <v>-13.472066060863</v>
      </c>
      <c r="M32" s="715">
        <v>-2.50315916444886</v>
      </c>
      <c r="N32" s="715">
        <v>-11.128526645768</v>
      </c>
      <c r="O32" s="715">
        <v>-4.0881112780497197</v>
      </c>
      <c r="P32" s="715">
        <v>1.1824977234462</v>
      </c>
      <c r="Q32" s="715">
        <v>0.77655562539284295</v>
      </c>
      <c r="R32" s="715">
        <v>-8.8373404258348298</v>
      </c>
      <c r="S32" s="715">
        <v>-8.9722448031587394</v>
      </c>
      <c r="T32" s="715">
        <v>-11.2496611547845</v>
      </c>
      <c r="U32" s="715">
        <v>-21.6631541974008</v>
      </c>
      <c r="V32" s="715">
        <v>-10.169916258338899</v>
      </c>
      <c r="W32" s="715">
        <v>-2.4599542334095998</v>
      </c>
      <c r="X32" s="715">
        <v>-2.2876906100261198</v>
      </c>
      <c r="Y32" s="715">
        <v>-5.6915196357427202</v>
      </c>
      <c r="Z32" s="715">
        <v>-5.7493130416402396</v>
      </c>
      <c r="AA32" s="715">
        <v>-1.4682904137692601</v>
      </c>
      <c r="AB32" s="715">
        <v>0.580803915099525</v>
      </c>
      <c r="AC32" s="715">
        <v>-0.92025741100914105</v>
      </c>
      <c r="AD32" s="715">
        <v>6.4582854516203296</v>
      </c>
      <c r="AE32" s="715">
        <v>5.1302684213577603</v>
      </c>
      <c r="AF32" s="715">
        <v>11.838283700577</v>
      </c>
      <c r="AG32" s="716">
        <v>-2.9892744368969799</v>
      </c>
      <c r="AH32" s="249"/>
      <c r="AI32" s="586"/>
      <c r="AJ32" s="586"/>
      <c r="AK32" s="586"/>
      <c r="AL32" s="586"/>
      <c r="AM32" s="586"/>
      <c r="AN32" s="586"/>
      <c r="AO32" s="586"/>
      <c r="AP32" s="586"/>
      <c r="AQ32" s="586"/>
      <c r="AR32" s="586"/>
      <c r="AS32" s="586"/>
      <c r="AT32" s="586"/>
      <c r="AU32" s="586"/>
      <c r="AV32" s="586"/>
      <c r="AW32" s="586"/>
    </row>
    <row r="33" spans="1:49" ht="30" customHeight="1" x14ac:dyDescent="0.2">
      <c r="A33" s="239"/>
      <c r="B33" s="204"/>
      <c r="C33" s="512"/>
      <c r="D33" s="512"/>
      <c r="E33" s="512"/>
      <c r="F33" s="512"/>
      <c r="G33" s="512"/>
      <c r="H33" s="512"/>
      <c r="I33" s="512"/>
      <c r="J33" s="512"/>
      <c r="K33" s="512"/>
      <c r="L33" s="512"/>
      <c r="M33" s="512"/>
      <c r="N33" s="512"/>
      <c r="O33" s="512"/>
      <c r="P33" s="512"/>
      <c r="Q33" s="512"/>
      <c r="R33" s="512"/>
      <c r="S33" s="512"/>
      <c r="T33" s="512"/>
      <c r="U33" s="512"/>
      <c r="V33" s="512"/>
      <c r="W33" s="512"/>
      <c r="X33" s="77"/>
      <c r="Y33" s="77"/>
      <c r="Z33" s="77"/>
      <c r="AA33" s="77"/>
      <c r="AB33" s="77"/>
      <c r="AC33" s="77"/>
      <c r="AD33" s="77"/>
      <c r="AE33" s="512"/>
      <c r="AF33" s="512"/>
      <c r="AG33" s="512"/>
      <c r="AI33" s="586"/>
      <c r="AJ33" s="586"/>
      <c r="AK33" s="586"/>
      <c r="AL33" s="586"/>
      <c r="AM33" s="586"/>
      <c r="AN33" s="586"/>
      <c r="AO33" s="586"/>
      <c r="AP33" s="586"/>
      <c r="AQ33" s="586"/>
      <c r="AR33" s="586"/>
      <c r="AS33" s="586"/>
      <c r="AT33" s="586"/>
      <c r="AU33" s="586"/>
      <c r="AV33" s="586"/>
      <c r="AW33" s="586"/>
    </row>
    <row r="34" spans="1:49" s="207" customFormat="1" ht="20" customHeight="1" x14ac:dyDescent="0.2">
      <c r="B34" s="78" t="s">
        <v>33</v>
      </c>
      <c r="C34" s="558" t="s">
        <v>122</v>
      </c>
      <c r="D34" s="559"/>
      <c r="E34" s="559"/>
      <c r="F34" s="559"/>
      <c r="G34" s="559"/>
      <c r="H34" s="559"/>
      <c r="I34" s="559"/>
      <c r="J34" s="559"/>
      <c r="K34" s="559"/>
      <c r="L34" s="559"/>
      <c r="M34" s="559"/>
      <c r="N34" s="559"/>
      <c r="O34" s="559"/>
      <c r="P34" s="559"/>
      <c r="Q34" s="559"/>
      <c r="R34" s="559"/>
      <c r="S34" s="560"/>
      <c r="T34" s="560"/>
      <c r="U34" s="560"/>
      <c r="V34" s="560"/>
      <c r="W34" s="560"/>
      <c r="X34" s="560"/>
      <c r="Y34" s="560"/>
      <c r="Z34" s="560"/>
      <c r="AA34" s="560"/>
      <c r="AB34" s="560"/>
      <c r="AC34" s="560"/>
      <c r="AD34" s="560"/>
      <c r="AE34" s="560"/>
      <c r="AF34" s="560"/>
      <c r="AG34" s="561"/>
      <c r="AH34" s="280"/>
      <c r="AI34" s="586"/>
      <c r="AJ34" s="586"/>
      <c r="AK34" s="586"/>
      <c r="AL34" s="586"/>
      <c r="AM34" s="586"/>
      <c r="AN34" s="586"/>
      <c r="AO34" s="586"/>
      <c r="AP34" s="586"/>
      <c r="AQ34" s="586"/>
      <c r="AR34" s="586"/>
      <c r="AS34" s="586"/>
      <c r="AT34" s="586"/>
      <c r="AU34" s="586"/>
      <c r="AV34" s="586"/>
      <c r="AW34" s="586"/>
    </row>
    <row r="35" spans="1:49" s="208" customFormat="1" ht="20" customHeight="1" x14ac:dyDescent="0.15">
      <c r="B35" s="115"/>
      <c r="C35" s="281">
        <v>1</v>
      </c>
      <c r="D35" s="282">
        <v>2</v>
      </c>
      <c r="E35" s="282">
        <v>3</v>
      </c>
      <c r="F35" s="282">
        <v>4</v>
      </c>
      <c r="G35" s="282">
        <v>5</v>
      </c>
      <c r="H35" s="282">
        <v>6</v>
      </c>
      <c r="I35" s="282">
        <v>7</v>
      </c>
      <c r="J35" s="282">
        <v>8</v>
      </c>
      <c r="K35" s="282">
        <v>9</v>
      </c>
      <c r="L35" s="282">
        <v>10</v>
      </c>
      <c r="M35" s="282">
        <v>11</v>
      </c>
      <c r="N35" s="282">
        <v>12</v>
      </c>
      <c r="O35" s="282">
        <v>13</v>
      </c>
      <c r="P35" s="282">
        <v>14</v>
      </c>
      <c r="Q35" s="282">
        <v>15</v>
      </c>
      <c r="R35" s="282">
        <v>16</v>
      </c>
      <c r="S35" s="282">
        <v>17</v>
      </c>
      <c r="T35" s="282">
        <v>18</v>
      </c>
      <c r="U35" s="282">
        <v>19</v>
      </c>
      <c r="V35" s="282">
        <v>20</v>
      </c>
      <c r="W35" s="282">
        <v>21</v>
      </c>
      <c r="X35" s="282">
        <v>22</v>
      </c>
      <c r="Y35" s="282">
        <v>23</v>
      </c>
      <c r="Z35" s="282">
        <v>24</v>
      </c>
      <c r="AA35" s="282">
        <v>25</v>
      </c>
      <c r="AB35" s="282">
        <v>26</v>
      </c>
      <c r="AC35" s="282">
        <v>27</v>
      </c>
      <c r="AD35" s="282">
        <v>28</v>
      </c>
      <c r="AE35" s="282">
        <v>29</v>
      </c>
      <c r="AF35" s="282">
        <v>30</v>
      </c>
      <c r="AG35" s="283">
        <v>31</v>
      </c>
      <c r="AH35" s="280"/>
      <c r="AI35" s="586"/>
      <c r="AJ35" s="586"/>
      <c r="AK35" s="586"/>
      <c r="AL35" s="586"/>
      <c r="AM35" s="586"/>
      <c r="AN35" s="586"/>
      <c r="AO35" s="586"/>
      <c r="AP35" s="586"/>
      <c r="AQ35" s="586"/>
      <c r="AR35" s="586"/>
      <c r="AS35" s="586"/>
      <c r="AT35" s="586"/>
      <c r="AU35" s="586"/>
      <c r="AV35" s="586"/>
      <c r="AW35" s="586"/>
    </row>
    <row r="36" spans="1:49" ht="25" customHeight="1" x14ac:dyDescent="0.15">
      <c r="B36" s="228" t="s">
        <v>82</v>
      </c>
      <c r="C36" s="650">
        <v>1404.9023255814</v>
      </c>
      <c r="D36" s="651">
        <v>1449.6439393939399</v>
      </c>
      <c r="E36" s="651">
        <v>1458.9666666666701</v>
      </c>
      <c r="F36" s="651">
        <v>3678.6157205240202</v>
      </c>
      <c r="G36" s="651">
        <v>4160.6947791164703</v>
      </c>
      <c r="H36" s="651">
        <v>4475.8793774319101</v>
      </c>
      <c r="I36" s="651">
        <v>4260.6459143968896</v>
      </c>
      <c r="J36" s="651">
        <v>1767.4820717131499</v>
      </c>
      <c r="K36" s="651">
        <v>1632.9455252918301</v>
      </c>
      <c r="L36" s="651">
        <v>1629.78125</v>
      </c>
      <c r="M36" s="651">
        <v>1571.93227091633</v>
      </c>
      <c r="N36" s="651">
        <v>1706.0912698412701</v>
      </c>
      <c r="O36" s="651">
        <v>1646.5738396624499</v>
      </c>
      <c r="P36" s="651">
        <v>1573.72767857143</v>
      </c>
      <c r="Q36" s="651">
        <v>1577.60180995475</v>
      </c>
      <c r="R36" s="651">
        <v>1604.65581395349</v>
      </c>
      <c r="S36" s="651">
        <v>1774.64319248826</v>
      </c>
      <c r="T36" s="651">
        <v>1753.9749999999999</v>
      </c>
      <c r="U36" s="651">
        <v>1918.15789473684</v>
      </c>
      <c r="V36" s="651">
        <v>2008.58222222222</v>
      </c>
      <c r="W36" s="651">
        <v>1927.625</v>
      </c>
      <c r="X36" s="651">
        <v>1922.6504065040599</v>
      </c>
      <c r="Y36" s="651">
        <v>1964.1680327868901</v>
      </c>
      <c r="Z36" s="651">
        <v>1979.2040816326501</v>
      </c>
      <c r="AA36" s="651">
        <v>2040.7750000000001</v>
      </c>
      <c r="AB36" s="651">
        <v>2389.2270916334701</v>
      </c>
      <c r="AC36" s="651">
        <v>2479.98046875</v>
      </c>
      <c r="AD36" s="651">
        <v>2330.24609375</v>
      </c>
      <c r="AE36" s="651">
        <v>2272.6108949416298</v>
      </c>
      <c r="AF36" s="651">
        <v>2305.51953125</v>
      </c>
      <c r="AG36" s="654">
        <v>2372.7450199203199</v>
      </c>
      <c r="AH36" s="511"/>
      <c r="AI36" s="586"/>
      <c r="AJ36" s="586"/>
      <c r="AK36" s="586"/>
      <c r="AL36" s="586"/>
      <c r="AM36" s="586"/>
      <c r="AN36" s="586"/>
      <c r="AO36" s="586"/>
      <c r="AP36" s="586"/>
      <c r="AQ36" s="586"/>
      <c r="AR36" s="586"/>
      <c r="AS36" s="586"/>
      <c r="AT36" s="586"/>
      <c r="AU36" s="586"/>
      <c r="AV36" s="586"/>
      <c r="AW36" s="586"/>
    </row>
    <row r="37" spans="1:49" ht="25" customHeight="1" x14ac:dyDescent="0.15">
      <c r="B37" s="635" t="s">
        <v>97</v>
      </c>
      <c r="C37" s="655">
        <v>1067.3283932070501</v>
      </c>
      <c r="D37" s="656">
        <v>1027.1035019455301</v>
      </c>
      <c r="E37" s="656">
        <v>1140.40960451977</v>
      </c>
      <c r="F37" s="656">
        <v>4361.6877880184302</v>
      </c>
      <c r="G37" s="656">
        <v>5079.6343612334804</v>
      </c>
      <c r="H37" s="656">
        <v>5353.8624666310698</v>
      </c>
      <c r="I37" s="656">
        <v>5331.2696209289898</v>
      </c>
      <c r="J37" s="656">
        <v>1358.6237960339899</v>
      </c>
      <c r="K37" s="656">
        <v>1275.0746338797801</v>
      </c>
      <c r="L37" s="656">
        <v>1253.4816945606699</v>
      </c>
      <c r="M37" s="656">
        <v>1218.55857856746</v>
      </c>
      <c r="N37" s="656">
        <v>1274.4617456896599</v>
      </c>
      <c r="O37" s="656">
        <v>1183.9924145785899</v>
      </c>
      <c r="P37" s="656">
        <v>1112.13642037303</v>
      </c>
      <c r="Q37" s="656">
        <v>1102.4168918918899</v>
      </c>
      <c r="R37" s="656">
        <v>1133.58815772463</v>
      </c>
      <c r="S37" s="656">
        <v>1178.21321518987</v>
      </c>
      <c r="T37" s="656">
        <v>1126.90605806452</v>
      </c>
      <c r="U37" s="656">
        <v>1208.68378995434</v>
      </c>
      <c r="V37" s="656">
        <v>1254.3916907932801</v>
      </c>
      <c r="W37" s="656">
        <v>1271.52128718535</v>
      </c>
      <c r="X37" s="656">
        <v>1366.6088782243601</v>
      </c>
      <c r="Y37" s="656">
        <v>1361.5058548009399</v>
      </c>
      <c r="Z37" s="656">
        <v>1428.47485380117</v>
      </c>
      <c r="AA37" s="656">
        <v>1459.20280537697</v>
      </c>
      <c r="AB37" s="656">
        <v>1574.82621247113</v>
      </c>
      <c r="AC37" s="656">
        <v>1776.04826110509</v>
      </c>
      <c r="AD37" s="656">
        <v>1701.16812227074</v>
      </c>
      <c r="AE37" s="656">
        <v>1758.95313351499</v>
      </c>
      <c r="AF37" s="656">
        <v>1936.2881152461</v>
      </c>
      <c r="AG37" s="658">
        <v>2013.7688113413301</v>
      </c>
      <c r="AH37" s="511"/>
      <c r="AI37" s="586"/>
      <c r="AJ37" s="586"/>
      <c r="AK37" s="586"/>
      <c r="AL37" s="586"/>
      <c r="AM37" s="586"/>
      <c r="AN37" s="586"/>
      <c r="AO37" s="586"/>
      <c r="AP37" s="586"/>
      <c r="AQ37" s="586"/>
      <c r="AR37" s="586"/>
      <c r="AS37" s="586"/>
      <c r="AT37" s="586"/>
      <c r="AU37" s="586"/>
      <c r="AV37" s="586"/>
      <c r="AW37" s="586"/>
    </row>
    <row r="38" spans="1:49" ht="25" customHeight="1" x14ac:dyDescent="0.15">
      <c r="A38" s="667"/>
      <c r="B38" s="210" t="s">
        <v>38</v>
      </c>
      <c r="C38" s="714">
        <v>131.62793518122501</v>
      </c>
      <c r="D38" s="715">
        <v>141.139031913341</v>
      </c>
      <c r="E38" s="715">
        <v>127.933565350937</v>
      </c>
      <c r="F38" s="715">
        <v>84.339271844013794</v>
      </c>
      <c r="G38" s="715">
        <v>81.909336051229701</v>
      </c>
      <c r="H38" s="715">
        <v>83.600940542059902</v>
      </c>
      <c r="I38" s="715">
        <v>79.918034864919406</v>
      </c>
      <c r="J38" s="715">
        <v>130.09356062161299</v>
      </c>
      <c r="K38" s="715">
        <v>128.06666228808299</v>
      </c>
      <c r="L38" s="715">
        <v>130.02034709180299</v>
      </c>
      <c r="M38" s="715">
        <v>128.99931924194399</v>
      </c>
      <c r="N38" s="715">
        <v>133.86759356343401</v>
      </c>
      <c r="O38" s="715">
        <v>139.069627422276</v>
      </c>
      <c r="P38" s="715">
        <v>141.50491340294201</v>
      </c>
      <c r="Q38" s="715">
        <v>143.10392207864101</v>
      </c>
      <c r="R38" s="715">
        <v>141.55544965946001</v>
      </c>
      <c r="S38" s="715">
        <v>150.62156574116099</v>
      </c>
      <c r="T38" s="715">
        <v>155.645183327214</v>
      </c>
      <c r="U38" s="715">
        <v>158.69807394449401</v>
      </c>
      <c r="V38" s="715">
        <v>160.12400568055301</v>
      </c>
      <c r="W38" s="715">
        <v>151.59990001166199</v>
      </c>
      <c r="X38" s="715">
        <v>140.68768593119199</v>
      </c>
      <c r="Y38" s="715">
        <v>144.26438387031899</v>
      </c>
      <c r="Z38" s="715">
        <v>138.55365226528099</v>
      </c>
      <c r="AA38" s="715">
        <v>139.85547399443101</v>
      </c>
      <c r="AB38" s="715">
        <v>151.713698483874</v>
      </c>
      <c r="AC38" s="715">
        <v>139.634745466146</v>
      </c>
      <c r="AD38" s="715">
        <v>136.97917702805</v>
      </c>
      <c r="AE38" s="715">
        <v>129.202470016935</v>
      </c>
      <c r="AF38" s="715">
        <v>119.069032810594</v>
      </c>
      <c r="AG38" s="716">
        <v>117.826088404849</v>
      </c>
      <c r="AH38" s="511"/>
      <c r="AI38" s="586"/>
      <c r="AJ38" s="586"/>
      <c r="AK38" s="586"/>
      <c r="AL38" s="586"/>
      <c r="AM38" s="586"/>
      <c r="AN38" s="586"/>
      <c r="AO38" s="586"/>
      <c r="AP38" s="586"/>
      <c r="AQ38" s="586"/>
      <c r="AR38" s="586"/>
      <c r="AS38" s="586"/>
      <c r="AT38" s="586"/>
      <c r="AU38" s="586"/>
      <c r="AV38" s="586"/>
      <c r="AW38" s="586"/>
    </row>
    <row r="39" spans="1:49" ht="25" customHeight="1" x14ac:dyDescent="0.2">
      <c r="B39" s="204" t="s">
        <v>88</v>
      </c>
      <c r="C39" s="512"/>
      <c r="D39" s="512"/>
      <c r="E39" s="512"/>
      <c r="F39" s="512"/>
      <c r="G39" s="512"/>
      <c r="H39" s="512"/>
      <c r="I39" s="512"/>
      <c r="J39" s="512"/>
      <c r="K39" s="512"/>
      <c r="L39" s="512"/>
      <c r="M39" s="512"/>
      <c r="N39" s="512"/>
      <c r="O39" s="512"/>
      <c r="P39" s="512"/>
      <c r="Q39" s="512"/>
      <c r="R39" s="512"/>
      <c r="S39" s="512"/>
      <c r="T39" s="512"/>
      <c r="U39" s="512"/>
      <c r="V39" s="512"/>
      <c r="W39" s="512"/>
      <c r="X39" s="512"/>
      <c r="Y39" s="512"/>
      <c r="Z39" s="512"/>
      <c r="AA39" s="512"/>
      <c r="AB39" s="512"/>
      <c r="AC39" s="512"/>
      <c r="AD39" s="512"/>
      <c r="AE39" s="512"/>
      <c r="AF39" s="512"/>
      <c r="AG39" s="512"/>
      <c r="AI39" s="586"/>
      <c r="AJ39" s="586"/>
      <c r="AK39" s="586"/>
      <c r="AL39" s="586"/>
      <c r="AM39" s="586"/>
      <c r="AN39" s="586"/>
      <c r="AO39" s="586"/>
      <c r="AP39" s="586"/>
      <c r="AQ39" s="586"/>
      <c r="AR39" s="586"/>
      <c r="AS39" s="586"/>
      <c r="AT39" s="586"/>
      <c r="AU39" s="586"/>
      <c r="AV39" s="586"/>
      <c r="AW39" s="586"/>
    </row>
    <row r="40" spans="1:49" ht="25" customHeight="1" x14ac:dyDescent="0.15">
      <c r="B40" s="209" t="s">
        <v>82</v>
      </c>
      <c r="C40" s="630">
        <v>21.6269458047067</v>
      </c>
      <c r="D40" s="631">
        <v>6.4313921797652904</v>
      </c>
      <c r="E40" s="631">
        <v>-12.3487393275136</v>
      </c>
      <c r="F40" s="631">
        <v>46.710129729680503</v>
      </c>
      <c r="G40" s="631">
        <v>7.7500755469101401</v>
      </c>
      <c r="H40" s="631">
        <v>7.4600168960628404</v>
      </c>
      <c r="I40" s="631">
        <v>14.155455211039699</v>
      </c>
      <c r="J40" s="631">
        <v>39.168496019025703</v>
      </c>
      <c r="K40" s="631">
        <v>-5.9803069188070399</v>
      </c>
      <c r="L40" s="631">
        <v>54.310240103273799</v>
      </c>
      <c r="M40" s="631">
        <v>41.867280336956199</v>
      </c>
      <c r="N40" s="631">
        <v>-2.1953886502523599</v>
      </c>
      <c r="O40" s="631">
        <v>32.486775908168802</v>
      </c>
      <c r="P40" s="631">
        <v>44.825825453787999</v>
      </c>
      <c r="Q40" s="631">
        <v>44.640296944278298</v>
      </c>
      <c r="R40" s="631">
        <v>26.893126046806501</v>
      </c>
      <c r="S40" s="631">
        <v>38.585891080087997</v>
      </c>
      <c r="T40" s="631">
        <v>21.588825198208099</v>
      </c>
      <c r="U40" s="631">
        <v>21.005207628319901</v>
      </c>
      <c r="V40" s="631">
        <v>23.0891515815776</v>
      </c>
      <c r="W40" s="631">
        <v>14.1645135737394</v>
      </c>
      <c r="X40" s="631">
        <v>5.96935461332132</v>
      </c>
      <c r="Y40" s="631">
        <v>9.2529620321922597</v>
      </c>
      <c r="Z40" s="631">
        <v>5.4473324432038099</v>
      </c>
      <c r="AA40" s="631">
        <v>-1.35581775710154</v>
      </c>
      <c r="AB40" s="631">
        <v>9.57662946532235</v>
      </c>
      <c r="AC40" s="631">
        <v>14.7162234893591</v>
      </c>
      <c r="AD40" s="631">
        <v>23.4607630723435</v>
      </c>
      <c r="AE40" s="631">
        <v>16.1548112189767</v>
      </c>
      <c r="AF40" s="631">
        <v>-0.192914366859021</v>
      </c>
      <c r="AG40" s="634">
        <v>9.6011022858689294</v>
      </c>
      <c r="AH40" s="511"/>
      <c r="AI40" s="586"/>
      <c r="AJ40" s="586"/>
      <c r="AK40" s="586"/>
      <c r="AL40" s="586"/>
      <c r="AM40" s="586"/>
      <c r="AN40" s="586"/>
      <c r="AO40" s="586"/>
      <c r="AP40" s="586"/>
      <c r="AQ40" s="586"/>
      <c r="AR40" s="586"/>
      <c r="AS40" s="586"/>
      <c r="AT40" s="586"/>
      <c r="AU40" s="586"/>
      <c r="AV40" s="586"/>
      <c r="AW40" s="586"/>
    </row>
    <row r="41" spans="1:49" ht="25" customHeight="1" x14ac:dyDescent="0.15">
      <c r="B41" s="635" t="s">
        <v>97</v>
      </c>
      <c r="C41" s="636">
        <v>12.167827331429899</v>
      </c>
      <c r="D41" s="637">
        <v>9.5696390139957597</v>
      </c>
      <c r="E41" s="637">
        <v>2.5427531880222101</v>
      </c>
      <c r="F41" s="637">
        <v>28.203669162864198</v>
      </c>
      <c r="G41" s="637">
        <v>26.5977876971813</v>
      </c>
      <c r="H41" s="637">
        <v>27.0989750242362</v>
      </c>
      <c r="I41" s="637">
        <v>31.501601187614401</v>
      </c>
      <c r="J41" s="637">
        <v>34.801074692255902</v>
      </c>
      <c r="K41" s="637">
        <v>27.767450543575901</v>
      </c>
      <c r="L41" s="637">
        <v>47.579058292502701</v>
      </c>
      <c r="M41" s="637">
        <v>38.969619746690398</v>
      </c>
      <c r="N41" s="637">
        <v>25.233675162331</v>
      </c>
      <c r="O41" s="637">
        <v>27.335124908157599</v>
      </c>
      <c r="P41" s="637">
        <v>25.9176143882285</v>
      </c>
      <c r="Q41" s="637">
        <v>20.990260472475299</v>
      </c>
      <c r="R41" s="637">
        <v>16.633324155260802</v>
      </c>
      <c r="S41" s="637">
        <v>17.118048325405098</v>
      </c>
      <c r="T41" s="637">
        <v>10.9523878779</v>
      </c>
      <c r="U41" s="637">
        <v>15.9222030048786</v>
      </c>
      <c r="V41" s="637">
        <v>9.4828828728623407</v>
      </c>
      <c r="W41" s="637">
        <v>8.7874603952209203</v>
      </c>
      <c r="X41" s="637">
        <v>13.315862331869701</v>
      </c>
      <c r="Y41" s="637">
        <v>2.2108595191767102</v>
      </c>
      <c r="Z41" s="637">
        <v>9.7589761905388102</v>
      </c>
      <c r="AA41" s="637">
        <v>5.7554264947545404</v>
      </c>
      <c r="AB41" s="637">
        <v>-6.8816403874439602E-2</v>
      </c>
      <c r="AC41" s="637">
        <v>10.6813990531749</v>
      </c>
      <c r="AD41" s="637">
        <v>8.0887330823546399</v>
      </c>
      <c r="AE41" s="637">
        <v>6.72767349546044</v>
      </c>
      <c r="AF41" s="637">
        <v>6.2016198988835303</v>
      </c>
      <c r="AG41" s="639">
        <v>21.9489600846121</v>
      </c>
      <c r="AH41" s="511"/>
      <c r="AI41" s="586"/>
      <c r="AJ41" s="586"/>
      <c r="AK41" s="586"/>
      <c r="AL41" s="586"/>
      <c r="AM41" s="586"/>
      <c r="AN41" s="586"/>
      <c r="AO41" s="586"/>
      <c r="AP41" s="586"/>
      <c r="AQ41" s="586"/>
      <c r="AR41" s="586"/>
      <c r="AS41" s="586"/>
      <c r="AT41" s="586"/>
      <c r="AU41" s="586"/>
      <c r="AV41" s="586"/>
      <c r="AW41" s="586"/>
    </row>
    <row r="42" spans="1:49" ht="25" customHeight="1" x14ac:dyDescent="0.15">
      <c r="A42" s="667"/>
      <c r="B42" s="210" t="s">
        <v>38</v>
      </c>
      <c r="C42" s="714">
        <v>8.43300498754183</v>
      </c>
      <c r="D42" s="715">
        <v>-2.8641573180957698</v>
      </c>
      <c r="E42" s="715">
        <v>-14.522228097612</v>
      </c>
      <c r="F42" s="715">
        <v>14.435203522378499</v>
      </c>
      <c r="G42" s="715">
        <v>-14.887868495265</v>
      </c>
      <c r="H42" s="715">
        <v>-15.451704566798</v>
      </c>
      <c r="I42" s="715">
        <v>-13.1908249176577</v>
      </c>
      <c r="J42" s="715">
        <v>3.2399009701817598</v>
      </c>
      <c r="K42" s="715">
        <v>-26.413423230099699</v>
      </c>
      <c r="L42" s="715">
        <v>4.5610684121793899</v>
      </c>
      <c r="M42" s="715">
        <v>2.08510363311599</v>
      </c>
      <c r="N42" s="715">
        <v>-21.902306849199402</v>
      </c>
      <c r="O42" s="715">
        <v>4.0457422912388799</v>
      </c>
      <c r="P42" s="715">
        <v>15.016335210466901</v>
      </c>
      <c r="Q42" s="715">
        <v>19.5470580685156</v>
      </c>
      <c r="R42" s="715">
        <v>8.7966299218977593</v>
      </c>
      <c r="S42" s="715">
        <v>18.330089223341499</v>
      </c>
      <c r="T42" s="715">
        <v>9.58648797357408</v>
      </c>
      <c r="U42" s="715">
        <v>4.3848412915576898</v>
      </c>
      <c r="V42" s="715">
        <v>12.427758889502099</v>
      </c>
      <c r="W42" s="715">
        <v>4.9427141317426297</v>
      </c>
      <c r="X42" s="715">
        <v>-6.4832121182051097</v>
      </c>
      <c r="Y42" s="715">
        <v>6.8897791742904904</v>
      </c>
      <c r="Z42" s="715">
        <v>-3.9282834962400699</v>
      </c>
      <c r="AA42" s="715">
        <v>-6.7242358028869402</v>
      </c>
      <c r="AB42" s="715">
        <v>9.6520880891185303</v>
      </c>
      <c r="AC42" s="715">
        <v>3.6454403998323799</v>
      </c>
      <c r="AD42" s="715">
        <v>14.2216765352191</v>
      </c>
      <c r="AE42" s="715">
        <v>8.8328897414944603</v>
      </c>
      <c r="AF42" s="715">
        <v>-6.0211268640072602</v>
      </c>
      <c r="AG42" s="716">
        <v>-10.1254309919296</v>
      </c>
      <c r="AH42" s="511"/>
      <c r="AI42" s="586"/>
      <c r="AJ42" s="586"/>
      <c r="AK42" s="586"/>
      <c r="AL42" s="586"/>
      <c r="AM42" s="586"/>
      <c r="AN42" s="586"/>
      <c r="AO42" s="586"/>
      <c r="AP42" s="586"/>
      <c r="AQ42" s="586"/>
      <c r="AR42" s="586"/>
      <c r="AS42" s="586"/>
      <c r="AT42" s="586"/>
      <c r="AU42" s="586"/>
      <c r="AV42" s="586"/>
      <c r="AW42" s="586"/>
    </row>
    <row r="43" spans="1:49" ht="30" customHeight="1" x14ac:dyDescent="0.2">
      <c r="A43" s="239"/>
      <c r="B43" s="204"/>
      <c r="C43" s="512"/>
      <c r="D43" s="512"/>
      <c r="E43" s="512"/>
      <c r="F43" s="512"/>
      <c r="G43" s="512"/>
      <c r="H43" s="512"/>
      <c r="I43" s="512"/>
      <c r="J43" s="512"/>
      <c r="K43" s="512"/>
      <c r="L43" s="512"/>
      <c r="M43" s="512"/>
      <c r="N43" s="512"/>
      <c r="O43" s="512"/>
      <c r="P43" s="512"/>
      <c r="Q43" s="512"/>
      <c r="R43" s="512"/>
      <c r="S43" s="512"/>
      <c r="T43" s="512"/>
      <c r="U43" s="512"/>
      <c r="V43" s="512"/>
      <c r="W43" s="512"/>
      <c r="X43" s="77"/>
      <c r="Y43" s="77"/>
      <c r="Z43" s="77"/>
      <c r="AA43" s="77"/>
      <c r="AB43" s="77"/>
      <c r="AC43" s="77"/>
      <c r="AD43" s="77"/>
      <c r="AE43" s="512"/>
      <c r="AF43" s="512"/>
      <c r="AG43" s="512"/>
      <c r="AI43" s="586"/>
      <c r="AJ43" s="586"/>
      <c r="AK43" s="586"/>
      <c r="AL43" s="586"/>
      <c r="AM43" s="586"/>
      <c r="AN43" s="586"/>
      <c r="AO43" s="586"/>
      <c r="AP43" s="586"/>
      <c r="AQ43" s="586"/>
      <c r="AR43" s="586"/>
      <c r="AS43" s="586"/>
      <c r="AT43" s="586"/>
      <c r="AU43" s="586"/>
      <c r="AV43" s="586"/>
      <c r="AW43" s="586"/>
    </row>
    <row r="44" spans="1:49" s="207" customFormat="1" ht="20" customHeight="1" x14ac:dyDescent="0.2">
      <c r="B44" s="78" t="s">
        <v>34</v>
      </c>
      <c r="C44" s="558" t="s">
        <v>122</v>
      </c>
      <c r="D44" s="559"/>
      <c r="E44" s="559"/>
      <c r="F44" s="559"/>
      <c r="G44" s="559"/>
      <c r="H44" s="559"/>
      <c r="I44" s="559"/>
      <c r="J44" s="559"/>
      <c r="K44" s="559"/>
      <c r="L44" s="559"/>
      <c r="M44" s="559"/>
      <c r="N44" s="559"/>
      <c r="O44" s="559"/>
      <c r="P44" s="559"/>
      <c r="Q44" s="559"/>
      <c r="R44" s="559"/>
      <c r="S44" s="560"/>
      <c r="T44" s="560"/>
      <c r="U44" s="560"/>
      <c r="V44" s="560"/>
      <c r="W44" s="560"/>
      <c r="X44" s="560"/>
      <c r="Y44" s="560"/>
      <c r="Z44" s="560"/>
      <c r="AA44" s="560"/>
      <c r="AB44" s="560"/>
      <c r="AC44" s="560"/>
      <c r="AD44" s="560"/>
      <c r="AE44" s="560"/>
      <c r="AF44" s="560"/>
      <c r="AG44" s="561"/>
      <c r="AH44" s="280"/>
      <c r="AI44" s="586"/>
      <c r="AJ44" s="586"/>
      <c r="AK44" s="586"/>
      <c r="AL44" s="586"/>
      <c r="AM44" s="586"/>
      <c r="AN44" s="586"/>
      <c r="AO44" s="586"/>
      <c r="AP44" s="586"/>
      <c r="AQ44" s="586"/>
      <c r="AR44" s="586"/>
      <c r="AS44" s="586"/>
      <c r="AT44" s="586"/>
      <c r="AU44" s="586"/>
      <c r="AV44" s="586"/>
      <c r="AW44" s="586"/>
    </row>
    <row r="45" spans="1:49" s="208" customFormat="1" ht="20" customHeight="1" x14ac:dyDescent="0.15">
      <c r="B45" s="115"/>
      <c r="C45" s="281">
        <v>1</v>
      </c>
      <c r="D45" s="282">
        <v>2</v>
      </c>
      <c r="E45" s="282">
        <v>3</v>
      </c>
      <c r="F45" s="282">
        <v>4</v>
      </c>
      <c r="G45" s="282">
        <v>5</v>
      </c>
      <c r="H45" s="282">
        <v>6</v>
      </c>
      <c r="I45" s="282">
        <v>7</v>
      </c>
      <c r="J45" s="282">
        <v>8</v>
      </c>
      <c r="K45" s="282">
        <v>9</v>
      </c>
      <c r="L45" s="282">
        <v>10</v>
      </c>
      <c r="M45" s="282">
        <v>11</v>
      </c>
      <c r="N45" s="282">
        <v>12</v>
      </c>
      <c r="O45" s="282">
        <v>13</v>
      </c>
      <c r="P45" s="282">
        <v>14</v>
      </c>
      <c r="Q45" s="282">
        <v>15</v>
      </c>
      <c r="R45" s="282">
        <v>16</v>
      </c>
      <c r="S45" s="282">
        <v>17</v>
      </c>
      <c r="T45" s="282">
        <v>18</v>
      </c>
      <c r="U45" s="282">
        <v>19</v>
      </c>
      <c r="V45" s="282">
        <v>20</v>
      </c>
      <c r="W45" s="282">
        <v>21</v>
      </c>
      <c r="X45" s="282">
        <v>22</v>
      </c>
      <c r="Y45" s="282">
        <v>23</v>
      </c>
      <c r="Z45" s="282">
        <v>24</v>
      </c>
      <c r="AA45" s="282">
        <v>25</v>
      </c>
      <c r="AB45" s="282">
        <v>26</v>
      </c>
      <c r="AC45" s="282">
        <v>27</v>
      </c>
      <c r="AD45" s="282">
        <v>28</v>
      </c>
      <c r="AE45" s="282">
        <v>29</v>
      </c>
      <c r="AF45" s="282">
        <v>30</v>
      </c>
      <c r="AG45" s="283">
        <v>31</v>
      </c>
      <c r="AH45" s="280"/>
      <c r="AI45" s="586"/>
      <c r="AJ45" s="586"/>
      <c r="AK45" s="586"/>
      <c r="AL45" s="586"/>
      <c r="AM45" s="586"/>
      <c r="AN45" s="586"/>
      <c r="AO45" s="586"/>
      <c r="AP45" s="586"/>
      <c r="AQ45" s="586"/>
      <c r="AR45" s="586"/>
      <c r="AS45" s="586"/>
      <c r="AT45" s="586"/>
      <c r="AU45" s="586"/>
      <c r="AV45" s="586"/>
      <c r="AW45" s="586"/>
    </row>
    <row r="46" spans="1:49" ht="25" customHeight="1" x14ac:dyDescent="0.15">
      <c r="B46" s="228" t="s">
        <v>82</v>
      </c>
      <c r="C46" s="650">
        <v>1175.3073929961099</v>
      </c>
      <c r="D46" s="651">
        <v>744.56420233462995</v>
      </c>
      <c r="E46" s="651">
        <v>851.53696498054501</v>
      </c>
      <c r="F46" s="651">
        <v>3277.8326848248998</v>
      </c>
      <c r="G46" s="651">
        <v>4031.1789883268498</v>
      </c>
      <c r="H46" s="651">
        <v>4475.8793774319101</v>
      </c>
      <c r="I46" s="651">
        <v>4260.6459143968896</v>
      </c>
      <c r="J46" s="651">
        <v>1726.21789883268</v>
      </c>
      <c r="K46" s="651">
        <v>1632.9455252918301</v>
      </c>
      <c r="L46" s="651">
        <v>1623.4396887159501</v>
      </c>
      <c r="M46" s="651">
        <v>1535.2334630350199</v>
      </c>
      <c r="N46" s="651">
        <v>1672.89883268482</v>
      </c>
      <c r="O46" s="651">
        <v>1518.43579766537</v>
      </c>
      <c r="P46" s="651">
        <v>1371.6536964980501</v>
      </c>
      <c r="Q46" s="651">
        <v>1356.61478599222</v>
      </c>
      <c r="R46" s="651">
        <v>1342.4163424124499</v>
      </c>
      <c r="S46" s="651">
        <v>1470.8132295719799</v>
      </c>
      <c r="T46" s="651">
        <v>1364.96108949416</v>
      </c>
      <c r="U46" s="651">
        <v>1559.9027237354101</v>
      </c>
      <c r="V46" s="651">
        <v>1758.4863813229599</v>
      </c>
      <c r="W46" s="651">
        <v>1860.1206225680901</v>
      </c>
      <c r="X46" s="651">
        <v>1840.3579766537</v>
      </c>
      <c r="Y46" s="651">
        <v>1864.8132295719799</v>
      </c>
      <c r="Z46" s="651">
        <v>1886.78988326848</v>
      </c>
      <c r="AA46" s="651">
        <v>1905.78210116732</v>
      </c>
      <c r="AB46" s="651">
        <v>2333.4474708171201</v>
      </c>
      <c r="AC46" s="651">
        <v>2470.3307392996098</v>
      </c>
      <c r="AD46" s="651">
        <v>2321.1789883268498</v>
      </c>
      <c r="AE46" s="651">
        <v>2272.6108949416298</v>
      </c>
      <c r="AF46" s="651">
        <v>2296.5486381322999</v>
      </c>
      <c r="AG46" s="654">
        <v>2317.35019455253</v>
      </c>
      <c r="AH46" s="511"/>
      <c r="AI46" s="586"/>
      <c r="AJ46" s="586"/>
      <c r="AK46" s="586"/>
      <c r="AL46" s="586"/>
      <c r="AM46" s="586"/>
      <c r="AN46" s="586"/>
      <c r="AO46" s="586"/>
      <c r="AP46" s="586"/>
      <c r="AQ46" s="586"/>
      <c r="AR46" s="586"/>
      <c r="AS46" s="586"/>
      <c r="AT46" s="586"/>
      <c r="AU46" s="586"/>
      <c r="AV46" s="586"/>
      <c r="AW46" s="586"/>
    </row>
    <row r="47" spans="1:49" ht="25" customHeight="1" x14ac:dyDescent="0.15">
      <c r="B47" s="635" t="s">
        <v>97</v>
      </c>
      <c r="C47" s="655">
        <v>774.81259838786195</v>
      </c>
      <c r="D47" s="656">
        <v>625.80749170222805</v>
      </c>
      <c r="E47" s="656">
        <v>765.68041725936496</v>
      </c>
      <c r="F47" s="656">
        <v>3590.2750118539602</v>
      </c>
      <c r="G47" s="656">
        <v>4373.9288762446704</v>
      </c>
      <c r="H47" s="656">
        <v>4754.7578947368402</v>
      </c>
      <c r="I47" s="656">
        <v>4734.6932195353202</v>
      </c>
      <c r="J47" s="656">
        <v>1137.01801801802</v>
      </c>
      <c r="K47" s="656">
        <v>1106.39477477477</v>
      </c>
      <c r="L47" s="656">
        <v>1136.3949739212901</v>
      </c>
      <c r="M47" s="656">
        <v>1040.5993361782801</v>
      </c>
      <c r="N47" s="656">
        <v>1121.5746799430999</v>
      </c>
      <c r="O47" s="656">
        <v>985.81824561403505</v>
      </c>
      <c r="P47" s="656">
        <v>735.09633475580802</v>
      </c>
      <c r="Q47" s="656">
        <v>773.62588904694201</v>
      </c>
      <c r="R47" s="656">
        <v>831.51298245613998</v>
      </c>
      <c r="S47" s="656">
        <v>882.68225699383595</v>
      </c>
      <c r="T47" s="656">
        <v>828.21450450450402</v>
      </c>
      <c r="U47" s="656">
        <v>1004.08440018966</v>
      </c>
      <c r="V47" s="656">
        <v>1027.1856092935</v>
      </c>
      <c r="W47" s="656">
        <v>1053.8734992887601</v>
      </c>
      <c r="X47" s="656">
        <v>1080.1977240398301</v>
      </c>
      <c r="Y47" s="656">
        <v>1102.63252726411</v>
      </c>
      <c r="Z47" s="656">
        <v>1158.22285443338</v>
      </c>
      <c r="AA47" s="656">
        <v>1183.8293029872</v>
      </c>
      <c r="AB47" s="656">
        <v>1293.31389284021</v>
      </c>
      <c r="AC47" s="656">
        <v>1554.56855855856</v>
      </c>
      <c r="AD47" s="656">
        <v>1477.73352299668</v>
      </c>
      <c r="AE47" s="656">
        <v>1530.4310099573299</v>
      </c>
      <c r="AF47" s="656">
        <v>1529.5666192508299</v>
      </c>
      <c r="AG47" s="658">
        <v>1751.1863442389799</v>
      </c>
      <c r="AH47" s="511"/>
      <c r="AI47" s="586"/>
      <c r="AJ47" s="586"/>
      <c r="AK47" s="586"/>
      <c r="AL47" s="586"/>
      <c r="AM47" s="586"/>
      <c r="AN47" s="586"/>
      <c r="AO47" s="586"/>
      <c r="AP47" s="586"/>
      <c r="AQ47" s="586"/>
      <c r="AR47" s="586"/>
      <c r="AS47" s="586"/>
      <c r="AT47" s="586"/>
      <c r="AU47" s="586"/>
      <c r="AV47" s="586"/>
      <c r="AW47" s="586"/>
    </row>
    <row r="48" spans="1:49" ht="25" customHeight="1" x14ac:dyDescent="0.15">
      <c r="A48" s="667"/>
      <c r="B48" s="210" t="s">
        <v>39</v>
      </c>
      <c r="C48" s="714">
        <v>151.689246592215</v>
      </c>
      <c r="D48" s="715">
        <v>118.97655624246001</v>
      </c>
      <c r="E48" s="715">
        <v>111.213104813166</v>
      </c>
      <c r="F48" s="715">
        <v>91.297537765283394</v>
      </c>
      <c r="G48" s="715">
        <v>92.163798323760304</v>
      </c>
      <c r="H48" s="715">
        <v>94.134748319916895</v>
      </c>
      <c r="I48" s="715">
        <v>89.987792594829202</v>
      </c>
      <c r="J48" s="715">
        <v>151.819748805892</v>
      </c>
      <c r="K48" s="715">
        <v>147.59157965331499</v>
      </c>
      <c r="L48" s="715">
        <v>142.858752983925</v>
      </c>
      <c r="M48" s="715">
        <v>147.533580856714</v>
      </c>
      <c r="N48" s="715">
        <v>149.15625883866201</v>
      </c>
      <c r="O48" s="715">
        <v>154.02796655681499</v>
      </c>
      <c r="P48" s="715">
        <v>186.595093955094</v>
      </c>
      <c r="Q48" s="715">
        <v>175.357987006288</v>
      </c>
      <c r="R48" s="715">
        <v>161.442619746861</v>
      </c>
      <c r="S48" s="715">
        <v>166.629975613326</v>
      </c>
      <c r="T48" s="715">
        <v>164.80767748818599</v>
      </c>
      <c r="U48" s="715">
        <v>155.35573737036</v>
      </c>
      <c r="V48" s="715">
        <v>171.19460839530601</v>
      </c>
      <c r="W48" s="715">
        <v>176.50321635599099</v>
      </c>
      <c r="X48" s="715">
        <v>170.372324963891</v>
      </c>
      <c r="Y48" s="715">
        <v>169.123727394387</v>
      </c>
      <c r="Z48" s="715">
        <v>162.90387260502899</v>
      </c>
      <c r="AA48" s="715">
        <v>160.98453521621599</v>
      </c>
      <c r="AB48" s="715">
        <v>180.42390820473599</v>
      </c>
      <c r="AC48" s="715">
        <v>158.907802791932</v>
      </c>
      <c r="AD48" s="715">
        <v>157.07696632744401</v>
      </c>
      <c r="AE48" s="715">
        <v>148.49482793772</v>
      </c>
      <c r="AF48" s="715">
        <v>150.14374720449399</v>
      </c>
      <c r="AG48" s="716">
        <v>132.33030295011801</v>
      </c>
      <c r="AH48" s="511"/>
      <c r="AI48" s="586"/>
      <c r="AJ48" s="586"/>
      <c r="AK48" s="586"/>
      <c r="AL48" s="586"/>
      <c r="AM48" s="586"/>
      <c r="AN48" s="586"/>
      <c r="AO48" s="586"/>
      <c r="AP48" s="586"/>
      <c r="AQ48" s="586"/>
      <c r="AR48" s="586"/>
      <c r="AS48" s="586"/>
      <c r="AT48" s="586"/>
      <c r="AU48" s="586"/>
      <c r="AV48" s="586"/>
      <c r="AW48" s="586"/>
    </row>
    <row r="49" spans="1:49" ht="25" customHeight="1" x14ac:dyDescent="0.2">
      <c r="B49" s="204" t="s">
        <v>88</v>
      </c>
      <c r="C49" s="512"/>
      <c r="D49" s="512"/>
      <c r="E49" s="512"/>
      <c r="F49" s="512"/>
      <c r="G49" s="512"/>
      <c r="H49" s="512"/>
      <c r="I49" s="512"/>
      <c r="J49" s="512"/>
      <c r="K49" s="512"/>
      <c r="L49" s="512"/>
      <c r="M49" s="512"/>
      <c r="N49" s="512"/>
      <c r="O49" s="512"/>
      <c r="P49" s="512"/>
      <c r="Q49" s="512"/>
      <c r="R49" s="512"/>
      <c r="S49" s="512"/>
      <c r="T49" s="512"/>
      <c r="U49" s="512"/>
      <c r="V49" s="512"/>
      <c r="W49" s="512"/>
      <c r="X49" s="512"/>
      <c r="Y49" s="512"/>
      <c r="Z49" s="512"/>
      <c r="AA49" s="512"/>
      <c r="AB49" s="512"/>
      <c r="AC49" s="512"/>
      <c r="AD49" s="512"/>
      <c r="AE49" s="512"/>
      <c r="AF49" s="512"/>
      <c r="AG49" s="512"/>
      <c r="AI49" s="586"/>
      <c r="AJ49" s="586"/>
      <c r="AK49" s="586"/>
      <c r="AL49" s="586"/>
      <c r="AM49" s="586"/>
      <c r="AN49" s="586"/>
      <c r="AO49" s="586"/>
      <c r="AP49" s="586"/>
      <c r="AQ49" s="586"/>
      <c r="AR49" s="586"/>
      <c r="AS49" s="586"/>
      <c r="AT49" s="586"/>
      <c r="AU49" s="586"/>
      <c r="AV49" s="586"/>
      <c r="AW49" s="586"/>
    </row>
    <row r="50" spans="1:49" ht="25" customHeight="1" x14ac:dyDescent="0.15">
      <c r="B50" s="209" t="s">
        <v>82</v>
      </c>
      <c r="C50" s="630">
        <v>25.720160326980501</v>
      </c>
      <c r="D50" s="631">
        <v>59.647088269647902</v>
      </c>
      <c r="E50" s="631">
        <v>14.327731311938701</v>
      </c>
      <c r="F50" s="631">
        <v>69.679897515640505</v>
      </c>
      <c r="G50" s="631">
        <v>12.258446908705601</v>
      </c>
      <c r="H50" s="631">
        <v>11.8106248675634</v>
      </c>
      <c r="I50" s="631">
        <v>24.842348890371099</v>
      </c>
      <c r="J50" s="631">
        <v>164.631003793753</v>
      </c>
      <c r="K50" s="631">
        <v>5.5155507505091297</v>
      </c>
      <c r="L50" s="631">
        <v>74.023883112062094</v>
      </c>
      <c r="M50" s="631">
        <v>53.485721399034503</v>
      </c>
      <c r="N50" s="631">
        <v>-2.58196814175334</v>
      </c>
      <c r="O50" s="631">
        <v>33.614322937174499</v>
      </c>
      <c r="P50" s="631">
        <v>48.132351149079902</v>
      </c>
      <c r="Q50" s="631">
        <v>48.6767703473745</v>
      </c>
      <c r="R50" s="631">
        <v>20.185119383539199</v>
      </c>
      <c r="S50" s="631">
        <v>35.407315596599801</v>
      </c>
      <c r="T50" s="631">
        <v>2.17548335983876</v>
      </c>
      <c r="U50" s="631">
        <v>2.3890218393475999</v>
      </c>
      <c r="V50" s="631">
        <v>16.3657945624158</v>
      </c>
      <c r="W50" s="631">
        <v>17.969997359530701</v>
      </c>
      <c r="X50" s="631">
        <v>7.2776182505228197</v>
      </c>
      <c r="Y50" s="631">
        <v>6.2060666767127897</v>
      </c>
      <c r="Z50" s="631">
        <v>3.7533993919073598</v>
      </c>
      <c r="AA50" s="631">
        <v>-3.3689643334872201</v>
      </c>
      <c r="AB50" s="631">
        <v>9.1418015706186893</v>
      </c>
      <c r="AC50" s="631">
        <v>17.941177563357101</v>
      </c>
      <c r="AD50" s="631">
        <v>38.622611168947103</v>
      </c>
      <c r="AE50" s="631">
        <v>27.0288786522426</v>
      </c>
      <c r="AF50" s="631">
        <v>3.0266690406616399</v>
      </c>
      <c r="AG50" s="634">
        <v>10.481432424711199</v>
      </c>
      <c r="AH50" s="511"/>
      <c r="AI50" s="586"/>
      <c r="AJ50" s="586"/>
      <c r="AK50" s="586"/>
      <c r="AL50" s="586"/>
      <c r="AM50" s="586"/>
      <c r="AN50" s="586"/>
      <c r="AO50" s="586"/>
      <c r="AP50" s="586"/>
      <c r="AQ50" s="586"/>
      <c r="AR50" s="586"/>
      <c r="AS50" s="586"/>
      <c r="AT50" s="586"/>
      <c r="AU50" s="586"/>
      <c r="AV50" s="586"/>
      <c r="AW50" s="586"/>
    </row>
    <row r="51" spans="1:49" ht="25" customHeight="1" x14ac:dyDescent="0.15">
      <c r="B51" s="635" t="s">
        <v>97</v>
      </c>
      <c r="C51" s="636">
        <v>5.1616311355904196</v>
      </c>
      <c r="D51" s="637">
        <v>17.920423896972</v>
      </c>
      <c r="E51" s="637">
        <v>2.5427531880221999</v>
      </c>
      <c r="F51" s="637">
        <v>30.152964717387299</v>
      </c>
      <c r="G51" s="637">
        <v>19.429393484717501</v>
      </c>
      <c r="H51" s="637">
        <v>21.086663387789599</v>
      </c>
      <c r="I51" s="637">
        <v>30.525966626603999</v>
      </c>
      <c r="J51" s="637">
        <v>73.793934866202804</v>
      </c>
      <c r="K51" s="637">
        <v>49.497720265181499</v>
      </c>
      <c r="L51" s="637">
        <v>92.345711966779206</v>
      </c>
      <c r="M51" s="637">
        <v>54.210896588902898</v>
      </c>
      <c r="N51" s="637">
        <v>40.358515157781603</v>
      </c>
      <c r="O51" s="637">
        <v>33.892502598038803</v>
      </c>
      <c r="P51" s="637">
        <v>27.2872766187023</v>
      </c>
      <c r="Q51" s="637">
        <v>23.408398000870701</v>
      </c>
      <c r="R51" s="637">
        <v>21.176462369502001</v>
      </c>
      <c r="S51" s="637">
        <v>25.710948610149401</v>
      </c>
      <c r="T51" s="637">
        <v>5.0557124072968396</v>
      </c>
      <c r="U51" s="637">
        <v>25.213131729067399</v>
      </c>
      <c r="V51" s="637">
        <v>15.220559854621101</v>
      </c>
      <c r="W51" s="637">
        <v>15.2487762247553</v>
      </c>
      <c r="X51" s="637">
        <v>17.400585772048998</v>
      </c>
      <c r="Y51" s="637">
        <v>5.3567580318369501</v>
      </c>
      <c r="Z51" s="637">
        <v>14.5835465725405</v>
      </c>
      <c r="AA51" s="637">
        <v>5.1409266313335404</v>
      </c>
      <c r="AB51" s="637">
        <v>-1.0401315102976201</v>
      </c>
      <c r="AC51" s="637">
        <v>14.849838477886999</v>
      </c>
      <c r="AD51" s="637">
        <v>14.0003218231858</v>
      </c>
      <c r="AE51" s="637">
        <v>11.0234018504365</v>
      </c>
      <c r="AF51" s="637">
        <v>-1.97678739526872</v>
      </c>
      <c r="AG51" s="639">
        <v>26.716369855625299</v>
      </c>
      <c r="AH51" s="511"/>
      <c r="AI51" s="586"/>
      <c r="AJ51" s="586"/>
      <c r="AK51" s="586"/>
      <c r="AL51" s="586"/>
      <c r="AM51" s="586"/>
      <c r="AN51" s="586"/>
      <c r="AO51" s="586"/>
      <c r="AP51" s="586"/>
      <c r="AQ51" s="586"/>
      <c r="AR51" s="586"/>
      <c r="AS51" s="586"/>
      <c r="AT51" s="586"/>
      <c r="AU51" s="586"/>
      <c r="AV51" s="586"/>
      <c r="AW51" s="586"/>
    </row>
    <row r="52" spans="1:49" ht="25" customHeight="1" x14ac:dyDescent="0.15">
      <c r="A52" s="667"/>
      <c r="B52" s="210" t="s">
        <v>39</v>
      </c>
      <c r="C52" s="714">
        <v>19.549458266658899</v>
      </c>
      <c r="D52" s="715">
        <v>35.385442990887498</v>
      </c>
      <c r="E52" s="715">
        <v>11.492745959636601</v>
      </c>
      <c r="F52" s="715">
        <v>30.369598482893998</v>
      </c>
      <c r="G52" s="715">
        <v>-6.0043397749730403</v>
      </c>
      <c r="H52" s="715">
        <v>-7.6606607703104004</v>
      </c>
      <c r="I52" s="715">
        <v>-4.35439620416071</v>
      </c>
      <c r="J52" s="715">
        <v>52.267111045896101</v>
      </c>
      <c r="K52" s="715">
        <v>-29.4199600078557</v>
      </c>
      <c r="L52" s="715">
        <v>-9.52546779825356</v>
      </c>
      <c r="M52" s="715">
        <v>-0.47024899401346598</v>
      </c>
      <c r="N52" s="715">
        <v>-30.593429441216401</v>
      </c>
      <c r="O52" s="715">
        <v>-0.20776343369981801</v>
      </c>
      <c r="P52" s="715">
        <v>16.3764007559219</v>
      </c>
      <c r="Q52" s="715">
        <v>20.475407472938301</v>
      </c>
      <c r="R52" s="715">
        <v>-0.81809863613605704</v>
      </c>
      <c r="S52" s="715">
        <v>7.71322394242714</v>
      </c>
      <c r="T52" s="715">
        <v>-2.7416205948816601</v>
      </c>
      <c r="U52" s="715">
        <v>-18.228207836144499</v>
      </c>
      <c r="V52" s="715">
        <v>0.99394995931257202</v>
      </c>
      <c r="W52" s="715">
        <v>2.36117139280389</v>
      </c>
      <c r="X52" s="715">
        <v>-8.6225868933750096</v>
      </c>
      <c r="Y52" s="715">
        <v>0.80612640398367597</v>
      </c>
      <c r="Z52" s="715">
        <v>-9.4517472225183798</v>
      </c>
      <c r="AA52" s="715">
        <v>-8.0937949069631703</v>
      </c>
      <c r="AB52" s="715">
        <v>10.288951709728501</v>
      </c>
      <c r="AC52" s="715">
        <v>2.69163555337984</v>
      </c>
      <c r="AD52" s="715">
        <v>21.598438453490001</v>
      </c>
      <c r="AE52" s="715">
        <v>14.4163091159534</v>
      </c>
      <c r="AF52" s="715">
        <v>5.1043587564369002</v>
      </c>
      <c r="AG52" s="716">
        <v>-12.8120285085592</v>
      </c>
      <c r="AH52" s="511"/>
      <c r="AI52" s="586"/>
      <c r="AJ52" s="586"/>
      <c r="AK52" s="586"/>
      <c r="AL52" s="586"/>
      <c r="AM52" s="586"/>
      <c r="AN52" s="586"/>
      <c r="AO52" s="586"/>
      <c r="AP52" s="586"/>
      <c r="AQ52" s="586"/>
      <c r="AR52" s="586"/>
      <c r="AS52" s="586"/>
      <c r="AT52" s="586"/>
      <c r="AU52" s="586"/>
      <c r="AV52" s="586"/>
      <c r="AW52" s="586"/>
    </row>
    <row r="53" spans="1:49" ht="16.5" customHeight="1" x14ac:dyDescent="0.15">
      <c r="B53" s="220"/>
      <c r="C53" s="206"/>
      <c r="D53" s="206"/>
      <c r="E53" s="206"/>
      <c r="F53" s="206"/>
      <c r="G53" s="206"/>
      <c r="H53" s="206"/>
      <c r="I53" s="206"/>
      <c r="J53" s="206"/>
      <c r="K53" s="206"/>
      <c r="L53" s="206"/>
      <c r="M53" s="206"/>
      <c r="N53" s="206"/>
      <c r="O53" s="206"/>
      <c r="P53" s="206"/>
      <c r="Q53" s="206"/>
      <c r="R53" s="206"/>
      <c r="S53" s="206"/>
      <c r="T53" s="206"/>
      <c r="U53" s="206"/>
      <c r="V53" s="206"/>
      <c r="W53" s="206"/>
      <c r="X53" s="206"/>
      <c r="Y53" s="206"/>
      <c r="Z53" s="206"/>
      <c r="AA53" s="206"/>
      <c r="AB53" s="206"/>
      <c r="AC53" s="206"/>
      <c r="AD53" s="206"/>
      <c r="AE53" s="206"/>
      <c r="AF53" s="206"/>
      <c r="AG53" s="206"/>
      <c r="AI53" s="586"/>
      <c r="AJ53" s="586"/>
      <c r="AK53" s="586"/>
      <c r="AL53" s="586"/>
      <c r="AM53" s="586"/>
      <c r="AN53" s="586"/>
      <c r="AO53" s="586"/>
      <c r="AP53" s="586"/>
      <c r="AQ53" s="586"/>
      <c r="AR53" s="586"/>
      <c r="AS53" s="586"/>
      <c r="AT53" s="586"/>
      <c r="AU53" s="586"/>
      <c r="AV53" s="586"/>
      <c r="AW53" s="586"/>
    </row>
    <row r="54" spans="1:49" ht="0" hidden="1" customHeight="1" x14ac:dyDescent="0.15">
      <c r="B54" s="717" t="s">
        <v>123</v>
      </c>
      <c r="C54" s="718"/>
      <c r="D54" s="719"/>
      <c r="E54" s="719"/>
      <c r="F54" s="719"/>
      <c r="G54" s="719"/>
      <c r="H54" s="719"/>
      <c r="I54" s="719"/>
      <c r="J54" s="719"/>
      <c r="K54" s="719"/>
      <c r="L54" s="719"/>
      <c r="M54" s="719"/>
      <c r="N54" s="719"/>
      <c r="O54" s="719"/>
      <c r="P54" s="719"/>
      <c r="Q54" s="719"/>
      <c r="R54" s="719"/>
      <c r="S54" s="719"/>
      <c r="T54" s="719"/>
      <c r="U54" s="719"/>
      <c r="V54" s="719"/>
      <c r="W54" s="719"/>
      <c r="X54" s="719"/>
      <c r="Y54" s="719"/>
      <c r="Z54" s="719"/>
      <c r="AA54" s="719"/>
      <c r="AB54" s="719"/>
      <c r="AC54" s="719"/>
      <c r="AD54" s="719"/>
      <c r="AE54" s="719"/>
      <c r="AF54" s="719"/>
      <c r="AG54" s="720"/>
      <c r="AH54" s="284"/>
      <c r="AI54" s="586"/>
      <c r="AJ54" s="586"/>
      <c r="AK54" s="586"/>
      <c r="AL54" s="586"/>
      <c r="AM54" s="586"/>
      <c r="AN54" s="586"/>
      <c r="AO54" s="586"/>
      <c r="AP54" s="586"/>
      <c r="AQ54" s="586"/>
      <c r="AR54" s="586"/>
      <c r="AS54" s="586"/>
      <c r="AT54" s="586"/>
      <c r="AU54" s="586"/>
      <c r="AV54" s="586"/>
      <c r="AW54" s="586"/>
    </row>
    <row r="55" spans="1:49" ht="0" hidden="1" customHeight="1" x14ac:dyDescent="0.15">
      <c r="B55" s="220"/>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c r="AA55" s="206"/>
      <c r="AB55" s="206"/>
      <c r="AC55" s="206"/>
      <c r="AD55" s="206"/>
      <c r="AE55" s="206"/>
      <c r="AF55" s="206"/>
      <c r="AG55" s="206"/>
      <c r="AI55" s="586"/>
      <c r="AJ55" s="586"/>
      <c r="AK55" s="586"/>
      <c r="AL55" s="586"/>
      <c r="AM55" s="586"/>
      <c r="AN55" s="586"/>
      <c r="AO55" s="586"/>
      <c r="AP55" s="586"/>
      <c r="AQ55" s="586"/>
      <c r="AR55" s="586"/>
      <c r="AS55" s="586"/>
      <c r="AT55" s="586"/>
      <c r="AU55" s="586"/>
      <c r="AV55" s="586"/>
      <c r="AW55" s="586"/>
    </row>
    <row r="56" spans="1:49" ht="24" customHeight="1" x14ac:dyDescent="0.1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95"/>
      <c r="Z56" s="195"/>
      <c r="AA56" s="195"/>
      <c r="AB56" s="195"/>
      <c r="AC56" s="195"/>
      <c r="AD56" s="195"/>
      <c r="AE56" s="195"/>
      <c r="AF56" s="195"/>
      <c r="AG56" s="195"/>
      <c r="AI56" s="586"/>
      <c r="AJ56" s="586"/>
      <c r="AK56" s="586"/>
      <c r="AL56" s="586"/>
      <c r="AM56" s="586"/>
      <c r="AN56" s="586"/>
      <c r="AO56" s="586"/>
      <c r="AP56" s="586"/>
      <c r="AQ56" s="586"/>
      <c r="AR56" s="586"/>
      <c r="AS56" s="586"/>
      <c r="AT56" s="586"/>
      <c r="AU56" s="586"/>
      <c r="AV56" s="586"/>
      <c r="AW56" s="586"/>
    </row>
    <row r="57" spans="1:49" ht="15" customHeight="1" x14ac:dyDescent="0.15">
      <c r="AI57" s="586"/>
      <c r="AJ57" s="586"/>
      <c r="AK57" s="586"/>
      <c r="AL57" s="586"/>
      <c r="AM57" s="586"/>
      <c r="AN57" s="586"/>
      <c r="AO57" s="586"/>
      <c r="AP57" s="586"/>
      <c r="AQ57" s="586"/>
      <c r="AR57" s="586"/>
      <c r="AS57" s="586"/>
      <c r="AT57" s="586"/>
      <c r="AU57" s="586"/>
      <c r="AV57" s="586"/>
      <c r="AW57" s="586"/>
    </row>
    <row r="58" spans="1:49" s="696" customFormat="1" x14ac:dyDescent="0.15">
      <c r="AI58" s="712"/>
      <c r="AJ58" s="712"/>
      <c r="AK58" s="712"/>
      <c r="AL58" s="712"/>
      <c r="AM58" s="712"/>
      <c r="AN58" s="712"/>
      <c r="AO58" s="712"/>
      <c r="AP58" s="712"/>
      <c r="AQ58" s="712"/>
      <c r="AR58" s="712"/>
      <c r="AS58" s="712"/>
      <c r="AT58" s="712"/>
      <c r="AU58" s="712"/>
      <c r="AV58" s="712"/>
      <c r="AW58" s="712"/>
    </row>
    <row r="59" spans="1:49" s="696" customFormat="1" x14ac:dyDescent="0.15">
      <c r="AI59" s="712"/>
      <c r="AJ59" s="712"/>
      <c r="AK59" s="712"/>
      <c r="AL59" s="712"/>
      <c r="AM59" s="712"/>
      <c r="AN59" s="712"/>
      <c r="AO59" s="712"/>
      <c r="AP59" s="712"/>
      <c r="AQ59" s="712"/>
      <c r="AR59" s="712"/>
      <c r="AS59" s="712"/>
      <c r="AT59" s="712"/>
      <c r="AU59" s="712"/>
      <c r="AV59" s="712"/>
      <c r="AW59" s="712"/>
    </row>
    <row r="60" spans="1:49" s="696" customFormat="1" x14ac:dyDescent="0.15">
      <c r="C60" s="696">
        <v>100</v>
      </c>
      <c r="D60" s="696">
        <v>100</v>
      </c>
      <c r="E60" s="696">
        <v>100</v>
      </c>
      <c r="F60" s="696">
        <v>100</v>
      </c>
      <c r="G60" s="696">
        <v>100</v>
      </c>
      <c r="H60" s="696">
        <v>100</v>
      </c>
      <c r="I60" s="696">
        <v>100</v>
      </c>
      <c r="J60" s="696">
        <v>100</v>
      </c>
      <c r="K60" s="696">
        <v>100</v>
      </c>
      <c r="L60" s="696">
        <v>100</v>
      </c>
      <c r="M60" s="696">
        <v>100</v>
      </c>
      <c r="N60" s="696">
        <v>100</v>
      </c>
      <c r="O60" s="696">
        <v>100</v>
      </c>
      <c r="P60" s="696">
        <v>100</v>
      </c>
      <c r="Q60" s="696">
        <v>100</v>
      </c>
      <c r="R60" s="696">
        <v>100</v>
      </c>
      <c r="S60" s="696">
        <v>100</v>
      </c>
      <c r="T60" s="696">
        <v>100</v>
      </c>
      <c r="U60" s="696">
        <v>100</v>
      </c>
      <c r="V60" s="696">
        <v>100</v>
      </c>
      <c r="W60" s="696">
        <v>100</v>
      </c>
      <c r="X60" s="696">
        <v>100</v>
      </c>
      <c r="Y60" s="696">
        <v>100</v>
      </c>
      <c r="Z60" s="696">
        <v>100</v>
      </c>
      <c r="AA60" s="696">
        <v>100</v>
      </c>
      <c r="AB60" s="696">
        <v>100</v>
      </c>
      <c r="AC60" s="696">
        <v>100</v>
      </c>
      <c r="AD60" s="696">
        <v>100</v>
      </c>
      <c r="AE60" s="696">
        <v>100</v>
      </c>
      <c r="AF60" s="696">
        <v>100</v>
      </c>
      <c r="AG60" s="696">
        <v>100</v>
      </c>
      <c r="AI60" s="712"/>
      <c r="AJ60" s="712"/>
      <c r="AK60" s="712"/>
      <c r="AL60" s="712"/>
      <c r="AM60" s="712"/>
      <c r="AN60" s="712"/>
      <c r="AO60" s="712"/>
      <c r="AP60" s="712"/>
      <c r="AQ60" s="712"/>
      <c r="AR60" s="712"/>
      <c r="AS60" s="712"/>
      <c r="AT60" s="712"/>
      <c r="AU60" s="712"/>
      <c r="AV60" s="712"/>
      <c r="AW60" s="712"/>
    </row>
    <row r="61" spans="1:49" s="696" customFormat="1" x14ac:dyDescent="0.15">
      <c r="AI61" s="712"/>
      <c r="AJ61" s="712"/>
      <c r="AK61" s="712"/>
      <c r="AL61" s="712"/>
      <c r="AM61" s="712"/>
      <c r="AN61" s="712"/>
      <c r="AO61" s="712"/>
      <c r="AP61" s="712"/>
      <c r="AQ61" s="712"/>
      <c r="AR61" s="712"/>
      <c r="AS61" s="712"/>
      <c r="AT61" s="712"/>
      <c r="AU61" s="712"/>
      <c r="AV61" s="712"/>
      <c r="AW61" s="712"/>
    </row>
    <row r="62" spans="1:49" s="696" customFormat="1" x14ac:dyDescent="0.15">
      <c r="AI62" s="712"/>
      <c r="AJ62" s="712"/>
      <c r="AK62" s="712"/>
      <c r="AL62" s="712"/>
      <c r="AM62" s="712"/>
      <c r="AN62" s="712"/>
      <c r="AO62" s="712"/>
      <c r="AP62" s="712"/>
      <c r="AQ62" s="712"/>
      <c r="AR62" s="712"/>
      <c r="AS62" s="712"/>
      <c r="AT62" s="712"/>
      <c r="AU62" s="712"/>
      <c r="AV62" s="712"/>
      <c r="AW62" s="712"/>
    </row>
    <row r="63" spans="1:49" s="696" customFormat="1" x14ac:dyDescent="0.15">
      <c r="AI63" s="712"/>
      <c r="AJ63" s="712"/>
      <c r="AK63" s="712"/>
      <c r="AL63" s="712"/>
      <c r="AM63" s="712"/>
      <c r="AN63" s="712"/>
      <c r="AO63" s="712"/>
      <c r="AP63" s="712"/>
      <c r="AQ63" s="712"/>
      <c r="AR63" s="712"/>
      <c r="AS63" s="712"/>
      <c r="AT63" s="712"/>
      <c r="AU63" s="712"/>
      <c r="AV63" s="712"/>
      <c r="AW63" s="712"/>
    </row>
    <row r="64" spans="1:49" s="696" customFormat="1" x14ac:dyDescent="0.15">
      <c r="AI64" s="712"/>
      <c r="AJ64" s="712"/>
      <c r="AK64" s="712"/>
      <c r="AL64" s="712"/>
      <c r="AM64" s="712"/>
      <c r="AN64" s="712"/>
      <c r="AO64" s="712"/>
      <c r="AP64" s="712"/>
      <c r="AQ64" s="712"/>
      <c r="AR64" s="712"/>
      <c r="AS64" s="712"/>
      <c r="AT64" s="712"/>
      <c r="AU64" s="712"/>
      <c r="AV64" s="712"/>
      <c r="AW64" s="712"/>
    </row>
    <row r="65" spans="2:49" s="696" customFormat="1" ht="10.5" customHeight="1" x14ac:dyDescent="0.15">
      <c r="B65" s="234"/>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234"/>
      <c r="AI65" s="234"/>
      <c r="AJ65" s="712"/>
      <c r="AK65" s="712"/>
      <c r="AL65" s="712"/>
      <c r="AM65" s="712"/>
      <c r="AN65" s="712"/>
      <c r="AO65" s="712"/>
      <c r="AP65" s="712"/>
      <c r="AQ65" s="712"/>
      <c r="AR65" s="712"/>
      <c r="AS65" s="712"/>
      <c r="AT65" s="712"/>
      <c r="AU65" s="712"/>
      <c r="AV65" s="712"/>
      <c r="AW65" s="712"/>
    </row>
    <row r="66" spans="2:49" s="696" customFormat="1" x14ac:dyDescent="0.15">
      <c r="B66" s="234"/>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712"/>
      <c r="AK66" s="712"/>
      <c r="AL66" s="712"/>
      <c r="AM66" s="712"/>
      <c r="AN66" s="712"/>
      <c r="AO66" s="712"/>
      <c r="AP66" s="712"/>
      <c r="AQ66" s="712"/>
      <c r="AR66" s="712"/>
      <c r="AS66" s="712"/>
      <c r="AT66" s="712"/>
      <c r="AU66" s="712"/>
      <c r="AV66" s="712"/>
      <c r="AW66" s="712"/>
    </row>
    <row r="67" spans="2:49" s="696" customFormat="1" x14ac:dyDescent="0.15">
      <c r="B67" s="234"/>
      <c r="C67" s="234"/>
      <c r="D67" s="234"/>
      <c r="E67" s="234"/>
      <c r="F67" s="234"/>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234"/>
      <c r="AI67" s="234"/>
      <c r="AJ67" s="712"/>
      <c r="AK67" s="712"/>
      <c r="AL67" s="712"/>
      <c r="AM67" s="712"/>
      <c r="AN67" s="712"/>
      <c r="AO67" s="712"/>
      <c r="AP67" s="712"/>
      <c r="AQ67" s="712"/>
      <c r="AR67" s="712"/>
      <c r="AS67" s="712"/>
      <c r="AT67" s="712"/>
      <c r="AU67" s="712"/>
      <c r="AV67" s="712"/>
      <c r="AW67" s="712"/>
    </row>
    <row r="68" spans="2:49" s="696" customFormat="1" x14ac:dyDescent="0.15">
      <c r="B68" s="234"/>
      <c r="C68" s="234"/>
      <c r="D68" s="234"/>
      <c r="E68" s="234"/>
      <c r="F68" s="234"/>
      <c r="G68" s="234"/>
      <c r="H68" s="234"/>
      <c r="I68" s="234"/>
      <c r="J68" s="234"/>
      <c r="K68" s="234"/>
      <c r="L68" s="234"/>
      <c r="M68" s="234"/>
      <c r="N68" s="234"/>
      <c r="O68" s="234"/>
      <c r="P68" s="234"/>
      <c r="Q68" s="234"/>
      <c r="R68" s="234"/>
      <c r="S68" s="234"/>
      <c r="T68" s="234"/>
      <c r="U68" s="234"/>
      <c r="V68" s="234"/>
      <c r="W68" s="234"/>
      <c r="X68" s="234"/>
      <c r="Y68" s="234"/>
      <c r="Z68" s="234"/>
      <c r="AA68" s="234"/>
      <c r="AB68" s="234"/>
      <c r="AC68" s="234"/>
      <c r="AD68" s="234"/>
      <c r="AE68" s="234"/>
      <c r="AF68" s="234"/>
      <c r="AG68" s="234"/>
      <c r="AH68" s="234"/>
      <c r="AI68" s="234"/>
      <c r="AJ68" s="712"/>
      <c r="AK68" s="712"/>
      <c r="AL68" s="712"/>
      <c r="AM68" s="712"/>
      <c r="AN68" s="712"/>
      <c r="AO68" s="712"/>
      <c r="AP68" s="712"/>
      <c r="AQ68" s="712"/>
      <c r="AR68" s="712"/>
      <c r="AS68" s="712"/>
      <c r="AT68" s="712"/>
      <c r="AU68" s="712"/>
      <c r="AV68" s="712"/>
      <c r="AW68" s="712"/>
    </row>
    <row r="69" spans="2:49" s="696" customFormat="1" x14ac:dyDescent="0.15">
      <c r="B69" s="234"/>
      <c r="C69" s="234"/>
      <c r="D69" s="234"/>
      <c r="E69" s="234"/>
      <c r="F69" s="234"/>
      <c r="G69" s="234"/>
      <c r="H69" s="234"/>
      <c r="I69" s="234"/>
      <c r="J69" s="234"/>
      <c r="K69" s="234"/>
      <c r="L69" s="234"/>
      <c r="M69" s="234"/>
      <c r="N69" s="234"/>
      <c r="O69" s="234"/>
      <c r="P69" s="234"/>
      <c r="Q69" s="234"/>
      <c r="R69" s="234"/>
      <c r="S69" s="234"/>
      <c r="T69" s="234"/>
      <c r="U69" s="234"/>
      <c r="V69" s="234"/>
      <c r="W69" s="234"/>
      <c r="X69" s="234"/>
      <c r="Y69" s="234"/>
      <c r="Z69" s="234"/>
      <c r="AA69" s="234"/>
      <c r="AB69" s="234"/>
      <c r="AC69" s="234"/>
      <c r="AD69" s="234"/>
      <c r="AE69" s="234"/>
      <c r="AF69" s="234"/>
      <c r="AG69" s="234"/>
      <c r="AH69" s="234"/>
      <c r="AI69" s="234"/>
      <c r="AJ69" s="712"/>
      <c r="AK69" s="712"/>
      <c r="AL69" s="712"/>
      <c r="AM69" s="712"/>
      <c r="AN69" s="712"/>
      <c r="AO69" s="712"/>
      <c r="AP69" s="712"/>
      <c r="AQ69" s="712"/>
      <c r="AR69" s="712"/>
      <c r="AS69" s="712"/>
      <c r="AT69" s="712"/>
      <c r="AU69" s="712"/>
      <c r="AV69" s="712"/>
      <c r="AW69" s="712"/>
    </row>
    <row r="70" spans="2:49" s="696" customFormat="1" x14ac:dyDescent="0.15">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234"/>
      <c r="AI70" s="234"/>
      <c r="AJ70" s="712"/>
      <c r="AK70" s="712"/>
      <c r="AL70" s="712"/>
      <c r="AM70" s="712"/>
      <c r="AN70" s="712"/>
      <c r="AO70" s="712"/>
      <c r="AP70" s="712"/>
      <c r="AQ70" s="712"/>
      <c r="AR70" s="712"/>
      <c r="AS70" s="712"/>
      <c r="AT70" s="712"/>
      <c r="AU70" s="712"/>
      <c r="AV70" s="712"/>
      <c r="AW70" s="712"/>
    </row>
    <row r="71" spans="2:49" s="696" customFormat="1" x14ac:dyDescent="0.15">
      <c r="AI71" s="712"/>
      <c r="AJ71" s="712"/>
      <c r="AK71" s="712"/>
      <c r="AL71" s="712"/>
      <c r="AM71" s="712"/>
      <c r="AN71" s="712"/>
      <c r="AO71" s="712"/>
      <c r="AP71" s="712"/>
      <c r="AQ71" s="712"/>
      <c r="AR71" s="712"/>
      <c r="AS71" s="712"/>
      <c r="AT71" s="712"/>
      <c r="AU71" s="712"/>
      <c r="AV71" s="712"/>
      <c r="AW71" s="712"/>
    </row>
    <row r="72" spans="2:49" s="696" customFormat="1" x14ac:dyDescent="0.15">
      <c r="AI72" s="712"/>
      <c r="AJ72" s="712"/>
      <c r="AK72" s="712"/>
      <c r="AL72" s="712"/>
      <c r="AM72" s="712"/>
      <c r="AN72" s="712"/>
      <c r="AO72" s="712"/>
      <c r="AP72" s="712"/>
      <c r="AQ72" s="712"/>
      <c r="AR72" s="712"/>
      <c r="AS72" s="712"/>
      <c r="AT72" s="712"/>
      <c r="AU72" s="712"/>
      <c r="AV72" s="712"/>
      <c r="AW72" s="712"/>
    </row>
    <row r="73" spans="2:49" s="696" customFormat="1" x14ac:dyDescent="0.15">
      <c r="AI73" s="712"/>
      <c r="AJ73" s="712"/>
      <c r="AK73" s="712"/>
      <c r="AL73" s="712"/>
      <c r="AM73" s="712"/>
      <c r="AN73" s="712"/>
      <c r="AO73" s="712"/>
      <c r="AP73" s="712"/>
      <c r="AQ73" s="712"/>
      <c r="AR73" s="712"/>
      <c r="AS73" s="712"/>
      <c r="AT73" s="712"/>
      <c r="AU73" s="712"/>
      <c r="AV73" s="712"/>
      <c r="AW73" s="712"/>
    </row>
    <row r="74" spans="2:49" s="696" customFormat="1" x14ac:dyDescent="0.15">
      <c r="AI74" s="712"/>
      <c r="AJ74" s="712"/>
      <c r="AK74" s="712"/>
      <c r="AL74" s="712"/>
      <c r="AM74" s="712"/>
      <c r="AN74" s="712"/>
      <c r="AO74" s="712"/>
      <c r="AP74" s="712"/>
      <c r="AQ74" s="712"/>
      <c r="AR74" s="712"/>
      <c r="AS74" s="712"/>
      <c r="AT74" s="712"/>
      <c r="AU74" s="712"/>
      <c r="AV74" s="712"/>
      <c r="AW74" s="712"/>
    </row>
    <row r="75" spans="2:49" s="696" customFormat="1" x14ac:dyDescent="0.15">
      <c r="AI75" s="712"/>
      <c r="AJ75" s="712"/>
      <c r="AK75" s="712"/>
      <c r="AL75" s="712"/>
      <c r="AM75" s="712"/>
      <c r="AN75" s="712"/>
      <c r="AO75" s="712"/>
      <c r="AP75" s="712"/>
      <c r="AQ75" s="712"/>
      <c r="AR75" s="712"/>
      <c r="AS75" s="712"/>
      <c r="AT75" s="712"/>
      <c r="AU75" s="712"/>
      <c r="AV75" s="712"/>
      <c r="AW75" s="712"/>
    </row>
    <row r="76" spans="2:49" s="696" customFormat="1" x14ac:dyDescent="0.15">
      <c r="AI76" s="712"/>
      <c r="AJ76" s="712"/>
      <c r="AK76" s="712"/>
      <c r="AL76" s="712"/>
      <c r="AM76" s="712"/>
      <c r="AN76" s="712"/>
      <c r="AO76" s="712"/>
      <c r="AP76" s="712"/>
      <c r="AQ76" s="712"/>
      <c r="AR76" s="712"/>
      <c r="AS76" s="712"/>
      <c r="AT76" s="712"/>
      <c r="AU76" s="712"/>
      <c r="AV76" s="712"/>
      <c r="AW76" s="712"/>
    </row>
    <row r="77" spans="2:49" s="696" customFormat="1" x14ac:dyDescent="0.15">
      <c r="AI77" s="712"/>
      <c r="AJ77" s="712"/>
      <c r="AK77" s="712"/>
      <c r="AL77" s="712"/>
      <c r="AM77" s="712"/>
      <c r="AN77" s="712"/>
      <c r="AO77" s="712"/>
      <c r="AP77" s="712"/>
      <c r="AQ77" s="712"/>
      <c r="AR77" s="712"/>
      <c r="AS77" s="712"/>
      <c r="AT77" s="712"/>
      <c r="AU77" s="712"/>
      <c r="AV77" s="712"/>
      <c r="AW77" s="712"/>
    </row>
    <row r="78" spans="2:49" s="696" customFormat="1" x14ac:dyDescent="0.15">
      <c r="AI78" s="712"/>
      <c r="AJ78" s="712"/>
      <c r="AK78" s="712"/>
      <c r="AL78" s="712"/>
      <c r="AM78" s="712"/>
      <c r="AN78" s="712"/>
      <c r="AO78" s="712"/>
      <c r="AP78" s="712"/>
      <c r="AQ78" s="712"/>
      <c r="AR78" s="712"/>
      <c r="AS78" s="712"/>
      <c r="AT78" s="712"/>
      <c r="AU78" s="712"/>
      <c r="AV78" s="712"/>
      <c r="AW78" s="712"/>
    </row>
    <row r="79" spans="2:49" s="696" customFormat="1" x14ac:dyDescent="0.15">
      <c r="AI79" s="712"/>
      <c r="AJ79" s="712"/>
      <c r="AK79" s="712"/>
      <c r="AL79" s="712"/>
      <c r="AM79" s="712"/>
      <c r="AN79" s="712"/>
      <c r="AO79" s="712"/>
      <c r="AP79" s="712"/>
      <c r="AQ79" s="712"/>
      <c r="AR79" s="712"/>
      <c r="AS79" s="712"/>
      <c r="AT79" s="712"/>
      <c r="AU79" s="712"/>
      <c r="AV79" s="712"/>
      <c r="AW79" s="712"/>
    </row>
    <row r="80" spans="2:49" s="696" customFormat="1" x14ac:dyDescent="0.15">
      <c r="AI80" s="712"/>
      <c r="AJ80" s="712"/>
      <c r="AK80" s="712"/>
      <c r="AL80" s="712"/>
      <c r="AM80" s="712"/>
      <c r="AN80" s="712"/>
      <c r="AO80" s="712"/>
      <c r="AP80" s="712"/>
      <c r="AQ80" s="712"/>
      <c r="AR80" s="712"/>
      <c r="AS80" s="712"/>
      <c r="AT80" s="712"/>
      <c r="AU80" s="712"/>
      <c r="AV80" s="712"/>
      <c r="AW80" s="712"/>
    </row>
    <row r="81" spans="35:49" s="696" customFormat="1" x14ac:dyDescent="0.15">
      <c r="AI81" s="712"/>
      <c r="AJ81" s="712"/>
      <c r="AK81" s="712"/>
      <c r="AL81" s="712"/>
      <c r="AM81" s="712"/>
      <c r="AN81" s="712"/>
      <c r="AO81" s="712"/>
      <c r="AP81" s="712"/>
      <c r="AQ81" s="712"/>
      <c r="AR81" s="712"/>
      <c r="AS81" s="712"/>
      <c r="AT81" s="712"/>
      <c r="AU81" s="712"/>
      <c r="AV81" s="712"/>
      <c r="AW81" s="712"/>
    </row>
    <row r="82" spans="35:49" s="696" customFormat="1" x14ac:dyDescent="0.15">
      <c r="AI82" s="712"/>
      <c r="AJ82" s="712"/>
      <c r="AK82" s="712"/>
      <c r="AL82" s="712"/>
      <c r="AM82" s="712"/>
      <c r="AN82" s="712"/>
      <c r="AO82" s="712"/>
      <c r="AP82" s="712"/>
      <c r="AQ82" s="712"/>
      <c r="AR82" s="712"/>
      <c r="AS82" s="712"/>
      <c r="AT82" s="712"/>
      <c r="AU82" s="712"/>
      <c r="AV82" s="712"/>
      <c r="AW82" s="712"/>
    </row>
    <row r="83" spans="35:49" s="696" customFormat="1" x14ac:dyDescent="0.15">
      <c r="AI83" s="712"/>
      <c r="AJ83" s="712"/>
      <c r="AK83" s="712"/>
      <c r="AL83" s="712"/>
      <c r="AM83" s="712"/>
      <c r="AN83" s="712"/>
      <c r="AO83" s="712"/>
      <c r="AP83" s="712"/>
      <c r="AQ83" s="712"/>
      <c r="AR83" s="712"/>
      <c r="AS83" s="712"/>
      <c r="AT83" s="712"/>
      <c r="AU83" s="712"/>
      <c r="AV83" s="712"/>
      <c r="AW83" s="712"/>
    </row>
    <row r="84" spans="35:49" s="696" customFormat="1" x14ac:dyDescent="0.15">
      <c r="AI84" s="712"/>
      <c r="AJ84" s="712"/>
      <c r="AK84" s="712"/>
      <c r="AL84" s="712"/>
      <c r="AM84" s="712"/>
      <c r="AN84" s="712"/>
      <c r="AO84" s="712"/>
      <c r="AP84" s="712"/>
      <c r="AQ84" s="712"/>
      <c r="AR84" s="712"/>
      <c r="AS84" s="712"/>
      <c r="AT84" s="712"/>
      <c r="AU84" s="712"/>
      <c r="AV84" s="712"/>
      <c r="AW84" s="712"/>
    </row>
    <row r="85" spans="35:49" s="696" customFormat="1" x14ac:dyDescent="0.15">
      <c r="AI85" s="712"/>
      <c r="AJ85" s="712"/>
      <c r="AK85" s="712"/>
      <c r="AL85" s="712"/>
      <c r="AM85" s="712"/>
      <c r="AN85" s="712"/>
      <c r="AO85" s="712"/>
      <c r="AP85" s="712"/>
      <c r="AQ85" s="712"/>
      <c r="AR85" s="712"/>
      <c r="AS85" s="712"/>
      <c r="AT85" s="712"/>
      <c r="AU85" s="712"/>
      <c r="AV85" s="712"/>
      <c r="AW85" s="712"/>
    </row>
    <row r="86" spans="35:49" s="696" customFormat="1" x14ac:dyDescent="0.15">
      <c r="AI86" s="712"/>
      <c r="AJ86" s="712"/>
      <c r="AK86" s="712"/>
      <c r="AL86" s="712"/>
      <c r="AM86" s="712"/>
      <c r="AN86" s="712"/>
      <c r="AO86" s="712"/>
      <c r="AP86" s="712"/>
      <c r="AQ86" s="712"/>
      <c r="AR86" s="712"/>
      <c r="AS86" s="712"/>
      <c r="AT86" s="712"/>
      <c r="AU86" s="712"/>
      <c r="AV86" s="712"/>
      <c r="AW86" s="712"/>
    </row>
    <row r="87" spans="35:49" s="696" customFormat="1" x14ac:dyDescent="0.15">
      <c r="AI87" s="712"/>
      <c r="AJ87" s="712"/>
      <c r="AK87" s="712"/>
      <c r="AL87" s="712"/>
      <c r="AM87" s="712"/>
      <c r="AN87" s="712"/>
      <c r="AO87" s="712"/>
      <c r="AP87" s="712"/>
      <c r="AQ87" s="712"/>
      <c r="AR87" s="712"/>
      <c r="AS87" s="712"/>
      <c r="AT87" s="712"/>
      <c r="AU87" s="712"/>
      <c r="AV87" s="712"/>
      <c r="AW87" s="712"/>
    </row>
    <row r="88" spans="35:49" s="696" customFormat="1" x14ac:dyDescent="0.15">
      <c r="AI88" s="712"/>
      <c r="AJ88" s="712"/>
      <c r="AK88" s="712"/>
      <c r="AL88" s="712"/>
      <c r="AM88" s="712"/>
      <c r="AN88" s="712"/>
      <c r="AO88" s="712"/>
      <c r="AP88" s="712"/>
      <c r="AQ88" s="712"/>
      <c r="AR88" s="712"/>
      <c r="AS88" s="712"/>
      <c r="AT88" s="712"/>
      <c r="AU88" s="712"/>
      <c r="AV88" s="712"/>
      <c r="AW88" s="712"/>
    </row>
    <row r="89" spans="35:49" s="696" customFormat="1" x14ac:dyDescent="0.15">
      <c r="AI89" s="712"/>
      <c r="AJ89" s="712"/>
      <c r="AK89" s="712"/>
      <c r="AL89" s="712"/>
      <c r="AM89" s="712"/>
      <c r="AN89" s="712"/>
      <c r="AO89" s="712"/>
      <c r="AP89" s="712"/>
      <c r="AQ89" s="712"/>
      <c r="AR89" s="712"/>
      <c r="AS89" s="712"/>
      <c r="AT89" s="712"/>
      <c r="AU89" s="712"/>
      <c r="AV89" s="712"/>
      <c r="AW89" s="712"/>
    </row>
    <row r="90" spans="35:49" s="696" customFormat="1" x14ac:dyDescent="0.15">
      <c r="AI90" s="712"/>
      <c r="AJ90" s="712"/>
      <c r="AK90" s="712"/>
      <c r="AL90" s="712"/>
      <c r="AM90" s="712"/>
      <c r="AN90" s="712"/>
      <c r="AO90" s="712"/>
      <c r="AP90" s="712"/>
      <c r="AQ90" s="712"/>
      <c r="AR90" s="712"/>
      <c r="AS90" s="712"/>
      <c r="AT90" s="712"/>
      <c r="AU90" s="712"/>
      <c r="AV90" s="712"/>
      <c r="AW90" s="712"/>
    </row>
    <row r="91" spans="35:49" s="696" customFormat="1" x14ac:dyDescent="0.15">
      <c r="AI91" s="712"/>
      <c r="AJ91" s="712"/>
      <c r="AK91" s="712"/>
      <c r="AL91" s="712"/>
      <c r="AM91" s="712"/>
      <c r="AN91" s="712"/>
      <c r="AO91" s="712"/>
      <c r="AP91" s="712"/>
      <c r="AQ91" s="712"/>
      <c r="AR91" s="712"/>
      <c r="AS91" s="712"/>
      <c r="AT91" s="712"/>
      <c r="AU91" s="712"/>
      <c r="AV91" s="712"/>
      <c r="AW91" s="712"/>
    </row>
    <row r="92" spans="35:49" s="696" customFormat="1" x14ac:dyDescent="0.15">
      <c r="AI92" s="712"/>
      <c r="AJ92" s="712"/>
      <c r="AK92" s="712"/>
      <c r="AL92" s="712"/>
      <c r="AM92" s="712"/>
      <c r="AN92" s="712"/>
      <c r="AO92" s="712"/>
      <c r="AP92" s="712"/>
      <c r="AQ92" s="712"/>
      <c r="AR92" s="712"/>
      <c r="AS92" s="712"/>
      <c r="AT92" s="712"/>
      <c r="AU92" s="712"/>
      <c r="AV92" s="712"/>
      <c r="AW92" s="712"/>
    </row>
    <row r="93" spans="35:49" s="696" customFormat="1" x14ac:dyDescent="0.15">
      <c r="AI93" s="712"/>
      <c r="AJ93" s="712"/>
      <c r="AK93" s="712"/>
      <c r="AL93" s="712"/>
      <c r="AM93" s="712"/>
      <c r="AN93" s="712"/>
      <c r="AO93" s="712"/>
      <c r="AP93" s="712"/>
      <c r="AQ93" s="712"/>
      <c r="AR93" s="712"/>
      <c r="AS93" s="712"/>
      <c r="AT93" s="712"/>
      <c r="AU93" s="712"/>
      <c r="AV93" s="712"/>
      <c r="AW93" s="712"/>
    </row>
    <row r="94" spans="35:49" s="696" customFormat="1" x14ac:dyDescent="0.15">
      <c r="AI94" s="712"/>
      <c r="AJ94" s="712"/>
      <c r="AK94" s="712"/>
      <c r="AL94" s="712"/>
      <c r="AM94" s="712"/>
      <c r="AN94" s="712"/>
      <c r="AO94" s="712"/>
      <c r="AP94" s="712"/>
      <c r="AQ94" s="712"/>
      <c r="AR94" s="712"/>
      <c r="AS94" s="712"/>
      <c r="AT94" s="712"/>
      <c r="AU94" s="712"/>
      <c r="AV94" s="712"/>
      <c r="AW94" s="712"/>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election activeCell="B2" sqref="B2:B3"/>
    </sheetView>
  </sheetViews>
  <sheetFormatPr baseColWidth="10" defaultColWidth="8.83203125" defaultRowHeight="13" x14ac:dyDescent="0.15"/>
  <cols>
    <col min="1" max="1" width="2.6640625" customWidth="1"/>
    <col min="2" max="2" width="19.5" customWidth="1"/>
    <col min="3" max="3" width="4.5" customWidth="1"/>
    <col min="4" max="4" width="12.33203125" customWidth="1"/>
    <col min="5" max="5" width="9.5" customWidth="1"/>
    <col min="6" max="6" width="7.6640625" customWidth="1"/>
    <col min="7" max="7" width="2.6640625" customWidth="1"/>
    <col min="8" max="8" width="12.33203125" customWidth="1"/>
    <col min="9" max="9" width="9.5" customWidth="1"/>
    <col min="10" max="10" width="7.6640625" customWidth="1"/>
    <col min="11" max="11" width="2.6640625" customWidth="1"/>
    <col min="12" max="12" width="12.33203125" customWidth="1"/>
    <col min="13" max="13" width="8.6640625" customWidth="1"/>
    <col min="14" max="14" width="7.6640625" customWidth="1"/>
    <col min="15" max="15" width="2.6640625" customWidth="1"/>
    <col min="16" max="16" width="12.33203125" customWidth="1"/>
    <col min="17" max="17" width="9.5" customWidth="1"/>
    <col min="18" max="18" width="7.6640625" customWidth="1"/>
    <col min="19" max="20" width="2.6640625" customWidth="1"/>
    <col min="21" max="41" width="9.1640625" style="585" customWidth="1"/>
  </cols>
  <sheetData>
    <row r="1" spans="1:41" ht="26.25" customHeight="1" x14ac:dyDescent="0.25">
      <c r="A1" s="315"/>
      <c r="B1" s="226" t="s">
        <v>125</v>
      </c>
      <c r="C1" s="217"/>
      <c r="D1" s="217"/>
      <c r="E1" s="217"/>
      <c r="F1" s="217"/>
      <c r="G1" s="217"/>
      <c r="H1" s="197"/>
      <c r="I1" s="197"/>
      <c r="J1" s="197"/>
      <c r="K1" s="197"/>
      <c r="L1" s="197"/>
      <c r="M1" s="197"/>
      <c r="N1" s="197"/>
      <c r="O1" s="197"/>
      <c r="P1" s="197"/>
      <c r="Q1" s="197"/>
      <c r="R1" s="197"/>
      <c r="S1" s="227"/>
      <c r="T1" s="197"/>
      <c r="U1" s="586"/>
      <c r="V1" s="586"/>
      <c r="W1" s="586"/>
      <c r="X1" s="586"/>
      <c r="Y1" s="586"/>
      <c r="Z1" s="586"/>
      <c r="AA1" s="586"/>
      <c r="AB1" s="586"/>
      <c r="AC1" s="586"/>
      <c r="AD1" s="586"/>
      <c r="AE1" s="586"/>
      <c r="AF1" s="586"/>
      <c r="AG1" s="586"/>
      <c r="AH1" s="586"/>
      <c r="AI1" s="586"/>
      <c r="AJ1" s="586"/>
      <c r="AK1" s="586"/>
      <c r="AL1" s="586"/>
      <c r="AM1"/>
      <c r="AN1"/>
      <c r="AO1"/>
    </row>
    <row r="2" spans="1:41" ht="14.25" customHeight="1" x14ac:dyDescent="0.15">
      <c r="A2" s="316"/>
      <c r="B2" s="599"/>
      <c r="C2" s="599"/>
      <c r="D2" s="599"/>
      <c r="E2" s="599"/>
      <c r="F2" s="599"/>
      <c r="G2" s="599"/>
      <c r="H2" s="599"/>
      <c r="I2" s="599"/>
      <c r="J2" s="599"/>
      <c r="K2" s="599"/>
      <c r="L2" s="599"/>
      <c r="M2" s="599"/>
      <c r="N2" s="599"/>
      <c r="O2" s="599"/>
      <c r="P2" s="599"/>
      <c r="Q2" s="599"/>
      <c r="R2" s="599"/>
      <c r="S2" s="665" t="s">
        <v>30</v>
      </c>
      <c r="T2" s="197"/>
      <c r="U2" s="586"/>
      <c r="V2" s="586"/>
      <c r="W2" s="586"/>
      <c r="X2" s="586"/>
      <c r="Y2" s="586"/>
      <c r="Z2" s="586"/>
      <c r="AA2" s="586"/>
      <c r="AB2" s="586"/>
      <c r="AC2" s="586"/>
      <c r="AD2" s="586"/>
      <c r="AE2" s="586"/>
      <c r="AF2" s="586"/>
      <c r="AG2" s="586"/>
      <c r="AH2" s="586"/>
      <c r="AI2" s="586"/>
      <c r="AJ2" s="586"/>
      <c r="AK2" s="586"/>
      <c r="AL2" s="586"/>
      <c r="AM2"/>
      <c r="AN2"/>
      <c r="AO2"/>
    </row>
    <row r="3" spans="1:41" ht="14.25" customHeight="1" x14ac:dyDescent="0.15">
      <c r="A3" s="316"/>
      <c r="B3" s="197"/>
      <c r="C3" s="197"/>
      <c r="D3" s="197"/>
      <c r="E3" s="197"/>
      <c r="F3" s="197"/>
      <c r="G3" s="197"/>
      <c r="H3" s="197"/>
      <c r="I3" s="197"/>
      <c r="J3" s="197"/>
      <c r="K3" s="197"/>
      <c r="L3" s="197"/>
      <c r="M3" s="197"/>
      <c r="N3" s="197"/>
      <c r="O3" s="197"/>
      <c r="P3" s="197"/>
      <c r="Q3" s="197"/>
      <c r="R3" s="197"/>
      <c r="S3" s="197"/>
      <c r="T3" s="197"/>
      <c r="U3" s="586"/>
      <c r="V3" s="586"/>
      <c r="W3" s="586"/>
      <c r="X3" s="586"/>
      <c r="Y3" s="586"/>
      <c r="Z3" s="586"/>
      <c r="AA3" s="586"/>
      <c r="AB3" s="586"/>
      <c r="AC3" s="586"/>
      <c r="AD3" s="586"/>
      <c r="AE3" s="586"/>
      <c r="AF3" s="586"/>
      <c r="AG3" s="586"/>
      <c r="AH3" s="586"/>
      <c r="AI3" s="586"/>
      <c r="AJ3" s="586"/>
      <c r="AK3" s="586"/>
      <c r="AL3" s="586"/>
      <c r="AM3"/>
      <c r="AN3"/>
      <c r="AO3"/>
    </row>
    <row r="4" spans="1:41" ht="14.25" customHeight="1" x14ac:dyDescent="0.15">
      <c r="A4" s="316"/>
      <c r="B4" s="197" t="s">
        <v>31</v>
      </c>
      <c r="C4" s="197"/>
      <c r="D4" s="197"/>
      <c r="E4" s="197"/>
      <c r="F4" s="197"/>
      <c r="G4" s="197"/>
      <c r="H4" s="197"/>
      <c r="I4" s="197"/>
      <c r="J4" s="197"/>
      <c r="K4" s="197"/>
      <c r="L4" s="197"/>
      <c r="M4" s="197"/>
      <c r="N4" s="197"/>
      <c r="O4" s="197"/>
      <c r="P4" s="197"/>
      <c r="Q4" s="197"/>
      <c r="R4" s="197"/>
      <c r="S4" s="197"/>
      <c r="T4" s="197"/>
      <c r="U4" s="586"/>
      <c r="V4" s="586"/>
      <c r="W4" s="586"/>
      <c r="X4" s="586"/>
      <c r="Y4" s="586"/>
      <c r="Z4" s="586"/>
      <c r="AA4" s="586"/>
      <c r="AB4" s="586"/>
      <c r="AC4" s="586"/>
      <c r="AD4" s="586"/>
      <c r="AE4" s="586"/>
      <c r="AF4" s="586"/>
      <c r="AG4" s="586"/>
      <c r="AH4" s="586"/>
      <c r="AI4" s="586"/>
      <c r="AJ4" s="586"/>
      <c r="AK4" s="586"/>
      <c r="AL4" s="586"/>
      <c r="AM4"/>
      <c r="AN4"/>
      <c r="AO4"/>
    </row>
    <row r="5" spans="1:41" ht="15" customHeight="1" x14ac:dyDescent="0.15">
      <c r="A5" s="396"/>
      <c r="B5" s="199"/>
      <c r="C5" s="197"/>
      <c r="D5" s="197"/>
      <c r="E5" s="197"/>
      <c r="F5" s="197"/>
      <c r="G5" s="197"/>
      <c r="H5" s="197"/>
      <c r="I5" s="197"/>
      <c r="J5" s="197"/>
      <c r="K5" s="197"/>
      <c r="L5" s="197"/>
      <c r="M5" s="197"/>
      <c r="N5" s="197"/>
      <c r="O5" s="197"/>
      <c r="P5" s="197"/>
      <c r="Q5" s="197"/>
      <c r="R5" s="197"/>
      <c r="S5" s="197"/>
      <c r="T5" s="197"/>
      <c r="U5" s="586"/>
      <c r="V5" s="586"/>
      <c r="W5" s="586"/>
      <c r="X5" s="586"/>
      <c r="Y5" s="586"/>
      <c r="Z5" s="586"/>
      <c r="AA5" s="586"/>
      <c r="AB5" s="586"/>
      <c r="AC5" s="586"/>
      <c r="AD5" s="586"/>
      <c r="AE5" s="586"/>
      <c r="AF5" s="586"/>
      <c r="AG5" s="586"/>
      <c r="AH5" s="586"/>
      <c r="AI5" s="586"/>
      <c r="AJ5" s="586"/>
      <c r="AK5" s="586"/>
      <c r="AL5" s="586"/>
      <c r="AM5"/>
      <c r="AN5"/>
      <c r="AO5"/>
    </row>
    <row r="6" spans="1:41" ht="18" customHeight="1" x14ac:dyDescent="0.15">
      <c r="A6" s="200"/>
      <c r="B6" s="76">
        <v>45992</v>
      </c>
      <c r="C6" s="76"/>
      <c r="D6" s="76"/>
      <c r="E6" s="76"/>
      <c r="F6" s="76"/>
      <c r="G6" s="76"/>
      <c r="H6" s="76"/>
      <c r="I6" s="76"/>
      <c r="J6" s="76"/>
      <c r="K6" s="76"/>
      <c r="L6" s="76"/>
      <c r="M6" s="76"/>
      <c r="N6" s="76"/>
      <c r="O6" s="76"/>
      <c r="P6" s="76"/>
      <c r="Q6" s="76"/>
      <c r="R6" s="76"/>
      <c r="S6" s="76"/>
      <c r="T6" s="197"/>
      <c r="U6" s="586"/>
      <c r="V6" s="586"/>
      <c r="W6" s="586"/>
      <c r="X6" s="586"/>
      <c r="Y6" s="586"/>
      <c r="Z6" s="586"/>
      <c r="AA6" s="586"/>
      <c r="AB6" s="586"/>
      <c r="AC6" s="586"/>
      <c r="AD6" s="586"/>
      <c r="AE6" s="586"/>
      <c r="AF6" s="586"/>
      <c r="AG6" s="586"/>
      <c r="AH6" s="586"/>
      <c r="AI6" s="586"/>
      <c r="AJ6" s="586"/>
      <c r="AK6" s="586"/>
      <c r="AL6" s="586"/>
      <c r="AM6"/>
      <c r="AN6"/>
      <c r="AO6"/>
    </row>
    <row r="7" spans="1:41" ht="15" customHeight="1" x14ac:dyDescent="0.15">
      <c r="A7" s="200"/>
      <c r="B7" s="199"/>
      <c r="C7" s="197"/>
      <c r="D7" s="197"/>
      <c r="E7" s="197"/>
      <c r="F7" s="197"/>
      <c r="G7" s="197"/>
      <c r="H7" s="197"/>
      <c r="I7" s="197"/>
      <c r="J7" s="197"/>
      <c r="K7" s="197"/>
      <c r="L7" s="197"/>
      <c r="M7" s="197"/>
      <c r="N7" s="197"/>
      <c r="O7" s="197"/>
      <c r="P7" s="197"/>
      <c r="Q7" s="197"/>
      <c r="R7" s="197"/>
      <c r="S7" s="197"/>
      <c r="T7" s="197"/>
      <c r="U7" s="586"/>
      <c r="V7" s="586"/>
      <c r="W7" s="586"/>
      <c r="X7" s="586"/>
      <c r="Y7" s="586"/>
      <c r="Z7" s="586"/>
      <c r="AA7" s="586"/>
      <c r="AB7" s="586"/>
      <c r="AC7" s="586"/>
      <c r="AD7" s="586"/>
      <c r="AE7" s="586"/>
      <c r="AF7" s="586"/>
      <c r="AG7" s="586"/>
      <c r="AH7" s="586"/>
      <c r="AI7" s="586"/>
      <c r="AJ7" s="586"/>
      <c r="AK7" s="586"/>
      <c r="AL7" s="586"/>
      <c r="AM7"/>
      <c r="AN7"/>
      <c r="AO7"/>
    </row>
    <row r="8" spans="1:41" ht="15" customHeight="1" x14ac:dyDescent="0.2">
      <c r="A8" s="197"/>
      <c r="B8" s="197"/>
      <c r="C8" s="201"/>
      <c r="D8" s="191" t="s">
        <v>126</v>
      </c>
      <c r="E8" s="191"/>
      <c r="F8" s="191"/>
      <c r="G8" s="197"/>
      <c r="H8" s="191" t="s">
        <v>127</v>
      </c>
      <c r="I8" s="191"/>
      <c r="J8" s="191"/>
      <c r="K8" s="197"/>
      <c r="L8" s="191" t="s">
        <v>128</v>
      </c>
      <c r="M8" s="191"/>
      <c r="N8" s="191"/>
      <c r="O8" s="197"/>
      <c r="P8" s="191" t="s">
        <v>111</v>
      </c>
      <c r="Q8" s="191"/>
      <c r="R8" s="191"/>
      <c r="S8" s="198"/>
      <c r="T8" s="197"/>
      <c r="U8" s="586"/>
      <c r="V8" s="586"/>
      <c r="W8" s="586"/>
      <c r="X8" s="586"/>
      <c r="Y8" s="586"/>
      <c r="Z8" s="586"/>
      <c r="AA8" s="586"/>
      <c r="AB8" s="586"/>
      <c r="AC8" s="586"/>
      <c r="AD8" s="586"/>
      <c r="AE8" s="586"/>
      <c r="AF8" s="586"/>
      <c r="AG8" s="586"/>
      <c r="AH8" s="586"/>
      <c r="AI8" s="586"/>
      <c r="AJ8" s="586"/>
      <c r="AK8" s="586"/>
      <c r="AL8" s="586"/>
      <c r="AM8"/>
      <c r="AN8"/>
      <c r="AO8"/>
    </row>
    <row r="9" spans="1:41" ht="15" customHeight="1" x14ac:dyDescent="0.2">
      <c r="A9" s="197"/>
      <c r="B9" s="197"/>
      <c r="C9" s="197"/>
      <c r="D9" s="198"/>
      <c r="E9" s="198"/>
      <c r="F9" s="285" t="s">
        <v>48</v>
      </c>
      <c r="G9" s="213"/>
      <c r="H9" s="197"/>
      <c r="I9" s="197"/>
      <c r="J9" s="285" t="s">
        <v>48</v>
      </c>
      <c r="K9" s="197"/>
      <c r="L9" s="197"/>
      <c r="M9" s="197"/>
      <c r="N9" s="285" t="s">
        <v>48</v>
      </c>
      <c r="O9" s="197"/>
      <c r="P9" s="197"/>
      <c r="Q9" s="197"/>
      <c r="R9" s="285" t="s">
        <v>48</v>
      </c>
      <c r="S9" s="197"/>
      <c r="T9" s="197"/>
      <c r="U9" s="586"/>
      <c r="V9" s="586"/>
      <c r="W9" s="586"/>
      <c r="X9" s="586"/>
      <c r="Y9" s="586"/>
      <c r="Z9" s="586"/>
      <c r="AA9" s="586"/>
      <c r="AB9" s="586"/>
      <c r="AC9" s="586"/>
      <c r="AD9" s="586"/>
      <c r="AE9" s="586"/>
      <c r="AF9" s="586"/>
      <c r="AG9" s="586"/>
      <c r="AH9" s="586"/>
      <c r="AI9" s="586"/>
      <c r="AJ9" s="586"/>
      <c r="AK9" s="586"/>
      <c r="AL9" s="586"/>
      <c r="AM9"/>
      <c r="AN9"/>
      <c r="AO9"/>
    </row>
    <row r="10" spans="1:41" ht="15" customHeight="1" x14ac:dyDescent="0.15">
      <c r="A10" s="197"/>
      <c r="B10" s="562" t="s">
        <v>32</v>
      </c>
      <c r="C10" s="563"/>
      <c r="D10" s="215" t="s">
        <v>82</v>
      </c>
      <c r="E10" s="525">
        <v>83.845864189782901</v>
      </c>
      <c r="F10" s="525">
        <v>2.0158827122785699</v>
      </c>
      <c r="G10" s="525"/>
      <c r="H10" s="215" t="s">
        <v>82</v>
      </c>
      <c r="I10" s="722">
        <v>6.75285552905736</v>
      </c>
      <c r="J10" s="525">
        <v>71.884984025559106</v>
      </c>
      <c r="K10" s="214"/>
      <c r="L10" s="215" t="s">
        <v>82</v>
      </c>
      <c r="M10" s="722">
        <v>0.40165683444207401</v>
      </c>
      <c r="N10" s="525">
        <v>-42.857142857142897</v>
      </c>
      <c r="O10" s="214"/>
      <c r="P10" s="215" t="s">
        <v>82</v>
      </c>
      <c r="Q10" s="722">
        <v>91.000376553282294</v>
      </c>
      <c r="R10" s="525">
        <v>4.81422582044239</v>
      </c>
      <c r="S10" s="722"/>
      <c r="T10" s="197"/>
      <c r="U10" s="586"/>
      <c r="V10" s="586"/>
      <c r="W10" s="586"/>
      <c r="X10" s="586"/>
      <c r="Y10" s="586"/>
      <c r="Z10" s="586"/>
      <c r="AA10" s="586"/>
      <c r="AB10" s="586"/>
      <c r="AC10" s="586"/>
      <c r="AD10" s="586"/>
      <c r="AE10" s="586"/>
      <c r="AF10" s="586"/>
      <c r="AG10" s="586"/>
      <c r="AH10" s="586"/>
      <c r="AI10" s="586"/>
      <c r="AJ10" s="586"/>
      <c r="AK10" s="586"/>
      <c r="AL10" s="586"/>
      <c r="AM10"/>
      <c r="AN10"/>
      <c r="AO10"/>
    </row>
    <row r="11" spans="1:41" ht="15" customHeight="1" x14ac:dyDescent="0.15">
      <c r="A11" s="197"/>
      <c r="B11" s="564"/>
      <c r="C11" s="563"/>
      <c r="D11" s="723" t="s">
        <v>129</v>
      </c>
      <c r="E11" s="637"/>
      <c r="F11" s="637"/>
      <c r="G11" s="637"/>
      <c r="H11" s="723" t="s">
        <v>129</v>
      </c>
      <c r="I11" s="677"/>
      <c r="J11" s="637"/>
      <c r="K11" s="600"/>
      <c r="L11" s="723" t="s">
        <v>129</v>
      </c>
      <c r="M11" s="677"/>
      <c r="N11" s="637"/>
      <c r="O11" s="600"/>
      <c r="P11" s="723" t="s">
        <v>129</v>
      </c>
      <c r="Q11" s="677">
        <v>82.925545355007202</v>
      </c>
      <c r="R11" s="637">
        <v>10.0750986656272</v>
      </c>
      <c r="S11" s="722"/>
      <c r="T11" s="197"/>
      <c r="U11" s="586"/>
      <c r="V11" s="586"/>
      <c r="W11" s="586"/>
      <c r="X11" s="586"/>
      <c r="Y11" s="586"/>
      <c r="Z11" s="586"/>
      <c r="AA11" s="586"/>
      <c r="AB11" s="586"/>
      <c r="AC11" s="586"/>
      <c r="AD11" s="586"/>
      <c r="AE11" s="586"/>
      <c r="AF11" s="586"/>
      <c r="AG11" s="586"/>
      <c r="AH11" s="586"/>
      <c r="AI11" s="586"/>
      <c r="AJ11" s="586"/>
      <c r="AK11" s="586"/>
      <c r="AL11" s="586"/>
      <c r="AM11"/>
      <c r="AN11"/>
      <c r="AO11"/>
    </row>
    <row r="12" spans="1:41" ht="15" customHeight="1" x14ac:dyDescent="0.15">
      <c r="A12" s="197"/>
      <c r="B12" s="564"/>
      <c r="C12" s="563"/>
      <c r="D12" s="215" t="s">
        <v>37</v>
      </c>
      <c r="E12" s="525"/>
      <c r="F12" s="525"/>
      <c r="G12" s="525"/>
      <c r="H12" s="215" t="s">
        <v>37</v>
      </c>
      <c r="I12" s="722"/>
      <c r="J12" s="525"/>
      <c r="K12" s="214"/>
      <c r="L12" s="215" t="s">
        <v>37</v>
      </c>
      <c r="M12" s="722"/>
      <c r="N12" s="525"/>
      <c r="O12" s="214"/>
      <c r="P12" s="215" t="s">
        <v>37</v>
      </c>
      <c r="Q12" s="722">
        <v>109.737447204847</v>
      </c>
      <c r="R12" s="525">
        <v>-4.7793487436841797</v>
      </c>
      <c r="S12" s="722"/>
      <c r="T12" s="197"/>
      <c r="U12" s="586"/>
      <c r="V12" s="586"/>
      <c r="W12" s="586"/>
      <c r="X12" s="586"/>
      <c r="Y12" s="586"/>
      <c r="Z12" s="586"/>
      <c r="AA12" s="586"/>
      <c r="AB12" s="586"/>
      <c r="AC12" s="586"/>
      <c r="AD12" s="586"/>
      <c r="AE12" s="586"/>
      <c r="AF12" s="586"/>
      <c r="AG12" s="586"/>
      <c r="AH12" s="586"/>
      <c r="AI12" s="586"/>
      <c r="AJ12" s="586"/>
      <c r="AK12" s="586"/>
      <c r="AL12" s="586"/>
      <c r="AM12"/>
      <c r="AN12"/>
      <c r="AO12"/>
    </row>
    <row r="13" spans="1:41" ht="15" customHeight="1" x14ac:dyDescent="0.2">
      <c r="A13" s="197"/>
      <c r="B13" s="522"/>
      <c r="C13" s="214"/>
      <c r="D13" s="214"/>
      <c r="E13" s="525"/>
      <c r="F13" s="525"/>
      <c r="G13" s="525"/>
      <c r="H13" s="214"/>
      <c r="I13" s="214"/>
      <c r="J13" s="525"/>
      <c r="K13" s="214"/>
      <c r="L13" s="214"/>
      <c r="M13" s="214"/>
      <c r="N13" s="525"/>
      <c r="O13" s="214"/>
      <c r="P13" s="214"/>
      <c r="Q13" s="722"/>
      <c r="R13" s="525"/>
      <c r="S13" s="722"/>
      <c r="T13" s="197"/>
      <c r="U13" s="586"/>
      <c r="V13" s="586"/>
      <c r="W13" s="586"/>
      <c r="X13" s="586"/>
      <c r="Y13" s="586"/>
      <c r="Z13" s="586"/>
      <c r="AA13" s="586"/>
      <c r="AB13" s="586"/>
      <c r="AC13" s="586"/>
      <c r="AD13" s="586"/>
      <c r="AE13" s="586"/>
      <c r="AF13" s="586"/>
      <c r="AG13" s="586"/>
      <c r="AH13" s="586"/>
      <c r="AI13" s="586"/>
      <c r="AJ13" s="586"/>
      <c r="AK13" s="586"/>
      <c r="AL13" s="586"/>
      <c r="AM13"/>
      <c r="AN13"/>
      <c r="AO13"/>
    </row>
    <row r="14" spans="1:41" ht="15" customHeight="1" x14ac:dyDescent="0.15">
      <c r="A14" s="197"/>
      <c r="B14" s="562" t="s">
        <v>33</v>
      </c>
      <c r="C14" s="563"/>
      <c r="D14" s="215" t="s">
        <v>82</v>
      </c>
      <c r="E14" s="672">
        <v>2229.3617693562901</v>
      </c>
      <c r="F14" s="525">
        <v>20.2951835143155</v>
      </c>
      <c r="G14" s="525"/>
      <c r="H14" s="215" t="s">
        <v>82</v>
      </c>
      <c r="I14" s="724">
        <v>1910.2378078066899</v>
      </c>
      <c r="J14" s="525">
        <v>0.41625551977347303</v>
      </c>
      <c r="K14" s="214"/>
      <c r="L14" s="215" t="s">
        <v>82</v>
      </c>
      <c r="M14" s="724">
        <v>1408.4790625000001</v>
      </c>
      <c r="N14" s="525">
        <v>-63.4213707651164</v>
      </c>
      <c r="O14" s="214"/>
      <c r="P14" s="215" t="s">
        <v>82</v>
      </c>
      <c r="Q14" s="724">
        <v>2202.0573641379301</v>
      </c>
      <c r="R14" s="525">
        <v>17.654290528304401</v>
      </c>
      <c r="S14" s="722"/>
      <c r="T14" s="197"/>
      <c r="U14" s="586"/>
      <c r="V14" s="586"/>
      <c r="W14" s="586"/>
      <c r="X14" s="586"/>
      <c r="Y14" s="586"/>
      <c r="Z14" s="586"/>
      <c r="AA14" s="586"/>
      <c r="AB14" s="586"/>
      <c r="AC14" s="586"/>
      <c r="AD14" s="586"/>
      <c r="AE14" s="586"/>
      <c r="AF14" s="586"/>
      <c r="AG14" s="586"/>
      <c r="AH14" s="586"/>
      <c r="AI14" s="586"/>
      <c r="AJ14" s="586"/>
      <c r="AK14" s="586"/>
      <c r="AL14" s="586"/>
      <c r="AM14"/>
      <c r="AN14"/>
      <c r="AO14"/>
    </row>
    <row r="15" spans="1:41" ht="15" customHeight="1" x14ac:dyDescent="0.15">
      <c r="A15" s="197"/>
      <c r="B15" s="564"/>
      <c r="C15" s="563"/>
      <c r="D15" s="723" t="s">
        <v>129</v>
      </c>
      <c r="E15" s="656"/>
      <c r="F15" s="637"/>
      <c r="G15" s="637"/>
      <c r="H15" s="723" t="s">
        <v>129</v>
      </c>
      <c r="I15" s="680"/>
      <c r="J15" s="637"/>
      <c r="K15" s="600"/>
      <c r="L15" s="723" t="s">
        <v>129</v>
      </c>
      <c r="M15" s="680"/>
      <c r="N15" s="637"/>
      <c r="O15" s="600"/>
      <c r="P15" s="723" t="s">
        <v>129</v>
      </c>
      <c r="Q15" s="680">
        <v>1119.2015372114899</v>
      </c>
      <c r="R15" s="637">
        <v>11.909330629506</v>
      </c>
      <c r="S15" s="722"/>
      <c r="T15" s="197"/>
      <c r="U15" s="586"/>
      <c r="V15" s="586"/>
      <c r="W15" s="586"/>
      <c r="X15" s="586"/>
      <c r="Y15" s="586"/>
      <c r="Z15" s="586"/>
      <c r="AA15" s="586"/>
      <c r="AB15" s="586"/>
      <c r="AC15" s="586"/>
      <c r="AD15" s="586"/>
      <c r="AE15" s="586"/>
      <c r="AF15" s="586"/>
      <c r="AG15" s="586"/>
      <c r="AH15" s="586"/>
      <c r="AI15" s="586"/>
      <c r="AJ15" s="586"/>
      <c r="AK15" s="586"/>
      <c r="AL15" s="586"/>
      <c r="AM15"/>
      <c r="AN15"/>
      <c r="AO15"/>
    </row>
    <row r="16" spans="1:41" ht="15" customHeight="1" x14ac:dyDescent="0.15">
      <c r="A16" s="197"/>
      <c r="B16" s="564"/>
      <c r="C16" s="563"/>
      <c r="D16" s="215" t="s">
        <v>38</v>
      </c>
      <c r="E16" s="525"/>
      <c r="F16" s="525"/>
      <c r="G16" s="525"/>
      <c r="H16" s="215" t="s">
        <v>38</v>
      </c>
      <c r="I16" s="722"/>
      <c r="J16" s="525"/>
      <c r="K16" s="214"/>
      <c r="L16" s="215" t="s">
        <v>38</v>
      </c>
      <c r="M16" s="722"/>
      <c r="N16" s="525"/>
      <c r="O16" s="214"/>
      <c r="P16" s="215" t="s">
        <v>38</v>
      </c>
      <c r="Q16" s="722">
        <v>196.75253213325601</v>
      </c>
      <c r="R16" s="525">
        <v>5.1335843637721599</v>
      </c>
      <c r="S16" s="722"/>
      <c r="T16" s="197"/>
      <c r="U16" s="586"/>
      <c r="V16" s="586"/>
      <c r="W16" s="586"/>
      <c r="X16" s="586"/>
      <c r="Y16" s="586"/>
      <c r="Z16" s="586"/>
      <c r="AA16" s="586"/>
      <c r="AB16" s="586"/>
      <c r="AC16" s="586"/>
      <c r="AD16" s="586"/>
      <c r="AE16" s="586"/>
      <c r="AF16" s="586"/>
      <c r="AG16" s="586"/>
      <c r="AH16" s="586"/>
      <c r="AI16" s="586"/>
      <c r="AJ16" s="586"/>
      <c r="AK16" s="586"/>
      <c r="AL16" s="586"/>
      <c r="AM16"/>
      <c r="AN16"/>
      <c r="AO16"/>
    </row>
    <row r="17" spans="1:41" ht="15" customHeight="1" x14ac:dyDescent="0.2">
      <c r="A17" s="197"/>
      <c r="B17" s="522"/>
      <c r="C17" s="214"/>
      <c r="D17" s="214"/>
      <c r="E17" s="525"/>
      <c r="F17" s="525"/>
      <c r="G17" s="525"/>
      <c r="H17" s="214"/>
      <c r="I17" s="214"/>
      <c r="J17" s="525"/>
      <c r="K17" s="214"/>
      <c r="L17" s="214"/>
      <c r="M17" s="214"/>
      <c r="N17" s="525"/>
      <c r="O17" s="214"/>
      <c r="P17" s="214"/>
      <c r="Q17" s="722"/>
      <c r="R17" s="525"/>
      <c r="S17" s="722"/>
      <c r="T17" s="197"/>
      <c r="U17" s="586"/>
      <c r="V17" s="586"/>
      <c r="W17" s="586"/>
      <c r="X17" s="586"/>
      <c r="Y17" s="586"/>
      <c r="Z17" s="586"/>
      <c r="AA17" s="586"/>
      <c r="AB17" s="586"/>
      <c r="AC17" s="586"/>
      <c r="AD17" s="586"/>
      <c r="AE17" s="586"/>
      <c r="AF17" s="586"/>
      <c r="AG17" s="586"/>
      <c r="AH17" s="586"/>
      <c r="AI17" s="586"/>
      <c r="AJ17" s="586"/>
      <c r="AK17" s="586"/>
      <c r="AL17" s="586"/>
      <c r="AM17"/>
      <c r="AN17"/>
      <c r="AO17"/>
    </row>
    <row r="18" spans="1:41" ht="15" customHeight="1" x14ac:dyDescent="0.15">
      <c r="A18" s="197"/>
      <c r="B18" s="562" t="s">
        <v>34</v>
      </c>
      <c r="C18" s="563"/>
      <c r="D18" s="215" t="s">
        <v>82</v>
      </c>
      <c r="E18" s="672">
        <v>1869.2276414334101</v>
      </c>
      <c r="F18" s="525">
        <v>22.720193322484398</v>
      </c>
      <c r="G18" s="525"/>
      <c r="H18" s="215" t="s">
        <v>82</v>
      </c>
      <c r="I18" s="724">
        <v>128.995599422618</v>
      </c>
      <c r="J18" s="525">
        <v>72.600464759227194</v>
      </c>
      <c r="K18" s="214"/>
      <c r="L18" s="215" t="s">
        <v>82</v>
      </c>
      <c r="M18" s="724">
        <v>5.6572524162168998</v>
      </c>
      <c r="N18" s="525">
        <v>-79.097926151495003</v>
      </c>
      <c r="O18" s="214"/>
      <c r="P18" s="215" t="s">
        <v>82</v>
      </c>
      <c r="Q18" s="724">
        <v>2003.8804932848</v>
      </c>
      <c r="R18" s="525">
        <v>23.318433761776301</v>
      </c>
      <c r="S18" s="722"/>
      <c r="T18" s="197"/>
      <c r="U18" s="586"/>
      <c r="V18" s="586"/>
      <c r="W18" s="586"/>
      <c r="X18" s="586"/>
      <c r="Y18" s="586"/>
      <c r="Z18" s="586"/>
      <c r="AA18" s="586"/>
      <c r="AB18" s="586"/>
      <c r="AC18" s="586"/>
      <c r="AD18" s="586"/>
      <c r="AE18" s="586"/>
      <c r="AF18" s="586"/>
      <c r="AG18" s="586"/>
      <c r="AH18" s="586"/>
      <c r="AI18" s="586"/>
      <c r="AJ18" s="586"/>
      <c r="AK18" s="586"/>
      <c r="AL18" s="586"/>
      <c r="AM18"/>
      <c r="AN18"/>
      <c r="AO18"/>
    </row>
    <row r="19" spans="1:41" ht="15" customHeight="1" x14ac:dyDescent="0.15">
      <c r="A19" s="197"/>
      <c r="B19" s="564"/>
      <c r="C19" s="563"/>
      <c r="D19" s="723" t="s">
        <v>129</v>
      </c>
      <c r="E19" s="656"/>
      <c r="F19" s="637"/>
      <c r="G19" s="637"/>
      <c r="H19" s="723" t="s">
        <v>129</v>
      </c>
      <c r="I19" s="680"/>
      <c r="J19" s="637"/>
      <c r="K19" s="600"/>
      <c r="L19" s="723" t="s">
        <v>129</v>
      </c>
      <c r="M19" s="680"/>
      <c r="N19" s="637"/>
      <c r="O19" s="600"/>
      <c r="P19" s="723" t="s">
        <v>129</v>
      </c>
      <c r="Q19" s="680">
        <v>928.10397835424897</v>
      </c>
      <c r="R19" s="637">
        <v>23.184306106471698</v>
      </c>
      <c r="S19" s="722"/>
      <c r="T19" s="197"/>
      <c r="U19" s="586"/>
      <c r="V19" s="586"/>
      <c r="W19" s="586"/>
      <c r="X19" s="586"/>
      <c r="Y19" s="586"/>
      <c r="Z19" s="586"/>
      <c r="AA19" s="586"/>
      <c r="AB19" s="586"/>
      <c r="AC19" s="586"/>
      <c r="AD19" s="586"/>
      <c r="AE19" s="586"/>
      <c r="AF19" s="586"/>
      <c r="AG19" s="586"/>
      <c r="AH19" s="586"/>
      <c r="AI19" s="586"/>
      <c r="AJ19" s="586"/>
      <c r="AK19" s="586"/>
      <c r="AL19" s="586"/>
      <c r="AM19"/>
      <c r="AN19"/>
      <c r="AO19"/>
    </row>
    <row r="20" spans="1:41" ht="15" customHeight="1" x14ac:dyDescent="0.15">
      <c r="A20" s="197"/>
      <c r="B20" s="564"/>
      <c r="C20" s="563"/>
      <c r="D20" s="215" t="s">
        <v>39</v>
      </c>
      <c r="E20" s="525"/>
      <c r="F20" s="525"/>
      <c r="G20" s="525"/>
      <c r="H20" s="215" t="s">
        <v>39</v>
      </c>
      <c r="I20" s="722"/>
      <c r="J20" s="525"/>
      <c r="K20" s="214"/>
      <c r="L20" s="215" t="s">
        <v>39</v>
      </c>
      <c r="M20" s="722"/>
      <c r="N20" s="525"/>
      <c r="O20" s="214"/>
      <c r="P20" s="215" t="s">
        <v>39</v>
      </c>
      <c r="Q20" s="722">
        <v>215.91120607393199</v>
      </c>
      <c r="R20" s="525">
        <v>0.108883720292067</v>
      </c>
      <c r="S20" s="722"/>
      <c r="T20" s="197"/>
      <c r="U20" s="586"/>
      <c r="V20" s="586"/>
      <c r="W20" s="586"/>
      <c r="X20" s="586"/>
      <c r="Y20" s="586"/>
      <c r="Z20" s="586"/>
      <c r="AA20" s="586"/>
      <c r="AB20" s="586"/>
      <c r="AC20" s="586"/>
      <c r="AD20" s="586"/>
      <c r="AE20" s="586"/>
      <c r="AF20" s="586"/>
      <c r="AG20" s="586"/>
      <c r="AH20" s="586"/>
      <c r="AI20" s="586"/>
      <c r="AJ20" s="586"/>
      <c r="AK20" s="586"/>
      <c r="AL20" s="586"/>
      <c r="AM20"/>
      <c r="AN20"/>
      <c r="AO20"/>
    </row>
    <row r="21" spans="1:41" ht="15" customHeight="1" x14ac:dyDescent="0.2">
      <c r="A21" s="197"/>
      <c r="B21" s="522"/>
      <c r="C21" s="214"/>
      <c r="D21" s="214"/>
      <c r="E21" s="214"/>
      <c r="F21" s="214"/>
      <c r="G21" s="214"/>
      <c r="H21" s="214"/>
      <c r="I21" s="214"/>
      <c r="J21" s="214"/>
      <c r="K21" s="214"/>
      <c r="L21" s="214"/>
      <c r="M21" s="214"/>
      <c r="N21" s="214"/>
      <c r="O21" s="214"/>
      <c r="P21" s="214"/>
      <c r="Q21" s="214"/>
      <c r="R21" s="214"/>
      <c r="S21" s="214"/>
      <c r="T21" s="197"/>
      <c r="U21" s="586"/>
      <c r="V21" s="586"/>
      <c r="W21" s="586"/>
      <c r="X21" s="586"/>
      <c r="Y21" s="586"/>
      <c r="Z21" s="586"/>
      <c r="AA21" s="586"/>
      <c r="AB21" s="586"/>
      <c r="AC21" s="586"/>
      <c r="AD21" s="586"/>
      <c r="AE21" s="586"/>
      <c r="AF21" s="586"/>
      <c r="AG21" s="586"/>
      <c r="AH21" s="586"/>
      <c r="AI21" s="586"/>
      <c r="AJ21" s="586"/>
      <c r="AK21" s="586"/>
      <c r="AL21" s="586"/>
      <c r="AM21"/>
      <c r="AN21"/>
      <c r="AO21"/>
    </row>
    <row r="22" spans="1:41" ht="15" customHeight="1" x14ac:dyDescent="0.15">
      <c r="A22" s="197"/>
      <c r="B22" s="565"/>
      <c r="C22" s="566"/>
      <c r="D22" s="566"/>
      <c r="E22" s="566"/>
      <c r="F22" s="566"/>
      <c r="G22" s="566"/>
      <c r="H22" s="566"/>
      <c r="I22" s="566"/>
      <c r="J22" s="566"/>
      <c r="K22" s="566"/>
      <c r="L22" s="566"/>
      <c r="M22" s="566"/>
      <c r="N22" s="566"/>
      <c r="O22" s="566"/>
      <c r="P22" s="566"/>
      <c r="Q22" s="566"/>
      <c r="R22" s="566"/>
      <c r="S22" s="567"/>
      <c r="T22" s="197"/>
      <c r="U22" s="586"/>
      <c r="V22" s="586"/>
      <c r="W22" s="586"/>
      <c r="X22" s="586"/>
      <c r="Y22" s="586"/>
      <c r="Z22" s="586"/>
      <c r="AA22" s="586"/>
      <c r="AB22" s="586"/>
      <c r="AC22" s="586"/>
      <c r="AD22" s="586"/>
      <c r="AE22" s="586"/>
      <c r="AF22" s="586"/>
      <c r="AG22" s="586"/>
      <c r="AH22" s="586"/>
      <c r="AI22" s="586"/>
      <c r="AJ22" s="586"/>
      <c r="AK22" s="586"/>
      <c r="AL22" s="586"/>
      <c r="AM22"/>
      <c r="AN22"/>
      <c r="AO22"/>
    </row>
    <row r="23" spans="1:41" ht="18" customHeight="1" x14ac:dyDescent="0.15">
      <c r="A23" s="197"/>
      <c r="B23" s="75" t="s">
        <v>41</v>
      </c>
      <c r="C23" s="75"/>
      <c r="D23" s="75"/>
      <c r="E23" s="75"/>
      <c r="F23" s="75"/>
      <c r="G23" s="75"/>
      <c r="H23" s="75"/>
      <c r="I23" s="75"/>
      <c r="J23" s="75"/>
      <c r="K23" s="75"/>
      <c r="L23" s="75"/>
      <c r="M23" s="75"/>
      <c r="N23" s="75"/>
      <c r="O23" s="75"/>
      <c r="P23" s="75"/>
      <c r="Q23" s="75"/>
      <c r="R23" s="75"/>
      <c r="S23" s="75"/>
      <c r="T23" s="197"/>
      <c r="U23" s="586"/>
      <c r="V23" s="586"/>
      <c r="W23" s="586"/>
      <c r="X23" s="586"/>
      <c r="Y23" s="586"/>
      <c r="Z23" s="586"/>
      <c r="AA23" s="586"/>
      <c r="AB23" s="586"/>
      <c r="AC23" s="586"/>
      <c r="AD23" s="586"/>
      <c r="AE23" s="586"/>
      <c r="AF23" s="586"/>
      <c r="AG23" s="586"/>
      <c r="AH23" s="586"/>
      <c r="AI23" s="586"/>
      <c r="AJ23" s="586"/>
      <c r="AK23" s="586"/>
      <c r="AL23" s="586"/>
      <c r="AM23"/>
      <c r="AN23"/>
      <c r="AO23"/>
    </row>
    <row r="24" spans="1:41" ht="15" customHeight="1" x14ac:dyDescent="0.2">
      <c r="A24" s="197"/>
      <c r="B24" s="522"/>
      <c r="C24" s="214"/>
      <c r="D24" s="214"/>
      <c r="E24" s="214"/>
      <c r="F24" s="214"/>
      <c r="G24" s="214"/>
      <c r="H24" s="214"/>
      <c r="I24" s="214"/>
      <c r="J24" s="214"/>
      <c r="K24" s="214"/>
      <c r="L24" s="214"/>
      <c r="M24" s="214"/>
      <c r="N24" s="214"/>
      <c r="O24" s="214"/>
      <c r="P24" s="214"/>
      <c r="Q24" s="214"/>
      <c r="R24" s="214"/>
      <c r="S24" s="214"/>
      <c r="T24" s="197"/>
      <c r="U24" s="586"/>
      <c r="V24" s="586"/>
      <c r="W24" s="586"/>
      <c r="X24" s="586"/>
      <c r="Y24" s="586"/>
      <c r="Z24" s="586"/>
      <c r="AA24" s="586"/>
      <c r="AB24" s="586"/>
      <c r="AC24" s="586"/>
      <c r="AD24" s="586"/>
      <c r="AE24" s="586"/>
      <c r="AF24" s="586"/>
      <c r="AG24" s="586"/>
      <c r="AH24" s="586"/>
      <c r="AI24" s="586"/>
      <c r="AJ24" s="586"/>
      <c r="AK24" s="586"/>
      <c r="AL24" s="586"/>
      <c r="AM24"/>
      <c r="AN24"/>
      <c r="AO24"/>
    </row>
    <row r="25" spans="1:41" ht="15" customHeight="1" x14ac:dyDescent="0.2">
      <c r="A25" s="197"/>
      <c r="B25" s="214"/>
      <c r="C25" s="568"/>
      <c r="D25" s="186" t="s">
        <v>126</v>
      </c>
      <c r="E25" s="186"/>
      <c r="F25" s="186"/>
      <c r="G25" s="214"/>
      <c r="H25" s="186" t="s">
        <v>127</v>
      </c>
      <c r="I25" s="186"/>
      <c r="J25" s="186"/>
      <c r="K25" s="214"/>
      <c r="L25" s="186" t="s">
        <v>128</v>
      </c>
      <c r="M25" s="186"/>
      <c r="N25" s="186"/>
      <c r="O25" s="214"/>
      <c r="P25" s="186" t="s">
        <v>111</v>
      </c>
      <c r="Q25" s="186"/>
      <c r="R25" s="186"/>
      <c r="S25" s="527"/>
      <c r="T25" s="197"/>
      <c r="U25" s="586"/>
      <c r="V25" s="586"/>
      <c r="W25" s="586"/>
      <c r="X25" s="586"/>
      <c r="Y25" s="586"/>
      <c r="Z25" s="586"/>
      <c r="AA25" s="586"/>
      <c r="AB25" s="586"/>
      <c r="AC25" s="586"/>
      <c r="AD25" s="586"/>
      <c r="AE25" s="586"/>
      <c r="AF25" s="586"/>
      <c r="AG25" s="586"/>
      <c r="AH25" s="586"/>
      <c r="AI25" s="586"/>
      <c r="AJ25" s="586"/>
      <c r="AK25" s="586"/>
      <c r="AL25" s="586"/>
      <c r="AM25"/>
      <c r="AN25"/>
      <c r="AO25"/>
    </row>
    <row r="26" spans="1:41" ht="15" customHeight="1" x14ac:dyDescent="0.2">
      <c r="A26" s="197"/>
      <c r="B26" s="522"/>
      <c r="C26" s="214"/>
      <c r="D26" s="214"/>
      <c r="E26" s="214"/>
      <c r="F26" s="569" t="s">
        <v>48</v>
      </c>
      <c r="G26" s="214"/>
      <c r="H26" s="214"/>
      <c r="I26" s="214"/>
      <c r="J26" s="569" t="s">
        <v>48</v>
      </c>
      <c r="K26" s="214"/>
      <c r="L26" s="214"/>
      <c r="M26" s="214"/>
      <c r="N26" s="569" t="s">
        <v>48</v>
      </c>
      <c r="O26" s="214"/>
      <c r="P26" s="214"/>
      <c r="Q26" s="214"/>
      <c r="R26" s="569" t="s">
        <v>48</v>
      </c>
      <c r="S26" s="214"/>
      <c r="T26" s="197"/>
      <c r="U26" s="586"/>
      <c r="V26" s="586"/>
      <c r="W26" s="586"/>
      <c r="X26" s="586"/>
      <c r="Y26" s="586"/>
      <c r="Z26" s="586"/>
      <c r="AA26" s="586"/>
      <c r="AB26" s="586"/>
      <c r="AC26" s="586"/>
      <c r="AD26" s="586"/>
      <c r="AE26" s="586"/>
      <c r="AF26" s="586"/>
      <c r="AG26" s="586"/>
      <c r="AH26" s="586"/>
      <c r="AI26" s="586"/>
      <c r="AJ26" s="586"/>
      <c r="AK26" s="586"/>
      <c r="AL26" s="586"/>
      <c r="AM26"/>
      <c r="AN26"/>
      <c r="AO26"/>
    </row>
    <row r="27" spans="1:41" ht="15" customHeight="1" x14ac:dyDescent="0.15">
      <c r="A27" s="197"/>
      <c r="B27" s="562" t="s">
        <v>32</v>
      </c>
      <c r="C27" s="563"/>
      <c r="D27" s="215" t="s">
        <v>82</v>
      </c>
      <c r="E27" s="722">
        <v>83.419860348595506</v>
      </c>
      <c r="F27" s="525">
        <v>0.87858406219339802</v>
      </c>
      <c r="G27" s="214"/>
      <c r="H27" s="215" t="s">
        <v>82</v>
      </c>
      <c r="I27" s="722">
        <v>1.11614519481904</v>
      </c>
      <c r="J27" s="525">
        <v>-15.5375307199771</v>
      </c>
      <c r="K27" s="214"/>
      <c r="L27" s="215" t="s">
        <v>82</v>
      </c>
      <c r="M27" s="722">
        <v>0.37737860455199601</v>
      </c>
      <c r="N27" s="525">
        <v>43.712495147246401</v>
      </c>
      <c r="O27" s="214"/>
      <c r="P27" s="215" t="s">
        <v>82</v>
      </c>
      <c r="Q27" s="722">
        <v>84.913384147966497</v>
      </c>
      <c r="R27" s="525">
        <v>0.75464205626161995</v>
      </c>
      <c r="S27" s="722"/>
      <c r="T27" s="197"/>
      <c r="U27" s="586"/>
      <c r="V27" s="586"/>
      <c r="W27" s="586"/>
      <c r="X27" s="586"/>
      <c r="Y27" s="586"/>
      <c r="Z27" s="586"/>
      <c r="AA27" s="586"/>
      <c r="AB27" s="586"/>
      <c r="AC27" s="586"/>
      <c r="AD27" s="586"/>
      <c r="AE27" s="586"/>
      <c r="AF27" s="586"/>
      <c r="AG27" s="586"/>
      <c r="AH27" s="586"/>
      <c r="AI27" s="586"/>
      <c r="AJ27" s="586"/>
      <c r="AK27" s="586"/>
      <c r="AL27" s="586"/>
      <c r="AM27"/>
      <c r="AN27"/>
      <c r="AO27"/>
    </row>
    <row r="28" spans="1:41" ht="15" customHeight="1" x14ac:dyDescent="0.15">
      <c r="A28" s="197"/>
      <c r="B28" s="564"/>
      <c r="C28" s="563"/>
      <c r="D28" s="723" t="s">
        <v>129</v>
      </c>
      <c r="E28" s="677"/>
      <c r="F28" s="637"/>
      <c r="G28" s="600"/>
      <c r="H28" s="723" t="s">
        <v>129</v>
      </c>
      <c r="I28" s="677"/>
      <c r="J28" s="637"/>
      <c r="K28" s="600"/>
      <c r="L28" s="723" t="s">
        <v>129</v>
      </c>
      <c r="M28" s="677"/>
      <c r="N28" s="637"/>
      <c r="O28" s="600"/>
      <c r="P28" s="723" t="s">
        <v>129</v>
      </c>
      <c r="Q28" s="677">
        <v>75.737520731903004</v>
      </c>
      <c r="R28" s="637">
        <v>16.098809521746201</v>
      </c>
      <c r="S28" s="722"/>
      <c r="T28" s="197"/>
      <c r="U28" s="586"/>
      <c r="V28" s="586"/>
      <c r="W28" s="586"/>
      <c r="X28" s="586"/>
      <c r="Y28" s="586"/>
      <c r="Z28" s="586"/>
      <c r="AA28" s="586"/>
      <c r="AB28" s="586"/>
      <c r="AC28" s="586"/>
      <c r="AD28" s="586"/>
      <c r="AE28" s="586"/>
      <c r="AF28" s="586"/>
      <c r="AG28" s="586"/>
      <c r="AH28" s="586"/>
      <c r="AI28" s="586"/>
      <c r="AJ28" s="586"/>
      <c r="AK28" s="586"/>
      <c r="AL28" s="586"/>
      <c r="AM28"/>
      <c r="AN28"/>
      <c r="AO28"/>
    </row>
    <row r="29" spans="1:41" ht="15" customHeight="1" x14ac:dyDescent="0.15">
      <c r="A29" s="197"/>
      <c r="B29" s="564"/>
      <c r="C29" s="563"/>
      <c r="D29" s="215" t="s">
        <v>37</v>
      </c>
      <c r="E29" s="722"/>
      <c r="F29" s="525"/>
      <c r="G29" s="214"/>
      <c r="H29" s="215" t="s">
        <v>37</v>
      </c>
      <c r="I29" s="722"/>
      <c r="J29" s="525"/>
      <c r="K29" s="214"/>
      <c r="L29" s="215" t="s">
        <v>37</v>
      </c>
      <c r="M29" s="722"/>
      <c r="N29" s="525"/>
      <c r="O29" s="214"/>
      <c r="P29" s="215" t="s">
        <v>37</v>
      </c>
      <c r="Q29" s="722">
        <v>112.11534696064901</v>
      </c>
      <c r="R29" s="525">
        <v>-13.216472700015499</v>
      </c>
      <c r="S29" s="722"/>
      <c r="T29" s="197"/>
      <c r="U29" s="586"/>
      <c r="V29" s="586"/>
      <c r="W29" s="586"/>
      <c r="X29" s="586"/>
      <c r="Y29" s="586"/>
      <c r="Z29" s="586"/>
      <c r="AA29" s="586"/>
      <c r="AB29" s="586"/>
      <c r="AC29" s="586"/>
      <c r="AD29" s="586"/>
      <c r="AE29" s="586"/>
      <c r="AF29" s="586"/>
      <c r="AG29" s="586"/>
      <c r="AH29" s="586"/>
      <c r="AI29" s="586"/>
      <c r="AJ29" s="586"/>
      <c r="AK29" s="586"/>
      <c r="AL29" s="586"/>
      <c r="AM29"/>
      <c r="AN29"/>
      <c r="AO29"/>
    </row>
    <row r="30" spans="1:41" ht="15" customHeight="1" x14ac:dyDescent="0.2">
      <c r="A30" s="197"/>
      <c r="B30" s="522"/>
      <c r="C30" s="214"/>
      <c r="D30" s="214"/>
      <c r="E30" s="214"/>
      <c r="F30" s="525"/>
      <c r="G30" s="214"/>
      <c r="H30" s="214"/>
      <c r="I30" s="214"/>
      <c r="J30" s="525"/>
      <c r="K30" s="214"/>
      <c r="L30" s="214"/>
      <c r="M30" s="214"/>
      <c r="N30" s="525"/>
      <c r="O30" s="214"/>
      <c r="P30" s="214"/>
      <c r="Q30" s="722"/>
      <c r="R30" s="525"/>
      <c r="S30" s="722"/>
      <c r="T30" s="197"/>
      <c r="U30" s="586"/>
      <c r="V30" s="586"/>
      <c r="W30" s="586"/>
      <c r="X30" s="586"/>
      <c r="Y30" s="586"/>
      <c r="Z30" s="586"/>
      <c r="AA30" s="586"/>
      <c r="AB30" s="586"/>
      <c r="AC30" s="586"/>
      <c r="AD30" s="586"/>
      <c r="AE30" s="586"/>
      <c r="AF30" s="586"/>
      <c r="AG30" s="586"/>
      <c r="AH30" s="586"/>
      <c r="AI30" s="586"/>
      <c r="AJ30" s="586"/>
      <c r="AK30" s="586"/>
      <c r="AL30" s="586"/>
      <c r="AM30"/>
      <c r="AN30"/>
      <c r="AO30"/>
    </row>
    <row r="31" spans="1:41" ht="15" customHeight="1" x14ac:dyDescent="0.15">
      <c r="A31" s="197"/>
      <c r="B31" s="562" t="s">
        <v>33</v>
      </c>
      <c r="C31" s="563"/>
      <c r="D31" s="215" t="s">
        <v>82</v>
      </c>
      <c r="E31" s="724">
        <v>1456.14888628278</v>
      </c>
      <c r="F31" s="525">
        <v>16.1071235928456</v>
      </c>
      <c r="G31" s="214"/>
      <c r="H31" s="215" t="s">
        <v>82</v>
      </c>
      <c r="I31" s="724">
        <v>1387.0250914995199</v>
      </c>
      <c r="J31" s="525">
        <v>29.314830851326999</v>
      </c>
      <c r="K31" s="214"/>
      <c r="L31" s="215" t="s">
        <v>82</v>
      </c>
      <c r="M31" s="724">
        <v>1255.5817223163799</v>
      </c>
      <c r="N31" s="525">
        <v>-25.9114726942449</v>
      </c>
      <c r="O31" s="214"/>
      <c r="P31" s="215" t="s">
        <v>82</v>
      </c>
      <c r="Q31" s="724">
        <v>1454.34891152876</v>
      </c>
      <c r="R31" s="525">
        <v>16.100049274641201</v>
      </c>
      <c r="S31" s="722"/>
      <c r="T31" s="197"/>
      <c r="U31" s="586"/>
      <c r="V31" s="586"/>
      <c r="W31" s="586"/>
      <c r="X31" s="586"/>
      <c r="Y31" s="586"/>
      <c r="Z31" s="586"/>
      <c r="AA31" s="586"/>
      <c r="AB31" s="586"/>
      <c r="AC31" s="586"/>
      <c r="AD31" s="586"/>
      <c r="AE31" s="586"/>
      <c r="AF31" s="586"/>
      <c r="AG31" s="586"/>
      <c r="AH31" s="586"/>
      <c r="AI31" s="586"/>
      <c r="AJ31" s="586"/>
      <c r="AK31" s="586"/>
      <c r="AL31" s="586"/>
      <c r="AM31"/>
      <c r="AN31"/>
      <c r="AO31"/>
    </row>
    <row r="32" spans="1:41" ht="15" customHeight="1" x14ac:dyDescent="0.15">
      <c r="A32" s="197"/>
      <c r="B32" s="564"/>
      <c r="C32" s="563"/>
      <c r="D32" s="723" t="s">
        <v>129</v>
      </c>
      <c r="E32" s="680"/>
      <c r="F32" s="637"/>
      <c r="G32" s="600"/>
      <c r="H32" s="723" t="s">
        <v>129</v>
      </c>
      <c r="I32" s="680"/>
      <c r="J32" s="637"/>
      <c r="K32" s="600"/>
      <c r="L32" s="723" t="s">
        <v>129</v>
      </c>
      <c r="M32" s="680"/>
      <c r="N32" s="637"/>
      <c r="O32" s="600"/>
      <c r="P32" s="723" t="s">
        <v>129</v>
      </c>
      <c r="Q32" s="680">
        <v>704.14234563191803</v>
      </c>
      <c r="R32" s="637">
        <v>11.8980488431739</v>
      </c>
      <c r="S32" s="722"/>
      <c r="T32" s="197"/>
      <c r="U32" s="586"/>
      <c r="V32" s="586"/>
      <c r="W32" s="586"/>
      <c r="X32" s="586"/>
      <c r="Y32" s="586"/>
      <c r="Z32" s="586"/>
      <c r="AA32" s="586"/>
      <c r="AB32" s="586"/>
      <c r="AC32" s="586"/>
      <c r="AD32" s="586"/>
      <c r="AE32" s="586"/>
      <c r="AF32" s="586"/>
      <c r="AG32" s="586"/>
      <c r="AH32" s="586"/>
      <c r="AI32" s="586"/>
      <c r="AJ32" s="586"/>
      <c r="AK32" s="586"/>
      <c r="AL32" s="586"/>
      <c r="AM32"/>
      <c r="AN32"/>
      <c r="AO32"/>
    </row>
    <row r="33" spans="1:41" ht="15" customHeight="1" x14ac:dyDescent="0.15">
      <c r="A33" s="197"/>
      <c r="B33" s="564"/>
      <c r="C33" s="563"/>
      <c r="D33" s="215" t="s">
        <v>38</v>
      </c>
      <c r="E33" s="722"/>
      <c r="F33" s="525"/>
      <c r="G33" s="214"/>
      <c r="H33" s="215" t="s">
        <v>38</v>
      </c>
      <c r="I33" s="722"/>
      <c r="J33" s="525"/>
      <c r="K33" s="214"/>
      <c r="L33" s="215" t="s">
        <v>38</v>
      </c>
      <c r="M33" s="722"/>
      <c r="N33" s="525"/>
      <c r="O33" s="214"/>
      <c r="P33" s="215" t="s">
        <v>38</v>
      </c>
      <c r="Q33" s="722">
        <v>206.54189036502001</v>
      </c>
      <c r="R33" s="525">
        <v>3.75520438015542</v>
      </c>
      <c r="S33" s="722"/>
      <c r="T33" s="197"/>
      <c r="U33" s="586"/>
      <c r="V33" s="586"/>
      <c r="W33" s="586"/>
      <c r="X33" s="586"/>
      <c r="Y33" s="586"/>
      <c r="Z33" s="586"/>
      <c r="AA33" s="586"/>
      <c r="AB33" s="586"/>
      <c r="AC33" s="586"/>
      <c r="AD33" s="586"/>
      <c r="AE33" s="586"/>
      <c r="AF33" s="586"/>
      <c r="AG33" s="586"/>
      <c r="AH33" s="586"/>
      <c r="AI33" s="586"/>
      <c r="AJ33" s="586"/>
      <c r="AK33" s="586"/>
      <c r="AL33" s="586"/>
      <c r="AM33"/>
      <c r="AN33"/>
      <c r="AO33"/>
    </row>
    <row r="34" spans="1:41" ht="15" customHeight="1" x14ac:dyDescent="0.2">
      <c r="A34" s="197"/>
      <c r="B34" s="522"/>
      <c r="C34" s="214"/>
      <c r="D34" s="214"/>
      <c r="E34" s="214"/>
      <c r="F34" s="525"/>
      <c r="G34" s="214"/>
      <c r="H34" s="214"/>
      <c r="I34" s="214"/>
      <c r="J34" s="525"/>
      <c r="K34" s="214"/>
      <c r="L34" s="214"/>
      <c r="M34" s="214"/>
      <c r="N34" s="525"/>
      <c r="O34" s="214"/>
      <c r="P34" s="214"/>
      <c r="Q34" s="722"/>
      <c r="R34" s="525"/>
      <c r="S34" s="722"/>
      <c r="T34" s="197"/>
      <c r="U34" s="586"/>
      <c r="V34" s="586"/>
      <c r="W34" s="586"/>
      <c r="X34" s="586"/>
      <c r="Y34" s="586"/>
      <c r="Z34" s="586"/>
      <c r="AA34" s="586"/>
      <c r="AB34" s="586"/>
      <c r="AC34" s="586"/>
      <c r="AD34" s="586"/>
      <c r="AE34" s="586"/>
      <c r="AF34" s="586"/>
      <c r="AG34" s="586"/>
      <c r="AH34" s="586"/>
      <c r="AI34" s="586"/>
      <c r="AJ34" s="586"/>
      <c r="AK34" s="586"/>
      <c r="AL34" s="586"/>
      <c r="AM34"/>
      <c r="AN34"/>
      <c r="AO34"/>
    </row>
    <row r="35" spans="1:41" ht="15" customHeight="1" x14ac:dyDescent="0.15">
      <c r="A35" s="197"/>
      <c r="B35" s="562" t="s">
        <v>34</v>
      </c>
      <c r="C35" s="563"/>
      <c r="D35" s="215" t="s">
        <v>82</v>
      </c>
      <c r="E35" s="724">
        <v>1214.7173674047201</v>
      </c>
      <c r="F35" s="525">
        <v>17.127222275803501</v>
      </c>
      <c r="G35" s="214"/>
      <c r="H35" s="215" t="s">
        <v>82</v>
      </c>
      <c r="I35" s="724">
        <v>15.4812139097063</v>
      </c>
      <c r="J35" s="525">
        <v>9.2224992823156509</v>
      </c>
      <c r="K35" s="214"/>
      <c r="L35" s="215" t="s">
        <v>82</v>
      </c>
      <c r="M35" s="724">
        <v>4.73829678268749</v>
      </c>
      <c r="N35" s="525">
        <v>6.4744712089495504</v>
      </c>
      <c r="O35" s="214"/>
      <c r="P35" s="215" t="s">
        <v>82</v>
      </c>
      <c r="Q35" s="724">
        <v>1234.9368780981799</v>
      </c>
      <c r="R35" s="525">
        <v>16.976189073808101</v>
      </c>
      <c r="S35" s="722"/>
      <c r="T35" s="197"/>
      <c r="U35" s="586"/>
      <c r="V35" s="586"/>
      <c r="W35" s="586"/>
      <c r="X35" s="586"/>
      <c r="Y35" s="586"/>
      <c r="Z35" s="586"/>
      <c r="AA35" s="586"/>
      <c r="AB35" s="586"/>
      <c r="AC35" s="586"/>
      <c r="AD35" s="586"/>
      <c r="AE35" s="586"/>
      <c r="AF35" s="586"/>
      <c r="AG35" s="586"/>
      <c r="AH35" s="586"/>
      <c r="AI35" s="586"/>
      <c r="AJ35" s="586"/>
      <c r="AK35" s="586"/>
      <c r="AL35" s="586"/>
      <c r="AM35"/>
      <c r="AN35"/>
      <c r="AO35"/>
    </row>
    <row r="36" spans="1:41" ht="15" customHeight="1" x14ac:dyDescent="0.15">
      <c r="A36" s="197"/>
      <c r="B36" s="564"/>
      <c r="C36" s="563"/>
      <c r="D36" s="723" t="s">
        <v>129</v>
      </c>
      <c r="E36" s="680"/>
      <c r="F36" s="637"/>
      <c r="G36" s="600"/>
      <c r="H36" s="723" t="s">
        <v>129</v>
      </c>
      <c r="I36" s="680"/>
      <c r="J36" s="637"/>
      <c r="K36" s="600"/>
      <c r="L36" s="723" t="s">
        <v>129</v>
      </c>
      <c r="M36" s="680"/>
      <c r="N36" s="637"/>
      <c r="O36" s="600"/>
      <c r="P36" s="723" t="s">
        <v>129</v>
      </c>
      <c r="Q36" s="680">
        <v>533.29995500508301</v>
      </c>
      <c r="R36" s="637">
        <v>29.912302584987</v>
      </c>
      <c r="S36" s="722"/>
      <c r="T36" s="197"/>
      <c r="U36" s="586"/>
      <c r="V36" s="586"/>
      <c r="W36" s="586"/>
      <c r="X36" s="586"/>
      <c r="Y36" s="586"/>
      <c r="Z36" s="586"/>
      <c r="AA36" s="586"/>
      <c r="AB36" s="586"/>
      <c r="AC36" s="586"/>
      <c r="AD36" s="586"/>
      <c r="AE36" s="586"/>
      <c r="AF36" s="586"/>
      <c r="AG36" s="586"/>
      <c r="AH36" s="586"/>
      <c r="AI36" s="586"/>
      <c r="AJ36" s="586"/>
      <c r="AK36" s="586"/>
      <c r="AL36" s="586"/>
      <c r="AM36"/>
      <c r="AN36"/>
      <c r="AO36"/>
    </row>
    <row r="37" spans="1:41" ht="15" customHeight="1" x14ac:dyDescent="0.15">
      <c r="A37" s="197"/>
      <c r="B37" s="564"/>
      <c r="C37" s="563"/>
      <c r="D37" s="215" t="s">
        <v>39</v>
      </c>
      <c r="E37" s="722"/>
      <c r="F37" s="525"/>
      <c r="G37" s="214"/>
      <c r="H37" s="215" t="s">
        <v>39</v>
      </c>
      <c r="I37" s="722"/>
      <c r="J37" s="525"/>
      <c r="K37" s="214"/>
      <c r="L37" s="215" t="s">
        <v>39</v>
      </c>
      <c r="M37" s="722"/>
      <c r="N37" s="525"/>
      <c r="O37" s="214"/>
      <c r="P37" s="215" t="s">
        <v>39</v>
      </c>
      <c r="Q37" s="722">
        <v>231.56515700182501</v>
      </c>
      <c r="R37" s="525">
        <v>-9.9575738815931505</v>
      </c>
      <c r="S37" s="722"/>
      <c r="T37" s="197"/>
      <c r="U37" s="586"/>
      <c r="V37" s="586"/>
      <c r="W37" s="586"/>
      <c r="X37" s="586"/>
      <c r="Y37" s="586"/>
      <c r="Z37" s="586"/>
      <c r="AA37" s="586"/>
      <c r="AB37" s="586"/>
      <c r="AC37" s="586"/>
      <c r="AD37" s="586"/>
      <c r="AE37" s="586"/>
      <c r="AF37" s="586"/>
      <c r="AG37" s="586"/>
      <c r="AH37" s="586"/>
      <c r="AI37" s="586"/>
      <c r="AJ37" s="586"/>
      <c r="AK37" s="586"/>
      <c r="AL37" s="586"/>
      <c r="AM37"/>
      <c r="AN37"/>
      <c r="AO37"/>
    </row>
    <row r="38" spans="1:41" ht="10" customHeight="1" x14ac:dyDescent="0.15">
      <c r="A38" s="197"/>
      <c r="B38" s="211"/>
      <c r="C38" s="212"/>
      <c r="D38" s="202"/>
      <c r="E38" s="722"/>
      <c r="F38" s="525"/>
      <c r="G38" s="214"/>
      <c r="H38" s="215"/>
      <c r="I38" s="722"/>
      <c r="J38" s="525"/>
      <c r="K38" s="214"/>
      <c r="L38" s="215"/>
      <c r="M38" s="722"/>
      <c r="N38" s="525"/>
      <c r="O38" s="214"/>
      <c r="P38" s="215"/>
      <c r="Q38" s="722"/>
      <c r="R38" s="525"/>
      <c r="S38" s="722"/>
      <c r="T38" s="197"/>
      <c r="U38" s="586"/>
      <c r="V38" s="586"/>
      <c r="W38" s="586"/>
      <c r="X38" s="586"/>
      <c r="Y38" s="586"/>
      <c r="Z38" s="586"/>
      <c r="AA38" s="586"/>
      <c r="AB38" s="586"/>
      <c r="AC38" s="586"/>
      <c r="AD38" s="586"/>
      <c r="AE38" s="586"/>
      <c r="AF38" s="586"/>
      <c r="AG38" s="586"/>
      <c r="AH38" s="586"/>
      <c r="AI38" s="586"/>
      <c r="AJ38" s="586"/>
      <c r="AK38" s="586"/>
      <c r="AL38" s="586"/>
      <c r="AM38"/>
      <c r="AN38"/>
      <c r="AO38"/>
    </row>
    <row r="39" spans="1:41" s="232" customFormat="1" ht="9.75" customHeight="1" x14ac:dyDescent="0.15">
      <c r="A39" s="231"/>
      <c r="B39" s="231"/>
      <c r="C39" s="231"/>
      <c r="D39" s="231"/>
      <c r="E39" s="231"/>
      <c r="F39" s="231"/>
      <c r="G39" s="231"/>
      <c r="H39" s="231"/>
      <c r="I39" s="231"/>
      <c r="J39" s="231"/>
      <c r="K39" s="231"/>
      <c r="L39" s="231"/>
      <c r="M39" s="231"/>
      <c r="N39" s="231"/>
      <c r="O39" s="231"/>
      <c r="P39" s="231"/>
      <c r="Q39" s="231"/>
      <c r="R39" s="231"/>
      <c r="S39" s="231"/>
      <c r="T39" s="231"/>
      <c r="U39" s="725"/>
      <c r="V39" s="725"/>
      <c r="W39" s="725"/>
      <c r="X39" s="725"/>
      <c r="Y39" s="725"/>
      <c r="Z39" s="725"/>
      <c r="AA39" s="725"/>
      <c r="AB39" s="725"/>
      <c r="AC39" s="725"/>
      <c r="AD39" s="725"/>
      <c r="AE39" s="725"/>
      <c r="AF39" s="725"/>
      <c r="AG39" s="725"/>
      <c r="AH39" s="725"/>
      <c r="AI39" s="725"/>
      <c r="AJ39" s="725"/>
      <c r="AK39" s="725"/>
      <c r="AL39" s="725"/>
      <c r="AM39" s="726"/>
      <c r="AN39" s="726"/>
      <c r="AO39" s="726"/>
    </row>
    <row r="40" spans="1:41" ht="35" customHeight="1" x14ac:dyDescent="0.15">
      <c r="A40" s="197"/>
      <c r="B40" s="74"/>
      <c r="C40" s="74"/>
      <c r="D40" s="74"/>
      <c r="E40" s="74"/>
      <c r="F40" s="74"/>
      <c r="G40" s="74"/>
      <c r="H40" s="74"/>
      <c r="I40" s="74"/>
      <c r="J40" s="74"/>
      <c r="K40" s="74"/>
      <c r="L40" s="74"/>
      <c r="M40" s="74"/>
      <c r="N40" s="74"/>
      <c r="O40" s="74"/>
      <c r="P40" s="74"/>
      <c r="Q40" s="74"/>
      <c r="R40" s="74"/>
      <c r="S40" s="74"/>
      <c r="T40" s="197"/>
      <c r="U40" s="586"/>
      <c r="V40" s="586"/>
      <c r="W40" s="586"/>
      <c r="X40" s="586"/>
      <c r="Y40" s="586"/>
      <c r="Z40" s="586"/>
      <c r="AA40" s="586"/>
      <c r="AB40" s="586"/>
      <c r="AC40" s="586"/>
      <c r="AD40" s="586"/>
      <c r="AE40" s="586"/>
      <c r="AF40" s="586"/>
      <c r="AG40" s="586"/>
      <c r="AH40" s="586"/>
      <c r="AI40" s="586"/>
      <c r="AJ40" s="586"/>
      <c r="AK40" s="586"/>
      <c r="AL40" s="586"/>
      <c r="AM40"/>
      <c r="AN40"/>
      <c r="AO40"/>
    </row>
    <row r="41" spans="1:41" s="721" customFormat="1" ht="15" customHeight="1" x14ac:dyDescent="0.15">
      <c r="A41" s="286"/>
      <c r="B41" s="286"/>
      <c r="C41" s="286"/>
      <c r="D41" s="286"/>
      <c r="E41" s="286"/>
      <c r="F41" s="286"/>
      <c r="G41" s="286"/>
      <c r="H41" s="286"/>
      <c r="I41" s="286"/>
      <c r="J41" s="286"/>
      <c r="K41" s="286"/>
      <c r="L41" s="286"/>
      <c r="M41" s="286"/>
      <c r="N41" s="286"/>
      <c r="O41" s="286"/>
      <c r="P41" s="286"/>
      <c r="Q41" s="286"/>
      <c r="R41" s="286"/>
      <c r="S41" s="286"/>
      <c r="T41" s="286"/>
      <c r="U41" s="727"/>
      <c r="V41" s="727"/>
      <c r="W41" s="727"/>
      <c r="X41" s="727"/>
      <c r="Y41" s="727"/>
      <c r="Z41" s="727"/>
      <c r="AA41" s="727"/>
      <c r="AB41" s="727"/>
      <c r="AC41" s="727"/>
      <c r="AD41" s="727"/>
      <c r="AE41" s="727"/>
      <c r="AF41" s="727"/>
      <c r="AG41" s="727"/>
      <c r="AH41" s="727"/>
      <c r="AI41" s="727"/>
      <c r="AJ41" s="727"/>
      <c r="AK41" s="727"/>
      <c r="AL41" s="727"/>
      <c r="AM41" s="728"/>
      <c r="AN41" s="728"/>
      <c r="AO41" s="728"/>
    </row>
    <row r="42" spans="1:41" ht="18" customHeight="1" x14ac:dyDescent="0.15">
      <c r="A42" s="585"/>
      <c r="B42" s="585"/>
      <c r="C42" s="585"/>
      <c r="D42" s="585"/>
      <c r="E42" s="585"/>
      <c r="F42" s="585"/>
      <c r="G42" s="585"/>
      <c r="H42" s="585"/>
      <c r="I42" s="585"/>
      <c r="J42" s="585"/>
      <c r="K42" s="585"/>
      <c r="L42" s="585"/>
      <c r="M42" s="585"/>
      <c r="N42" s="585"/>
      <c r="O42" s="585"/>
      <c r="P42" s="585"/>
      <c r="Q42" s="585"/>
      <c r="R42" s="585"/>
      <c r="S42" s="585"/>
      <c r="T42" s="585"/>
      <c r="U42" s="586"/>
      <c r="V42" s="586"/>
      <c r="W42" s="586"/>
      <c r="X42" s="586"/>
      <c r="Y42" s="586"/>
      <c r="Z42" s="586"/>
      <c r="AA42" s="586"/>
      <c r="AB42" s="586"/>
      <c r="AC42" s="586"/>
      <c r="AD42" s="586"/>
      <c r="AE42" s="586"/>
      <c r="AF42" s="586"/>
      <c r="AG42" s="586"/>
      <c r="AH42" s="586"/>
      <c r="AI42" s="586"/>
      <c r="AJ42" s="586"/>
      <c r="AK42" s="586"/>
      <c r="AL42" s="586"/>
      <c r="AM42"/>
      <c r="AN42"/>
      <c r="AO42"/>
    </row>
    <row r="43" spans="1:41" x14ac:dyDescent="0.15">
      <c r="A43" s="585"/>
      <c r="B43" s="585"/>
      <c r="C43" s="585"/>
      <c r="D43" s="585"/>
      <c r="E43" s="585"/>
      <c r="F43" s="585"/>
      <c r="G43" s="585"/>
      <c r="H43" s="585"/>
      <c r="I43" s="585"/>
      <c r="J43" s="585"/>
      <c r="K43" s="585"/>
      <c r="L43" s="585"/>
      <c r="M43" s="585"/>
      <c r="N43" s="585"/>
      <c r="O43" s="585"/>
      <c r="P43" s="585"/>
      <c r="Q43" s="585"/>
      <c r="R43" s="585"/>
      <c r="S43" s="585"/>
      <c r="T43" s="585"/>
      <c r="U43" s="586"/>
      <c r="V43" s="586"/>
      <c r="W43" s="586"/>
      <c r="X43" s="586"/>
      <c r="Y43" s="586"/>
      <c r="Z43" s="586"/>
      <c r="AA43" s="586"/>
      <c r="AB43" s="586"/>
      <c r="AC43" s="586"/>
      <c r="AD43" s="586"/>
      <c r="AE43" s="586"/>
      <c r="AF43" s="586"/>
      <c r="AG43" s="586"/>
      <c r="AH43" s="586"/>
      <c r="AI43" s="586"/>
      <c r="AJ43" s="586"/>
      <c r="AK43" s="586"/>
      <c r="AL43" s="586"/>
    </row>
    <row r="44" spans="1:41" x14ac:dyDescent="0.15">
      <c r="A44" s="585"/>
      <c r="B44" s="585"/>
      <c r="C44" s="585"/>
      <c r="D44" s="585"/>
      <c r="E44" s="585"/>
      <c r="F44" s="585"/>
      <c r="G44" s="585"/>
      <c r="H44" s="585"/>
      <c r="I44" s="585"/>
      <c r="J44" s="585"/>
      <c r="K44" s="585"/>
      <c r="L44" s="585"/>
      <c r="M44" s="585"/>
      <c r="N44" s="585"/>
      <c r="O44" s="585"/>
      <c r="P44" s="585"/>
      <c r="Q44" s="585"/>
      <c r="R44" s="585"/>
      <c r="S44" s="585"/>
      <c r="T44" s="585"/>
      <c r="U44" s="586"/>
      <c r="V44" s="586"/>
      <c r="W44" s="586"/>
      <c r="X44" s="586"/>
      <c r="Y44" s="586"/>
      <c r="Z44" s="586"/>
      <c r="AA44" s="586"/>
      <c r="AB44" s="586"/>
      <c r="AC44" s="586"/>
      <c r="AD44" s="586"/>
      <c r="AE44" s="586"/>
      <c r="AF44" s="586"/>
      <c r="AG44" s="586"/>
      <c r="AH44" s="586"/>
      <c r="AI44" s="586"/>
      <c r="AJ44" s="586"/>
      <c r="AK44" s="586"/>
      <c r="AL44" s="586"/>
    </row>
    <row r="45" spans="1:41" x14ac:dyDescent="0.15">
      <c r="A45" s="585"/>
      <c r="B45" s="585"/>
      <c r="C45" s="585"/>
      <c r="D45" s="585"/>
      <c r="E45" s="585"/>
      <c r="F45" s="585"/>
      <c r="G45" s="585"/>
      <c r="H45" s="585"/>
      <c r="I45" s="585"/>
      <c r="J45" s="585"/>
      <c r="K45" s="585"/>
      <c r="L45" s="585"/>
      <c r="M45" s="585"/>
      <c r="N45" s="585"/>
      <c r="O45" s="585"/>
      <c r="P45" s="585"/>
      <c r="Q45" s="585"/>
      <c r="R45" s="585"/>
      <c r="S45" s="585"/>
      <c r="T45" s="585"/>
      <c r="U45" s="586"/>
      <c r="V45" s="586"/>
      <c r="W45" s="586"/>
      <c r="X45" s="586"/>
      <c r="Y45" s="586"/>
      <c r="Z45" s="586"/>
      <c r="AA45" s="586"/>
      <c r="AB45" s="586"/>
      <c r="AC45" s="586"/>
      <c r="AD45" s="586"/>
      <c r="AE45" s="586"/>
      <c r="AF45" s="586"/>
      <c r="AG45" s="586"/>
      <c r="AH45" s="586"/>
      <c r="AI45" s="586"/>
      <c r="AJ45" s="586"/>
      <c r="AK45" s="586"/>
      <c r="AL45" s="586"/>
    </row>
    <row r="46" spans="1:41" x14ac:dyDescent="0.15">
      <c r="A46" s="585"/>
      <c r="B46" s="585"/>
      <c r="C46" s="585"/>
      <c r="D46" s="585"/>
      <c r="E46" s="585"/>
      <c r="F46" s="585"/>
      <c r="G46" s="585"/>
      <c r="H46" s="585"/>
      <c r="I46" s="585"/>
      <c r="J46" s="585"/>
      <c r="K46" s="585"/>
      <c r="L46" s="585"/>
      <c r="M46" s="585"/>
      <c r="N46" s="585"/>
      <c r="O46" s="585"/>
      <c r="P46" s="585"/>
      <c r="Q46" s="585"/>
      <c r="R46" s="585"/>
      <c r="S46" s="585"/>
      <c r="T46" s="585"/>
      <c r="U46" s="586"/>
      <c r="V46" s="586"/>
      <c r="W46" s="586"/>
      <c r="X46" s="586"/>
      <c r="Y46" s="586"/>
      <c r="Z46" s="586"/>
      <c r="AA46" s="586"/>
      <c r="AB46" s="586"/>
      <c r="AC46" s="586"/>
      <c r="AD46" s="586"/>
      <c r="AE46" s="586"/>
      <c r="AF46" s="586"/>
      <c r="AG46" s="586"/>
      <c r="AH46" s="586"/>
      <c r="AI46" s="586"/>
      <c r="AJ46" s="586"/>
      <c r="AK46" s="586"/>
      <c r="AL46" s="586"/>
    </row>
    <row r="47" spans="1:41" x14ac:dyDescent="0.15">
      <c r="A47" s="585"/>
      <c r="B47" s="585"/>
      <c r="C47" s="585"/>
      <c r="D47" s="585"/>
      <c r="E47" s="585"/>
      <c r="F47" s="585"/>
      <c r="G47" s="585"/>
      <c r="H47" s="585"/>
      <c r="I47" s="585"/>
      <c r="J47" s="585"/>
      <c r="K47" s="585"/>
      <c r="L47" s="585"/>
      <c r="M47" s="585"/>
      <c r="N47" s="585"/>
      <c r="O47" s="585"/>
      <c r="P47" s="585"/>
      <c r="Q47" s="585"/>
      <c r="R47" s="585"/>
      <c r="S47" s="585"/>
      <c r="T47" s="585"/>
      <c r="U47" s="586"/>
      <c r="V47" s="586"/>
      <c r="W47" s="586"/>
      <c r="X47" s="586"/>
      <c r="Y47" s="586"/>
      <c r="Z47" s="586"/>
      <c r="AA47" s="586"/>
      <c r="AB47" s="586"/>
      <c r="AC47" s="586"/>
      <c r="AD47" s="586"/>
      <c r="AE47" s="586"/>
      <c r="AF47" s="586"/>
      <c r="AG47" s="586"/>
      <c r="AH47" s="586"/>
      <c r="AI47" s="586"/>
      <c r="AJ47" s="586"/>
      <c r="AK47" s="586"/>
      <c r="AL47" s="586"/>
    </row>
    <row r="48" spans="1:41" x14ac:dyDescent="0.15">
      <c r="A48" s="585"/>
      <c r="B48" s="585"/>
      <c r="C48" s="585"/>
      <c r="D48" s="585"/>
      <c r="E48" s="585"/>
      <c r="F48" s="585"/>
      <c r="G48" s="585"/>
      <c r="H48" s="585"/>
      <c r="I48" s="585"/>
      <c r="J48" s="585"/>
      <c r="K48" s="585"/>
      <c r="L48" s="585"/>
      <c r="M48" s="585"/>
      <c r="N48" s="585"/>
      <c r="O48" s="585"/>
      <c r="P48" s="585"/>
      <c r="Q48" s="585"/>
      <c r="R48" s="585"/>
      <c r="S48" s="585"/>
      <c r="T48" s="585"/>
      <c r="U48" s="586"/>
      <c r="V48" s="586"/>
      <c r="W48" s="586"/>
      <c r="X48" s="586"/>
      <c r="Y48" s="586"/>
      <c r="Z48" s="586"/>
      <c r="AA48" s="586"/>
      <c r="AB48" s="586"/>
      <c r="AC48" s="586"/>
      <c r="AD48" s="586"/>
      <c r="AE48" s="586"/>
      <c r="AF48" s="586"/>
      <c r="AG48" s="586"/>
      <c r="AH48" s="586"/>
      <c r="AI48" s="586"/>
      <c r="AJ48" s="586"/>
      <c r="AK48" s="586"/>
      <c r="AL48" s="586"/>
    </row>
    <row r="49" spans="21:38" s="585" customFormat="1" x14ac:dyDescent="0.15">
      <c r="U49" s="586"/>
      <c r="V49" s="586"/>
      <c r="W49" s="586"/>
      <c r="X49" s="586"/>
      <c r="Y49" s="586"/>
      <c r="Z49" s="586"/>
      <c r="AA49" s="586"/>
      <c r="AB49" s="586"/>
      <c r="AC49" s="586"/>
      <c r="AD49" s="586"/>
      <c r="AE49" s="586"/>
      <c r="AF49" s="586"/>
      <c r="AG49" s="586"/>
      <c r="AH49" s="586"/>
      <c r="AI49" s="586"/>
      <c r="AJ49" s="586"/>
      <c r="AK49" s="586"/>
      <c r="AL49" s="586"/>
    </row>
    <row r="50" spans="21:38" s="585" customFormat="1" x14ac:dyDescent="0.15">
      <c r="U50" s="586"/>
      <c r="V50" s="586"/>
      <c r="W50" s="586"/>
      <c r="X50" s="586"/>
      <c r="Y50" s="586"/>
      <c r="Z50" s="586"/>
      <c r="AA50" s="586"/>
      <c r="AB50" s="586"/>
      <c r="AC50" s="586"/>
      <c r="AD50" s="586"/>
      <c r="AE50" s="586"/>
      <c r="AF50" s="586"/>
      <c r="AG50" s="586"/>
      <c r="AH50" s="586"/>
      <c r="AI50" s="586"/>
      <c r="AJ50" s="586"/>
      <c r="AK50" s="586"/>
      <c r="AL50" s="586"/>
    </row>
    <row r="51" spans="21:38" s="585" customFormat="1" x14ac:dyDescent="0.15">
      <c r="U51" s="586"/>
      <c r="V51" s="586"/>
      <c r="W51" s="586"/>
      <c r="X51" s="586"/>
      <c r="Y51" s="586"/>
      <c r="Z51" s="586"/>
      <c r="AA51" s="586"/>
      <c r="AB51" s="586"/>
      <c r="AC51" s="586"/>
      <c r="AD51" s="586"/>
      <c r="AE51" s="586"/>
      <c r="AF51" s="586"/>
      <c r="AG51" s="586"/>
      <c r="AH51" s="586"/>
      <c r="AI51" s="586"/>
      <c r="AJ51" s="586"/>
      <c r="AK51" s="586"/>
      <c r="AL51" s="586"/>
    </row>
    <row r="52" spans="21:38" s="585" customFormat="1" x14ac:dyDescent="0.15">
      <c r="U52" s="586"/>
      <c r="V52" s="586"/>
      <c r="W52" s="586"/>
      <c r="X52" s="586"/>
      <c r="Y52" s="586"/>
      <c r="Z52" s="586"/>
      <c r="AA52" s="586"/>
      <c r="AB52" s="586"/>
      <c r="AC52" s="586"/>
      <c r="AD52" s="586"/>
      <c r="AE52" s="586"/>
      <c r="AF52" s="586"/>
      <c r="AG52" s="586"/>
      <c r="AH52" s="586"/>
      <c r="AI52" s="586"/>
      <c r="AJ52" s="586"/>
      <c r="AK52" s="586"/>
      <c r="AL52" s="586"/>
    </row>
    <row r="53" spans="21:38" s="585" customFormat="1" x14ac:dyDescent="0.15">
      <c r="U53" s="586"/>
      <c r="V53" s="586"/>
      <c r="W53" s="586"/>
      <c r="X53" s="586"/>
      <c r="Y53" s="586"/>
      <c r="Z53" s="586"/>
      <c r="AA53" s="586"/>
      <c r="AB53" s="586"/>
      <c r="AC53" s="586"/>
      <c r="AD53" s="586"/>
      <c r="AE53" s="586"/>
      <c r="AF53" s="586"/>
      <c r="AG53" s="586"/>
      <c r="AH53" s="586"/>
      <c r="AI53" s="586"/>
      <c r="AJ53" s="586"/>
      <c r="AK53" s="586"/>
      <c r="AL53" s="586"/>
    </row>
    <row r="54" spans="21:38" s="585" customFormat="1" x14ac:dyDescent="0.15">
      <c r="U54" s="586"/>
      <c r="V54" s="586"/>
      <c r="W54" s="586"/>
      <c r="X54" s="586"/>
      <c r="Y54" s="586"/>
      <c r="Z54" s="586"/>
      <c r="AA54" s="586"/>
      <c r="AB54" s="586"/>
      <c r="AC54" s="586"/>
      <c r="AD54" s="586"/>
      <c r="AE54" s="586"/>
      <c r="AF54" s="586"/>
      <c r="AG54" s="586"/>
      <c r="AH54" s="586"/>
      <c r="AI54" s="586"/>
      <c r="AJ54" s="586"/>
      <c r="AK54" s="586"/>
      <c r="AL54" s="586"/>
    </row>
    <row r="55" spans="21:38" s="585" customFormat="1" x14ac:dyDescent="0.15">
      <c r="U55" s="586"/>
      <c r="V55" s="586"/>
      <c r="W55" s="586"/>
      <c r="X55" s="586"/>
      <c r="Y55" s="586"/>
      <c r="Z55" s="586"/>
      <c r="AA55" s="586"/>
      <c r="AB55" s="586"/>
      <c r="AC55" s="586"/>
      <c r="AD55" s="586"/>
      <c r="AE55" s="586"/>
      <c r="AF55" s="586"/>
      <c r="AG55" s="586"/>
      <c r="AH55" s="586"/>
      <c r="AI55" s="586"/>
      <c r="AJ55" s="586"/>
      <c r="AK55" s="586"/>
      <c r="AL55" s="586"/>
    </row>
    <row r="56" spans="21:38" s="585" customFormat="1" x14ac:dyDescent="0.15">
      <c r="U56" s="586"/>
      <c r="V56" s="586"/>
      <c r="W56" s="586"/>
      <c r="X56" s="586"/>
      <c r="Y56" s="586"/>
      <c r="Z56" s="586"/>
      <c r="AA56" s="586"/>
      <c r="AB56" s="586"/>
      <c r="AC56" s="586"/>
      <c r="AD56" s="586"/>
      <c r="AE56" s="586"/>
      <c r="AF56" s="586"/>
      <c r="AG56" s="586"/>
      <c r="AH56" s="586"/>
      <c r="AI56" s="586"/>
      <c r="AJ56" s="586"/>
      <c r="AK56" s="586"/>
      <c r="AL56" s="586"/>
    </row>
    <row r="57" spans="21:38" s="585" customFormat="1" x14ac:dyDescent="0.15">
      <c r="U57" s="586"/>
      <c r="V57" s="586"/>
      <c r="W57" s="586"/>
      <c r="X57" s="586"/>
      <c r="Y57" s="586"/>
      <c r="Z57" s="586"/>
      <c r="AA57" s="586"/>
      <c r="AB57" s="586"/>
      <c r="AC57" s="586"/>
      <c r="AD57" s="586"/>
      <c r="AE57" s="586"/>
      <c r="AF57" s="586"/>
      <c r="AG57" s="586"/>
      <c r="AH57" s="586"/>
      <c r="AI57" s="586"/>
      <c r="AJ57" s="586"/>
      <c r="AK57" s="586"/>
      <c r="AL57" s="586"/>
    </row>
    <row r="58" spans="21:38" s="585" customFormat="1" x14ac:dyDescent="0.15">
      <c r="U58" s="586"/>
      <c r="V58" s="586"/>
      <c r="W58" s="586"/>
      <c r="X58" s="586"/>
      <c r="Y58" s="586"/>
      <c r="Z58" s="586"/>
      <c r="AA58" s="586"/>
      <c r="AB58" s="586"/>
      <c r="AC58" s="586"/>
      <c r="AD58" s="586"/>
      <c r="AE58" s="586"/>
      <c r="AF58" s="586"/>
      <c r="AG58" s="586"/>
      <c r="AH58" s="586"/>
      <c r="AI58" s="586"/>
      <c r="AJ58" s="586"/>
      <c r="AK58" s="586"/>
      <c r="AL58" s="586"/>
    </row>
    <row r="59" spans="21:38" s="585" customFormat="1" x14ac:dyDescent="0.15">
      <c r="U59" s="586"/>
      <c r="V59" s="586"/>
      <c r="W59" s="586"/>
      <c r="X59" s="586"/>
      <c r="Y59" s="586"/>
      <c r="Z59" s="586"/>
      <c r="AA59" s="586"/>
      <c r="AB59" s="586"/>
      <c r="AC59" s="586"/>
      <c r="AD59" s="586"/>
      <c r="AE59" s="586"/>
      <c r="AF59" s="586"/>
      <c r="AG59" s="586"/>
      <c r="AH59" s="586"/>
      <c r="AI59" s="586"/>
      <c r="AJ59" s="586"/>
      <c r="AK59" s="586"/>
      <c r="AL59" s="586"/>
    </row>
    <row r="60" spans="21:38" s="585" customFormat="1" x14ac:dyDescent="0.15">
      <c r="U60" s="586"/>
      <c r="V60" s="586"/>
      <c r="W60" s="586"/>
      <c r="X60" s="586"/>
      <c r="Y60" s="586"/>
      <c r="Z60" s="586"/>
      <c r="AA60" s="586"/>
      <c r="AB60" s="586"/>
      <c r="AC60" s="586"/>
      <c r="AD60" s="586"/>
      <c r="AE60" s="586"/>
      <c r="AF60" s="586"/>
      <c r="AG60" s="586"/>
      <c r="AH60" s="586"/>
      <c r="AI60" s="586"/>
      <c r="AJ60" s="586"/>
      <c r="AK60" s="586"/>
      <c r="AL60" s="586"/>
    </row>
    <row r="61" spans="21:38" s="585" customFormat="1" x14ac:dyDescent="0.15">
      <c r="U61" s="586"/>
      <c r="V61" s="586"/>
      <c r="W61" s="586"/>
      <c r="X61" s="586"/>
      <c r="Y61" s="586"/>
      <c r="Z61" s="586"/>
      <c r="AA61" s="586"/>
      <c r="AB61" s="586"/>
      <c r="AC61" s="586"/>
      <c r="AD61" s="586"/>
      <c r="AE61" s="586"/>
      <c r="AF61" s="586"/>
      <c r="AG61" s="586"/>
      <c r="AH61" s="586"/>
      <c r="AI61" s="586"/>
      <c r="AJ61" s="586"/>
      <c r="AK61" s="586"/>
      <c r="AL61" s="586"/>
    </row>
    <row r="62" spans="21:38" s="585" customFormat="1" x14ac:dyDescent="0.15">
      <c r="U62" s="586"/>
      <c r="V62" s="586"/>
      <c r="W62" s="586"/>
      <c r="X62" s="586"/>
      <c r="Y62" s="586"/>
      <c r="Z62" s="586"/>
      <c r="AA62" s="586"/>
      <c r="AB62" s="586"/>
      <c r="AC62" s="586"/>
      <c r="AD62" s="586"/>
      <c r="AE62" s="586"/>
      <c r="AF62" s="586"/>
      <c r="AG62" s="586"/>
      <c r="AH62" s="586"/>
      <c r="AI62" s="586"/>
      <c r="AJ62" s="586"/>
      <c r="AK62" s="586"/>
      <c r="AL62" s="586"/>
    </row>
    <row r="63" spans="21:38" s="585" customFormat="1" x14ac:dyDescent="0.15">
      <c r="U63" s="586"/>
      <c r="V63" s="586"/>
      <c r="W63" s="586"/>
      <c r="X63" s="586"/>
      <c r="Y63" s="586"/>
      <c r="Z63" s="586"/>
      <c r="AA63" s="586"/>
      <c r="AB63" s="586"/>
      <c r="AC63" s="586"/>
      <c r="AD63" s="586"/>
      <c r="AE63" s="586"/>
      <c r="AF63" s="586"/>
      <c r="AG63" s="586"/>
      <c r="AH63" s="586"/>
      <c r="AI63" s="586"/>
      <c r="AJ63" s="586"/>
      <c r="AK63" s="586"/>
      <c r="AL63" s="586"/>
    </row>
    <row r="64" spans="21:38" s="585" customFormat="1" x14ac:dyDescent="0.15">
      <c r="U64" s="586"/>
      <c r="V64" s="586"/>
      <c r="W64" s="586"/>
      <c r="X64" s="586"/>
      <c r="Y64" s="586"/>
      <c r="Z64" s="586"/>
      <c r="AA64" s="586"/>
      <c r="AB64" s="586"/>
      <c r="AC64" s="586"/>
      <c r="AD64" s="586"/>
      <c r="AE64" s="586"/>
      <c r="AF64" s="586"/>
      <c r="AG64" s="586"/>
      <c r="AH64" s="586"/>
      <c r="AI64" s="586"/>
      <c r="AJ64" s="586"/>
      <c r="AK64" s="586"/>
      <c r="AL64" s="586"/>
    </row>
    <row r="65" s="585" customFormat="1" x14ac:dyDescent="0.15"/>
    <row r="66" s="585" customFormat="1" x14ac:dyDescent="0.15"/>
    <row r="67" s="585" customFormat="1" x14ac:dyDescent="0.15"/>
    <row r="68" s="585" customFormat="1" x14ac:dyDescent="0.15"/>
    <row r="69" s="585" customFormat="1" x14ac:dyDescent="0.15"/>
    <row r="70" s="585" customFormat="1" x14ac:dyDescent="0.15"/>
    <row r="71" s="585" customFormat="1" x14ac:dyDescent="0.15"/>
    <row r="72" s="585" customFormat="1" x14ac:dyDescent="0.15"/>
    <row r="73" s="585" customFormat="1" x14ac:dyDescent="0.15"/>
    <row r="74" s="585" customFormat="1" x14ac:dyDescent="0.15"/>
    <row r="75" s="585" customFormat="1" x14ac:dyDescent="0.15"/>
    <row r="76" s="585" customFormat="1" x14ac:dyDescent="0.15"/>
    <row r="77" s="585" customFormat="1" x14ac:dyDescent="0.15"/>
    <row r="78" s="585" customFormat="1" x14ac:dyDescent="0.15"/>
    <row r="79" s="585" customFormat="1" x14ac:dyDescent="0.15"/>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election activeCell="B2" sqref="B2:A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2" ht="30" customHeight="1" x14ac:dyDescent="0.15">
      <c r="A1" s="397"/>
      <c r="B1" s="350" t="s">
        <v>130</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66"/>
      <c r="AD1" s="586"/>
      <c r="AE1" s="586"/>
      <c r="AF1" s="586"/>
      <c r="AG1" s="586"/>
      <c r="AH1" s="586"/>
      <c r="AI1" s="586"/>
      <c r="AJ1" s="586"/>
      <c r="AK1" s="586"/>
      <c r="AL1" s="586"/>
      <c r="AM1" s="586"/>
      <c r="AN1" s="586"/>
      <c r="AO1" s="586"/>
      <c r="AP1" s="586"/>
    </row>
    <row r="2" spans="1:42" ht="15" customHeight="1" x14ac:dyDescent="0.15">
      <c r="A2" s="729"/>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467"/>
      <c r="AD2" s="586"/>
      <c r="AE2" s="586"/>
      <c r="AF2" s="586"/>
      <c r="AG2" s="586"/>
      <c r="AH2" s="586"/>
      <c r="AI2" s="586"/>
      <c r="AJ2" s="586"/>
      <c r="AK2" s="586"/>
      <c r="AL2" s="586"/>
      <c r="AM2" s="586"/>
      <c r="AN2" s="586"/>
      <c r="AO2" s="586"/>
      <c r="AP2" s="586"/>
    </row>
    <row r="3" spans="1:42" ht="17" customHeight="1" x14ac:dyDescent="0.15">
      <c r="A3" s="729"/>
      <c r="B3" s="118"/>
      <c r="C3" s="118"/>
      <c r="D3" s="118"/>
      <c r="E3" s="118"/>
      <c r="F3" s="118"/>
      <c r="G3" s="118"/>
      <c r="H3" s="118"/>
      <c r="I3" s="118"/>
      <c r="J3" s="118"/>
      <c r="K3" s="118"/>
      <c r="L3" s="118"/>
      <c r="M3" s="118"/>
      <c r="N3" s="118"/>
      <c r="O3" s="118"/>
      <c r="P3" s="118"/>
      <c r="Q3" s="118"/>
      <c r="R3" s="73"/>
      <c r="S3" s="73"/>
      <c r="T3" s="73"/>
      <c r="U3" s="73"/>
      <c r="V3" s="73"/>
      <c r="W3" s="73"/>
      <c r="X3" s="73"/>
      <c r="Y3" s="73"/>
      <c r="Z3" s="73"/>
      <c r="AA3" s="73"/>
      <c r="AB3" s="73"/>
      <c r="AC3" s="467"/>
      <c r="AD3" s="586"/>
      <c r="AE3" s="586"/>
      <c r="AF3" s="586"/>
      <c r="AG3" s="586"/>
      <c r="AH3" s="586"/>
      <c r="AI3" s="586"/>
      <c r="AJ3" s="586"/>
      <c r="AK3" s="586"/>
      <c r="AL3" s="586"/>
      <c r="AM3" s="586"/>
      <c r="AN3" s="586"/>
      <c r="AO3" s="586"/>
      <c r="AP3" s="586"/>
    </row>
    <row r="4" spans="1:42" ht="19.5" customHeight="1" x14ac:dyDescent="0.15">
      <c r="A4" s="321"/>
      <c r="B4" s="118" t="s">
        <v>31</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467"/>
      <c r="AD4" s="586"/>
      <c r="AE4" s="586"/>
      <c r="AF4" s="586"/>
      <c r="AG4" s="586"/>
      <c r="AH4" s="586"/>
      <c r="AI4" s="586"/>
      <c r="AJ4" s="586"/>
      <c r="AK4" s="586"/>
      <c r="AL4" s="586"/>
      <c r="AM4" s="586"/>
      <c r="AN4" s="586"/>
      <c r="AO4" s="586"/>
      <c r="AP4" s="586"/>
    </row>
    <row r="5" spans="1:42"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67"/>
      <c r="AD5" s="586"/>
      <c r="AE5" s="586"/>
      <c r="AF5" s="586"/>
      <c r="AG5" s="586"/>
      <c r="AH5" s="586"/>
      <c r="AI5" s="586"/>
      <c r="AJ5" s="586"/>
      <c r="AK5" s="586"/>
      <c r="AL5" s="586"/>
      <c r="AM5" s="586"/>
      <c r="AN5" s="586"/>
      <c r="AO5" s="586"/>
      <c r="AP5" s="586"/>
    </row>
    <row r="6" spans="1:42" ht="15.75" customHeight="1" x14ac:dyDescent="0.2">
      <c r="A6" s="321"/>
      <c r="B6" s="307"/>
      <c r="C6" s="486"/>
      <c r="D6" s="72" t="s">
        <v>32</v>
      </c>
      <c r="E6" s="72"/>
      <c r="F6" s="72"/>
      <c r="G6" s="72"/>
      <c r="H6" s="72"/>
      <c r="I6" s="72"/>
      <c r="J6" s="72"/>
      <c r="K6" s="72"/>
      <c r="L6" s="72"/>
      <c r="M6" s="72"/>
      <c r="N6" s="72"/>
      <c r="O6" s="72"/>
      <c r="P6" s="316"/>
      <c r="Q6" s="72" t="s">
        <v>131</v>
      </c>
      <c r="R6" s="72"/>
      <c r="S6" s="72"/>
      <c r="T6" s="72"/>
      <c r="U6" s="72"/>
      <c r="V6" s="72"/>
      <c r="W6" s="72"/>
      <c r="X6" s="72"/>
      <c r="Y6" s="72"/>
      <c r="Z6" s="72"/>
      <c r="AA6" s="72"/>
      <c r="AB6" s="72"/>
      <c r="AC6" s="468"/>
      <c r="AD6" s="586"/>
      <c r="AE6" s="586"/>
      <c r="AF6" s="586"/>
      <c r="AG6" s="586"/>
      <c r="AH6" s="586"/>
      <c r="AI6" s="586"/>
      <c r="AJ6" s="586"/>
      <c r="AK6" s="586"/>
      <c r="AL6" s="586"/>
      <c r="AM6" s="586"/>
      <c r="AN6" s="586"/>
      <c r="AO6" s="586"/>
      <c r="AP6" s="586"/>
    </row>
    <row r="7" spans="1:42" ht="15.75" customHeight="1" x14ac:dyDescent="0.2">
      <c r="A7" s="321"/>
      <c r="B7" s="323"/>
      <c r="C7" s="398"/>
      <c r="D7" s="71" t="s">
        <v>126</v>
      </c>
      <c r="E7" s="71"/>
      <c r="F7" s="71"/>
      <c r="G7" s="71" t="s">
        <v>127</v>
      </c>
      <c r="H7" s="71"/>
      <c r="I7" s="71"/>
      <c r="J7" s="71" t="s">
        <v>128</v>
      </c>
      <c r="K7" s="71"/>
      <c r="L7" s="71"/>
      <c r="M7" s="71" t="s">
        <v>111</v>
      </c>
      <c r="N7" s="71"/>
      <c r="O7" s="71"/>
      <c r="P7" s="316"/>
      <c r="Q7" s="71" t="s">
        <v>126</v>
      </c>
      <c r="R7" s="71"/>
      <c r="S7" s="71"/>
      <c r="T7" s="71" t="s">
        <v>127</v>
      </c>
      <c r="U7" s="71"/>
      <c r="V7" s="71"/>
      <c r="W7" s="71" t="s">
        <v>128</v>
      </c>
      <c r="X7" s="71"/>
      <c r="Y7" s="71"/>
      <c r="Z7" s="71" t="s">
        <v>111</v>
      </c>
      <c r="AA7" s="71"/>
      <c r="AB7" s="71"/>
      <c r="AC7" s="468"/>
      <c r="AD7" s="586"/>
      <c r="AE7" s="586"/>
      <c r="AF7" s="586"/>
      <c r="AG7" s="586"/>
      <c r="AH7" s="586"/>
      <c r="AI7" s="586"/>
      <c r="AJ7" s="586"/>
      <c r="AK7" s="586"/>
      <c r="AL7" s="586"/>
      <c r="AM7" s="586"/>
      <c r="AN7" s="586"/>
      <c r="AO7" s="586"/>
      <c r="AP7" s="586"/>
    </row>
    <row r="8" spans="1:42" ht="27" customHeight="1" x14ac:dyDescent="0.2">
      <c r="A8" s="400"/>
      <c r="B8" s="165" t="s">
        <v>40</v>
      </c>
      <c r="C8" s="165"/>
      <c r="D8" s="424" t="s">
        <v>35</v>
      </c>
      <c r="E8" s="420" t="s">
        <v>36</v>
      </c>
      <c r="F8" s="421" t="s">
        <v>97</v>
      </c>
      <c r="G8" s="424" t="s">
        <v>35</v>
      </c>
      <c r="H8" s="420" t="s">
        <v>36</v>
      </c>
      <c r="I8" s="421" t="s">
        <v>97</v>
      </c>
      <c r="J8" s="424" t="s">
        <v>35</v>
      </c>
      <c r="K8" s="420" t="s">
        <v>36</v>
      </c>
      <c r="L8" s="421" t="s">
        <v>97</v>
      </c>
      <c r="M8" s="424" t="s">
        <v>35</v>
      </c>
      <c r="N8" s="420" t="s">
        <v>36</v>
      </c>
      <c r="O8" s="421" t="s">
        <v>97</v>
      </c>
      <c r="P8" s="404"/>
      <c r="Q8" s="424" t="s">
        <v>35</v>
      </c>
      <c r="R8" s="420" t="s">
        <v>36</v>
      </c>
      <c r="S8" s="421" t="s">
        <v>97</v>
      </c>
      <c r="T8" s="424" t="s">
        <v>35</v>
      </c>
      <c r="U8" s="420" t="s">
        <v>36</v>
      </c>
      <c r="V8" s="421" t="s">
        <v>97</v>
      </c>
      <c r="W8" s="424" t="s">
        <v>35</v>
      </c>
      <c r="X8" s="420" t="s">
        <v>36</v>
      </c>
      <c r="Y8" s="421" t="s">
        <v>97</v>
      </c>
      <c r="Z8" s="424" t="s">
        <v>35</v>
      </c>
      <c r="AA8" s="420" t="s">
        <v>36</v>
      </c>
      <c r="AB8" s="421" t="s">
        <v>97</v>
      </c>
      <c r="AC8" s="468"/>
      <c r="AD8" s="586"/>
      <c r="AE8" s="586"/>
      <c r="AF8" s="586"/>
      <c r="AG8" s="586"/>
      <c r="AH8" s="586"/>
      <c r="AI8" s="586"/>
      <c r="AJ8" s="586"/>
      <c r="AK8" s="586"/>
      <c r="AL8" s="586"/>
      <c r="AM8" s="586"/>
      <c r="AN8" s="586"/>
      <c r="AO8" s="586"/>
      <c r="AP8" s="586"/>
    </row>
    <row r="9" spans="1:42" ht="18" customHeight="1" x14ac:dyDescent="0.2">
      <c r="A9" s="400"/>
      <c r="B9" s="576">
        <v>2024</v>
      </c>
      <c r="C9" s="513" t="s">
        <v>70</v>
      </c>
      <c r="D9" s="406">
        <v>94.150872348437304</v>
      </c>
      <c r="E9" s="407"/>
      <c r="F9" s="408">
        <v>69.6592030360531</v>
      </c>
      <c r="G9" s="406">
        <v>0.16317308899209201</v>
      </c>
      <c r="H9" s="407"/>
      <c r="I9" s="408">
        <v>2.3149905123339698</v>
      </c>
      <c r="J9" s="406">
        <v>2.5103552152629601E-2</v>
      </c>
      <c r="K9" s="407"/>
      <c r="L9" s="408">
        <v>2.6869070208728698</v>
      </c>
      <c r="M9" s="406">
        <v>94.339148989582</v>
      </c>
      <c r="N9" s="407">
        <v>65.370498756168203</v>
      </c>
      <c r="O9" s="408">
        <v>74.66110056926</v>
      </c>
      <c r="P9" s="730"/>
      <c r="Q9" s="406">
        <v>0.294156972857335</v>
      </c>
      <c r="R9" s="407"/>
      <c r="S9" s="408">
        <v>28.1143559104361</v>
      </c>
      <c r="T9" s="406">
        <v>0</v>
      </c>
      <c r="U9" s="407"/>
      <c r="V9" s="408">
        <v>45.7934990439771</v>
      </c>
      <c r="W9" s="406">
        <v>0</v>
      </c>
      <c r="X9" s="407"/>
      <c r="Y9" s="408">
        <v>103.682393555811</v>
      </c>
      <c r="Z9" s="406">
        <v>0.49471854526005399</v>
      </c>
      <c r="AA9" s="407">
        <v>1.7907604381647899</v>
      </c>
      <c r="AB9" s="408">
        <v>30.348245521043101</v>
      </c>
      <c r="AC9" s="468"/>
      <c r="AD9" s="586"/>
      <c r="AE9" s="586"/>
      <c r="AF9" s="586"/>
      <c r="AG9" s="586"/>
      <c r="AH9" s="586"/>
      <c r="AI9" s="586"/>
      <c r="AJ9" s="586"/>
      <c r="AK9" s="586"/>
      <c r="AL9" s="586"/>
      <c r="AM9" s="586"/>
      <c r="AN9" s="586"/>
      <c r="AO9" s="586"/>
      <c r="AP9" s="586"/>
    </row>
    <row r="10" spans="1:42" ht="18" customHeight="1" x14ac:dyDescent="0.2">
      <c r="A10" s="401"/>
      <c r="B10" s="731"/>
      <c r="C10" s="732" t="s">
        <v>71</v>
      </c>
      <c r="D10" s="636">
        <v>92.795280532195306</v>
      </c>
      <c r="E10" s="637"/>
      <c r="F10" s="639">
        <v>80.6679316888046</v>
      </c>
      <c r="G10" s="636">
        <v>0</v>
      </c>
      <c r="H10" s="637"/>
      <c r="I10" s="639">
        <v>2.6702087286527498</v>
      </c>
      <c r="J10" s="636">
        <v>0</v>
      </c>
      <c r="K10" s="637"/>
      <c r="L10" s="639">
        <v>1.9870967741935499</v>
      </c>
      <c r="M10" s="636">
        <v>92.795280532195306</v>
      </c>
      <c r="N10" s="637">
        <v>68.816524611557398</v>
      </c>
      <c r="O10" s="639">
        <v>85.3252371916508</v>
      </c>
      <c r="P10" s="730"/>
      <c r="Q10" s="636">
        <v>-0.323580962653364</v>
      </c>
      <c r="R10" s="637"/>
      <c r="S10" s="639">
        <v>5.88943947938502</v>
      </c>
      <c r="T10" s="636">
        <v>0</v>
      </c>
      <c r="U10" s="637"/>
      <c r="V10" s="639">
        <v>-21.846683354192699</v>
      </c>
      <c r="W10" s="636">
        <v>0</v>
      </c>
      <c r="X10" s="637"/>
      <c r="Y10" s="639">
        <v>0.89042675893888001</v>
      </c>
      <c r="Z10" s="636">
        <v>-0.323580962653364</v>
      </c>
      <c r="AA10" s="637">
        <v>-2.33251338445955</v>
      </c>
      <c r="AB10" s="639">
        <v>4.6069442760672503</v>
      </c>
      <c r="AC10" s="468"/>
      <c r="AD10" s="586"/>
      <c r="AE10" s="586"/>
      <c r="AF10" s="586"/>
      <c r="AG10" s="586"/>
      <c r="AH10" s="586"/>
      <c r="AI10" s="586"/>
      <c r="AJ10" s="586"/>
      <c r="AK10" s="586"/>
      <c r="AL10" s="586"/>
      <c r="AM10" s="586"/>
      <c r="AN10" s="586"/>
      <c r="AO10" s="586"/>
      <c r="AP10" s="586"/>
    </row>
    <row r="11" spans="1:42" ht="18" customHeight="1" x14ac:dyDescent="0.2">
      <c r="A11" s="401"/>
      <c r="B11" s="577"/>
      <c r="C11" s="514" t="s">
        <v>72</v>
      </c>
      <c r="D11" s="733">
        <v>74.448767833981805</v>
      </c>
      <c r="E11" s="554"/>
      <c r="F11" s="515">
        <v>57.487058823529402</v>
      </c>
      <c r="G11" s="733">
        <v>1.37483787289235</v>
      </c>
      <c r="H11" s="554"/>
      <c r="I11" s="515">
        <v>6.4894117647058804</v>
      </c>
      <c r="J11" s="733">
        <v>0</v>
      </c>
      <c r="K11" s="554"/>
      <c r="L11" s="515">
        <v>4.0956862745098004</v>
      </c>
      <c r="M11" s="733">
        <v>75.823605706874204</v>
      </c>
      <c r="N11" s="554">
        <v>45.988200589970504</v>
      </c>
      <c r="O11" s="515">
        <v>68.072156862745103</v>
      </c>
      <c r="P11" s="730"/>
      <c r="Q11" s="733">
        <v>-7.9980766148421196</v>
      </c>
      <c r="R11" s="554"/>
      <c r="S11" s="515">
        <v>-8.3134142312859005</v>
      </c>
      <c r="T11" s="733">
        <v>82.758620689655203</v>
      </c>
      <c r="U11" s="554"/>
      <c r="V11" s="515">
        <v>-28.473753900007601</v>
      </c>
      <c r="W11" s="733">
        <v>0</v>
      </c>
      <c r="X11" s="554"/>
      <c r="Y11" s="515">
        <v>129.8764628381</v>
      </c>
      <c r="Z11" s="733">
        <v>-7.1621407019215502</v>
      </c>
      <c r="AA11" s="554">
        <v>-23.837107861953399</v>
      </c>
      <c r="AB11" s="515">
        <v>-7.4528026312331201</v>
      </c>
      <c r="AC11" s="468"/>
      <c r="AD11" s="586"/>
      <c r="AE11" s="586"/>
      <c r="AF11" s="586"/>
      <c r="AG11" s="586"/>
      <c r="AH11" s="586"/>
      <c r="AI11" s="586"/>
      <c r="AJ11" s="586"/>
      <c r="AK11" s="586"/>
      <c r="AL11" s="586"/>
      <c r="AM11" s="586"/>
      <c r="AN11" s="586"/>
      <c r="AO11" s="586"/>
      <c r="AP11" s="586"/>
    </row>
    <row r="12" spans="1:42" ht="18" customHeight="1" x14ac:dyDescent="0.2">
      <c r="A12" s="401"/>
      <c r="B12" s="731"/>
      <c r="C12" s="732" t="s">
        <v>73</v>
      </c>
      <c r="D12" s="636">
        <v>82.553031253922398</v>
      </c>
      <c r="E12" s="637"/>
      <c r="F12" s="639">
        <v>64.865275142314999</v>
      </c>
      <c r="G12" s="636">
        <v>0.96648675787623906</v>
      </c>
      <c r="H12" s="637"/>
      <c r="I12" s="639">
        <v>8.9123339658444003</v>
      </c>
      <c r="J12" s="636">
        <v>0</v>
      </c>
      <c r="K12" s="637"/>
      <c r="L12" s="639">
        <v>5.3055028462998104</v>
      </c>
      <c r="M12" s="636">
        <v>83.519518011798695</v>
      </c>
      <c r="N12" s="637">
        <v>57.754577708902602</v>
      </c>
      <c r="O12" s="639">
        <v>79.083111954459199</v>
      </c>
      <c r="P12" s="730"/>
      <c r="Q12" s="636">
        <v>4.1488519398258097</v>
      </c>
      <c r="R12" s="637"/>
      <c r="S12" s="639">
        <v>19.601421893805799</v>
      </c>
      <c r="T12" s="636">
        <v>-30.630630630630598</v>
      </c>
      <c r="U12" s="637"/>
      <c r="V12" s="639">
        <v>14.377556984219799</v>
      </c>
      <c r="W12" s="636">
        <v>0</v>
      </c>
      <c r="X12" s="637"/>
      <c r="Y12" s="639">
        <v>219.17808219178099</v>
      </c>
      <c r="Z12" s="636">
        <v>3.5480859010270702</v>
      </c>
      <c r="AA12" s="637">
        <v>-16.789564910837601</v>
      </c>
      <c r="AB12" s="639">
        <v>24.171135740674501</v>
      </c>
      <c r="AC12" s="468"/>
      <c r="AD12" s="586"/>
      <c r="AE12" s="586"/>
      <c r="AF12" s="586"/>
      <c r="AG12" s="586"/>
      <c r="AH12" s="586"/>
      <c r="AI12" s="586"/>
      <c r="AJ12" s="586"/>
      <c r="AK12" s="586"/>
      <c r="AL12" s="586"/>
      <c r="AM12" s="586"/>
      <c r="AN12" s="586"/>
      <c r="AO12" s="586"/>
      <c r="AP12" s="586"/>
    </row>
    <row r="13" spans="1:42" ht="18" customHeight="1" x14ac:dyDescent="0.2">
      <c r="A13" s="401"/>
      <c r="B13" s="577"/>
      <c r="C13" s="514" t="s">
        <v>74</v>
      </c>
      <c r="D13" s="733">
        <v>81.7639429312581</v>
      </c>
      <c r="E13" s="554"/>
      <c r="F13" s="515">
        <v>61.852378694484003</v>
      </c>
      <c r="G13" s="733">
        <v>1.1024643320363201</v>
      </c>
      <c r="H13" s="554"/>
      <c r="I13" s="515">
        <v>12.8402086296823</v>
      </c>
      <c r="J13" s="733">
        <v>0</v>
      </c>
      <c r="K13" s="554"/>
      <c r="L13" s="515">
        <v>2.8923660502607902</v>
      </c>
      <c r="M13" s="733">
        <v>82.866407263294406</v>
      </c>
      <c r="N13" s="554">
        <v>65.254951538137405</v>
      </c>
      <c r="O13" s="515">
        <v>77.586533902323396</v>
      </c>
      <c r="P13" s="730"/>
      <c r="Q13" s="733">
        <v>11.8920837770678</v>
      </c>
      <c r="R13" s="554"/>
      <c r="S13" s="515">
        <v>5.89454135173896</v>
      </c>
      <c r="T13" s="733">
        <v>-53.038674033149199</v>
      </c>
      <c r="U13" s="554"/>
      <c r="V13" s="515">
        <v>2.84750598595899</v>
      </c>
      <c r="W13" s="733">
        <v>0</v>
      </c>
      <c r="X13" s="554"/>
      <c r="Y13" s="515">
        <v>54.299862513912302</v>
      </c>
      <c r="Z13" s="733">
        <v>9.8710232158211593</v>
      </c>
      <c r="AA13" s="554">
        <v>-14.586723296285101</v>
      </c>
      <c r="AB13" s="515">
        <v>6.6208565698020001</v>
      </c>
      <c r="AC13" s="468"/>
      <c r="AD13" s="586"/>
      <c r="AE13" s="586"/>
      <c r="AF13" s="586"/>
      <c r="AG13" s="586"/>
      <c r="AH13" s="586"/>
      <c r="AI13" s="586"/>
      <c r="AJ13" s="586"/>
      <c r="AK13" s="586"/>
      <c r="AL13" s="586"/>
      <c r="AM13" s="586"/>
      <c r="AN13" s="586"/>
      <c r="AO13" s="586"/>
      <c r="AP13" s="586"/>
    </row>
    <row r="14" spans="1:42" ht="18" customHeight="1" x14ac:dyDescent="0.2">
      <c r="A14" s="401"/>
      <c r="B14" s="731"/>
      <c r="C14" s="732" t="s">
        <v>75</v>
      </c>
      <c r="D14" s="636">
        <v>82.189029747709299</v>
      </c>
      <c r="E14" s="637"/>
      <c r="F14" s="639">
        <v>63.8966640664434</v>
      </c>
      <c r="G14" s="636">
        <v>3.9287059118865302</v>
      </c>
      <c r="H14" s="637"/>
      <c r="I14" s="639">
        <v>11.0494195383839</v>
      </c>
      <c r="J14" s="636">
        <v>0.70289946027362904</v>
      </c>
      <c r="K14" s="637"/>
      <c r="L14" s="639">
        <v>2.5099802688936799</v>
      </c>
      <c r="M14" s="636">
        <v>86.820635119869394</v>
      </c>
      <c r="N14" s="637">
        <v>75.335426777048198</v>
      </c>
      <c r="O14" s="639">
        <v>77.454534330595393</v>
      </c>
      <c r="P14" s="730"/>
      <c r="Q14" s="636">
        <v>11.398434841782899</v>
      </c>
      <c r="R14" s="637"/>
      <c r="S14" s="639">
        <v>-2.2481944872978201</v>
      </c>
      <c r="T14" s="636">
        <v>381.538461538462</v>
      </c>
      <c r="U14" s="637"/>
      <c r="V14" s="639">
        <v>31.671583229203801</v>
      </c>
      <c r="W14" s="636">
        <v>0</v>
      </c>
      <c r="X14" s="637"/>
      <c r="Y14" s="639">
        <v>51.276258200705598</v>
      </c>
      <c r="Z14" s="636">
        <v>16.3890291098772</v>
      </c>
      <c r="AA14" s="637">
        <v>-6.0495867768595</v>
      </c>
      <c r="AB14" s="639">
        <v>2.7015850934557601</v>
      </c>
      <c r="AC14" s="468"/>
      <c r="AD14" s="586"/>
      <c r="AE14" s="586"/>
      <c r="AF14" s="586"/>
      <c r="AG14" s="586"/>
      <c r="AH14" s="586"/>
      <c r="AI14" s="586"/>
      <c r="AJ14" s="586"/>
      <c r="AK14" s="586"/>
      <c r="AL14" s="586"/>
      <c r="AM14" s="586"/>
      <c r="AN14" s="586"/>
      <c r="AO14" s="586"/>
      <c r="AP14" s="586"/>
    </row>
    <row r="15" spans="1:42" ht="18" customHeight="1" x14ac:dyDescent="0.2">
      <c r="A15" s="401"/>
      <c r="B15" s="577">
        <v>2025</v>
      </c>
      <c r="C15" s="514" t="s">
        <v>76</v>
      </c>
      <c r="D15" s="733">
        <v>90.887410568595499</v>
      </c>
      <c r="E15" s="554"/>
      <c r="F15" s="515">
        <v>69.7823460132458</v>
      </c>
      <c r="G15" s="733">
        <v>0</v>
      </c>
      <c r="H15" s="554"/>
      <c r="I15" s="515">
        <v>4.2704844063078404</v>
      </c>
      <c r="J15" s="733">
        <v>0.28869084975524001</v>
      </c>
      <c r="K15" s="554"/>
      <c r="L15" s="515">
        <v>2.8816592483825101</v>
      </c>
      <c r="M15" s="733">
        <v>91.176101418350697</v>
      </c>
      <c r="N15" s="554">
        <v>77.356143713551603</v>
      </c>
      <c r="O15" s="515">
        <v>76.936019211061605</v>
      </c>
      <c r="P15" s="730"/>
      <c r="Q15" s="733">
        <v>9.2156862745098103</v>
      </c>
      <c r="R15" s="554"/>
      <c r="S15" s="515">
        <v>20.720398214831501</v>
      </c>
      <c r="T15" s="733">
        <v>-100</v>
      </c>
      <c r="U15" s="554"/>
      <c r="V15" s="515">
        <v>-72.052636572071407</v>
      </c>
      <c r="W15" s="733">
        <v>0</v>
      </c>
      <c r="X15" s="554"/>
      <c r="Y15" s="515">
        <v>83.409954577002594</v>
      </c>
      <c r="Z15" s="733">
        <v>7.2177121771217703</v>
      </c>
      <c r="AA15" s="554">
        <v>6.9250281848929003</v>
      </c>
      <c r="AB15" s="515">
        <v>3.05327908761054</v>
      </c>
      <c r="AC15" s="468"/>
      <c r="AD15" s="586"/>
      <c r="AE15" s="586"/>
      <c r="AF15" s="586"/>
      <c r="AG15" s="586"/>
      <c r="AH15" s="586"/>
      <c r="AI15" s="586"/>
      <c r="AJ15" s="586"/>
      <c r="AK15" s="586"/>
      <c r="AL15" s="586"/>
      <c r="AM15" s="586"/>
      <c r="AN15" s="586"/>
      <c r="AO15" s="586"/>
      <c r="AP15" s="586"/>
    </row>
    <row r="16" spans="1:42" ht="18" customHeight="1" x14ac:dyDescent="0.2">
      <c r="A16" s="401"/>
      <c r="B16" s="731"/>
      <c r="C16" s="732" t="s">
        <v>77</v>
      </c>
      <c r="D16" s="636">
        <v>83.407448582545896</v>
      </c>
      <c r="E16" s="637"/>
      <c r="F16" s="639">
        <v>62.6600284495021</v>
      </c>
      <c r="G16" s="636">
        <v>3.9327404113396298</v>
      </c>
      <c r="H16" s="637"/>
      <c r="I16" s="639">
        <v>11.792996003522299</v>
      </c>
      <c r="J16" s="636">
        <v>0.19455252918287899</v>
      </c>
      <c r="K16" s="637"/>
      <c r="L16" s="639">
        <v>2.4097405676352999</v>
      </c>
      <c r="M16" s="636">
        <v>87.534741523068405</v>
      </c>
      <c r="N16" s="637">
        <v>81.739556135770201</v>
      </c>
      <c r="O16" s="639">
        <v>76.862765020659793</v>
      </c>
      <c r="P16" s="730"/>
      <c r="Q16" s="636">
        <v>-5.7270678972225797</v>
      </c>
      <c r="R16" s="637"/>
      <c r="S16" s="639">
        <v>-1.7065200963517799</v>
      </c>
      <c r="T16" s="636">
        <v>266.38392857142901</v>
      </c>
      <c r="U16" s="637"/>
      <c r="V16" s="639">
        <v>-35.340650367713003</v>
      </c>
      <c r="W16" s="636">
        <v>-54.6875</v>
      </c>
      <c r="X16" s="637"/>
      <c r="Y16" s="639">
        <v>45.2680484035467</v>
      </c>
      <c r="Z16" s="636">
        <v>-2.71452004601423</v>
      </c>
      <c r="AA16" s="637">
        <v>-1.9800508032733699</v>
      </c>
      <c r="AB16" s="639">
        <v>-8.1087721527606398</v>
      </c>
      <c r="AC16" s="468"/>
      <c r="AD16" s="586"/>
      <c r="AE16" s="586"/>
      <c r="AF16" s="586"/>
      <c r="AG16" s="586"/>
      <c r="AH16" s="586"/>
      <c r="AI16" s="586"/>
      <c r="AJ16" s="586"/>
      <c r="AK16" s="586"/>
      <c r="AL16" s="586"/>
      <c r="AM16" s="586"/>
      <c r="AN16" s="586"/>
      <c r="AO16" s="586"/>
      <c r="AP16" s="586"/>
    </row>
    <row r="17" spans="1:42" ht="18" customHeight="1" x14ac:dyDescent="0.2">
      <c r="A17" s="401"/>
      <c r="B17" s="577"/>
      <c r="C17" s="514" t="s">
        <v>78</v>
      </c>
      <c r="D17" s="733">
        <v>56.922304506087599</v>
      </c>
      <c r="E17" s="554"/>
      <c r="F17" s="515">
        <v>51.2320469875648</v>
      </c>
      <c r="G17" s="733">
        <v>0.55227814735785097</v>
      </c>
      <c r="H17" s="554"/>
      <c r="I17" s="515">
        <v>8.1249330824882602</v>
      </c>
      <c r="J17" s="733">
        <v>0</v>
      </c>
      <c r="K17" s="554"/>
      <c r="L17" s="515">
        <v>1.66108383425871</v>
      </c>
      <c r="M17" s="733">
        <v>57.474582653445502</v>
      </c>
      <c r="N17" s="554">
        <v>53.547965973216499</v>
      </c>
      <c r="O17" s="515">
        <v>61.016534361186302</v>
      </c>
      <c r="P17" s="730"/>
      <c r="Q17" s="733">
        <v>-2.3260822743915699</v>
      </c>
      <c r="R17" s="554"/>
      <c r="S17" s="515">
        <v>-1.5888757419422399</v>
      </c>
      <c r="T17" s="733">
        <v>83.3333333333334</v>
      </c>
      <c r="U17" s="554"/>
      <c r="V17" s="515">
        <v>0.56932859994628304</v>
      </c>
      <c r="W17" s="733">
        <v>-100</v>
      </c>
      <c r="X17" s="554"/>
      <c r="Y17" s="515">
        <v>-22.9409171959209</v>
      </c>
      <c r="Z17" s="733">
        <v>-2.5537348371994</v>
      </c>
      <c r="AA17" s="554">
        <v>-11.361280343656601</v>
      </c>
      <c r="AB17" s="515">
        <v>-2.0502924007420602</v>
      </c>
      <c r="AC17" s="468"/>
      <c r="AD17" s="586"/>
      <c r="AE17" s="586"/>
      <c r="AF17" s="586"/>
      <c r="AG17" s="586"/>
      <c r="AH17" s="586"/>
      <c r="AI17" s="586"/>
      <c r="AJ17" s="586"/>
      <c r="AK17" s="586"/>
      <c r="AL17" s="586"/>
      <c r="AM17" s="586"/>
      <c r="AN17" s="586"/>
      <c r="AO17" s="586"/>
      <c r="AP17" s="586"/>
    </row>
    <row r="18" spans="1:42" ht="18" customHeight="1" x14ac:dyDescent="0.2">
      <c r="A18" s="401"/>
      <c r="B18" s="731"/>
      <c r="C18" s="732" t="s">
        <v>79</v>
      </c>
      <c r="D18" s="636">
        <v>86.783398184176406</v>
      </c>
      <c r="E18" s="637"/>
      <c r="F18" s="639">
        <v>74.2247510668563</v>
      </c>
      <c r="G18" s="636">
        <v>0</v>
      </c>
      <c r="H18" s="637"/>
      <c r="I18" s="639">
        <v>5.5587166113481903</v>
      </c>
      <c r="J18" s="636">
        <v>0</v>
      </c>
      <c r="K18" s="637"/>
      <c r="L18" s="639">
        <v>1.84763711079501</v>
      </c>
      <c r="M18" s="636">
        <v>86.783398184176406</v>
      </c>
      <c r="N18" s="637">
        <v>85.343777197563099</v>
      </c>
      <c r="O18" s="639">
        <v>81.631104788999494</v>
      </c>
      <c r="P18" s="730"/>
      <c r="Q18" s="636">
        <v>1.0572421084428401</v>
      </c>
      <c r="R18" s="637"/>
      <c r="S18" s="639">
        <v>28.673189767555598</v>
      </c>
      <c r="T18" s="636">
        <v>-100</v>
      </c>
      <c r="U18" s="637"/>
      <c r="V18" s="639">
        <v>-39.3309049865696</v>
      </c>
      <c r="W18" s="636">
        <v>-100</v>
      </c>
      <c r="X18" s="637"/>
      <c r="Y18" s="639">
        <v>-41.515955405570203</v>
      </c>
      <c r="Z18" s="636">
        <v>-4.27753934191702</v>
      </c>
      <c r="AA18" s="637">
        <v>12.4397097908654</v>
      </c>
      <c r="AB18" s="639">
        <v>16.605411958563302</v>
      </c>
      <c r="AC18" s="468"/>
      <c r="AD18" s="586"/>
      <c r="AE18" s="586"/>
      <c r="AF18" s="586"/>
      <c r="AG18" s="586"/>
      <c r="AH18" s="586"/>
      <c r="AI18" s="586"/>
      <c r="AJ18" s="586"/>
      <c r="AK18" s="586"/>
      <c r="AL18" s="586"/>
      <c r="AM18" s="586"/>
      <c r="AN18" s="586"/>
      <c r="AO18" s="586"/>
      <c r="AP18" s="586"/>
    </row>
    <row r="19" spans="1:42" ht="18" customHeight="1" x14ac:dyDescent="0.2">
      <c r="A19" s="401"/>
      <c r="B19" s="577"/>
      <c r="C19" s="514" t="s">
        <v>80</v>
      </c>
      <c r="D19" s="733">
        <v>79.2770176980043</v>
      </c>
      <c r="E19" s="554"/>
      <c r="F19" s="515">
        <v>58.090518362165199</v>
      </c>
      <c r="G19" s="733">
        <v>0.96648675787623906</v>
      </c>
      <c r="H19" s="554"/>
      <c r="I19" s="515">
        <v>10.6379724376329</v>
      </c>
      <c r="J19" s="733">
        <v>0</v>
      </c>
      <c r="K19" s="554"/>
      <c r="L19" s="515">
        <v>1.82780403493476</v>
      </c>
      <c r="M19" s="733">
        <v>80.243504455880498</v>
      </c>
      <c r="N19" s="554">
        <v>71.523625031584302</v>
      </c>
      <c r="O19" s="515">
        <v>70.556294834732896</v>
      </c>
      <c r="P19" s="730"/>
      <c r="Q19" s="733">
        <v>1.3316220118722999</v>
      </c>
      <c r="R19" s="554"/>
      <c r="S19" s="515">
        <v>8.4884443372447507</v>
      </c>
      <c r="T19" s="733">
        <v>-30</v>
      </c>
      <c r="U19" s="554"/>
      <c r="V19" s="515">
        <v>68.536900993041399</v>
      </c>
      <c r="W19" s="733">
        <v>-100</v>
      </c>
      <c r="X19" s="554"/>
      <c r="Y19" s="515">
        <v>-18.478950032953499</v>
      </c>
      <c r="Z19" s="733">
        <v>0.75650118203309602</v>
      </c>
      <c r="AA19" s="554">
        <v>24.934521256552099</v>
      </c>
      <c r="AB19" s="515">
        <v>13.6182634750667</v>
      </c>
      <c r="AC19" s="468"/>
      <c r="AD19" s="586"/>
      <c r="AE19" s="586"/>
      <c r="AF19" s="586"/>
      <c r="AG19" s="586"/>
      <c r="AH19" s="586"/>
      <c r="AI19" s="586"/>
      <c r="AJ19" s="586"/>
      <c r="AK19" s="586"/>
      <c r="AL19" s="586"/>
      <c r="AM19" s="586"/>
      <c r="AN19" s="586"/>
      <c r="AO19" s="586"/>
      <c r="AP19" s="586"/>
    </row>
    <row r="20" spans="1:42" ht="18" customHeight="1" x14ac:dyDescent="0.2">
      <c r="A20" s="401"/>
      <c r="B20" s="731"/>
      <c r="C20" s="732" t="s">
        <v>81</v>
      </c>
      <c r="D20" s="636">
        <v>83.670557717250304</v>
      </c>
      <c r="E20" s="637"/>
      <c r="F20" s="639">
        <v>66.443812233285897</v>
      </c>
      <c r="G20" s="636">
        <v>0.50583657587548603</v>
      </c>
      <c r="H20" s="637"/>
      <c r="I20" s="639">
        <v>2.28070175438596</v>
      </c>
      <c r="J20" s="636">
        <v>1.1284046692606999</v>
      </c>
      <c r="K20" s="637"/>
      <c r="L20" s="639">
        <v>3.8185553975027702</v>
      </c>
      <c r="M20" s="636">
        <v>85.304798962386499</v>
      </c>
      <c r="N20" s="637">
        <v>65.785465622280199</v>
      </c>
      <c r="O20" s="639">
        <v>72.543069385174604</v>
      </c>
      <c r="P20" s="730"/>
      <c r="Q20" s="636">
        <v>-7.82968995570796</v>
      </c>
      <c r="R20" s="637"/>
      <c r="S20" s="639">
        <v>10.1779953146567</v>
      </c>
      <c r="T20" s="636">
        <v>-11.363636363636401</v>
      </c>
      <c r="U20" s="637"/>
      <c r="V20" s="639">
        <v>30.282022259950999</v>
      </c>
      <c r="W20" s="636">
        <v>0</v>
      </c>
      <c r="X20" s="637"/>
      <c r="Y20" s="639">
        <v>91.378071219183397</v>
      </c>
      <c r="Z20" s="636">
        <v>-6.6164986511429804</v>
      </c>
      <c r="AA20" s="637">
        <v>17.067049060120802</v>
      </c>
      <c r="AB20" s="639">
        <v>13.256941035556601</v>
      </c>
      <c r="AC20" s="468"/>
      <c r="AD20" s="586"/>
      <c r="AE20" s="586"/>
      <c r="AF20" s="586"/>
      <c r="AG20" s="586"/>
      <c r="AH20" s="586"/>
      <c r="AI20" s="586"/>
      <c r="AJ20" s="586"/>
      <c r="AK20" s="586"/>
      <c r="AL20" s="586"/>
      <c r="AM20" s="586"/>
      <c r="AN20" s="586"/>
      <c r="AO20" s="586"/>
      <c r="AP20" s="586"/>
    </row>
    <row r="21" spans="1:42" ht="18" customHeight="1" x14ac:dyDescent="0.2">
      <c r="A21" s="401"/>
      <c r="B21" s="577"/>
      <c r="C21" s="514" t="s">
        <v>70</v>
      </c>
      <c r="D21" s="733">
        <v>93.6111459771558</v>
      </c>
      <c r="E21" s="554"/>
      <c r="F21" s="515">
        <v>66.411232964713406</v>
      </c>
      <c r="G21" s="733">
        <v>0.80331366888414701</v>
      </c>
      <c r="H21" s="554"/>
      <c r="I21" s="515">
        <v>2.7072913320791101</v>
      </c>
      <c r="J21" s="733">
        <v>0</v>
      </c>
      <c r="K21" s="554"/>
      <c r="L21" s="515">
        <v>2.0725309350097101</v>
      </c>
      <c r="M21" s="733">
        <v>94.414459646039901</v>
      </c>
      <c r="N21" s="554">
        <v>75.730649372525903</v>
      </c>
      <c r="O21" s="515">
        <v>71.191055231802295</v>
      </c>
      <c r="P21" s="730"/>
      <c r="Q21" s="733">
        <v>-0.573256899080133</v>
      </c>
      <c r="R21" s="554"/>
      <c r="S21" s="515">
        <v>-4.6626575237426398</v>
      </c>
      <c r="T21" s="733">
        <v>392.30769230769198</v>
      </c>
      <c r="U21" s="554"/>
      <c r="V21" s="515">
        <v>16.946109180794199</v>
      </c>
      <c r="W21" s="733">
        <v>-100</v>
      </c>
      <c r="X21" s="554"/>
      <c r="Y21" s="515">
        <v>-22.865550653240199</v>
      </c>
      <c r="Z21" s="733">
        <v>7.9829696647158499E-2</v>
      </c>
      <c r="AA21" s="554">
        <v>15.8483579190684</v>
      </c>
      <c r="AB21" s="515">
        <v>-4.6477286177139696</v>
      </c>
      <c r="AC21" s="468"/>
      <c r="AD21" s="586"/>
      <c r="AE21" s="586"/>
      <c r="AF21" s="586"/>
      <c r="AG21" s="586"/>
      <c r="AH21" s="586"/>
      <c r="AI21" s="586"/>
      <c r="AJ21" s="586"/>
      <c r="AK21" s="586"/>
      <c r="AL21" s="586"/>
      <c r="AM21" s="586"/>
      <c r="AN21" s="586"/>
      <c r="AO21" s="586"/>
      <c r="AP21" s="586"/>
    </row>
    <row r="22" spans="1:42" ht="18" customHeight="1" x14ac:dyDescent="0.2">
      <c r="A22" s="401"/>
      <c r="B22" s="731"/>
      <c r="C22" s="732" t="s">
        <v>71</v>
      </c>
      <c r="D22" s="636">
        <v>93.473076440316305</v>
      </c>
      <c r="E22" s="637"/>
      <c r="F22" s="639">
        <v>77.801740620076799</v>
      </c>
      <c r="G22" s="636">
        <v>0</v>
      </c>
      <c r="H22" s="637"/>
      <c r="I22" s="639">
        <v>0.157542941923248</v>
      </c>
      <c r="J22" s="636">
        <v>0</v>
      </c>
      <c r="K22" s="637"/>
      <c r="L22" s="639">
        <v>2.82047752336377</v>
      </c>
      <c r="M22" s="636">
        <v>93.473076440316305</v>
      </c>
      <c r="N22" s="637">
        <v>84.601617114461405</v>
      </c>
      <c r="O22" s="639">
        <v>80.779761085363802</v>
      </c>
      <c r="P22" s="730"/>
      <c r="Q22" s="636">
        <v>0.73042066819965401</v>
      </c>
      <c r="R22" s="637"/>
      <c r="S22" s="639">
        <v>-3.5530737044117702</v>
      </c>
      <c r="T22" s="636">
        <v>0</v>
      </c>
      <c r="U22" s="637"/>
      <c r="V22" s="639">
        <v>-94.099976521208703</v>
      </c>
      <c r="W22" s="636">
        <v>0</v>
      </c>
      <c r="X22" s="637"/>
      <c r="Y22" s="639">
        <v>41.9396156238261</v>
      </c>
      <c r="Z22" s="636">
        <v>0.73042066819965401</v>
      </c>
      <c r="AA22" s="637">
        <v>22.937939095303999</v>
      </c>
      <c r="AB22" s="639">
        <v>-5.3272352423437797</v>
      </c>
      <c r="AC22" s="468"/>
      <c r="AD22" s="586"/>
      <c r="AE22" s="586"/>
      <c r="AF22" s="586"/>
      <c r="AG22" s="586"/>
      <c r="AH22" s="586"/>
      <c r="AI22" s="586"/>
      <c r="AJ22" s="586"/>
      <c r="AK22" s="586"/>
      <c r="AL22" s="586"/>
      <c r="AM22" s="586"/>
      <c r="AN22" s="586"/>
      <c r="AO22" s="586"/>
      <c r="AP22" s="586"/>
    </row>
    <row r="23" spans="1:42" ht="18" customHeight="1" x14ac:dyDescent="0.2">
      <c r="A23" s="401"/>
      <c r="B23" s="577"/>
      <c r="C23" s="514" t="s">
        <v>72</v>
      </c>
      <c r="D23" s="733">
        <v>70.064850843060995</v>
      </c>
      <c r="E23" s="554"/>
      <c r="F23" s="515">
        <v>53.739529002686901</v>
      </c>
      <c r="G23" s="733">
        <v>0</v>
      </c>
      <c r="H23" s="554"/>
      <c r="I23" s="515">
        <v>9.6348980559506892</v>
      </c>
      <c r="J23" s="733">
        <v>0.80415045395590101</v>
      </c>
      <c r="K23" s="554"/>
      <c r="L23" s="515">
        <v>3.0567409514777899</v>
      </c>
      <c r="M23" s="733">
        <v>70.869001297016894</v>
      </c>
      <c r="N23" s="554">
        <v>63.315926892950401</v>
      </c>
      <c r="O23" s="515">
        <v>66.432748538011694</v>
      </c>
      <c r="P23" s="730"/>
      <c r="Q23" s="733">
        <v>-5.8885017421602903</v>
      </c>
      <c r="R23" s="554"/>
      <c r="S23" s="515">
        <v>-6.5189103383188902</v>
      </c>
      <c r="T23" s="733">
        <v>-100</v>
      </c>
      <c r="U23" s="554"/>
      <c r="V23" s="515">
        <v>48.471054161676598</v>
      </c>
      <c r="W23" s="733">
        <v>0</v>
      </c>
      <c r="X23" s="554"/>
      <c r="Y23" s="515">
        <v>-25.366818974833699</v>
      </c>
      <c r="Z23" s="733">
        <v>-6.5343824837495603</v>
      </c>
      <c r="AA23" s="554">
        <v>37.678635129635602</v>
      </c>
      <c r="AB23" s="515">
        <v>-2.4083390335919099</v>
      </c>
      <c r="AC23" s="468"/>
      <c r="AD23" s="586"/>
      <c r="AE23" s="586"/>
      <c r="AF23" s="586"/>
      <c r="AG23" s="586"/>
      <c r="AH23" s="586"/>
      <c r="AI23" s="586"/>
      <c r="AJ23" s="586"/>
      <c r="AK23" s="586"/>
      <c r="AL23" s="586"/>
      <c r="AM23" s="586"/>
      <c r="AN23" s="586"/>
      <c r="AO23" s="586"/>
      <c r="AP23" s="586"/>
    </row>
    <row r="24" spans="1:42" ht="18" customHeight="1" x14ac:dyDescent="0.2">
      <c r="A24" s="401"/>
      <c r="B24" s="731"/>
      <c r="C24" s="732" t="s">
        <v>73</v>
      </c>
      <c r="D24" s="636">
        <v>90.485753734153406</v>
      </c>
      <c r="E24" s="637"/>
      <c r="F24" s="639">
        <v>72.015478976429705</v>
      </c>
      <c r="G24" s="636">
        <v>0</v>
      </c>
      <c r="H24" s="637"/>
      <c r="I24" s="639">
        <v>6.4485538169748704</v>
      </c>
      <c r="J24" s="636">
        <v>0.17572486506840701</v>
      </c>
      <c r="K24" s="637"/>
      <c r="L24" s="639">
        <v>1.3001116566481601</v>
      </c>
      <c r="M24" s="636">
        <v>90.661478599221795</v>
      </c>
      <c r="N24" s="637">
        <v>82.325444285353299</v>
      </c>
      <c r="O24" s="639">
        <v>79.764144450052797</v>
      </c>
      <c r="P24" s="730"/>
      <c r="Q24" s="636">
        <v>9.6092443363235596</v>
      </c>
      <c r="R24" s="637"/>
      <c r="S24" s="639">
        <v>11.0231611882122</v>
      </c>
      <c r="T24" s="636">
        <v>-100</v>
      </c>
      <c r="U24" s="637"/>
      <c r="V24" s="639">
        <v>-27.6446120433964</v>
      </c>
      <c r="W24" s="636">
        <v>0</v>
      </c>
      <c r="X24" s="637"/>
      <c r="Y24" s="639">
        <v>-75.495034225551507</v>
      </c>
      <c r="Z24" s="636">
        <v>8.5512473700030096</v>
      </c>
      <c r="AA24" s="637">
        <v>42.543582779349599</v>
      </c>
      <c r="AB24" s="639">
        <v>0.861160466201353</v>
      </c>
      <c r="AC24" s="468"/>
      <c r="AD24" s="586"/>
      <c r="AE24" s="586"/>
      <c r="AF24" s="586"/>
      <c r="AG24" s="586"/>
      <c r="AH24" s="586"/>
      <c r="AI24" s="586"/>
      <c r="AJ24" s="586"/>
      <c r="AK24" s="586"/>
      <c r="AL24" s="586"/>
      <c r="AM24" s="586"/>
      <c r="AN24" s="586"/>
      <c r="AO24" s="586"/>
      <c r="AP24" s="586"/>
    </row>
    <row r="25" spans="1:42" ht="18" customHeight="1" x14ac:dyDescent="0.15">
      <c r="A25" s="402"/>
      <c r="B25" s="577"/>
      <c r="C25" s="514" t="s">
        <v>74</v>
      </c>
      <c r="D25" s="733">
        <v>88.456549935149198</v>
      </c>
      <c r="E25" s="554"/>
      <c r="F25" s="515">
        <v>67.828354670459902</v>
      </c>
      <c r="G25" s="733">
        <v>2.5940337224383901E-2</v>
      </c>
      <c r="H25" s="554"/>
      <c r="I25" s="515">
        <v>14.7336810494705</v>
      </c>
      <c r="J25" s="733">
        <v>1.58236057068742</v>
      </c>
      <c r="K25" s="554"/>
      <c r="L25" s="515">
        <v>1.5915915915915899</v>
      </c>
      <c r="M25" s="733">
        <v>90.064850843060995</v>
      </c>
      <c r="N25" s="554">
        <v>85.071801566579595</v>
      </c>
      <c r="O25" s="515">
        <v>84.155207839418395</v>
      </c>
      <c r="P25" s="730"/>
      <c r="Q25" s="733">
        <v>8.1852791878172599</v>
      </c>
      <c r="R25" s="554"/>
      <c r="S25" s="515">
        <v>9.6616752695865493</v>
      </c>
      <c r="T25" s="733">
        <v>-97.647058823529406</v>
      </c>
      <c r="U25" s="554"/>
      <c r="V25" s="515">
        <v>14.746430329886699</v>
      </c>
      <c r="W25" s="733">
        <v>0</v>
      </c>
      <c r="X25" s="554"/>
      <c r="Y25" s="515">
        <v>-44.972677595628397</v>
      </c>
      <c r="Z25" s="733">
        <v>8.6868054468617899</v>
      </c>
      <c r="AA25" s="554">
        <v>30.368346863089101</v>
      </c>
      <c r="AB25" s="515">
        <v>8.4662551691825101</v>
      </c>
      <c r="AC25" s="468"/>
      <c r="AD25" s="586"/>
      <c r="AE25" s="586"/>
      <c r="AF25" s="586"/>
      <c r="AG25" s="586"/>
      <c r="AH25" s="586"/>
      <c r="AI25" s="586"/>
      <c r="AJ25" s="586"/>
      <c r="AK25" s="586"/>
      <c r="AL25" s="586"/>
      <c r="AM25" s="586"/>
      <c r="AN25" s="586"/>
      <c r="AO25" s="586"/>
      <c r="AP25" s="586"/>
    </row>
    <row r="26" spans="1:42" ht="18" customHeight="1" x14ac:dyDescent="0.15">
      <c r="A26" s="402"/>
      <c r="B26" s="734"/>
      <c r="C26" s="735" t="s">
        <v>75</v>
      </c>
      <c r="D26" s="644">
        <v>83.845864189782901</v>
      </c>
      <c r="E26" s="645"/>
      <c r="F26" s="647">
        <v>67.026109301151806</v>
      </c>
      <c r="G26" s="644">
        <v>6.75285552905736</v>
      </c>
      <c r="H26" s="645"/>
      <c r="I26" s="647">
        <v>12.5667263188486</v>
      </c>
      <c r="J26" s="644">
        <v>0.40165683444207401</v>
      </c>
      <c r="K26" s="645"/>
      <c r="L26" s="647">
        <v>1.12268465409382</v>
      </c>
      <c r="M26" s="644">
        <v>91.000376553282294</v>
      </c>
      <c r="N26" s="645">
        <v>82.925545355007202</v>
      </c>
      <c r="O26" s="647">
        <v>80.717049817219603</v>
      </c>
      <c r="P26" s="736"/>
      <c r="Q26" s="644">
        <v>2.0158827122785699</v>
      </c>
      <c r="R26" s="645"/>
      <c r="S26" s="647">
        <v>4.8976660682226196</v>
      </c>
      <c r="T26" s="644">
        <v>71.884984025559106</v>
      </c>
      <c r="U26" s="645"/>
      <c r="V26" s="647">
        <v>13.732004429678801</v>
      </c>
      <c r="W26" s="644">
        <v>-42.857142857142897</v>
      </c>
      <c r="X26" s="645"/>
      <c r="Y26" s="647">
        <v>-55.271176112126803</v>
      </c>
      <c r="Z26" s="644">
        <v>4.81422582044239</v>
      </c>
      <c r="AA26" s="645">
        <v>10.0750986656272</v>
      </c>
      <c r="AB26" s="647">
        <v>4.21216848673948</v>
      </c>
      <c r="AC26" s="468"/>
      <c r="AD26" s="586"/>
      <c r="AE26" s="586"/>
      <c r="AF26" s="586"/>
      <c r="AG26" s="586"/>
      <c r="AH26" s="586"/>
      <c r="AI26" s="586"/>
      <c r="AJ26" s="586"/>
      <c r="AK26" s="586"/>
      <c r="AL26" s="586"/>
      <c r="AM26" s="586"/>
      <c r="AN26" s="586"/>
      <c r="AO26" s="586"/>
      <c r="AP26" s="586"/>
    </row>
    <row r="27" spans="1:42" ht="21" customHeight="1" x14ac:dyDescent="0.15">
      <c r="A27" s="422"/>
      <c r="B27" s="516"/>
      <c r="C27" s="516"/>
      <c r="D27" s="737"/>
      <c r="E27" s="737"/>
      <c r="F27" s="737"/>
      <c r="G27" s="737"/>
      <c r="H27" s="737"/>
      <c r="I27" s="737"/>
      <c r="J27" s="737"/>
      <c r="K27" s="737"/>
      <c r="L27" s="737"/>
      <c r="M27" s="737"/>
      <c r="N27" s="737"/>
      <c r="O27" s="737"/>
      <c r="P27" s="314"/>
      <c r="Q27" s="737"/>
      <c r="R27" s="737"/>
      <c r="S27" s="737"/>
      <c r="T27" s="737"/>
      <c r="U27" s="737"/>
      <c r="V27" s="737"/>
      <c r="W27" s="737"/>
      <c r="X27" s="737"/>
      <c r="Y27" s="737"/>
      <c r="Z27" s="737"/>
      <c r="AA27" s="737"/>
      <c r="AB27" s="737"/>
      <c r="AC27" s="487"/>
      <c r="AD27" s="586"/>
      <c r="AE27" s="586"/>
      <c r="AF27" s="586"/>
      <c r="AG27" s="586"/>
      <c r="AH27" s="586"/>
      <c r="AI27" s="586"/>
      <c r="AJ27" s="586"/>
      <c r="AK27" s="586"/>
      <c r="AL27" s="586"/>
      <c r="AM27" s="586"/>
      <c r="AN27" s="586"/>
      <c r="AO27" s="586"/>
      <c r="AP27" s="586"/>
    </row>
    <row r="28" spans="1:42" ht="18" customHeight="1" x14ac:dyDescent="0.15">
      <c r="A28" s="403"/>
      <c r="B28" s="70" t="s">
        <v>132</v>
      </c>
      <c r="C28" s="70"/>
      <c r="D28" s="70"/>
      <c r="E28" s="70"/>
      <c r="F28" s="70"/>
      <c r="G28" s="70"/>
      <c r="H28" s="70"/>
      <c r="I28" s="70"/>
      <c r="J28" s="70"/>
      <c r="K28" s="70"/>
      <c r="L28" s="70"/>
      <c r="M28" s="70"/>
      <c r="N28" s="70"/>
      <c r="O28" s="70"/>
      <c r="P28" s="738"/>
      <c r="Q28" s="69"/>
      <c r="R28" s="69"/>
      <c r="S28" s="69"/>
      <c r="T28" s="69"/>
      <c r="U28" s="69"/>
      <c r="V28" s="69"/>
      <c r="W28" s="69"/>
      <c r="X28" s="69"/>
      <c r="Y28" s="69"/>
      <c r="Z28" s="69"/>
      <c r="AA28" s="69"/>
      <c r="AB28" s="69"/>
      <c r="AC28" s="469"/>
      <c r="AD28" s="586"/>
      <c r="AE28" s="586"/>
      <c r="AF28" s="586"/>
      <c r="AG28" s="586"/>
      <c r="AH28" s="586"/>
      <c r="AI28" s="586"/>
      <c r="AJ28" s="586"/>
      <c r="AK28" s="586"/>
      <c r="AL28" s="586"/>
      <c r="AM28" s="586"/>
      <c r="AN28" s="586"/>
      <c r="AO28" s="586"/>
      <c r="AP28" s="586"/>
    </row>
    <row r="29" spans="1:42" ht="18" customHeight="1" x14ac:dyDescent="0.2">
      <c r="A29" s="401"/>
      <c r="B29" s="576">
        <v>2023</v>
      </c>
      <c r="C29" s="513"/>
      <c r="D29" s="406">
        <v>79.540536218751697</v>
      </c>
      <c r="E29" s="407">
        <v>48.7285277270528</v>
      </c>
      <c r="F29" s="408">
        <v>59.026123412513797</v>
      </c>
      <c r="G29" s="406">
        <v>2.3165076488460099</v>
      </c>
      <c r="H29" s="407">
        <v>6.3131890142706304</v>
      </c>
      <c r="I29" s="408">
        <v>8.2620589937692195</v>
      </c>
      <c r="J29" s="406">
        <v>0</v>
      </c>
      <c r="K29" s="407">
        <v>7.3109779255305298</v>
      </c>
      <c r="L29" s="408">
        <v>1.79368569191134</v>
      </c>
      <c r="M29" s="406">
        <v>81.857043867597696</v>
      </c>
      <c r="N29" s="407">
        <v>65.459016677346199</v>
      </c>
      <c r="O29" s="408">
        <v>69.081610241627004</v>
      </c>
      <c r="P29" s="730"/>
      <c r="Q29" s="406">
        <v>26.5077400430662</v>
      </c>
      <c r="R29" s="407">
        <v>7.7502733856771</v>
      </c>
      <c r="S29" s="408">
        <v>20.890654178113898</v>
      </c>
      <c r="T29" s="406">
        <v>-10.832991382847799</v>
      </c>
      <c r="U29" s="407">
        <v>-31.152775579471498</v>
      </c>
      <c r="V29" s="408">
        <v>-12.414789560147399</v>
      </c>
      <c r="W29" s="406">
        <v>0</v>
      </c>
      <c r="X29" s="407">
        <v>108.79241345718501</v>
      </c>
      <c r="Y29" s="408">
        <v>-39.773702822998601</v>
      </c>
      <c r="Z29" s="406">
        <v>25.026051843167899</v>
      </c>
      <c r="AA29" s="407">
        <v>13.0650936425937</v>
      </c>
      <c r="AB29" s="408">
        <v>12.809172593998801</v>
      </c>
      <c r="AC29" s="468"/>
      <c r="AD29" s="586"/>
      <c r="AE29" s="586"/>
      <c r="AF29" s="586"/>
      <c r="AG29" s="586"/>
      <c r="AH29" s="586"/>
      <c r="AI29" s="586"/>
      <c r="AJ29" s="586"/>
      <c r="AK29" s="586"/>
      <c r="AL29" s="586"/>
      <c r="AM29" s="586"/>
      <c r="AN29" s="586"/>
      <c r="AO29" s="586"/>
      <c r="AP29" s="586"/>
    </row>
    <row r="30" spans="1:42" ht="18" customHeight="1" x14ac:dyDescent="0.2">
      <c r="A30" s="401"/>
      <c r="B30" s="731">
        <v>2024</v>
      </c>
      <c r="C30" s="732"/>
      <c r="D30" s="636">
        <v>82.693329931321898</v>
      </c>
      <c r="E30" s="637"/>
      <c r="F30" s="639">
        <v>61.977747341053799</v>
      </c>
      <c r="G30" s="636">
        <v>1.3214688184389001</v>
      </c>
      <c r="H30" s="637"/>
      <c r="I30" s="639">
        <v>8.5193423085810505</v>
      </c>
      <c r="J30" s="636">
        <v>0.26259275796814902</v>
      </c>
      <c r="K30" s="637"/>
      <c r="L30" s="639">
        <v>2.69296158647336</v>
      </c>
      <c r="M30" s="636">
        <v>84.277391507729007</v>
      </c>
      <c r="N30" s="637">
        <v>65.235398230088506</v>
      </c>
      <c r="O30" s="639">
        <v>73.190051236108204</v>
      </c>
      <c r="P30" s="730"/>
      <c r="Q30" s="636">
        <v>3.9637571764658901</v>
      </c>
      <c r="R30" s="637"/>
      <c r="S30" s="639">
        <v>5.0005383343780903</v>
      </c>
      <c r="T30" s="636">
        <v>-42.9542648349465</v>
      </c>
      <c r="U30" s="637"/>
      <c r="V30" s="639">
        <v>3.11403386257411</v>
      </c>
      <c r="W30" s="636">
        <v>0</v>
      </c>
      <c r="X30" s="637"/>
      <c r="Y30" s="639">
        <v>50.1356452034669</v>
      </c>
      <c r="Z30" s="636">
        <v>2.9567982494532101</v>
      </c>
      <c r="AA30" s="637">
        <v>-0.34161595851632698</v>
      </c>
      <c r="AB30" s="639">
        <v>5.9472281843331096</v>
      </c>
      <c r="AC30" s="468"/>
      <c r="AD30" s="586"/>
      <c r="AE30" s="586"/>
      <c r="AF30" s="586"/>
      <c r="AG30" s="586"/>
      <c r="AH30" s="586"/>
      <c r="AI30" s="586"/>
      <c r="AJ30" s="586"/>
      <c r="AK30" s="586"/>
      <c r="AL30" s="586"/>
      <c r="AM30" s="586"/>
      <c r="AN30" s="586"/>
      <c r="AO30" s="586"/>
      <c r="AP30" s="586"/>
    </row>
    <row r="31" spans="1:42" ht="18" customHeight="1" x14ac:dyDescent="0.2">
      <c r="A31" s="401"/>
      <c r="B31" s="578">
        <v>2025</v>
      </c>
      <c r="C31" s="517"/>
      <c r="D31" s="739">
        <v>83.419860348595506</v>
      </c>
      <c r="E31" s="740"/>
      <c r="F31" s="518">
        <v>65.629364043206905</v>
      </c>
      <c r="G31" s="739">
        <v>1.11614519481904</v>
      </c>
      <c r="H31" s="740"/>
      <c r="I31" s="518">
        <v>7.3664724565950204</v>
      </c>
      <c r="J31" s="739">
        <v>0.37737860455199601</v>
      </c>
      <c r="K31" s="740"/>
      <c r="L31" s="518">
        <v>2.19502848197873</v>
      </c>
      <c r="M31" s="739">
        <v>84.913384147966497</v>
      </c>
      <c r="N31" s="740">
        <v>75.737520731903004</v>
      </c>
      <c r="O31" s="518">
        <v>75.191254700987898</v>
      </c>
      <c r="P31" s="736"/>
      <c r="Q31" s="739">
        <v>0.87858406219339802</v>
      </c>
      <c r="R31" s="740"/>
      <c r="S31" s="518">
        <v>5.8918190137805002</v>
      </c>
      <c r="T31" s="739">
        <v>-15.5375307199771</v>
      </c>
      <c r="U31" s="740"/>
      <c r="V31" s="518">
        <v>-13.5323809072069</v>
      </c>
      <c r="W31" s="739">
        <v>43.712495147246401</v>
      </c>
      <c r="X31" s="740"/>
      <c r="Y31" s="518">
        <v>-18.4901673679908</v>
      </c>
      <c r="Z31" s="739">
        <v>0.75464205626161995</v>
      </c>
      <c r="AA31" s="740">
        <v>16.098809521746201</v>
      </c>
      <c r="AB31" s="518">
        <v>2.73425613328773</v>
      </c>
      <c r="AC31" s="468"/>
      <c r="AD31" s="586"/>
      <c r="AE31" s="586"/>
      <c r="AF31" s="586"/>
      <c r="AG31" s="586"/>
      <c r="AH31" s="586"/>
      <c r="AI31" s="586"/>
      <c r="AJ31" s="586"/>
      <c r="AK31" s="586"/>
      <c r="AL31" s="586"/>
      <c r="AM31" s="586"/>
      <c r="AN31" s="586"/>
      <c r="AO31" s="586"/>
      <c r="AP31" s="586"/>
    </row>
    <row r="32" spans="1:42" ht="21" customHeight="1" x14ac:dyDescent="0.15">
      <c r="A32" s="422"/>
      <c r="B32" s="516"/>
      <c r="C32" s="516"/>
      <c r="D32" s="737"/>
      <c r="E32" s="737"/>
      <c r="F32" s="737"/>
      <c r="G32" s="737"/>
      <c r="H32" s="737"/>
      <c r="I32" s="737"/>
      <c r="J32" s="737"/>
      <c r="K32" s="737"/>
      <c r="L32" s="737"/>
      <c r="M32" s="737"/>
      <c r="N32" s="737"/>
      <c r="O32" s="737"/>
      <c r="P32" s="314"/>
      <c r="Q32" s="737"/>
      <c r="R32" s="737"/>
      <c r="S32" s="737"/>
      <c r="T32" s="737"/>
      <c r="U32" s="737"/>
      <c r="V32" s="737"/>
      <c r="W32" s="737"/>
      <c r="X32" s="737"/>
      <c r="Y32" s="737"/>
      <c r="Z32" s="737"/>
      <c r="AA32" s="737"/>
      <c r="AB32" s="737"/>
      <c r="AC32" s="487"/>
      <c r="AD32" s="586"/>
      <c r="AE32" s="586"/>
      <c r="AF32" s="586"/>
      <c r="AG32" s="586"/>
      <c r="AH32" s="586"/>
      <c r="AI32" s="586"/>
      <c r="AJ32" s="586"/>
      <c r="AK32" s="586"/>
      <c r="AL32" s="586"/>
      <c r="AM32" s="586"/>
      <c r="AN32" s="586"/>
      <c r="AO32" s="586"/>
      <c r="AP32" s="586"/>
    </row>
    <row r="33" spans="1:42" ht="18" customHeight="1" x14ac:dyDescent="0.15">
      <c r="A33" s="403"/>
      <c r="B33" s="68" t="s">
        <v>42</v>
      </c>
      <c r="C33" s="68"/>
      <c r="D33" s="68"/>
      <c r="E33" s="68"/>
      <c r="F33" s="68"/>
      <c r="G33" s="68"/>
      <c r="H33" s="68"/>
      <c r="I33" s="68"/>
      <c r="J33" s="68"/>
      <c r="K33" s="68"/>
      <c r="L33" s="68"/>
      <c r="M33" s="68"/>
      <c r="N33" s="68"/>
      <c r="O33" s="68"/>
      <c r="P33" s="738"/>
      <c r="Q33" s="69"/>
      <c r="R33" s="69"/>
      <c r="S33" s="69"/>
      <c r="T33" s="69"/>
      <c r="U33" s="69"/>
      <c r="V33" s="69"/>
      <c r="W33" s="69"/>
      <c r="X33" s="69"/>
      <c r="Y33" s="69"/>
      <c r="Z33" s="69"/>
      <c r="AA33" s="69"/>
      <c r="AB33" s="69"/>
      <c r="AC33" s="469"/>
      <c r="AD33" s="586"/>
      <c r="AE33" s="586"/>
      <c r="AF33" s="586"/>
      <c r="AG33" s="586"/>
      <c r="AH33" s="586"/>
      <c r="AI33" s="586"/>
      <c r="AJ33" s="586"/>
      <c r="AK33" s="586"/>
      <c r="AL33" s="586"/>
      <c r="AM33" s="586"/>
      <c r="AN33" s="586"/>
      <c r="AO33" s="586"/>
      <c r="AP33" s="586"/>
    </row>
    <row r="34" spans="1:42" ht="18" customHeight="1" x14ac:dyDescent="0.2">
      <c r="A34" s="401"/>
      <c r="B34" s="576">
        <v>2023</v>
      </c>
      <c r="C34" s="513"/>
      <c r="D34" s="406">
        <v>75.397563863982398</v>
      </c>
      <c r="E34" s="407"/>
      <c r="F34" s="408">
        <v>59.346803069053699</v>
      </c>
      <c r="G34" s="406">
        <v>1.5098968025714801</v>
      </c>
      <c r="H34" s="407"/>
      <c r="I34" s="408">
        <v>9.5242966751918203</v>
      </c>
      <c r="J34" s="406">
        <v>0</v>
      </c>
      <c r="K34" s="407"/>
      <c r="L34" s="408">
        <v>1.7304347826087001</v>
      </c>
      <c r="M34" s="406">
        <v>76.907460666553902</v>
      </c>
      <c r="N34" s="407">
        <v>75.319491013027005</v>
      </c>
      <c r="O34" s="408">
        <v>70.601534526854195</v>
      </c>
      <c r="P34" s="730"/>
      <c r="Q34" s="406">
        <v>5.9113593155893502</v>
      </c>
      <c r="R34" s="407"/>
      <c r="S34" s="408">
        <v>10.4760000380876</v>
      </c>
      <c r="T34" s="406">
        <v>-15.6028368794326</v>
      </c>
      <c r="U34" s="407"/>
      <c r="V34" s="408">
        <v>-23.118212973285399</v>
      </c>
      <c r="W34" s="406">
        <v>0</v>
      </c>
      <c r="X34" s="407"/>
      <c r="Y34" s="408">
        <v>-20.809925093633002</v>
      </c>
      <c r="Z34" s="406">
        <v>5.3839466821211204</v>
      </c>
      <c r="AA34" s="407">
        <v>19.482713519640701</v>
      </c>
      <c r="AB34" s="408">
        <v>3.38019518698552</v>
      </c>
      <c r="AC34" s="468"/>
      <c r="AD34" s="586"/>
      <c r="AE34" s="586"/>
      <c r="AF34" s="586"/>
      <c r="AG34" s="586"/>
      <c r="AH34" s="586"/>
      <c r="AI34" s="586"/>
      <c r="AJ34" s="586"/>
      <c r="AK34" s="586"/>
      <c r="AL34" s="586"/>
      <c r="AM34" s="586"/>
      <c r="AN34" s="586"/>
      <c r="AO34" s="586"/>
      <c r="AP34" s="586"/>
    </row>
    <row r="35" spans="1:42" ht="18" customHeight="1" x14ac:dyDescent="0.2">
      <c r="A35" s="401"/>
      <c r="B35" s="731">
        <v>2024</v>
      </c>
      <c r="C35" s="732"/>
      <c r="D35" s="636">
        <v>82.173067162916595</v>
      </c>
      <c r="E35" s="637"/>
      <c r="F35" s="639">
        <v>63.559766404145499</v>
      </c>
      <c r="G35" s="636">
        <v>2.0089663339536501</v>
      </c>
      <c r="H35" s="637"/>
      <c r="I35" s="639">
        <v>10.9081655733997</v>
      </c>
      <c r="J35" s="636">
        <v>0.23684655726611401</v>
      </c>
      <c r="K35" s="637"/>
      <c r="L35" s="639">
        <v>3.5810491250437</v>
      </c>
      <c r="M35" s="636">
        <v>84.418880054136395</v>
      </c>
      <c r="N35" s="637">
        <v>66.124333534876001</v>
      </c>
      <c r="O35" s="639">
        <v>78.048981102588897</v>
      </c>
      <c r="P35" s="730"/>
      <c r="Q35" s="636">
        <v>8.98636899085656</v>
      </c>
      <c r="R35" s="637"/>
      <c r="S35" s="639">
        <v>7.09888842738461</v>
      </c>
      <c r="T35" s="636">
        <v>33.053221288515402</v>
      </c>
      <c r="U35" s="637"/>
      <c r="V35" s="639">
        <v>14.529880214803301</v>
      </c>
      <c r="W35" s="636">
        <v>0</v>
      </c>
      <c r="X35" s="637"/>
      <c r="Y35" s="639">
        <v>106.945049939711</v>
      </c>
      <c r="Z35" s="636">
        <v>9.7668279806423204</v>
      </c>
      <c r="AA35" s="637">
        <v>-12.2082044826359</v>
      </c>
      <c r="AB35" s="639">
        <v>10.5485619054101</v>
      </c>
      <c r="AC35" s="468"/>
      <c r="AD35" s="586"/>
      <c r="AE35" s="586"/>
      <c r="AF35" s="586"/>
      <c r="AG35" s="586"/>
      <c r="AH35" s="586"/>
      <c r="AI35" s="586"/>
      <c r="AJ35" s="586"/>
      <c r="AK35" s="586"/>
      <c r="AL35" s="586"/>
      <c r="AM35" s="586"/>
      <c r="AN35" s="586"/>
      <c r="AO35" s="586"/>
      <c r="AP35" s="586"/>
    </row>
    <row r="36" spans="1:42" ht="18" customHeight="1" x14ac:dyDescent="0.2">
      <c r="A36" s="401"/>
      <c r="B36" s="578">
        <v>2025</v>
      </c>
      <c r="C36" s="517"/>
      <c r="D36" s="739">
        <v>87.586702757570606</v>
      </c>
      <c r="E36" s="740"/>
      <c r="F36" s="518">
        <v>68.968911703465494</v>
      </c>
      <c r="G36" s="739">
        <v>2.2838775164946701</v>
      </c>
      <c r="H36" s="740"/>
      <c r="I36" s="518">
        <v>11.211783866246099</v>
      </c>
      <c r="J36" s="739">
        <v>0.71053967179834199</v>
      </c>
      <c r="K36" s="740"/>
      <c r="L36" s="518">
        <v>1.3353742758777101</v>
      </c>
      <c r="M36" s="739">
        <v>90.581119945863605</v>
      </c>
      <c r="N36" s="740">
        <v>83.423203541832194</v>
      </c>
      <c r="O36" s="518">
        <v>81.517100624652102</v>
      </c>
      <c r="P36" s="736"/>
      <c r="Q36" s="739">
        <v>6.58808996860364</v>
      </c>
      <c r="R36" s="740"/>
      <c r="S36" s="518">
        <v>8.5103291049338701</v>
      </c>
      <c r="T36" s="739">
        <v>13.6842105263158</v>
      </c>
      <c r="U36" s="740"/>
      <c r="V36" s="518">
        <v>2.7834037795210902</v>
      </c>
      <c r="W36" s="739">
        <v>200</v>
      </c>
      <c r="X36" s="740"/>
      <c r="Y36" s="518">
        <v>-62.709970479351803</v>
      </c>
      <c r="Z36" s="739">
        <v>7.2995991983967903</v>
      </c>
      <c r="AA36" s="740">
        <v>26.161125688824001</v>
      </c>
      <c r="AB36" s="518">
        <v>4.4435167161307003</v>
      </c>
      <c r="AC36" s="468"/>
      <c r="AD36" s="586"/>
      <c r="AE36" s="586"/>
      <c r="AF36" s="586"/>
      <c r="AG36" s="586"/>
      <c r="AH36" s="586"/>
      <c r="AI36" s="586"/>
      <c r="AJ36" s="586"/>
      <c r="AK36" s="586"/>
      <c r="AL36" s="586"/>
      <c r="AM36" s="586"/>
      <c r="AN36" s="586"/>
      <c r="AO36" s="586"/>
      <c r="AP36" s="586"/>
    </row>
    <row r="37" spans="1:42" ht="21" customHeight="1" x14ac:dyDescent="0.15">
      <c r="A37" s="422"/>
      <c r="B37" s="516"/>
      <c r="C37" s="516"/>
      <c r="D37" s="737"/>
      <c r="E37" s="737"/>
      <c r="F37" s="737"/>
      <c r="G37" s="737"/>
      <c r="H37" s="737"/>
      <c r="I37" s="737"/>
      <c r="J37" s="737"/>
      <c r="K37" s="737"/>
      <c r="L37" s="737"/>
      <c r="M37" s="737"/>
      <c r="N37" s="737"/>
      <c r="O37" s="737"/>
      <c r="P37" s="314"/>
      <c r="Q37" s="737"/>
      <c r="R37" s="737"/>
      <c r="S37" s="737"/>
      <c r="T37" s="737"/>
      <c r="U37" s="737"/>
      <c r="V37" s="737"/>
      <c r="W37" s="737"/>
      <c r="X37" s="737"/>
      <c r="Y37" s="737"/>
      <c r="Z37" s="737"/>
      <c r="AA37" s="737"/>
      <c r="AB37" s="737"/>
      <c r="AC37" s="487"/>
      <c r="AD37" s="586"/>
      <c r="AE37" s="586"/>
      <c r="AF37" s="586"/>
      <c r="AG37" s="586"/>
      <c r="AH37" s="586"/>
      <c r="AI37" s="586"/>
      <c r="AJ37" s="586"/>
      <c r="AK37" s="586"/>
      <c r="AL37" s="586"/>
      <c r="AM37" s="586"/>
      <c r="AN37" s="586"/>
      <c r="AO37" s="586"/>
      <c r="AP37" s="586"/>
    </row>
    <row r="38" spans="1:42" ht="17.25" customHeight="1" x14ac:dyDescent="0.15">
      <c r="A38" s="403"/>
      <c r="B38" s="68" t="s">
        <v>43</v>
      </c>
      <c r="C38" s="68"/>
      <c r="D38" s="68"/>
      <c r="E38" s="68"/>
      <c r="F38" s="68"/>
      <c r="G38" s="68"/>
      <c r="H38" s="68"/>
      <c r="I38" s="68"/>
      <c r="J38" s="68"/>
      <c r="K38" s="68"/>
      <c r="L38" s="68"/>
      <c r="M38" s="68"/>
      <c r="N38" s="68"/>
      <c r="O38" s="68"/>
      <c r="P38" s="738"/>
      <c r="Q38" s="69"/>
      <c r="R38" s="69"/>
      <c r="S38" s="69"/>
      <c r="T38" s="69"/>
      <c r="U38" s="69"/>
      <c r="V38" s="69"/>
      <c r="W38" s="69"/>
      <c r="X38" s="69"/>
      <c r="Y38" s="69"/>
      <c r="Z38" s="69"/>
      <c r="AA38" s="69"/>
      <c r="AB38" s="69"/>
      <c r="AC38" s="469"/>
      <c r="AD38" s="586"/>
      <c r="AE38" s="586"/>
      <c r="AF38" s="586"/>
      <c r="AG38" s="586"/>
      <c r="AH38" s="586"/>
      <c r="AI38" s="586"/>
      <c r="AJ38" s="586"/>
      <c r="AK38" s="586"/>
      <c r="AL38" s="586"/>
      <c r="AM38" s="586"/>
      <c r="AN38" s="586"/>
      <c r="AO38" s="586"/>
      <c r="AP38" s="586"/>
    </row>
    <row r="39" spans="1:42" ht="18" customHeight="1" x14ac:dyDescent="0.2">
      <c r="A39" s="401"/>
      <c r="B39" s="576">
        <v>2023</v>
      </c>
      <c r="C39" s="513"/>
      <c r="D39" s="406">
        <v>79.540536218751697</v>
      </c>
      <c r="E39" s="407">
        <v>48.7285277270528</v>
      </c>
      <c r="F39" s="408">
        <v>59.026123412513797</v>
      </c>
      <c r="G39" s="406">
        <v>2.3165076488460099</v>
      </c>
      <c r="H39" s="407">
        <v>6.3131890142706304</v>
      </c>
      <c r="I39" s="408">
        <v>8.2620589937692195</v>
      </c>
      <c r="J39" s="406">
        <v>0</v>
      </c>
      <c r="K39" s="407">
        <v>7.3109779255305298</v>
      </c>
      <c r="L39" s="408">
        <v>1.79368569191134</v>
      </c>
      <c r="M39" s="406">
        <v>81.857043867597696</v>
      </c>
      <c r="N39" s="407">
        <v>65.459016677346199</v>
      </c>
      <c r="O39" s="408">
        <v>69.081610241627004</v>
      </c>
      <c r="P39" s="730"/>
      <c r="Q39" s="406">
        <v>26.5077400430662</v>
      </c>
      <c r="R39" s="407">
        <v>7.7502733856771</v>
      </c>
      <c r="S39" s="408">
        <v>20.890654178113898</v>
      </c>
      <c r="T39" s="406">
        <v>-10.832991382847799</v>
      </c>
      <c r="U39" s="407">
        <v>-31.152775579471498</v>
      </c>
      <c r="V39" s="408">
        <v>-12.414789560147399</v>
      </c>
      <c r="W39" s="406">
        <v>0</v>
      </c>
      <c r="X39" s="407">
        <v>108.79241345718501</v>
      </c>
      <c r="Y39" s="408">
        <v>-39.773702822998601</v>
      </c>
      <c r="Z39" s="406">
        <v>25.026051843167899</v>
      </c>
      <c r="AA39" s="407">
        <v>13.0650936425937</v>
      </c>
      <c r="AB39" s="408">
        <v>12.809172593998801</v>
      </c>
      <c r="AC39" s="468"/>
      <c r="AD39" s="586"/>
      <c r="AE39" s="586"/>
      <c r="AF39" s="586"/>
      <c r="AG39" s="586"/>
      <c r="AH39" s="586"/>
      <c r="AI39" s="586"/>
      <c r="AJ39" s="586"/>
      <c r="AK39" s="586"/>
      <c r="AL39" s="586"/>
      <c r="AM39" s="586"/>
      <c r="AN39" s="586"/>
      <c r="AO39" s="586"/>
      <c r="AP39" s="586"/>
    </row>
    <row r="40" spans="1:42" ht="18" customHeight="1" x14ac:dyDescent="0.2">
      <c r="A40" s="401"/>
      <c r="B40" s="731">
        <v>2024</v>
      </c>
      <c r="C40" s="732"/>
      <c r="D40" s="636">
        <v>82.693329931321898</v>
      </c>
      <c r="E40" s="637"/>
      <c r="F40" s="639">
        <v>61.977747341053799</v>
      </c>
      <c r="G40" s="636">
        <v>1.3214688184389001</v>
      </c>
      <c r="H40" s="637"/>
      <c r="I40" s="639">
        <v>8.5193423085810505</v>
      </c>
      <c r="J40" s="636">
        <v>0.26259275796814902</v>
      </c>
      <c r="K40" s="637"/>
      <c r="L40" s="639">
        <v>2.69296158647336</v>
      </c>
      <c r="M40" s="636">
        <v>84.277391507729007</v>
      </c>
      <c r="N40" s="637">
        <v>65.235398230088506</v>
      </c>
      <c r="O40" s="639">
        <v>73.190051236108204</v>
      </c>
      <c r="P40" s="730"/>
      <c r="Q40" s="636">
        <v>3.9637571764658901</v>
      </c>
      <c r="R40" s="637"/>
      <c r="S40" s="639">
        <v>5.0005383343780903</v>
      </c>
      <c r="T40" s="636">
        <v>-42.9542648349465</v>
      </c>
      <c r="U40" s="637"/>
      <c r="V40" s="639">
        <v>3.11403386257411</v>
      </c>
      <c r="W40" s="636">
        <v>0</v>
      </c>
      <c r="X40" s="637"/>
      <c r="Y40" s="639">
        <v>50.1356452034669</v>
      </c>
      <c r="Z40" s="636">
        <v>2.9567982494532101</v>
      </c>
      <c r="AA40" s="637">
        <v>-0.34161595851632698</v>
      </c>
      <c r="AB40" s="639">
        <v>5.9472281843331096</v>
      </c>
      <c r="AC40" s="468"/>
      <c r="AD40" s="586"/>
      <c r="AE40" s="586"/>
      <c r="AF40" s="586"/>
      <c r="AG40" s="586"/>
      <c r="AH40" s="586"/>
      <c r="AI40" s="586"/>
      <c r="AJ40" s="586"/>
      <c r="AK40" s="586"/>
      <c r="AL40" s="586"/>
      <c r="AM40" s="586"/>
      <c r="AN40" s="586"/>
      <c r="AO40" s="586"/>
      <c r="AP40" s="586"/>
    </row>
    <row r="41" spans="1:42" ht="18" customHeight="1" x14ac:dyDescent="0.2">
      <c r="A41" s="401"/>
      <c r="B41" s="578">
        <v>2025</v>
      </c>
      <c r="C41" s="517"/>
      <c r="D41" s="739">
        <v>83.419860348595506</v>
      </c>
      <c r="E41" s="740"/>
      <c r="F41" s="518">
        <v>65.629364043206905</v>
      </c>
      <c r="G41" s="739">
        <v>1.11614519481904</v>
      </c>
      <c r="H41" s="740"/>
      <c r="I41" s="518">
        <v>7.3664724565950204</v>
      </c>
      <c r="J41" s="739">
        <v>0.37737860455199601</v>
      </c>
      <c r="K41" s="740"/>
      <c r="L41" s="518">
        <v>2.19502848197873</v>
      </c>
      <c r="M41" s="739">
        <v>84.913384147966497</v>
      </c>
      <c r="N41" s="740">
        <v>75.737520731903004</v>
      </c>
      <c r="O41" s="518">
        <v>75.191254700987898</v>
      </c>
      <c r="P41" s="736"/>
      <c r="Q41" s="739">
        <v>0.87858406219339802</v>
      </c>
      <c r="R41" s="740"/>
      <c r="S41" s="518">
        <v>5.8918190137805002</v>
      </c>
      <c r="T41" s="739">
        <v>-15.5375307199771</v>
      </c>
      <c r="U41" s="740"/>
      <c r="V41" s="518">
        <v>-13.5323809072069</v>
      </c>
      <c r="W41" s="739">
        <v>43.712495147246401</v>
      </c>
      <c r="X41" s="740"/>
      <c r="Y41" s="518">
        <v>-18.4901673679908</v>
      </c>
      <c r="Z41" s="739">
        <v>0.75464205626161995</v>
      </c>
      <c r="AA41" s="740">
        <v>16.098809521746201</v>
      </c>
      <c r="AB41" s="518">
        <v>2.73425613328773</v>
      </c>
      <c r="AC41" s="468"/>
      <c r="AD41" s="586"/>
      <c r="AE41" s="586"/>
      <c r="AF41" s="586"/>
      <c r="AG41" s="586"/>
      <c r="AH41" s="586"/>
      <c r="AI41" s="586"/>
      <c r="AJ41" s="586"/>
      <c r="AK41" s="586"/>
      <c r="AL41" s="586"/>
      <c r="AM41" s="586"/>
      <c r="AN41" s="586"/>
      <c r="AO41" s="586"/>
      <c r="AP41" s="586"/>
    </row>
    <row r="42" spans="1:42" ht="12" customHeight="1" x14ac:dyDescent="0.15">
      <c r="A42" s="321"/>
      <c r="B42" s="418"/>
      <c r="C42" s="320"/>
      <c r="D42" s="336"/>
      <c r="E42" s="336"/>
      <c r="F42" s="336"/>
      <c r="G42" s="336"/>
      <c r="H42" s="336"/>
      <c r="I42" s="336"/>
      <c r="J42" s="336"/>
      <c r="K42" s="336"/>
      <c r="L42" s="336"/>
      <c r="M42" s="336"/>
      <c r="N42" s="336"/>
      <c r="O42" s="336"/>
      <c r="P42" s="320"/>
      <c r="Q42" s="320"/>
      <c r="R42" s="320"/>
      <c r="S42" s="320"/>
      <c r="T42" s="320"/>
      <c r="U42" s="320"/>
      <c r="V42" s="320"/>
      <c r="W42" s="320"/>
      <c r="X42" s="320"/>
      <c r="Y42" s="320"/>
      <c r="Z42" s="320"/>
      <c r="AA42" s="320"/>
      <c r="AB42" s="320"/>
      <c r="AC42" s="467"/>
      <c r="AD42" s="586"/>
      <c r="AE42" s="586"/>
      <c r="AF42" s="586"/>
      <c r="AG42" s="586"/>
      <c r="AH42" s="586"/>
      <c r="AI42" s="586"/>
      <c r="AJ42" s="586"/>
      <c r="AK42" s="586"/>
      <c r="AL42" s="586"/>
      <c r="AM42" s="586"/>
      <c r="AN42" s="586"/>
      <c r="AO42" s="586"/>
      <c r="AP42" s="586"/>
    </row>
    <row r="43" spans="1:42" ht="40" customHeight="1" x14ac:dyDescent="0.15">
      <c r="A43" s="321"/>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467"/>
      <c r="AD43" s="586"/>
      <c r="AE43" s="586"/>
      <c r="AF43" s="586"/>
      <c r="AG43" s="586"/>
      <c r="AH43" s="586"/>
      <c r="AI43" s="586"/>
      <c r="AJ43" s="586"/>
      <c r="AK43" s="586"/>
      <c r="AL43" s="586"/>
      <c r="AM43" s="586"/>
      <c r="AN43" s="586"/>
      <c r="AO43" s="586"/>
      <c r="AP43" s="586"/>
    </row>
    <row r="44" spans="1:42" ht="12" customHeight="1" x14ac:dyDescent="0.2">
      <c r="A44" s="321"/>
      <c r="B44" s="307"/>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405"/>
      <c r="AA44" s="356"/>
      <c r="AB44" s="356"/>
      <c r="AC44" s="467"/>
      <c r="AD44" s="586"/>
      <c r="AE44" s="586"/>
      <c r="AF44" s="586"/>
      <c r="AG44" s="586"/>
      <c r="AH44" s="586"/>
      <c r="AI44" s="586"/>
      <c r="AJ44" s="586"/>
      <c r="AK44" s="586"/>
      <c r="AL44" s="586"/>
      <c r="AM44" s="586"/>
      <c r="AN44" s="586"/>
      <c r="AO44" s="586"/>
      <c r="AP44" s="586"/>
    </row>
    <row r="45" spans="1:42" ht="12" customHeight="1" x14ac:dyDescent="0.15">
      <c r="A45" s="470"/>
      <c r="B45" s="472"/>
      <c r="C45" s="471"/>
      <c r="D45" s="472"/>
      <c r="E45" s="472"/>
      <c r="F45" s="472"/>
      <c r="G45" s="472"/>
      <c r="H45" s="472"/>
      <c r="I45" s="472"/>
      <c r="J45" s="472"/>
      <c r="K45" s="472"/>
      <c r="L45" s="472"/>
      <c r="M45" s="472"/>
      <c r="N45" s="472"/>
      <c r="O45" s="472"/>
      <c r="P45" s="472"/>
      <c r="Q45" s="472"/>
      <c r="R45" s="472"/>
      <c r="S45" s="472"/>
      <c r="T45" s="472"/>
      <c r="U45" s="472"/>
      <c r="V45" s="472"/>
      <c r="W45" s="472"/>
      <c r="X45" s="472"/>
      <c r="Y45" s="472"/>
      <c r="Z45" s="472"/>
      <c r="AA45" s="472"/>
      <c r="AB45" s="472"/>
      <c r="AC45" s="488"/>
      <c r="AD45" s="586"/>
      <c r="AE45" s="586"/>
      <c r="AF45" s="586"/>
      <c r="AG45" s="586"/>
      <c r="AH45" s="586"/>
      <c r="AI45" s="586"/>
      <c r="AJ45" s="586"/>
      <c r="AK45" s="586"/>
      <c r="AL45" s="586"/>
      <c r="AM45" s="586"/>
      <c r="AN45" s="586"/>
      <c r="AO45" s="586"/>
      <c r="AP45" s="586"/>
    </row>
    <row r="46" spans="1:42" x14ac:dyDescent="0.15">
      <c r="A46" s="585"/>
      <c r="B46" s="585"/>
      <c r="C46" s="585"/>
      <c r="D46" s="585"/>
      <c r="E46" s="585"/>
      <c r="F46" s="585"/>
      <c r="G46" s="585"/>
      <c r="H46" s="585"/>
      <c r="I46" s="585"/>
      <c r="J46" s="585"/>
      <c r="K46" s="585"/>
      <c r="L46" s="585"/>
      <c r="M46" s="585"/>
      <c r="N46" s="585"/>
      <c r="O46" s="585"/>
      <c r="P46" s="585"/>
      <c r="Q46" s="585"/>
      <c r="R46" s="585"/>
      <c r="S46" s="585"/>
      <c r="T46" s="585"/>
      <c r="U46" s="585"/>
      <c r="V46" s="585"/>
      <c r="W46" s="585"/>
      <c r="X46" s="585"/>
      <c r="Y46" s="585"/>
      <c r="Z46" s="585"/>
      <c r="AA46" s="585"/>
      <c r="AB46" s="585"/>
      <c r="AC46" s="585"/>
      <c r="AD46" s="586"/>
      <c r="AE46" s="586"/>
      <c r="AF46" s="586"/>
      <c r="AG46" s="586"/>
      <c r="AH46" s="586"/>
      <c r="AI46" s="586"/>
      <c r="AJ46" s="586"/>
      <c r="AK46" s="586"/>
      <c r="AL46" s="586"/>
      <c r="AM46" s="586"/>
      <c r="AN46" s="586"/>
      <c r="AO46" s="586"/>
      <c r="AP46" s="586"/>
    </row>
    <row r="47" spans="1:42"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6"/>
      <c r="AE47" s="586"/>
      <c r="AF47" s="586"/>
      <c r="AG47" s="586"/>
      <c r="AH47" s="586"/>
      <c r="AI47" s="586"/>
      <c r="AJ47" s="586"/>
      <c r="AK47" s="586"/>
      <c r="AL47" s="586"/>
      <c r="AM47" s="586"/>
      <c r="AN47" s="586"/>
      <c r="AO47" s="586"/>
      <c r="AP47" s="586"/>
    </row>
    <row r="48" spans="1:42"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6"/>
      <c r="AE48" s="586"/>
      <c r="AF48" s="586"/>
      <c r="AG48" s="586"/>
      <c r="AH48" s="586"/>
      <c r="AI48" s="586"/>
      <c r="AJ48" s="586"/>
      <c r="AK48" s="586"/>
      <c r="AL48" s="586"/>
      <c r="AM48" s="586"/>
      <c r="AN48" s="586"/>
      <c r="AO48" s="586"/>
      <c r="AP48" s="586"/>
    </row>
    <row r="49" spans="30:42" s="585" customFormat="1" x14ac:dyDescent="0.15">
      <c r="AD49" s="586"/>
      <c r="AE49" s="586"/>
      <c r="AF49" s="586"/>
      <c r="AG49" s="586"/>
      <c r="AH49" s="586"/>
      <c r="AI49" s="586"/>
      <c r="AJ49" s="586"/>
      <c r="AK49" s="586"/>
      <c r="AL49" s="586"/>
      <c r="AM49" s="586"/>
      <c r="AN49" s="586"/>
      <c r="AO49" s="586"/>
      <c r="AP49" s="586"/>
    </row>
    <row r="50" spans="30:42" s="585" customFormat="1" x14ac:dyDescent="0.15">
      <c r="AD50" s="586"/>
      <c r="AE50" s="586"/>
      <c r="AF50" s="586"/>
      <c r="AG50" s="586"/>
      <c r="AH50" s="586"/>
      <c r="AI50" s="586"/>
      <c r="AJ50" s="586"/>
      <c r="AK50" s="586"/>
      <c r="AL50" s="586"/>
      <c r="AM50" s="586"/>
      <c r="AN50" s="586"/>
      <c r="AO50" s="586"/>
      <c r="AP50" s="586"/>
    </row>
    <row r="51" spans="30:42" s="585" customFormat="1" x14ac:dyDescent="0.15">
      <c r="AD51" s="586"/>
      <c r="AE51" s="586"/>
      <c r="AF51" s="586"/>
      <c r="AG51" s="586"/>
      <c r="AH51" s="586"/>
      <c r="AI51" s="586"/>
      <c r="AJ51" s="586"/>
      <c r="AK51" s="586"/>
      <c r="AL51" s="586"/>
      <c r="AM51" s="586"/>
      <c r="AN51" s="586"/>
      <c r="AO51" s="586"/>
      <c r="AP51" s="586"/>
    </row>
    <row r="52" spans="30:42" s="585" customFormat="1" x14ac:dyDescent="0.15">
      <c r="AD52" s="586"/>
      <c r="AE52" s="586"/>
      <c r="AF52" s="586"/>
      <c r="AG52" s="586"/>
      <c r="AH52" s="586"/>
      <c r="AI52" s="586"/>
      <c r="AJ52" s="586"/>
      <c r="AK52" s="586"/>
      <c r="AL52" s="586"/>
      <c r="AM52" s="586"/>
      <c r="AN52" s="586"/>
      <c r="AO52" s="586"/>
      <c r="AP52" s="586"/>
    </row>
    <row r="53" spans="30:42" s="585" customFormat="1" x14ac:dyDescent="0.15">
      <c r="AD53" s="586"/>
      <c r="AE53" s="586"/>
      <c r="AF53" s="586"/>
      <c r="AG53" s="586"/>
      <c r="AH53" s="586"/>
      <c r="AI53" s="586"/>
      <c r="AJ53" s="586"/>
      <c r="AK53" s="586"/>
      <c r="AL53" s="586"/>
      <c r="AM53" s="586"/>
      <c r="AN53" s="586"/>
      <c r="AO53" s="586"/>
      <c r="AP53" s="586"/>
    </row>
    <row r="54" spans="30:42" s="585" customFormat="1" x14ac:dyDescent="0.15">
      <c r="AD54" s="586"/>
      <c r="AE54" s="586"/>
      <c r="AF54" s="586"/>
      <c r="AG54" s="586"/>
      <c r="AH54" s="586"/>
      <c r="AI54" s="586"/>
      <c r="AJ54" s="586"/>
      <c r="AK54" s="586"/>
      <c r="AL54" s="586"/>
      <c r="AM54" s="586"/>
      <c r="AN54" s="586"/>
      <c r="AO54" s="586"/>
      <c r="AP54" s="586"/>
    </row>
    <row r="55" spans="30:42" s="585" customFormat="1" x14ac:dyDescent="0.15">
      <c r="AD55" s="586"/>
      <c r="AE55" s="586"/>
      <c r="AF55" s="586"/>
      <c r="AG55" s="586"/>
      <c r="AH55" s="586"/>
      <c r="AI55" s="586"/>
      <c r="AJ55" s="586"/>
      <c r="AK55" s="586"/>
      <c r="AL55" s="586"/>
      <c r="AM55" s="586"/>
      <c r="AN55" s="586"/>
      <c r="AO55" s="586"/>
      <c r="AP55" s="586"/>
    </row>
    <row r="56" spans="30:42" s="585" customFormat="1" x14ac:dyDescent="0.15">
      <c r="AD56" s="586"/>
      <c r="AE56" s="586"/>
      <c r="AF56" s="586"/>
      <c r="AG56" s="586"/>
      <c r="AH56" s="586"/>
      <c r="AI56" s="586"/>
      <c r="AJ56" s="586"/>
      <c r="AK56" s="586"/>
      <c r="AL56" s="586"/>
      <c r="AM56" s="586"/>
      <c r="AN56" s="586"/>
      <c r="AO56" s="586"/>
      <c r="AP56" s="586"/>
    </row>
    <row r="57" spans="30:42" s="585" customFormat="1" x14ac:dyDescent="0.15">
      <c r="AD57" s="586"/>
      <c r="AE57" s="586"/>
      <c r="AF57" s="586"/>
      <c r="AG57" s="586"/>
      <c r="AH57" s="586"/>
      <c r="AI57" s="586"/>
      <c r="AJ57" s="586"/>
      <c r="AK57" s="586"/>
      <c r="AL57" s="586"/>
      <c r="AM57" s="586"/>
      <c r="AN57" s="586"/>
      <c r="AO57" s="586"/>
      <c r="AP57" s="586"/>
    </row>
    <row r="58" spans="30:42" s="585" customFormat="1" x14ac:dyDescent="0.15">
      <c r="AD58" s="586"/>
      <c r="AE58" s="586"/>
      <c r="AF58" s="586"/>
      <c r="AG58" s="586"/>
      <c r="AH58" s="586"/>
      <c r="AI58" s="586"/>
      <c r="AJ58" s="586"/>
      <c r="AK58" s="586"/>
      <c r="AL58" s="586"/>
      <c r="AM58" s="586"/>
      <c r="AN58" s="586"/>
      <c r="AO58" s="586"/>
      <c r="AP58" s="586"/>
    </row>
    <row r="59" spans="30:42" s="585" customFormat="1" x14ac:dyDescent="0.15">
      <c r="AD59" s="586"/>
      <c r="AE59" s="586"/>
      <c r="AF59" s="586"/>
      <c r="AG59" s="586"/>
      <c r="AH59" s="586"/>
      <c r="AI59" s="586"/>
      <c r="AJ59" s="586"/>
      <c r="AK59" s="586"/>
      <c r="AL59" s="586"/>
      <c r="AM59" s="586"/>
      <c r="AN59" s="586"/>
      <c r="AO59" s="586"/>
      <c r="AP59" s="586"/>
    </row>
    <row r="60" spans="30:42" s="585" customFormat="1" x14ac:dyDescent="0.15">
      <c r="AD60" s="586"/>
      <c r="AE60" s="586"/>
      <c r="AF60" s="586"/>
      <c r="AG60" s="586"/>
      <c r="AH60" s="586"/>
      <c r="AI60" s="586"/>
      <c r="AJ60" s="586"/>
      <c r="AK60" s="586"/>
      <c r="AL60" s="586"/>
      <c r="AM60" s="586"/>
      <c r="AN60" s="586"/>
      <c r="AO60" s="586"/>
      <c r="AP60" s="586"/>
    </row>
    <row r="61" spans="30:42" s="585" customFormat="1" x14ac:dyDescent="0.15">
      <c r="AD61" s="586"/>
      <c r="AE61" s="586"/>
      <c r="AF61" s="586"/>
      <c r="AG61" s="586"/>
      <c r="AH61" s="586"/>
      <c r="AI61" s="586"/>
      <c r="AJ61" s="586"/>
      <c r="AK61" s="586"/>
      <c r="AL61" s="586"/>
      <c r="AM61" s="586"/>
      <c r="AN61" s="586"/>
      <c r="AO61" s="586"/>
      <c r="AP61" s="586"/>
    </row>
    <row r="62" spans="30:42" s="585" customFormat="1" x14ac:dyDescent="0.15">
      <c r="AD62" s="586"/>
      <c r="AE62" s="586"/>
      <c r="AF62" s="586"/>
      <c r="AG62" s="586"/>
      <c r="AH62" s="586"/>
      <c r="AI62" s="586"/>
      <c r="AJ62" s="586"/>
      <c r="AK62" s="586"/>
      <c r="AL62" s="586"/>
      <c r="AM62" s="586"/>
      <c r="AN62" s="586"/>
      <c r="AO62" s="586"/>
      <c r="AP62" s="586"/>
    </row>
    <row r="63" spans="30:42" s="585" customFormat="1" x14ac:dyDescent="0.15">
      <c r="AD63" s="586"/>
      <c r="AE63" s="586"/>
      <c r="AF63" s="586"/>
      <c r="AG63" s="586"/>
      <c r="AH63" s="586"/>
      <c r="AI63" s="586"/>
      <c r="AJ63" s="586"/>
      <c r="AK63" s="586"/>
      <c r="AL63" s="586"/>
      <c r="AM63" s="586"/>
      <c r="AN63" s="586"/>
      <c r="AO63" s="586"/>
      <c r="AP63" s="586"/>
    </row>
    <row r="64" spans="30:42" s="585" customFormat="1" x14ac:dyDescent="0.15">
      <c r="AD64" s="586"/>
      <c r="AE64" s="586"/>
      <c r="AF64" s="586"/>
      <c r="AG64" s="586"/>
      <c r="AH64" s="586"/>
      <c r="AI64" s="586"/>
      <c r="AJ64" s="586"/>
      <c r="AK64" s="586"/>
      <c r="AL64" s="586"/>
      <c r="AM64" s="586"/>
      <c r="AN64" s="586"/>
      <c r="AO64" s="586"/>
      <c r="AP64" s="586"/>
    </row>
    <row r="65" spans="30:42" s="585" customFormat="1" x14ac:dyDescent="0.15">
      <c r="AD65" s="586"/>
      <c r="AE65" s="586"/>
      <c r="AF65" s="586"/>
      <c r="AG65" s="586"/>
      <c r="AH65" s="586"/>
      <c r="AI65" s="586"/>
      <c r="AJ65" s="586"/>
      <c r="AK65" s="586"/>
      <c r="AL65" s="586"/>
      <c r="AM65" s="586"/>
      <c r="AN65" s="586"/>
      <c r="AO65" s="586"/>
      <c r="AP65" s="586"/>
    </row>
    <row r="66" spans="30:42" s="585" customFormat="1" x14ac:dyDescent="0.15">
      <c r="AD66" s="586"/>
      <c r="AE66" s="586"/>
      <c r="AF66" s="586"/>
      <c r="AG66" s="586"/>
      <c r="AH66" s="586"/>
      <c r="AI66" s="586"/>
      <c r="AJ66" s="586"/>
      <c r="AK66" s="586"/>
      <c r="AL66" s="586"/>
      <c r="AM66" s="586"/>
      <c r="AN66" s="586"/>
      <c r="AO66" s="586"/>
      <c r="AP66" s="586"/>
    </row>
    <row r="67" spans="30:42" s="585" customFormat="1" x14ac:dyDescent="0.15">
      <c r="AD67" s="586"/>
      <c r="AE67" s="586"/>
      <c r="AF67" s="586"/>
      <c r="AG67" s="586"/>
      <c r="AH67" s="586"/>
      <c r="AI67" s="586"/>
      <c r="AJ67" s="586"/>
      <c r="AK67" s="586"/>
      <c r="AL67" s="586"/>
      <c r="AM67" s="586"/>
      <c r="AN67" s="586"/>
      <c r="AO67" s="586"/>
      <c r="AP67" s="586"/>
    </row>
    <row r="68" spans="30:42" s="585" customFormat="1" x14ac:dyDescent="0.15">
      <c r="AD68" s="586"/>
      <c r="AE68" s="586"/>
      <c r="AF68" s="586"/>
      <c r="AG68" s="586"/>
      <c r="AH68" s="586"/>
      <c r="AI68" s="586"/>
      <c r="AJ68" s="586"/>
      <c r="AK68" s="586"/>
      <c r="AL68" s="586"/>
      <c r="AM68" s="586"/>
      <c r="AN68" s="586"/>
      <c r="AO68" s="586"/>
      <c r="AP68" s="586"/>
    </row>
    <row r="69" spans="30:42" s="585" customFormat="1" x14ac:dyDescent="0.15">
      <c r="AD69" s="586"/>
      <c r="AE69" s="586"/>
      <c r="AF69" s="586"/>
      <c r="AG69" s="586"/>
      <c r="AH69" s="586"/>
      <c r="AI69" s="586"/>
      <c r="AJ69" s="586"/>
      <c r="AK69" s="586"/>
      <c r="AL69" s="586"/>
      <c r="AM69" s="586"/>
      <c r="AN69" s="586"/>
      <c r="AO69" s="586"/>
      <c r="AP69" s="586"/>
    </row>
    <row r="70" spans="30:42" s="585" customFormat="1" x14ac:dyDescent="0.15">
      <c r="AD70" s="586"/>
      <c r="AE70" s="586"/>
      <c r="AF70" s="586"/>
      <c r="AG70" s="586"/>
      <c r="AH70" s="586"/>
      <c r="AI70" s="586"/>
      <c r="AJ70" s="586"/>
      <c r="AK70" s="586"/>
      <c r="AL70" s="586"/>
      <c r="AM70" s="586"/>
      <c r="AN70" s="586"/>
      <c r="AO70" s="586"/>
      <c r="AP70" s="586"/>
    </row>
    <row r="71" spans="30:42" s="585" customFormat="1" x14ac:dyDescent="0.15">
      <c r="AD71" s="586"/>
      <c r="AE71" s="586"/>
      <c r="AF71" s="586"/>
      <c r="AG71" s="586"/>
      <c r="AH71" s="586"/>
      <c r="AI71" s="586"/>
      <c r="AJ71" s="586"/>
      <c r="AK71" s="586"/>
      <c r="AL71" s="586"/>
      <c r="AM71" s="586"/>
      <c r="AN71" s="586"/>
      <c r="AO71" s="586"/>
      <c r="AP71" s="586"/>
    </row>
    <row r="72" spans="30:42" s="585" customFormat="1" x14ac:dyDescent="0.15">
      <c r="AD72" s="586"/>
      <c r="AE72" s="586"/>
      <c r="AF72" s="586"/>
      <c r="AG72" s="586"/>
      <c r="AH72" s="586"/>
      <c r="AI72" s="586"/>
      <c r="AJ72" s="586"/>
      <c r="AK72" s="586"/>
      <c r="AL72" s="586"/>
      <c r="AM72" s="586"/>
      <c r="AN72" s="586"/>
      <c r="AO72" s="586"/>
      <c r="AP72" s="586"/>
    </row>
    <row r="73" spans="30:42" s="585" customFormat="1" x14ac:dyDescent="0.15">
      <c r="AD73" s="586"/>
      <c r="AE73" s="586"/>
      <c r="AF73" s="586"/>
      <c r="AG73" s="586"/>
      <c r="AH73" s="586"/>
      <c r="AI73" s="586"/>
      <c r="AJ73" s="586"/>
      <c r="AK73" s="586"/>
      <c r="AL73" s="586"/>
      <c r="AM73" s="586"/>
      <c r="AN73" s="586"/>
      <c r="AO73" s="586"/>
      <c r="AP73" s="586"/>
    </row>
    <row r="74" spans="30:42" s="585" customFormat="1" x14ac:dyDescent="0.15">
      <c r="AD74" s="586"/>
      <c r="AE74" s="586"/>
      <c r="AF74" s="586"/>
      <c r="AG74" s="586"/>
      <c r="AH74" s="586"/>
      <c r="AI74" s="586"/>
      <c r="AJ74" s="586"/>
      <c r="AK74" s="586"/>
      <c r="AL74" s="586"/>
      <c r="AM74" s="586"/>
      <c r="AN74" s="586"/>
      <c r="AO74" s="586"/>
      <c r="AP74" s="586"/>
    </row>
    <row r="75" spans="30:42" s="585" customFormat="1" x14ac:dyDescent="0.15">
      <c r="AD75" s="586"/>
      <c r="AE75" s="586"/>
      <c r="AF75" s="586"/>
      <c r="AG75" s="586"/>
      <c r="AH75" s="586"/>
      <c r="AI75" s="586"/>
      <c r="AJ75" s="586"/>
      <c r="AK75" s="586"/>
      <c r="AL75" s="586"/>
      <c r="AM75" s="586"/>
      <c r="AN75" s="586"/>
      <c r="AO75" s="586"/>
      <c r="AP75" s="586"/>
    </row>
    <row r="76" spans="30:42" s="585" customFormat="1" x14ac:dyDescent="0.15">
      <c r="AD76" s="586"/>
      <c r="AE76" s="586"/>
      <c r="AF76" s="586"/>
      <c r="AG76" s="586"/>
      <c r="AH76" s="586"/>
      <c r="AI76" s="586"/>
      <c r="AJ76" s="586"/>
      <c r="AK76" s="586"/>
      <c r="AL76" s="586"/>
      <c r="AM76" s="586"/>
      <c r="AN76" s="586"/>
      <c r="AO76" s="586"/>
      <c r="AP76" s="586"/>
    </row>
    <row r="77" spans="30:42" s="585" customFormat="1" x14ac:dyDescent="0.15">
      <c r="AD77" s="586"/>
      <c r="AE77" s="586"/>
      <c r="AF77" s="586"/>
      <c r="AG77" s="586"/>
      <c r="AH77" s="586"/>
      <c r="AI77" s="586"/>
      <c r="AJ77" s="586"/>
      <c r="AK77" s="586"/>
      <c r="AL77" s="586"/>
      <c r="AM77" s="586"/>
      <c r="AN77" s="586"/>
      <c r="AO77" s="586"/>
      <c r="AP77" s="586"/>
    </row>
    <row r="78" spans="30:42" s="585" customFormat="1" x14ac:dyDescent="0.15">
      <c r="AD78" s="586"/>
      <c r="AE78" s="586"/>
      <c r="AF78" s="586"/>
      <c r="AG78" s="586"/>
      <c r="AH78" s="586"/>
      <c r="AI78" s="586"/>
      <c r="AJ78" s="586"/>
      <c r="AK78" s="586"/>
      <c r="AL78" s="586"/>
      <c r="AM78" s="586"/>
      <c r="AN78" s="586"/>
      <c r="AO78" s="586"/>
      <c r="AP78" s="586"/>
    </row>
    <row r="79" spans="30:42" s="585" customFormat="1" x14ac:dyDescent="0.15">
      <c r="AD79" s="586"/>
      <c r="AE79" s="586"/>
      <c r="AF79" s="586"/>
      <c r="AG79" s="586"/>
      <c r="AH79" s="586"/>
      <c r="AI79" s="586"/>
      <c r="AJ79" s="586"/>
      <c r="AK79" s="586"/>
      <c r="AL79" s="586"/>
      <c r="AM79" s="586"/>
      <c r="AN79" s="586"/>
      <c r="AO79" s="586"/>
      <c r="AP79" s="586"/>
    </row>
    <row r="80" spans="30:42" s="585" customFormat="1" x14ac:dyDescent="0.15">
      <c r="AD80" s="586"/>
      <c r="AE80" s="586"/>
      <c r="AF80" s="586"/>
      <c r="AG80" s="586"/>
      <c r="AH80" s="586"/>
      <c r="AI80" s="586"/>
      <c r="AJ80" s="586"/>
      <c r="AK80" s="586"/>
      <c r="AL80" s="586"/>
      <c r="AM80" s="586"/>
      <c r="AN80" s="586"/>
      <c r="AO80" s="586"/>
      <c r="AP80" s="586"/>
    </row>
    <row r="81" spans="30:42" s="585" customFormat="1" x14ac:dyDescent="0.15">
      <c r="AD81" s="586"/>
      <c r="AE81" s="586"/>
      <c r="AF81" s="586"/>
      <c r="AG81" s="586"/>
      <c r="AH81" s="586"/>
      <c r="AI81" s="586"/>
      <c r="AJ81" s="586"/>
      <c r="AK81" s="586"/>
      <c r="AL81" s="586"/>
      <c r="AM81" s="586"/>
      <c r="AN81" s="586"/>
      <c r="AO81" s="586"/>
      <c r="AP81" s="586"/>
    </row>
    <row r="82" spans="30:42" s="585" customFormat="1" x14ac:dyDescent="0.15">
      <c r="AD82" s="586"/>
      <c r="AE82" s="586"/>
      <c r="AF82" s="586"/>
      <c r="AG82" s="586"/>
      <c r="AH82" s="586"/>
      <c r="AI82" s="586"/>
      <c r="AJ82" s="586"/>
      <c r="AK82" s="586"/>
      <c r="AL82" s="586"/>
      <c r="AM82" s="586"/>
      <c r="AN82" s="586"/>
      <c r="AO82" s="586"/>
      <c r="AP82" s="586"/>
    </row>
    <row r="83" spans="30:42" s="585" customFormat="1" x14ac:dyDescent="0.15">
      <c r="AD83" s="586"/>
      <c r="AE83" s="586"/>
      <c r="AF83" s="586"/>
      <c r="AG83" s="586"/>
      <c r="AH83" s="586"/>
      <c r="AI83" s="586"/>
      <c r="AJ83" s="586"/>
      <c r="AK83" s="586"/>
      <c r="AL83" s="586"/>
      <c r="AM83" s="586"/>
      <c r="AN83" s="586"/>
      <c r="AO83" s="586"/>
      <c r="AP83" s="586"/>
    </row>
    <row r="84" spans="30:42" s="585" customFormat="1" x14ac:dyDescent="0.15">
      <c r="AD84" s="586"/>
      <c r="AE84" s="586"/>
      <c r="AF84" s="586"/>
      <c r="AG84" s="586"/>
      <c r="AH84" s="586"/>
      <c r="AI84" s="586"/>
      <c r="AJ84" s="586"/>
      <c r="AK84" s="586"/>
      <c r="AL84" s="586"/>
      <c r="AM84" s="586"/>
      <c r="AN84" s="586"/>
      <c r="AO84" s="586"/>
      <c r="AP84" s="586"/>
    </row>
    <row r="85" spans="30:42" s="585" customFormat="1" x14ac:dyDescent="0.15">
      <c r="AD85" s="586"/>
      <c r="AE85" s="586"/>
      <c r="AF85" s="586"/>
      <c r="AG85" s="586"/>
      <c r="AH85" s="586"/>
      <c r="AI85" s="586"/>
      <c r="AJ85" s="586"/>
      <c r="AK85" s="586"/>
      <c r="AL85" s="586"/>
      <c r="AM85" s="586"/>
      <c r="AN85" s="586"/>
      <c r="AO85" s="586"/>
      <c r="AP85" s="586"/>
    </row>
    <row r="86" spans="30:42" s="585" customFormat="1" x14ac:dyDescent="0.15">
      <c r="AD86" s="586"/>
      <c r="AE86" s="586"/>
      <c r="AF86" s="586"/>
      <c r="AG86" s="586"/>
      <c r="AH86" s="586"/>
      <c r="AI86" s="586"/>
      <c r="AJ86" s="586"/>
      <c r="AK86" s="586"/>
      <c r="AL86" s="586"/>
      <c r="AM86" s="586"/>
      <c r="AN86" s="586"/>
      <c r="AO86" s="586"/>
      <c r="AP86" s="586"/>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election activeCell="B2" sqref="B2:A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2" ht="30" customHeight="1" x14ac:dyDescent="0.15">
      <c r="A1" s="397"/>
      <c r="B1" s="350" t="s">
        <v>133</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66"/>
      <c r="AD1" s="586"/>
      <c r="AE1" s="586"/>
      <c r="AF1" s="586"/>
      <c r="AG1" s="586"/>
      <c r="AH1" s="586"/>
      <c r="AI1" s="586"/>
      <c r="AJ1" s="586"/>
      <c r="AK1" s="586"/>
      <c r="AL1" s="586"/>
      <c r="AM1" s="586"/>
      <c r="AN1" s="586"/>
      <c r="AO1" s="586"/>
      <c r="AP1" s="586"/>
    </row>
    <row r="2" spans="1:42" ht="15" customHeight="1" x14ac:dyDescent="0.15">
      <c r="A2" s="729"/>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467"/>
      <c r="AD2" s="586"/>
      <c r="AE2" s="586"/>
      <c r="AF2" s="586"/>
      <c r="AG2" s="586"/>
      <c r="AH2" s="586"/>
      <c r="AI2" s="586"/>
      <c r="AJ2" s="586"/>
      <c r="AK2" s="586"/>
      <c r="AL2" s="586"/>
      <c r="AM2" s="586"/>
      <c r="AN2" s="586"/>
      <c r="AO2" s="586"/>
      <c r="AP2" s="586"/>
    </row>
    <row r="3" spans="1:42" ht="17" customHeight="1" x14ac:dyDescent="0.15">
      <c r="A3" s="729"/>
      <c r="B3" s="118"/>
      <c r="C3" s="118"/>
      <c r="D3" s="118"/>
      <c r="E3" s="118"/>
      <c r="F3" s="118"/>
      <c r="G3" s="118"/>
      <c r="H3" s="118"/>
      <c r="I3" s="118"/>
      <c r="J3" s="118"/>
      <c r="K3" s="118"/>
      <c r="L3" s="118"/>
      <c r="M3" s="118"/>
      <c r="N3" s="118"/>
      <c r="O3" s="118"/>
      <c r="P3" s="118"/>
      <c r="Q3" s="118"/>
      <c r="R3" s="73"/>
      <c r="S3" s="73"/>
      <c r="T3" s="73"/>
      <c r="U3" s="73"/>
      <c r="V3" s="73"/>
      <c r="W3" s="73"/>
      <c r="X3" s="73"/>
      <c r="Y3" s="73"/>
      <c r="Z3" s="73"/>
      <c r="AA3" s="73"/>
      <c r="AB3" s="73"/>
      <c r="AC3" s="467"/>
      <c r="AD3" s="586"/>
      <c r="AE3" s="586"/>
      <c r="AF3" s="586"/>
      <c r="AG3" s="586"/>
      <c r="AH3" s="586"/>
      <c r="AI3" s="586"/>
      <c r="AJ3" s="586"/>
      <c r="AK3" s="586"/>
      <c r="AL3" s="586"/>
      <c r="AM3" s="586"/>
      <c r="AN3" s="586"/>
      <c r="AO3" s="586"/>
      <c r="AP3" s="586"/>
    </row>
    <row r="4" spans="1:42" ht="19.5" customHeight="1" x14ac:dyDescent="0.15">
      <c r="A4" s="321"/>
      <c r="B4" s="118" t="s">
        <v>31</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467"/>
      <c r="AD4" s="586"/>
      <c r="AE4" s="586"/>
      <c r="AF4" s="586"/>
      <c r="AG4" s="586"/>
      <c r="AH4" s="586"/>
      <c r="AI4" s="586"/>
      <c r="AJ4" s="586"/>
      <c r="AK4" s="586"/>
      <c r="AL4" s="586"/>
      <c r="AM4" s="586"/>
      <c r="AN4" s="586"/>
      <c r="AO4" s="586"/>
      <c r="AP4" s="586"/>
    </row>
    <row r="5" spans="1:42"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67"/>
      <c r="AD5" s="586"/>
      <c r="AE5" s="586"/>
      <c r="AF5" s="586"/>
      <c r="AG5" s="586"/>
      <c r="AH5" s="586"/>
      <c r="AI5" s="586"/>
      <c r="AJ5" s="586"/>
      <c r="AK5" s="586"/>
      <c r="AL5" s="586"/>
      <c r="AM5" s="586"/>
      <c r="AN5" s="586"/>
      <c r="AO5" s="586"/>
      <c r="AP5" s="586"/>
    </row>
    <row r="6" spans="1:42" ht="15.75" customHeight="1" x14ac:dyDescent="0.2">
      <c r="A6" s="321"/>
      <c r="B6" s="307"/>
      <c r="C6" s="486"/>
      <c r="D6" s="72" t="s">
        <v>59</v>
      </c>
      <c r="E6" s="72"/>
      <c r="F6" s="72"/>
      <c r="G6" s="72"/>
      <c r="H6" s="72"/>
      <c r="I6" s="72"/>
      <c r="J6" s="72"/>
      <c r="K6" s="72"/>
      <c r="L6" s="72"/>
      <c r="M6" s="72"/>
      <c r="N6" s="72"/>
      <c r="O6" s="72"/>
      <c r="P6" s="316"/>
      <c r="Q6" s="72" t="s">
        <v>131</v>
      </c>
      <c r="R6" s="72"/>
      <c r="S6" s="72"/>
      <c r="T6" s="72"/>
      <c r="U6" s="72"/>
      <c r="V6" s="72"/>
      <c r="W6" s="72"/>
      <c r="X6" s="72"/>
      <c r="Y6" s="72"/>
      <c r="Z6" s="72"/>
      <c r="AA6" s="72"/>
      <c r="AB6" s="72"/>
      <c r="AC6" s="468"/>
      <c r="AD6" s="586"/>
      <c r="AE6" s="586"/>
      <c r="AF6" s="586"/>
      <c r="AG6" s="586"/>
      <c r="AH6" s="586"/>
      <c r="AI6" s="586"/>
      <c r="AJ6" s="586"/>
      <c r="AK6" s="586"/>
      <c r="AL6" s="586"/>
      <c r="AM6" s="586"/>
      <c r="AN6" s="586"/>
      <c r="AO6" s="586"/>
      <c r="AP6" s="586"/>
    </row>
    <row r="7" spans="1:42" ht="15.75" customHeight="1" x14ac:dyDescent="0.2">
      <c r="A7" s="321"/>
      <c r="B7" s="323"/>
      <c r="C7" s="398"/>
      <c r="D7" s="71" t="s">
        <v>126</v>
      </c>
      <c r="E7" s="71"/>
      <c r="F7" s="71"/>
      <c r="G7" s="71" t="s">
        <v>127</v>
      </c>
      <c r="H7" s="71"/>
      <c r="I7" s="71"/>
      <c r="J7" s="71" t="s">
        <v>128</v>
      </c>
      <c r="K7" s="71"/>
      <c r="L7" s="71"/>
      <c r="M7" s="71" t="s">
        <v>111</v>
      </c>
      <c r="N7" s="71"/>
      <c r="O7" s="71"/>
      <c r="P7" s="316"/>
      <c r="Q7" s="71" t="s">
        <v>126</v>
      </c>
      <c r="R7" s="71"/>
      <c r="S7" s="71"/>
      <c r="T7" s="71" t="s">
        <v>127</v>
      </c>
      <c r="U7" s="71"/>
      <c r="V7" s="71"/>
      <c r="W7" s="71" t="s">
        <v>128</v>
      </c>
      <c r="X7" s="71"/>
      <c r="Y7" s="71"/>
      <c r="Z7" s="71" t="s">
        <v>111</v>
      </c>
      <c r="AA7" s="71"/>
      <c r="AB7" s="71"/>
      <c r="AC7" s="468"/>
      <c r="AD7" s="586"/>
      <c r="AE7" s="586"/>
      <c r="AF7" s="586"/>
      <c r="AG7" s="586"/>
      <c r="AH7" s="586"/>
      <c r="AI7" s="586"/>
      <c r="AJ7" s="586"/>
      <c r="AK7" s="586"/>
      <c r="AL7" s="586"/>
      <c r="AM7" s="586"/>
      <c r="AN7" s="586"/>
      <c r="AO7" s="586"/>
      <c r="AP7" s="586"/>
    </row>
    <row r="8" spans="1:42" ht="27" customHeight="1" x14ac:dyDescent="0.2">
      <c r="A8" s="400"/>
      <c r="B8" s="165" t="s">
        <v>40</v>
      </c>
      <c r="C8" s="165"/>
      <c r="D8" s="424" t="s">
        <v>35</v>
      </c>
      <c r="E8" s="420" t="s">
        <v>36</v>
      </c>
      <c r="F8" s="421" t="s">
        <v>97</v>
      </c>
      <c r="G8" s="424" t="s">
        <v>35</v>
      </c>
      <c r="H8" s="420" t="s">
        <v>36</v>
      </c>
      <c r="I8" s="421" t="s">
        <v>97</v>
      </c>
      <c r="J8" s="424" t="s">
        <v>35</v>
      </c>
      <c r="K8" s="420" t="s">
        <v>36</v>
      </c>
      <c r="L8" s="421" t="s">
        <v>97</v>
      </c>
      <c r="M8" s="424" t="s">
        <v>35</v>
      </c>
      <c r="N8" s="420" t="s">
        <v>36</v>
      </c>
      <c r="O8" s="421" t="s">
        <v>97</v>
      </c>
      <c r="P8" s="404"/>
      <c r="Q8" s="424" t="s">
        <v>35</v>
      </c>
      <c r="R8" s="420" t="s">
        <v>36</v>
      </c>
      <c r="S8" s="421" t="s">
        <v>97</v>
      </c>
      <c r="T8" s="424" t="s">
        <v>35</v>
      </c>
      <c r="U8" s="420" t="s">
        <v>36</v>
      </c>
      <c r="V8" s="421" t="s">
        <v>97</v>
      </c>
      <c r="W8" s="424" t="s">
        <v>35</v>
      </c>
      <c r="X8" s="420" t="s">
        <v>36</v>
      </c>
      <c r="Y8" s="421" t="s">
        <v>97</v>
      </c>
      <c r="Z8" s="424" t="s">
        <v>35</v>
      </c>
      <c r="AA8" s="420" t="s">
        <v>36</v>
      </c>
      <c r="AB8" s="421" t="s">
        <v>97</v>
      </c>
      <c r="AC8" s="468"/>
      <c r="AD8" s="586"/>
      <c r="AE8" s="586"/>
      <c r="AF8" s="586"/>
      <c r="AG8" s="586"/>
      <c r="AH8" s="586"/>
      <c r="AI8" s="586"/>
      <c r="AJ8" s="586"/>
      <c r="AK8" s="586"/>
      <c r="AL8" s="586"/>
      <c r="AM8" s="586"/>
      <c r="AN8" s="586"/>
      <c r="AO8" s="586"/>
      <c r="AP8" s="586"/>
    </row>
    <row r="9" spans="1:42" ht="18" customHeight="1" x14ac:dyDescent="0.2">
      <c r="A9" s="400"/>
      <c r="B9" s="576">
        <v>2024</v>
      </c>
      <c r="C9" s="570" t="s">
        <v>70</v>
      </c>
      <c r="D9" s="425">
        <v>1333.5518504199399</v>
      </c>
      <c r="E9" s="426"/>
      <c r="F9" s="427">
        <v>803.02928870292897</v>
      </c>
      <c r="G9" s="425">
        <v>675.08307692307699</v>
      </c>
      <c r="H9" s="426"/>
      <c r="I9" s="427">
        <v>705.883278688524</v>
      </c>
      <c r="J9" s="425">
        <v>6758.3149999999996</v>
      </c>
      <c r="K9" s="426"/>
      <c r="L9" s="427">
        <v>449.65536723163802</v>
      </c>
      <c r="M9" s="425">
        <v>1333.8564582224601</v>
      </c>
      <c r="N9" s="426">
        <v>493.888497769737</v>
      </c>
      <c r="O9" s="427">
        <v>787.299877803306</v>
      </c>
      <c r="P9" s="316"/>
      <c r="Q9" s="406">
        <v>21.930797682259701</v>
      </c>
      <c r="R9" s="407"/>
      <c r="S9" s="408">
        <v>2.1939714511848898</v>
      </c>
      <c r="T9" s="406">
        <v>0</v>
      </c>
      <c r="U9" s="407"/>
      <c r="V9" s="408">
        <v>91.390495590329493</v>
      </c>
      <c r="W9" s="406">
        <v>0</v>
      </c>
      <c r="X9" s="407"/>
      <c r="Y9" s="408">
        <v>-37.765895895294904</v>
      </c>
      <c r="Z9" s="406">
        <v>21.958648922036499</v>
      </c>
      <c r="AA9" s="407">
        <v>8.6622277030306698</v>
      </c>
      <c r="AB9" s="408">
        <v>1.8770925214912999</v>
      </c>
      <c r="AC9" s="468"/>
      <c r="AD9" s="586"/>
      <c r="AE9" s="586"/>
      <c r="AF9" s="586"/>
      <c r="AG9" s="586"/>
      <c r="AH9" s="586"/>
      <c r="AI9" s="586"/>
      <c r="AJ9" s="586"/>
      <c r="AK9" s="586"/>
      <c r="AL9" s="586"/>
      <c r="AM9" s="586"/>
      <c r="AN9" s="586"/>
      <c r="AO9" s="586"/>
      <c r="AP9" s="586"/>
    </row>
    <row r="10" spans="1:42" ht="18" customHeight="1" x14ac:dyDescent="0.2">
      <c r="A10" s="401"/>
      <c r="B10" s="731"/>
      <c r="C10" s="741" t="s">
        <v>71</v>
      </c>
      <c r="D10" s="655">
        <v>1477.43016907886</v>
      </c>
      <c r="E10" s="656"/>
      <c r="F10" s="658">
        <v>807.98889725254003</v>
      </c>
      <c r="G10" s="655">
        <v>0</v>
      </c>
      <c r="H10" s="656"/>
      <c r="I10" s="658">
        <v>571.56566230812996</v>
      </c>
      <c r="J10" s="655">
        <v>0</v>
      </c>
      <c r="K10" s="656"/>
      <c r="L10" s="658">
        <v>547.48586707410198</v>
      </c>
      <c r="M10" s="655">
        <v>1477.43016907886</v>
      </c>
      <c r="N10" s="656">
        <v>511.710145485792</v>
      </c>
      <c r="O10" s="658">
        <v>794.52342513521205</v>
      </c>
      <c r="P10" s="316"/>
      <c r="Q10" s="636">
        <v>17.2428803627392</v>
      </c>
      <c r="R10" s="637"/>
      <c r="S10" s="639">
        <v>-5.1483231021086704</v>
      </c>
      <c r="T10" s="636">
        <v>0</v>
      </c>
      <c r="U10" s="637"/>
      <c r="V10" s="639">
        <v>-10.0107660174122</v>
      </c>
      <c r="W10" s="636">
        <v>0</v>
      </c>
      <c r="X10" s="637"/>
      <c r="Y10" s="639">
        <v>-31.065845646761598</v>
      </c>
      <c r="Z10" s="636">
        <v>17.2428803627392</v>
      </c>
      <c r="AA10" s="637">
        <v>13.1081371312005</v>
      </c>
      <c r="AB10" s="639">
        <v>-5.5685972885017598</v>
      </c>
      <c r="AC10" s="468"/>
      <c r="AD10" s="586"/>
      <c r="AE10" s="586"/>
      <c r="AF10" s="586"/>
      <c r="AG10" s="586"/>
      <c r="AH10" s="586"/>
      <c r="AI10" s="586"/>
      <c r="AJ10" s="586"/>
      <c r="AK10" s="586"/>
      <c r="AL10" s="586"/>
      <c r="AM10" s="586"/>
      <c r="AN10" s="586"/>
      <c r="AO10" s="586"/>
      <c r="AP10" s="586"/>
    </row>
    <row r="11" spans="1:42" ht="18" customHeight="1" x14ac:dyDescent="0.2">
      <c r="A11" s="401"/>
      <c r="B11" s="577"/>
      <c r="C11" s="571" t="s">
        <v>72</v>
      </c>
      <c r="D11" s="742">
        <v>983.13851219512196</v>
      </c>
      <c r="E11" s="743"/>
      <c r="F11" s="428">
        <v>657.32110892818196</v>
      </c>
      <c r="G11" s="742">
        <v>1037.60726415094</v>
      </c>
      <c r="H11" s="743"/>
      <c r="I11" s="428">
        <v>598.15615180082204</v>
      </c>
      <c r="J11" s="742">
        <v>0</v>
      </c>
      <c r="K11" s="743"/>
      <c r="L11" s="428">
        <v>575.92454998084997</v>
      </c>
      <c r="M11" s="742">
        <v>984.12614266164906</v>
      </c>
      <c r="N11" s="743">
        <v>460.80482727022797</v>
      </c>
      <c r="O11" s="428">
        <v>646.78346391372497</v>
      </c>
      <c r="P11" s="316"/>
      <c r="Q11" s="733">
        <v>6.6770056457938196</v>
      </c>
      <c r="R11" s="554"/>
      <c r="S11" s="515">
        <v>-7.6343097590310904</v>
      </c>
      <c r="T11" s="733">
        <v>67.812079806835001</v>
      </c>
      <c r="U11" s="554"/>
      <c r="V11" s="515">
        <v>3.32409503611296</v>
      </c>
      <c r="W11" s="733">
        <v>0</v>
      </c>
      <c r="X11" s="554"/>
      <c r="Y11" s="515">
        <v>-29.623727567350802</v>
      </c>
      <c r="Z11" s="733">
        <v>7.1088316788669896</v>
      </c>
      <c r="AA11" s="554">
        <v>5.4032242198745797</v>
      </c>
      <c r="AB11" s="515">
        <v>-7.3193227572711397</v>
      </c>
      <c r="AC11" s="468"/>
      <c r="AD11" s="586"/>
      <c r="AE11" s="586"/>
      <c r="AF11" s="586"/>
      <c r="AG11" s="586"/>
      <c r="AH11" s="586"/>
      <c r="AI11" s="586"/>
      <c r="AJ11" s="586"/>
      <c r="AK11" s="586"/>
      <c r="AL11" s="586"/>
      <c r="AM11" s="586"/>
      <c r="AN11" s="586"/>
      <c r="AO11" s="586"/>
      <c r="AP11" s="586"/>
    </row>
    <row r="12" spans="1:42" ht="18" customHeight="1" x14ac:dyDescent="0.2">
      <c r="A12" s="401"/>
      <c r="B12" s="731"/>
      <c r="C12" s="741" t="s">
        <v>73</v>
      </c>
      <c r="D12" s="655">
        <v>1357.0176068268199</v>
      </c>
      <c r="E12" s="656"/>
      <c r="F12" s="658">
        <v>1074.68174584601</v>
      </c>
      <c r="G12" s="655">
        <v>1077.0405181818201</v>
      </c>
      <c r="H12" s="656"/>
      <c r="I12" s="658">
        <v>896.17373530914699</v>
      </c>
      <c r="J12" s="655">
        <v>0</v>
      </c>
      <c r="K12" s="656"/>
      <c r="L12" s="658">
        <v>697.82231759656599</v>
      </c>
      <c r="M12" s="655">
        <v>1353.7777156597499</v>
      </c>
      <c r="N12" s="656">
        <v>681.24772419149804</v>
      </c>
      <c r="O12" s="658">
        <v>1029.28202529945</v>
      </c>
      <c r="P12" s="316"/>
      <c r="Q12" s="636">
        <v>14.632052678096301</v>
      </c>
      <c r="R12" s="637"/>
      <c r="S12" s="639">
        <v>6.45314369558408</v>
      </c>
      <c r="T12" s="636">
        <v>2.3501871118469801</v>
      </c>
      <c r="U12" s="637"/>
      <c r="V12" s="639">
        <v>9.2940240311115492</v>
      </c>
      <c r="W12" s="636">
        <v>0</v>
      </c>
      <c r="X12" s="637"/>
      <c r="Y12" s="639">
        <v>-15.6773005618927</v>
      </c>
      <c r="Z12" s="636">
        <v>14.578209168487501</v>
      </c>
      <c r="AA12" s="637">
        <v>6.9892362381838202</v>
      </c>
      <c r="AB12" s="639">
        <v>4.8583616720503304</v>
      </c>
      <c r="AC12" s="468"/>
      <c r="AD12" s="586"/>
      <c r="AE12" s="586"/>
      <c r="AF12" s="586"/>
      <c r="AG12" s="586"/>
      <c r="AH12" s="586"/>
      <c r="AI12" s="586"/>
      <c r="AJ12" s="586"/>
      <c r="AK12" s="586"/>
      <c r="AL12" s="586"/>
      <c r="AM12" s="586"/>
      <c r="AN12" s="586"/>
      <c r="AO12" s="586"/>
      <c r="AP12" s="586"/>
    </row>
    <row r="13" spans="1:42" ht="18" customHeight="1" x14ac:dyDescent="0.2">
      <c r="A13" s="401"/>
      <c r="B13" s="577"/>
      <c r="C13" s="571" t="s">
        <v>74</v>
      </c>
      <c r="D13" s="742">
        <v>1327.3488325190399</v>
      </c>
      <c r="E13" s="743"/>
      <c r="F13" s="428">
        <v>1145.3212040680701</v>
      </c>
      <c r="G13" s="742">
        <v>1064.7809388235301</v>
      </c>
      <c r="H13" s="743"/>
      <c r="I13" s="428">
        <v>925.855982274741</v>
      </c>
      <c r="J13" s="742">
        <v>0</v>
      </c>
      <c r="K13" s="743"/>
      <c r="L13" s="428">
        <v>544.55409836065598</v>
      </c>
      <c r="M13" s="742">
        <v>1323.85559868524</v>
      </c>
      <c r="N13" s="743">
        <v>773.26282692928601</v>
      </c>
      <c r="O13" s="428">
        <v>1086.58127788303</v>
      </c>
      <c r="P13" s="316"/>
      <c r="Q13" s="733">
        <v>-2.63430570584595</v>
      </c>
      <c r="R13" s="554"/>
      <c r="S13" s="515">
        <v>-2.8544914985254</v>
      </c>
      <c r="T13" s="733">
        <v>-13.848739211361099</v>
      </c>
      <c r="U13" s="554"/>
      <c r="V13" s="515">
        <v>-33.203789893534498</v>
      </c>
      <c r="W13" s="733">
        <v>0</v>
      </c>
      <c r="X13" s="554"/>
      <c r="Y13" s="515">
        <v>-36.832925557470503</v>
      </c>
      <c r="Z13" s="733">
        <v>-2.6074305530178399</v>
      </c>
      <c r="AA13" s="554">
        <v>9.5827039531982603</v>
      </c>
      <c r="AB13" s="515">
        <v>-9.9279036458594003</v>
      </c>
      <c r="AC13" s="468"/>
      <c r="AD13" s="586"/>
      <c r="AE13" s="586"/>
      <c r="AF13" s="586"/>
      <c r="AG13" s="586"/>
      <c r="AH13" s="586"/>
      <c r="AI13" s="586"/>
      <c r="AJ13" s="586"/>
      <c r="AK13" s="586"/>
      <c r="AL13" s="586"/>
      <c r="AM13" s="586"/>
      <c r="AN13" s="586"/>
      <c r="AO13" s="586"/>
      <c r="AP13" s="586"/>
    </row>
    <row r="14" spans="1:42" ht="18" customHeight="1" x14ac:dyDescent="0.2">
      <c r="A14" s="401"/>
      <c r="B14" s="731"/>
      <c r="C14" s="741" t="s">
        <v>75</v>
      </c>
      <c r="D14" s="655">
        <v>1853.24275189371</v>
      </c>
      <c r="E14" s="656"/>
      <c r="F14" s="658">
        <v>1533.0531418312401</v>
      </c>
      <c r="G14" s="655">
        <v>1902.31929872204</v>
      </c>
      <c r="H14" s="656"/>
      <c r="I14" s="658">
        <v>2044.93480066445</v>
      </c>
      <c r="J14" s="655">
        <v>3850.5517892857101</v>
      </c>
      <c r="K14" s="656"/>
      <c r="L14" s="658">
        <v>851.81048141377198</v>
      </c>
      <c r="M14" s="655">
        <v>1871.63371114645</v>
      </c>
      <c r="N14" s="656">
        <v>1000.09671304065</v>
      </c>
      <c r="O14" s="658">
        <v>1584.0305944035199</v>
      </c>
      <c r="P14" s="316"/>
      <c r="Q14" s="636">
        <v>44.138089712061401</v>
      </c>
      <c r="R14" s="637"/>
      <c r="S14" s="639">
        <v>59.728920672985403</v>
      </c>
      <c r="T14" s="636">
        <v>104.76579590381699</v>
      </c>
      <c r="U14" s="637"/>
      <c r="V14" s="639">
        <v>171.92268032758199</v>
      </c>
      <c r="W14" s="636">
        <v>0</v>
      </c>
      <c r="X14" s="637"/>
      <c r="Y14" s="639">
        <v>8.9013071477576293</v>
      </c>
      <c r="Z14" s="636">
        <v>46.011532988427597</v>
      </c>
      <c r="AA14" s="637">
        <v>36.612666761431797</v>
      </c>
      <c r="AB14" s="639">
        <v>69.821869943101206</v>
      </c>
      <c r="AC14" s="468"/>
      <c r="AD14" s="586"/>
      <c r="AE14" s="586"/>
      <c r="AF14" s="586"/>
      <c r="AG14" s="586"/>
      <c r="AH14" s="586"/>
      <c r="AI14" s="586"/>
      <c r="AJ14" s="586"/>
      <c r="AK14" s="586"/>
      <c r="AL14" s="586"/>
      <c r="AM14" s="586"/>
      <c r="AN14" s="586"/>
      <c r="AO14" s="586"/>
      <c r="AP14" s="586"/>
    </row>
    <row r="15" spans="1:42" ht="18" customHeight="1" x14ac:dyDescent="0.2">
      <c r="A15" s="401"/>
      <c r="B15" s="577">
        <v>2025</v>
      </c>
      <c r="C15" s="571" t="s">
        <v>76</v>
      </c>
      <c r="D15" s="742">
        <v>1355.9636486673101</v>
      </c>
      <c r="E15" s="743"/>
      <c r="F15" s="428">
        <v>1044.10328123973</v>
      </c>
      <c r="G15" s="742">
        <v>0</v>
      </c>
      <c r="H15" s="743"/>
      <c r="I15" s="428">
        <v>741.82736389684806</v>
      </c>
      <c r="J15" s="742">
        <v>2360.9365217391301</v>
      </c>
      <c r="K15" s="743"/>
      <c r="L15" s="428">
        <v>539.18099787685799</v>
      </c>
      <c r="M15" s="742">
        <v>1359.1456938326</v>
      </c>
      <c r="N15" s="743">
        <v>726.78455940111201</v>
      </c>
      <c r="O15" s="428">
        <v>1008.39210397614</v>
      </c>
      <c r="P15" s="316"/>
      <c r="Q15" s="733">
        <v>18.9398767096054</v>
      </c>
      <c r="R15" s="554"/>
      <c r="S15" s="515">
        <v>15.4222751736158</v>
      </c>
      <c r="T15" s="733">
        <v>-100</v>
      </c>
      <c r="U15" s="554"/>
      <c r="V15" s="515">
        <v>30.922684838739301</v>
      </c>
      <c r="W15" s="733">
        <v>0</v>
      </c>
      <c r="X15" s="554"/>
      <c r="Y15" s="515">
        <v>-26.429858133346201</v>
      </c>
      <c r="Z15" s="733">
        <v>20.378869590870998</v>
      </c>
      <c r="AA15" s="554">
        <v>16.545676746006599</v>
      </c>
      <c r="AB15" s="515">
        <v>21.2295348125582</v>
      </c>
      <c r="AC15" s="468"/>
      <c r="AD15" s="586"/>
      <c r="AE15" s="586"/>
      <c r="AF15" s="586"/>
      <c r="AG15" s="586"/>
      <c r="AH15" s="586"/>
      <c r="AI15" s="586"/>
      <c r="AJ15" s="586"/>
      <c r="AK15" s="586"/>
      <c r="AL15" s="586"/>
      <c r="AM15" s="586"/>
      <c r="AN15" s="586"/>
      <c r="AO15" s="586"/>
      <c r="AP15" s="586"/>
    </row>
    <row r="16" spans="1:42" ht="18" customHeight="1" x14ac:dyDescent="0.2">
      <c r="A16" s="401"/>
      <c r="B16" s="731"/>
      <c r="C16" s="741" t="s">
        <v>77</v>
      </c>
      <c r="D16" s="655">
        <v>1313.5480722592499</v>
      </c>
      <c r="E16" s="656"/>
      <c r="F16" s="658">
        <v>1085.3378736284501</v>
      </c>
      <c r="G16" s="655">
        <v>798.89971837455801</v>
      </c>
      <c r="H16" s="656"/>
      <c r="I16" s="658">
        <v>888.19873635841498</v>
      </c>
      <c r="J16" s="655">
        <v>1201.9571428571401</v>
      </c>
      <c r="K16" s="656"/>
      <c r="L16" s="658">
        <v>628.41040056219197</v>
      </c>
      <c r="M16" s="655">
        <v>1290.17805207176</v>
      </c>
      <c r="N16" s="656">
        <v>792.83288680375301</v>
      </c>
      <c r="O16" s="658">
        <v>1040.7657458855699</v>
      </c>
      <c r="P16" s="316"/>
      <c r="Q16" s="636">
        <v>16.1514287687788</v>
      </c>
      <c r="R16" s="637"/>
      <c r="S16" s="639">
        <v>24.356839492115501</v>
      </c>
      <c r="T16" s="636">
        <v>-17.240176093931399</v>
      </c>
      <c r="U16" s="637"/>
      <c r="V16" s="639">
        <v>35.2011786907483</v>
      </c>
      <c r="W16" s="636">
        <v>-27.646826701672101</v>
      </c>
      <c r="X16" s="637"/>
      <c r="Y16" s="639">
        <v>-19.275602418332898</v>
      </c>
      <c r="Z16" s="636">
        <v>14.0289028358583</v>
      </c>
      <c r="AA16" s="637">
        <v>28.118832482111699</v>
      </c>
      <c r="AB16" s="639">
        <v>26.332133386955999</v>
      </c>
      <c r="AC16" s="468"/>
      <c r="AD16" s="586"/>
      <c r="AE16" s="586"/>
      <c r="AF16" s="586"/>
      <c r="AG16" s="586"/>
      <c r="AH16" s="586"/>
      <c r="AI16" s="586"/>
      <c r="AJ16" s="586"/>
      <c r="AK16" s="586"/>
      <c r="AL16" s="586"/>
      <c r="AM16" s="586"/>
      <c r="AN16" s="586"/>
      <c r="AO16" s="586"/>
      <c r="AP16" s="586"/>
    </row>
    <row r="17" spans="1:42" ht="18" customHeight="1" x14ac:dyDescent="0.2">
      <c r="A17" s="401"/>
      <c r="B17" s="577"/>
      <c r="C17" s="571" t="s">
        <v>78</v>
      </c>
      <c r="D17" s="742">
        <v>1038.8295457772899</v>
      </c>
      <c r="E17" s="743"/>
      <c r="F17" s="428">
        <v>919.76032243618397</v>
      </c>
      <c r="G17" s="742">
        <v>608.07408863636397</v>
      </c>
      <c r="H17" s="743"/>
      <c r="I17" s="428">
        <v>801.09544427710796</v>
      </c>
      <c r="J17" s="742">
        <v>0</v>
      </c>
      <c r="K17" s="743"/>
      <c r="L17" s="428">
        <v>589.83425414364604</v>
      </c>
      <c r="M17" s="742">
        <v>1034.6903799956301</v>
      </c>
      <c r="N17" s="743">
        <v>599.00424088710599</v>
      </c>
      <c r="O17" s="428">
        <v>895.00029379324201</v>
      </c>
      <c r="P17" s="316"/>
      <c r="Q17" s="733">
        <v>6.6460268015191897</v>
      </c>
      <c r="R17" s="554"/>
      <c r="S17" s="515">
        <v>5.2568719239691202</v>
      </c>
      <c r="T17" s="733">
        <v>11.378485227074099</v>
      </c>
      <c r="U17" s="554"/>
      <c r="V17" s="515">
        <v>1.00214810929142</v>
      </c>
      <c r="W17" s="733">
        <v>-100</v>
      </c>
      <c r="X17" s="554"/>
      <c r="Y17" s="515">
        <v>-2.76693600944767</v>
      </c>
      <c r="Z17" s="733">
        <v>6.4616666120960602</v>
      </c>
      <c r="AA17" s="554">
        <v>8.6963285944420292</v>
      </c>
      <c r="AB17" s="515">
        <v>4.7868593613805501</v>
      </c>
      <c r="AC17" s="468"/>
      <c r="AD17" s="586"/>
      <c r="AE17" s="586"/>
      <c r="AF17" s="586"/>
      <c r="AG17" s="586"/>
      <c r="AH17" s="586"/>
      <c r="AI17" s="586"/>
      <c r="AJ17" s="586"/>
      <c r="AK17" s="586"/>
      <c r="AL17" s="586"/>
      <c r="AM17" s="586"/>
      <c r="AN17" s="586"/>
      <c r="AO17" s="586"/>
      <c r="AP17" s="586"/>
    </row>
    <row r="18" spans="1:42" ht="18" customHeight="1" x14ac:dyDescent="0.2">
      <c r="A18" s="401"/>
      <c r="B18" s="731"/>
      <c r="C18" s="741" t="s">
        <v>79</v>
      </c>
      <c r="D18" s="655">
        <v>1546.4787819459</v>
      </c>
      <c r="E18" s="656"/>
      <c r="F18" s="658">
        <v>1170.00973127209</v>
      </c>
      <c r="G18" s="655">
        <v>0</v>
      </c>
      <c r="H18" s="656"/>
      <c r="I18" s="658">
        <v>943.35285754904805</v>
      </c>
      <c r="J18" s="655">
        <v>0</v>
      </c>
      <c r="K18" s="656"/>
      <c r="L18" s="658">
        <v>587.26090675791295</v>
      </c>
      <c r="M18" s="655">
        <v>1546.4787819459</v>
      </c>
      <c r="N18" s="656">
        <v>742.22139888843606</v>
      </c>
      <c r="O18" s="658">
        <v>1141.3854683627601</v>
      </c>
      <c r="P18" s="316"/>
      <c r="Q18" s="636">
        <v>29.507027177365998</v>
      </c>
      <c r="R18" s="637"/>
      <c r="S18" s="639">
        <v>11.435120087274999</v>
      </c>
      <c r="T18" s="636">
        <v>-100</v>
      </c>
      <c r="U18" s="637"/>
      <c r="V18" s="639">
        <v>24.776161834525801</v>
      </c>
      <c r="W18" s="636">
        <v>-100</v>
      </c>
      <c r="X18" s="637"/>
      <c r="Y18" s="639">
        <v>0.32576609020727199</v>
      </c>
      <c r="Z18" s="636">
        <v>32.498468269804803</v>
      </c>
      <c r="AA18" s="637">
        <v>14.896788953593401</v>
      </c>
      <c r="AB18" s="639">
        <v>15.2316010017871</v>
      </c>
      <c r="AC18" s="468"/>
      <c r="AD18" s="586"/>
      <c r="AE18" s="586"/>
      <c r="AF18" s="586"/>
      <c r="AG18" s="586"/>
      <c r="AH18" s="586"/>
      <c r="AI18" s="586"/>
      <c r="AJ18" s="586"/>
      <c r="AK18" s="586"/>
      <c r="AL18" s="586"/>
      <c r="AM18" s="586"/>
      <c r="AN18" s="586"/>
      <c r="AO18" s="586"/>
      <c r="AP18" s="586"/>
    </row>
    <row r="19" spans="1:42" ht="18" customHeight="1" x14ac:dyDescent="0.2">
      <c r="A19" s="401"/>
      <c r="B19" s="577"/>
      <c r="C19" s="571" t="s">
        <v>80</v>
      </c>
      <c r="D19" s="742">
        <v>1184.34157853072</v>
      </c>
      <c r="E19" s="743"/>
      <c r="F19" s="428">
        <v>923.69722741515</v>
      </c>
      <c r="G19" s="742">
        <v>712.36103896103896</v>
      </c>
      <c r="H19" s="743"/>
      <c r="I19" s="428">
        <v>773.44126527677895</v>
      </c>
      <c r="J19" s="742">
        <v>0</v>
      </c>
      <c r="K19" s="743"/>
      <c r="L19" s="428">
        <v>642.43849372384898</v>
      </c>
      <c r="M19" s="742">
        <v>1178.6568449867</v>
      </c>
      <c r="N19" s="743">
        <v>561.17208313706999</v>
      </c>
      <c r="O19" s="428">
        <v>893.75653428428996</v>
      </c>
      <c r="P19" s="316"/>
      <c r="Q19" s="733">
        <v>30.604051433186999</v>
      </c>
      <c r="R19" s="554"/>
      <c r="S19" s="515">
        <v>20.6151218839343</v>
      </c>
      <c r="T19" s="733">
        <v>7.5431064607311002</v>
      </c>
      <c r="U19" s="554"/>
      <c r="V19" s="515">
        <v>8.9333600143907308</v>
      </c>
      <c r="W19" s="733">
        <v>-100</v>
      </c>
      <c r="X19" s="554"/>
      <c r="Y19" s="515">
        <v>4.8498443885215901</v>
      </c>
      <c r="Z19" s="733">
        <v>30.528284385007399</v>
      </c>
      <c r="AA19" s="554">
        <v>10.0448593599404</v>
      </c>
      <c r="AB19" s="515">
        <v>18.437679495580699</v>
      </c>
      <c r="AC19" s="468"/>
      <c r="AD19" s="586"/>
      <c r="AE19" s="586"/>
      <c r="AF19" s="586"/>
      <c r="AG19" s="586"/>
      <c r="AH19" s="586"/>
      <c r="AI19" s="586"/>
      <c r="AJ19" s="586"/>
      <c r="AK19" s="586"/>
      <c r="AL19" s="586"/>
      <c r="AM19" s="586"/>
      <c r="AN19" s="586"/>
      <c r="AO19" s="586"/>
      <c r="AP19" s="586"/>
    </row>
    <row r="20" spans="1:42" ht="18" customHeight="1" x14ac:dyDescent="0.2">
      <c r="A20" s="401"/>
      <c r="B20" s="731"/>
      <c r="C20" s="741" t="s">
        <v>81</v>
      </c>
      <c r="D20" s="655">
        <v>1461.99972873973</v>
      </c>
      <c r="E20" s="656"/>
      <c r="F20" s="658">
        <v>863.47969742382099</v>
      </c>
      <c r="G20" s="655">
        <v>1118.9397435897399</v>
      </c>
      <c r="H20" s="656"/>
      <c r="I20" s="658">
        <v>582.86902286902296</v>
      </c>
      <c r="J20" s="655">
        <v>802.02643563218396</v>
      </c>
      <c r="K20" s="656"/>
      <c r="L20" s="658">
        <v>589.33443708609298</v>
      </c>
      <c r="M20" s="655">
        <v>1451.23539607724</v>
      </c>
      <c r="N20" s="656">
        <v>549.79788291714897</v>
      </c>
      <c r="O20" s="658">
        <v>840.22690945139198</v>
      </c>
      <c r="P20" s="316"/>
      <c r="Q20" s="636">
        <v>20.986323776078098</v>
      </c>
      <c r="R20" s="637"/>
      <c r="S20" s="639">
        <v>4.5322267930637103</v>
      </c>
      <c r="T20" s="636">
        <v>22.7022279991494</v>
      </c>
      <c r="U20" s="637"/>
      <c r="V20" s="639">
        <v>17.065142501652002</v>
      </c>
      <c r="W20" s="636">
        <v>0</v>
      </c>
      <c r="X20" s="637"/>
      <c r="Y20" s="639">
        <v>13.652626579749599</v>
      </c>
      <c r="Z20" s="636">
        <v>20.279898397706798</v>
      </c>
      <c r="AA20" s="637">
        <v>-0.83526678614179195</v>
      </c>
      <c r="AB20" s="639">
        <v>4.0536159575858104</v>
      </c>
      <c r="AC20" s="468"/>
      <c r="AD20" s="586"/>
      <c r="AE20" s="586"/>
      <c r="AF20" s="586"/>
      <c r="AG20" s="586"/>
      <c r="AH20" s="586"/>
      <c r="AI20" s="586"/>
      <c r="AJ20" s="586"/>
      <c r="AK20" s="586"/>
      <c r="AL20" s="586"/>
      <c r="AM20" s="586"/>
      <c r="AN20" s="586"/>
      <c r="AO20" s="586"/>
      <c r="AP20" s="586"/>
    </row>
    <row r="21" spans="1:42" ht="18" customHeight="1" x14ac:dyDescent="0.2">
      <c r="A21" s="401"/>
      <c r="B21" s="577"/>
      <c r="C21" s="571" t="s">
        <v>70</v>
      </c>
      <c r="D21" s="742">
        <v>1450.9657428265</v>
      </c>
      <c r="E21" s="743"/>
      <c r="F21" s="428">
        <v>897.76687625233205</v>
      </c>
      <c r="G21" s="742">
        <v>1109.2520312500001</v>
      </c>
      <c r="H21" s="743"/>
      <c r="I21" s="428">
        <v>887.82655367231598</v>
      </c>
      <c r="J21" s="742">
        <v>0</v>
      </c>
      <c r="K21" s="743"/>
      <c r="L21" s="428">
        <v>549.78966789667902</v>
      </c>
      <c r="M21" s="742">
        <v>1448.05831427812</v>
      </c>
      <c r="N21" s="743">
        <v>534.42717955847195</v>
      </c>
      <c r="O21" s="428">
        <v>887.25847499140605</v>
      </c>
      <c r="P21" s="316"/>
      <c r="Q21" s="733">
        <v>8.80459896400553</v>
      </c>
      <c r="R21" s="554"/>
      <c r="S21" s="515">
        <v>11.7975258041242</v>
      </c>
      <c r="T21" s="733">
        <v>64.313411070204495</v>
      </c>
      <c r="U21" s="554"/>
      <c r="V21" s="515">
        <v>25.775263485746301</v>
      </c>
      <c r="W21" s="733">
        <v>-100</v>
      </c>
      <c r="X21" s="554"/>
      <c r="Y21" s="515">
        <v>22.269121634537701</v>
      </c>
      <c r="Z21" s="733">
        <v>8.5617800439972402</v>
      </c>
      <c r="AA21" s="554">
        <v>8.2080635551943999</v>
      </c>
      <c r="AB21" s="515">
        <v>12.69638164647</v>
      </c>
      <c r="AC21" s="468"/>
      <c r="AD21" s="586"/>
      <c r="AE21" s="586"/>
      <c r="AF21" s="586"/>
      <c r="AG21" s="586"/>
      <c r="AH21" s="586"/>
      <c r="AI21" s="586"/>
      <c r="AJ21" s="586"/>
      <c r="AK21" s="586"/>
      <c r="AL21" s="586"/>
      <c r="AM21" s="586"/>
      <c r="AN21" s="586"/>
      <c r="AO21" s="586"/>
      <c r="AP21" s="586"/>
    </row>
    <row r="22" spans="1:42" ht="18" customHeight="1" x14ac:dyDescent="0.2">
      <c r="A22" s="401"/>
      <c r="B22" s="731"/>
      <c r="C22" s="741" t="s">
        <v>71</v>
      </c>
      <c r="D22" s="655">
        <v>1635.7613656506001</v>
      </c>
      <c r="E22" s="656"/>
      <c r="F22" s="658">
        <v>924.36851728069803</v>
      </c>
      <c r="G22" s="655">
        <v>0</v>
      </c>
      <c r="H22" s="656"/>
      <c r="I22" s="658">
        <v>880.53398058252401</v>
      </c>
      <c r="J22" s="655">
        <v>0</v>
      </c>
      <c r="K22" s="656"/>
      <c r="L22" s="658">
        <v>480.55856832971801</v>
      </c>
      <c r="M22" s="655">
        <v>1635.7613656506001</v>
      </c>
      <c r="N22" s="656">
        <v>545.74843798999495</v>
      </c>
      <c r="O22" s="658">
        <v>908.78711150663605</v>
      </c>
      <c r="P22" s="316"/>
      <c r="Q22" s="636">
        <v>10.716661936750301</v>
      </c>
      <c r="R22" s="637"/>
      <c r="S22" s="639">
        <v>14.4036162407542</v>
      </c>
      <c r="T22" s="636">
        <v>0</v>
      </c>
      <c r="U22" s="637"/>
      <c r="V22" s="639">
        <v>54.056487058145002</v>
      </c>
      <c r="W22" s="636">
        <v>0</v>
      </c>
      <c r="X22" s="637"/>
      <c r="Y22" s="639">
        <v>-12.224479711606101</v>
      </c>
      <c r="Z22" s="636">
        <v>10.716661936750301</v>
      </c>
      <c r="AA22" s="637">
        <v>6.65186977520026</v>
      </c>
      <c r="AB22" s="639">
        <v>14.3814118950589</v>
      </c>
      <c r="AC22" s="468"/>
      <c r="AD22" s="586"/>
      <c r="AE22" s="586"/>
      <c r="AF22" s="586"/>
      <c r="AG22" s="586"/>
      <c r="AH22" s="586"/>
      <c r="AI22" s="586"/>
      <c r="AJ22" s="586"/>
      <c r="AK22" s="586"/>
      <c r="AL22" s="586"/>
      <c r="AM22" s="586"/>
      <c r="AN22" s="586"/>
      <c r="AO22" s="586"/>
      <c r="AP22" s="586"/>
    </row>
    <row r="23" spans="1:42" ht="18" customHeight="1" x14ac:dyDescent="0.2">
      <c r="A23" s="401"/>
      <c r="B23" s="577"/>
      <c r="C23" s="571" t="s">
        <v>72</v>
      </c>
      <c r="D23" s="742">
        <v>1086.7557089781601</v>
      </c>
      <c r="E23" s="743"/>
      <c r="F23" s="428">
        <v>730.24005176318406</v>
      </c>
      <c r="G23" s="742">
        <v>0</v>
      </c>
      <c r="H23" s="743"/>
      <c r="I23" s="428">
        <v>523.38976377952804</v>
      </c>
      <c r="J23" s="742">
        <v>1375.6288725806401</v>
      </c>
      <c r="K23" s="743"/>
      <c r="L23" s="428">
        <v>519.94984488107605</v>
      </c>
      <c r="M23" s="742">
        <v>1090.0335523426099</v>
      </c>
      <c r="N23" s="743">
        <v>517.90020652920998</v>
      </c>
      <c r="O23" s="428">
        <v>690.54672225923105</v>
      </c>
      <c r="P23" s="316"/>
      <c r="Q23" s="733">
        <v>10.5394301512694</v>
      </c>
      <c r="R23" s="554"/>
      <c r="S23" s="515">
        <v>11.0933517643914</v>
      </c>
      <c r="T23" s="733">
        <v>-100</v>
      </c>
      <c r="U23" s="554"/>
      <c r="V23" s="515">
        <v>-12.4994765658099</v>
      </c>
      <c r="W23" s="733">
        <v>0</v>
      </c>
      <c r="X23" s="554"/>
      <c r="Y23" s="515">
        <v>-9.7191038481752408</v>
      </c>
      <c r="Z23" s="733">
        <v>10.7615685723501</v>
      </c>
      <c r="AA23" s="554">
        <v>12.390360491058701</v>
      </c>
      <c r="AB23" s="515">
        <v>6.7662920880339499</v>
      </c>
      <c r="AC23" s="468"/>
      <c r="AD23" s="586"/>
      <c r="AE23" s="586"/>
      <c r="AF23" s="586"/>
      <c r="AG23" s="586"/>
      <c r="AH23" s="586"/>
      <c r="AI23" s="586"/>
      <c r="AJ23" s="586"/>
      <c r="AK23" s="586"/>
      <c r="AL23" s="586"/>
      <c r="AM23" s="586"/>
      <c r="AN23" s="586"/>
      <c r="AO23" s="586"/>
      <c r="AP23" s="586"/>
    </row>
    <row r="24" spans="1:42" ht="18" customHeight="1" x14ac:dyDescent="0.2">
      <c r="A24" s="401"/>
      <c r="B24" s="731"/>
      <c r="C24" s="741" t="s">
        <v>73</v>
      </c>
      <c r="D24" s="655">
        <v>1445.4700443889601</v>
      </c>
      <c r="E24" s="656"/>
      <c r="F24" s="658">
        <v>1152.9733661831201</v>
      </c>
      <c r="G24" s="655">
        <v>0</v>
      </c>
      <c r="H24" s="656"/>
      <c r="I24" s="658">
        <v>867</v>
      </c>
      <c r="J24" s="655">
        <v>1391.4985714285699</v>
      </c>
      <c r="K24" s="656"/>
      <c r="L24" s="658">
        <v>746.618823529412</v>
      </c>
      <c r="M24" s="655">
        <v>1445.36543403018</v>
      </c>
      <c r="N24" s="656">
        <v>716.24038902245604</v>
      </c>
      <c r="O24" s="658">
        <v>1123.23042704558</v>
      </c>
      <c r="P24" s="316"/>
      <c r="Q24" s="636">
        <v>6.5181495890071801</v>
      </c>
      <c r="R24" s="637"/>
      <c r="S24" s="639">
        <v>7.2850981827630399</v>
      </c>
      <c r="T24" s="636">
        <v>-100</v>
      </c>
      <c r="U24" s="637"/>
      <c r="V24" s="639">
        <v>-3.2553660255489199</v>
      </c>
      <c r="W24" s="636">
        <v>0</v>
      </c>
      <c r="X24" s="637"/>
      <c r="Y24" s="639">
        <v>6.9926834815071102</v>
      </c>
      <c r="Z24" s="636">
        <v>6.7653439195365301</v>
      </c>
      <c r="AA24" s="637">
        <v>5.1365551162005199</v>
      </c>
      <c r="AB24" s="639">
        <v>9.1275665402591102</v>
      </c>
      <c r="AC24" s="468"/>
      <c r="AD24" s="586"/>
      <c r="AE24" s="586"/>
      <c r="AF24" s="586"/>
      <c r="AG24" s="586"/>
      <c r="AH24" s="586"/>
      <c r="AI24" s="586"/>
      <c r="AJ24" s="586"/>
      <c r="AK24" s="586"/>
      <c r="AL24" s="586"/>
      <c r="AM24" s="586"/>
      <c r="AN24" s="586"/>
      <c r="AO24" s="586"/>
      <c r="AP24" s="586"/>
    </row>
    <row r="25" spans="1:42" ht="18" customHeight="1" x14ac:dyDescent="0.15">
      <c r="A25" s="402"/>
      <c r="B25" s="577"/>
      <c r="C25" s="571" t="s">
        <v>74</v>
      </c>
      <c r="D25" s="742">
        <v>1479.1597141202301</v>
      </c>
      <c r="E25" s="743"/>
      <c r="F25" s="428">
        <v>1265.9790050099</v>
      </c>
      <c r="G25" s="742">
        <v>1090.4349999999999</v>
      </c>
      <c r="H25" s="743"/>
      <c r="I25" s="428">
        <v>1030.7039261960999</v>
      </c>
      <c r="J25" s="742">
        <v>1260.0769647540999</v>
      </c>
      <c r="K25" s="743"/>
      <c r="L25" s="428">
        <v>833.82025819265095</v>
      </c>
      <c r="M25" s="742">
        <v>1475.1986621543799</v>
      </c>
      <c r="N25" s="743">
        <v>903.70970638635299</v>
      </c>
      <c r="O25" s="428">
        <v>1216.5906278523801</v>
      </c>
      <c r="P25" s="316"/>
      <c r="Q25" s="733">
        <v>11.4371503467625</v>
      </c>
      <c r="R25" s="554"/>
      <c r="S25" s="515">
        <v>10.5348438947314</v>
      </c>
      <c r="T25" s="733">
        <v>2.4093276129469001</v>
      </c>
      <c r="U25" s="554"/>
      <c r="V25" s="515">
        <v>11.324433381502001</v>
      </c>
      <c r="W25" s="733">
        <v>0</v>
      </c>
      <c r="X25" s="554"/>
      <c r="Y25" s="515">
        <v>53.119820547271999</v>
      </c>
      <c r="Z25" s="733">
        <v>11.431991798761199</v>
      </c>
      <c r="AA25" s="554">
        <v>16.8696690069902</v>
      </c>
      <c r="AB25" s="515">
        <v>11.9649908033246</v>
      </c>
      <c r="AC25" s="468"/>
      <c r="AD25" s="586"/>
      <c r="AE25" s="586"/>
      <c r="AF25" s="586"/>
      <c r="AG25" s="586"/>
      <c r="AH25" s="586"/>
      <c r="AI25" s="586"/>
      <c r="AJ25" s="586"/>
      <c r="AK25" s="586"/>
      <c r="AL25" s="586"/>
      <c r="AM25" s="586"/>
      <c r="AN25" s="586"/>
      <c r="AO25" s="586"/>
      <c r="AP25" s="586"/>
    </row>
    <row r="26" spans="1:42" ht="18" customHeight="1" x14ac:dyDescent="0.15">
      <c r="A26" s="402"/>
      <c r="B26" s="734"/>
      <c r="C26" s="744" t="s">
        <v>75</v>
      </c>
      <c r="D26" s="745">
        <v>2229.3617693562901</v>
      </c>
      <c r="E26" s="746"/>
      <c r="F26" s="747">
        <v>1843.70454804774</v>
      </c>
      <c r="G26" s="745">
        <v>1910.2378078066899</v>
      </c>
      <c r="H26" s="746"/>
      <c r="I26" s="747">
        <v>2125.8013631937702</v>
      </c>
      <c r="J26" s="745">
        <v>1408.4790625000001</v>
      </c>
      <c r="K26" s="746"/>
      <c r="L26" s="747">
        <v>792.71934604904595</v>
      </c>
      <c r="M26" s="745">
        <v>2202.0573641379301</v>
      </c>
      <c r="N26" s="746">
        <v>1119.2015372114899</v>
      </c>
      <c r="O26" s="747">
        <v>1872.9708371863901</v>
      </c>
      <c r="P26" s="748"/>
      <c r="Q26" s="644">
        <v>20.2951835143155</v>
      </c>
      <c r="R26" s="645"/>
      <c r="S26" s="647">
        <v>20.2635771546332</v>
      </c>
      <c r="T26" s="644">
        <v>0.41625551977347303</v>
      </c>
      <c r="U26" s="645"/>
      <c r="V26" s="647">
        <v>3.9544812139262802</v>
      </c>
      <c r="W26" s="644">
        <v>-63.4213707651164</v>
      </c>
      <c r="X26" s="645"/>
      <c r="Y26" s="647">
        <v>-6.9371223592659597</v>
      </c>
      <c r="Z26" s="644">
        <v>17.654290528304401</v>
      </c>
      <c r="AA26" s="645">
        <v>11.909330629506</v>
      </c>
      <c r="AB26" s="647">
        <v>18.2408246282431</v>
      </c>
      <c r="AC26" s="468"/>
      <c r="AD26" s="586"/>
      <c r="AE26" s="586"/>
      <c r="AF26" s="586"/>
      <c r="AG26" s="586"/>
      <c r="AH26" s="586"/>
      <c r="AI26" s="586"/>
      <c r="AJ26" s="586"/>
      <c r="AK26" s="586"/>
      <c r="AL26" s="586"/>
      <c r="AM26" s="586"/>
      <c r="AN26" s="586"/>
      <c r="AO26" s="586"/>
      <c r="AP26" s="586"/>
    </row>
    <row r="27" spans="1:42" ht="21" customHeight="1" x14ac:dyDescent="0.15">
      <c r="A27" s="422"/>
      <c r="B27" s="572"/>
      <c r="C27" s="572"/>
      <c r="D27" s="749"/>
      <c r="E27" s="749"/>
      <c r="F27" s="749"/>
      <c r="G27" s="749"/>
      <c r="H27" s="749"/>
      <c r="I27" s="749"/>
      <c r="J27" s="749"/>
      <c r="K27" s="749"/>
      <c r="L27" s="749"/>
      <c r="M27" s="749"/>
      <c r="N27" s="749"/>
      <c r="O27" s="749"/>
      <c r="P27" s="306"/>
      <c r="Q27" s="737"/>
      <c r="R27" s="737"/>
      <c r="S27" s="737"/>
      <c r="T27" s="737"/>
      <c r="U27" s="737"/>
      <c r="V27" s="737"/>
      <c r="W27" s="737"/>
      <c r="X27" s="737"/>
      <c r="Y27" s="737"/>
      <c r="Z27" s="737"/>
      <c r="AA27" s="737"/>
      <c r="AB27" s="737"/>
      <c r="AC27" s="487"/>
      <c r="AD27" s="586"/>
      <c r="AE27" s="586"/>
      <c r="AF27" s="586"/>
      <c r="AG27" s="586"/>
      <c r="AH27" s="586"/>
      <c r="AI27" s="586"/>
      <c r="AJ27" s="586"/>
      <c r="AK27" s="586"/>
      <c r="AL27" s="586"/>
      <c r="AM27" s="586"/>
      <c r="AN27" s="586"/>
      <c r="AO27" s="586"/>
      <c r="AP27" s="586"/>
    </row>
    <row r="28" spans="1:42" ht="18" customHeight="1" x14ac:dyDescent="0.15">
      <c r="A28" s="403"/>
      <c r="B28" s="66" t="s">
        <v>132</v>
      </c>
      <c r="C28" s="66"/>
      <c r="D28" s="66"/>
      <c r="E28" s="66"/>
      <c r="F28" s="66"/>
      <c r="G28" s="66"/>
      <c r="H28" s="66"/>
      <c r="I28" s="66"/>
      <c r="J28" s="66"/>
      <c r="K28" s="66"/>
      <c r="L28" s="66"/>
      <c r="M28" s="66"/>
      <c r="N28" s="66"/>
      <c r="O28" s="66"/>
      <c r="P28" s="750"/>
      <c r="Q28" s="69"/>
      <c r="R28" s="69"/>
      <c r="S28" s="69"/>
      <c r="T28" s="69"/>
      <c r="U28" s="69"/>
      <c r="V28" s="69"/>
      <c r="W28" s="69"/>
      <c r="X28" s="69"/>
      <c r="Y28" s="69"/>
      <c r="Z28" s="69"/>
      <c r="AA28" s="69"/>
      <c r="AB28" s="69"/>
      <c r="AC28" s="469"/>
      <c r="AD28" s="586"/>
      <c r="AE28" s="586"/>
      <c r="AF28" s="586"/>
      <c r="AG28" s="586"/>
      <c r="AH28" s="586"/>
      <c r="AI28" s="586"/>
      <c r="AJ28" s="586"/>
      <c r="AK28" s="586"/>
      <c r="AL28" s="586"/>
      <c r="AM28" s="586"/>
      <c r="AN28" s="586"/>
      <c r="AO28" s="586"/>
      <c r="AP28" s="586"/>
    </row>
    <row r="29" spans="1:42" ht="18" customHeight="1" x14ac:dyDescent="0.2">
      <c r="A29" s="401"/>
      <c r="B29" s="576">
        <v>2023</v>
      </c>
      <c r="C29" s="570"/>
      <c r="D29" s="425">
        <v>1038.0527023508</v>
      </c>
      <c r="E29" s="426">
        <v>543.46154357399905</v>
      </c>
      <c r="F29" s="427">
        <v>821.94566481273205</v>
      </c>
      <c r="G29" s="425">
        <v>640.92752393005105</v>
      </c>
      <c r="H29" s="426">
        <v>469.59034452239302</v>
      </c>
      <c r="I29" s="427">
        <v>704.10357655176199</v>
      </c>
      <c r="J29" s="425">
        <v>0</v>
      </c>
      <c r="K29" s="426">
        <v>272.639598225246</v>
      </c>
      <c r="L29" s="427">
        <v>695.63396924288702</v>
      </c>
      <c r="M29" s="425">
        <v>1026.8142863282401</v>
      </c>
      <c r="N29" s="426">
        <v>554.10421212762606</v>
      </c>
      <c r="O29" s="427">
        <v>804.57533547422395</v>
      </c>
      <c r="P29" s="316"/>
      <c r="Q29" s="406">
        <v>26.642141838104799</v>
      </c>
      <c r="R29" s="407">
        <v>1.6696570689043599</v>
      </c>
      <c r="S29" s="408">
        <v>28.739427418497201</v>
      </c>
      <c r="T29" s="406">
        <v>2.90524792718249</v>
      </c>
      <c r="U29" s="407">
        <v>2.6435995936781498</v>
      </c>
      <c r="V29" s="408">
        <v>15.557400030139</v>
      </c>
      <c r="W29" s="406">
        <v>0</v>
      </c>
      <c r="X29" s="407">
        <v>13.387161543274001</v>
      </c>
      <c r="Y29" s="408">
        <v>59.644085905117699</v>
      </c>
      <c r="Z29" s="406">
        <v>26.476255297846802</v>
      </c>
      <c r="AA29" s="407">
        <v>9.8219789600151906</v>
      </c>
      <c r="AB29" s="408">
        <v>28.916291400510701</v>
      </c>
      <c r="AC29" s="468"/>
      <c r="AD29" s="586"/>
      <c r="AE29" s="586"/>
      <c r="AF29" s="586"/>
      <c r="AG29" s="586"/>
      <c r="AH29" s="586"/>
      <c r="AI29" s="586"/>
      <c r="AJ29" s="586"/>
      <c r="AK29" s="586"/>
      <c r="AL29" s="586"/>
      <c r="AM29" s="586"/>
      <c r="AN29" s="586"/>
      <c r="AO29" s="586"/>
      <c r="AP29" s="586"/>
    </row>
    <row r="30" spans="1:42" ht="18" customHeight="1" x14ac:dyDescent="0.2">
      <c r="A30" s="401"/>
      <c r="B30" s="731">
        <v>2024</v>
      </c>
      <c r="C30" s="741"/>
      <c r="D30" s="655">
        <v>1254.14258938071</v>
      </c>
      <c r="E30" s="656"/>
      <c r="F30" s="658">
        <v>944.69695486450996</v>
      </c>
      <c r="G30" s="655">
        <v>1072.59552703138</v>
      </c>
      <c r="H30" s="656"/>
      <c r="I30" s="658">
        <v>865.06368664292802</v>
      </c>
      <c r="J30" s="655">
        <v>1694.70465668016</v>
      </c>
      <c r="K30" s="656"/>
      <c r="L30" s="658">
        <v>622.27520253103899</v>
      </c>
      <c r="M30" s="655">
        <v>1252.6686427913701</v>
      </c>
      <c r="N30" s="656">
        <v>629.27133485480203</v>
      </c>
      <c r="O30" s="658">
        <v>923.56440114574798</v>
      </c>
      <c r="P30" s="316"/>
      <c r="Q30" s="636">
        <v>20.816851258183199</v>
      </c>
      <c r="R30" s="637"/>
      <c r="S30" s="639">
        <v>14.934234135749801</v>
      </c>
      <c r="T30" s="636">
        <v>67.3505173337565</v>
      </c>
      <c r="U30" s="637"/>
      <c r="V30" s="639">
        <v>22.860288663699599</v>
      </c>
      <c r="W30" s="636">
        <v>0</v>
      </c>
      <c r="X30" s="637"/>
      <c r="Y30" s="639">
        <v>-10.545598684850001</v>
      </c>
      <c r="Z30" s="636">
        <v>21.995638302886999</v>
      </c>
      <c r="AA30" s="637">
        <v>13.565520904191001</v>
      </c>
      <c r="AB30" s="639">
        <v>14.7890521154729</v>
      </c>
      <c r="AC30" s="468"/>
      <c r="AD30" s="586"/>
      <c r="AE30" s="586"/>
      <c r="AF30" s="586"/>
      <c r="AG30" s="586"/>
      <c r="AH30" s="586"/>
      <c r="AI30" s="586"/>
      <c r="AJ30" s="586"/>
      <c r="AK30" s="586"/>
      <c r="AL30" s="586"/>
      <c r="AM30" s="586"/>
      <c r="AN30" s="586"/>
      <c r="AO30" s="586"/>
      <c r="AP30" s="586"/>
    </row>
    <row r="31" spans="1:42" ht="18" customHeight="1" x14ac:dyDescent="0.2">
      <c r="A31" s="401"/>
      <c r="B31" s="578">
        <v>2025</v>
      </c>
      <c r="C31" s="573"/>
      <c r="D31" s="751">
        <v>1456.14888628278</v>
      </c>
      <c r="E31" s="752"/>
      <c r="F31" s="429">
        <v>1079.0965192347701</v>
      </c>
      <c r="G31" s="751">
        <v>1387.0250914995199</v>
      </c>
      <c r="H31" s="752"/>
      <c r="I31" s="429">
        <v>1016.3291891510599</v>
      </c>
      <c r="J31" s="751">
        <v>1255.5817223163799</v>
      </c>
      <c r="K31" s="752"/>
      <c r="L31" s="429">
        <v>599.01142214594302</v>
      </c>
      <c r="M31" s="751">
        <v>1454.34891152876</v>
      </c>
      <c r="N31" s="752">
        <v>704.14234563191803</v>
      </c>
      <c r="O31" s="429">
        <v>1058.9266929446701</v>
      </c>
      <c r="P31" s="748"/>
      <c r="Q31" s="739">
        <v>16.1071235928456</v>
      </c>
      <c r="R31" s="740"/>
      <c r="S31" s="518">
        <v>14.2267383924755</v>
      </c>
      <c r="T31" s="739">
        <v>29.314830851326999</v>
      </c>
      <c r="U31" s="740"/>
      <c r="V31" s="518">
        <v>17.486053899124101</v>
      </c>
      <c r="W31" s="739">
        <v>-25.9114726942449</v>
      </c>
      <c r="X31" s="740"/>
      <c r="Y31" s="518">
        <v>-3.7385035255258101</v>
      </c>
      <c r="Z31" s="739">
        <v>16.100049274641201</v>
      </c>
      <c r="AA31" s="740">
        <v>11.8980488431739</v>
      </c>
      <c r="AB31" s="518">
        <v>14.6565081580667</v>
      </c>
      <c r="AC31" s="468"/>
      <c r="AD31" s="586"/>
      <c r="AE31" s="586"/>
      <c r="AF31" s="586"/>
      <c r="AG31" s="586"/>
      <c r="AH31" s="586"/>
      <c r="AI31" s="586"/>
      <c r="AJ31" s="586"/>
      <c r="AK31" s="586"/>
      <c r="AL31" s="586"/>
      <c r="AM31" s="586"/>
      <c r="AN31" s="586"/>
      <c r="AO31" s="586"/>
      <c r="AP31" s="586"/>
    </row>
    <row r="32" spans="1:42" ht="21" customHeight="1" x14ac:dyDescent="0.15">
      <c r="A32" s="422"/>
      <c r="B32" s="572"/>
      <c r="C32" s="572"/>
      <c r="D32" s="749"/>
      <c r="E32" s="749"/>
      <c r="F32" s="749"/>
      <c r="G32" s="749"/>
      <c r="H32" s="749"/>
      <c r="I32" s="749"/>
      <c r="J32" s="749"/>
      <c r="K32" s="749"/>
      <c r="L32" s="749"/>
      <c r="M32" s="749"/>
      <c r="N32" s="749"/>
      <c r="O32" s="749"/>
      <c r="P32" s="306"/>
      <c r="Q32" s="737"/>
      <c r="R32" s="737"/>
      <c r="S32" s="737"/>
      <c r="T32" s="737"/>
      <c r="U32" s="737"/>
      <c r="V32" s="737"/>
      <c r="W32" s="737"/>
      <c r="X32" s="737"/>
      <c r="Y32" s="737"/>
      <c r="Z32" s="737"/>
      <c r="AA32" s="737"/>
      <c r="AB32" s="737"/>
      <c r="AC32" s="487"/>
      <c r="AD32" s="586"/>
      <c r="AE32" s="586"/>
      <c r="AF32" s="586"/>
      <c r="AG32" s="586"/>
      <c r="AH32" s="586"/>
      <c r="AI32" s="586"/>
      <c r="AJ32" s="586"/>
      <c r="AK32" s="586"/>
      <c r="AL32" s="586"/>
      <c r="AM32" s="586"/>
      <c r="AN32" s="586"/>
      <c r="AO32" s="586"/>
      <c r="AP32" s="586"/>
    </row>
    <row r="33" spans="1:42" ht="18" customHeight="1" x14ac:dyDescent="0.15">
      <c r="A33" s="403"/>
      <c r="B33" s="65" t="s">
        <v>42</v>
      </c>
      <c r="C33" s="65"/>
      <c r="D33" s="65"/>
      <c r="E33" s="65"/>
      <c r="F33" s="65"/>
      <c r="G33" s="65"/>
      <c r="H33" s="65"/>
      <c r="I33" s="65"/>
      <c r="J33" s="65"/>
      <c r="K33" s="65"/>
      <c r="L33" s="65"/>
      <c r="M33" s="65"/>
      <c r="N33" s="65"/>
      <c r="O33" s="65"/>
      <c r="P33" s="750"/>
      <c r="Q33" s="69"/>
      <c r="R33" s="69"/>
      <c r="S33" s="69"/>
      <c r="T33" s="69"/>
      <c r="U33" s="69"/>
      <c r="V33" s="69"/>
      <c r="W33" s="69"/>
      <c r="X33" s="69"/>
      <c r="Y33" s="69"/>
      <c r="Z33" s="69"/>
      <c r="AA33" s="69"/>
      <c r="AB33" s="69"/>
      <c r="AC33" s="469"/>
      <c r="AD33" s="586"/>
      <c r="AE33" s="586"/>
      <c r="AF33" s="586"/>
      <c r="AG33" s="586"/>
      <c r="AH33" s="586"/>
      <c r="AI33" s="586"/>
      <c r="AJ33" s="586"/>
      <c r="AK33" s="586"/>
      <c r="AL33" s="586"/>
      <c r="AM33" s="586"/>
      <c r="AN33" s="586"/>
      <c r="AO33" s="586"/>
      <c r="AP33" s="586"/>
    </row>
    <row r="34" spans="1:42" ht="18" customHeight="1" x14ac:dyDescent="0.2">
      <c r="A34" s="401"/>
      <c r="B34" s="576">
        <v>2023</v>
      </c>
      <c r="C34" s="570"/>
      <c r="D34" s="425">
        <v>1274.1300437314201</v>
      </c>
      <c r="E34" s="426"/>
      <c r="F34" s="427">
        <v>1045.45030726666</v>
      </c>
      <c r="G34" s="425">
        <v>1122.96509915966</v>
      </c>
      <c r="H34" s="426"/>
      <c r="I34" s="427">
        <v>1041.7825456498399</v>
      </c>
      <c r="J34" s="425">
        <v>0</v>
      </c>
      <c r="K34" s="426"/>
      <c r="L34" s="427">
        <v>825.09636417381</v>
      </c>
      <c r="M34" s="425">
        <v>1271.1622761768599</v>
      </c>
      <c r="N34" s="426">
        <v>693.72848106692902</v>
      </c>
      <c r="O34" s="427">
        <v>1039.5546734673201</v>
      </c>
      <c r="P34" s="316"/>
      <c r="Q34" s="406">
        <v>16.935641297294801</v>
      </c>
      <c r="R34" s="407"/>
      <c r="S34" s="408">
        <v>17.8402752638445</v>
      </c>
      <c r="T34" s="406">
        <v>-42.891842735901797</v>
      </c>
      <c r="U34" s="407"/>
      <c r="V34" s="408">
        <v>-7.8473386154613998</v>
      </c>
      <c r="W34" s="406">
        <v>0</v>
      </c>
      <c r="X34" s="407"/>
      <c r="Y34" s="408">
        <v>32.952007899488102</v>
      </c>
      <c r="Z34" s="406">
        <v>14.406425731483001</v>
      </c>
      <c r="AA34" s="407">
        <v>7.5034310608516197</v>
      </c>
      <c r="AB34" s="408">
        <v>12.6549903372599</v>
      </c>
      <c r="AC34" s="468"/>
      <c r="AD34" s="586"/>
      <c r="AE34" s="586"/>
      <c r="AF34" s="586"/>
      <c r="AG34" s="586"/>
      <c r="AH34" s="586"/>
      <c r="AI34" s="586"/>
      <c r="AJ34" s="586"/>
      <c r="AK34" s="586"/>
      <c r="AL34" s="586"/>
      <c r="AM34" s="586"/>
      <c r="AN34" s="586"/>
      <c r="AO34" s="586"/>
      <c r="AP34" s="586"/>
    </row>
    <row r="35" spans="1:42" ht="18" customHeight="1" x14ac:dyDescent="0.2">
      <c r="A35" s="401"/>
      <c r="B35" s="731">
        <v>2024</v>
      </c>
      <c r="C35" s="741"/>
      <c r="D35" s="655">
        <v>1514.6299541767501</v>
      </c>
      <c r="E35" s="656"/>
      <c r="F35" s="658">
        <v>1251.91441211915</v>
      </c>
      <c r="G35" s="655">
        <v>1618.6619793684199</v>
      </c>
      <c r="H35" s="656"/>
      <c r="I35" s="658">
        <v>1298.6332532164599</v>
      </c>
      <c r="J35" s="655">
        <v>3850.5517892857101</v>
      </c>
      <c r="K35" s="656"/>
      <c r="L35" s="658">
        <v>693.83347688773995</v>
      </c>
      <c r="M35" s="655">
        <v>1523.6593547094201</v>
      </c>
      <c r="N35" s="656">
        <v>833.26250467580996</v>
      </c>
      <c r="O35" s="658">
        <v>1232.8379571741</v>
      </c>
      <c r="P35" s="316"/>
      <c r="Q35" s="636">
        <v>18.875617259679299</v>
      </c>
      <c r="R35" s="637"/>
      <c r="S35" s="639">
        <v>19.748820524267</v>
      </c>
      <c r="T35" s="636">
        <v>44.141788607651002</v>
      </c>
      <c r="U35" s="637"/>
      <c r="V35" s="639">
        <v>24.654925218237398</v>
      </c>
      <c r="W35" s="636">
        <v>0</v>
      </c>
      <c r="X35" s="637"/>
      <c r="Y35" s="639">
        <v>-15.908794776657</v>
      </c>
      <c r="Z35" s="636">
        <v>19.8634811042355</v>
      </c>
      <c r="AA35" s="637">
        <v>20.113636302531901</v>
      </c>
      <c r="AB35" s="639">
        <v>18.5928925760204</v>
      </c>
      <c r="AC35" s="468"/>
      <c r="AD35" s="586"/>
      <c r="AE35" s="586"/>
      <c r="AF35" s="586"/>
      <c r="AG35" s="586"/>
      <c r="AH35" s="586"/>
      <c r="AI35" s="586"/>
      <c r="AJ35" s="586"/>
      <c r="AK35" s="586"/>
      <c r="AL35" s="586"/>
      <c r="AM35" s="586"/>
      <c r="AN35" s="586"/>
      <c r="AO35" s="586"/>
      <c r="AP35" s="586"/>
    </row>
    <row r="36" spans="1:42" ht="18" customHeight="1" x14ac:dyDescent="0.2">
      <c r="A36" s="401"/>
      <c r="B36" s="578">
        <v>2025</v>
      </c>
      <c r="C36" s="573"/>
      <c r="D36" s="751">
        <v>1709.4209966487999</v>
      </c>
      <c r="E36" s="752"/>
      <c r="F36" s="429">
        <v>1415.4037244337501</v>
      </c>
      <c r="G36" s="751">
        <v>1907.20150111111</v>
      </c>
      <c r="H36" s="752"/>
      <c r="I36" s="429">
        <v>1412.5713891698099</v>
      </c>
      <c r="J36" s="751">
        <v>1299.2958315476201</v>
      </c>
      <c r="K36" s="752"/>
      <c r="L36" s="429">
        <v>793.56966422230801</v>
      </c>
      <c r="M36" s="751">
        <v>1711.1906396787599</v>
      </c>
      <c r="N36" s="752">
        <v>913.55015036570899</v>
      </c>
      <c r="O36" s="429">
        <v>1404.80968438223</v>
      </c>
      <c r="P36" s="748"/>
      <c r="Q36" s="739">
        <v>12.860635822954499</v>
      </c>
      <c r="R36" s="740"/>
      <c r="S36" s="518">
        <v>13.059144517543601</v>
      </c>
      <c r="T36" s="739">
        <v>17.825804610254298</v>
      </c>
      <c r="U36" s="740"/>
      <c r="V36" s="518">
        <v>8.7736961664233295</v>
      </c>
      <c r="W36" s="739">
        <v>-66.256892449467799</v>
      </c>
      <c r="X36" s="740"/>
      <c r="Y36" s="518">
        <v>14.3746577034513</v>
      </c>
      <c r="Z36" s="739">
        <v>12.3079535061238</v>
      </c>
      <c r="AA36" s="740">
        <v>9.6353364323209298</v>
      </c>
      <c r="AB36" s="518">
        <v>13.9492563647478</v>
      </c>
      <c r="AC36" s="468"/>
      <c r="AD36" s="586"/>
      <c r="AE36" s="586"/>
      <c r="AF36" s="586"/>
      <c r="AG36" s="586"/>
      <c r="AH36" s="586"/>
      <c r="AI36" s="586"/>
      <c r="AJ36" s="586"/>
      <c r="AK36" s="586"/>
      <c r="AL36" s="586"/>
      <c r="AM36" s="586"/>
      <c r="AN36" s="586"/>
      <c r="AO36" s="586"/>
      <c r="AP36" s="586"/>
    </row>
    <row r="37" spans="1:42" ht="21" customHeight="1" x14ac:dyDescent="0.15">
      <c r="A37" s="422"/>
      <c r="B37" s="572"/>
      <c r="C37" s="572"/>
      <c r="D37" s="749"/>
      <c r="E37" s="749"/>
      <c r="F37" s="749"/>
      <c r="G37" s="749"/>
      <c r="H37" s="749"/>
      <c r="I37" s="749"/>
      <c r="J37" s="749"/>
      <c r="K37" s="749"/>
      <c r="L37" s="749"/>
      <c r="M37" s="749"/>
      <c r="N37" s="749"/>
      <c r="O37" s="749"/>
      <c r="P37" s="306"/>
      <c r="Q37" s="737"/>
      <c r="R37" s="737"/>
      <c r="S37" s="737"/>
      <c r="T37" s="737"/>
      <c r="U37" s="737"/>
      <c r="V37" s="737"/>
      <c r="W37" s="737"/>
      <c r="X37" s="737"/>
      <c r="Y37" s="737"/>
      <c r="Z37" s="737"/>
      <c r="AA37" s="737"/>
      <c r="AB37" s="737"/>
      <c r="AC37" s="487"/>
      <c r="AD37" s="586"/>
      <c r="AE37" s="586"/>
      <c r="AF37" s="586"/>
      <c r="AG37" s="586"/>
      <c r="AH37" s="586"/>
      <c r="AI37" s="586"/>
      <c r="AJ37" s="586"/>
      <c r="AK37" s="586"/>
      <c r="AL37" s="586"/>
      <c r="AM37" s="586"/>
      <c r="AN37" s="586"/>
      <c r="AO37" s="586"/>
      <c r="AP37" s="586"/>
    </row>
    <row r="38" spans="1:42" ht="18" customHeight="1" x14ac:dyDescent="0.15">
      <c r="A38" s="403"/>
      <c r="B38" s="65" t="s">
        <v>43</v>
      </c>
      <c r="C38" s="65"/>
      <c r="D38" s="65"/>
      <c r="E38" s="65"/>
      <c r="F38" s="65"/>
      <c r="G38" s="65"/>
      <c r="H38" s="65"/>
      <c r="I38" s="65"/>
      <c r="J38" s="65"/>
      <c r="K38" s="65"/>
      <c r="L38" s="65"/>
      <c r="M38" s="65"/>
      <c r="N38" s="65"/>
      <c r="O38" s="65"/>
      <c r="P38" s="750"/>
      <c r="Q38" s="69"/>
      <c r="R38" s="69"/>
      <c r="S38" s="69"/>
      <c r="T38" s="69"/>
      <c r="U38" s="69"/>
      <c r="V38" s="69"/>
      <c r="W38" s="69"/>
      <c r="X38" s="69"/>
      <c r="Y38" s="69"/>
      <c r="Z38" s="69"/>
      <c r="AA38" s="69"/>
      <c r="AB38" s="69"/>
      <c r="AC38" s="469"/>
      <c r="AD38" s="586"/>
      <c r="AE38" s="586"/>
      <c r="AF38" s="586"/>
      <c r="AG38" s="586"/>
      <c r="AH38" s="586"/>
      <c r="AI38" s="586"/>
      <c r="AJ38" s="586"/>
      <c r="AK38" s="586"/>
      <c r="AL38" s="586"/>
      <c r="AM38" s="586"/>
      <c r="AN38" s="586"/>
      <c r="AO38" s="586"/>
      <c r="AP38" s="586"/>
    </row>
    <row r="39" spans="1:42" ht="18" customHeight="1" x14ac:dyDescent="0.2">
      <c r="A39" s="401"/>
      <c r="B39" s="576">
        <v>2023</v>
      </c>
      <c r="C39" s="570"/>
      <c r="D39" s="425">
        <v>1038.0527023508</v>
      </c>
      <c r="E39" s="426">
        <v>543.46154357399905</v>
      </c>
      <c r="F39" s="427">
        <v>821.94566481273205</v>
      </c>
      <c r="G39" s="425">
        <v>640.92752393005105</v>
      </c>
      <c r="H39" s="426">
        <v>469.59034452239302</v>
      </c>
      <c r="I39" s="427">
        <v>704.10357655176199</v>
      </c>
      <c r="J39" s="425">
        <v>0</v>
      </c>
      <c r="K39" s="426">
        <v>272.639598225246</v>
      </c>
      <c r="L39" s="427">
        <v>695.63396924288702</v>
      </c>
      <c r="M39" s="425">
        <v>1026.8142863282401</v>
      </c>
      <c r="N39" s="426">
        <v>554.10421212762606</v>
      </c>
      <c r="O39" s="427">
        <v>804.57533547422395</v>
      </c>
      <c r="P39" s="316"/>
      <c r="Q39" s="406">
        <v>26.642141838104799</v>
      </c>
      <c r="R39" s="407">
        <v>1.6696570689043599</v>
      </c>
      <c r="S39" s="408">
        <v>28.739427418497201</v>
      </c>
      <c r="T39" s="406">
        <v>2.90524792718249</v>
      </c>
      <c r="U39" s="407">
        <v>2.6435995936781498</v>
      </c>
      <c r="V39" s="408">
        <v>15.557400030139</v>
      </c>
      <c r="W39" s="406">
        <v>0</v>
      </c>
      <c r="X39" s="407">
        <v>13.387161543274001</v>
      </c>
      <c r="Y39" s="408">
        <v>59.644085905117699</v>
      </c>
      <c r="Z39" s="406">
        <v>26.476255297846802</v>
      </c>
      <c r="AA39" s="407">
        <v>9.8219789600151906</v>
      </c>
      <c r="AB39" s="408">
        <v>28.916291400510701</v>
      </c>
      <c r="AC39" s="468"/>
      <c r="AD39" s="586"/>
      <c r="AE39" s="586"/>
      <c r="AF39" s="586"/>
      <c r="AG39" s="586"/>
      <c r="AH39" s="586"/>
      <c r="AI39" s="586"/>
      <c r="AJ39" s="586"/>
      <c r="AK39" s="586"/>
      <c r="AL39" s="586"/>
      <c r="AM39" s="586"/>
      <c r="AN39" s="586"/>
      <c r="AO39" s="586"/>
      <c r="AP39" s="586"/>
    </row>
    <row r="40" spans="1:42" ht="18" customHeight="1" x14ac:dyDescent="0.2">
      <c r="A40" s="401"/>
      <c r="B40" s="731">
        <v>2024</v>
      </c>
      <c r="C40" s="741"/>
      <c r="D40" s="655">
        <v>1254.14258938071</v>
      </c>
      <c r="E40" s="656"/>
      <c r="F40" s="658">
        <v>944.69695486450996</v>
      </c>
      <c r="G40" s="655">
        <v>1072.59552703138</v>
      </c>
      <c r="H40" s="656"/>
      <c r="I40" s="658">
        <v>865.06368664292802</v>
      </c>
      <c r="J40" s="655">
        <v>1694.70465668016</v>
      </c>
      <c r="K40" s="656"/>
      <c r="L40" s="658">
        <v>622.27520253103899</v>
      </c>
      <c r="M40" s="655">
        <v>1252.6686427913701</v>
      </c>
      <c r="N40" s="656">
        <v>629.27133485480203</v>
      </c>
      <c r="O40" s="658">
        <v>923.56440114574798</v>
      </c>
      <c r="P40" s="316"/>
      <c r="Q40" s="636">
        <v>20.816851258183199</v>
      </c>
      <c r="R40" s="637"/>
      <c r="S40" s="639">
        <v>14.934234135749801</v>
      </c>
      <c r="T40" s="636">
        <v>67.3505173337565</v>
      </c>
      <c r="U40" s="637"/>
      <c r="V40" s="639">
        <v>22.860288663699599</v>
      </c>
      <c r="W40" s="636">
        <v>0</v>
      </c>
      <c r="X40" s="637"/>
      <c r="Y40" s="639">
        <v>-10.545598684850001</v>
      </c>
      <c r="Z40" s="636">
        <v>21.995638302886999</v>
      </c>
      <c r="AA40" s="637">
        <v>13.565520904191001</v>
      </c>
      <c r="AB40" s="639">
        <v>14.7890521154729</v>
      </c>
      <c r="AC40" s="468"/>
      <c r="AD40" s="586"/>
      <c r="AE40" s="586"/>
      <c r="AF40" s="586"/>
      <c r="AG40" s="586"/>
      <c r="AH40" s="586"/>
      <c r="AI40" s="586"/>
      <c r="AJ40" s="586"/>
      <c r="AK40" s="586"/>
      <c r="AL40" s="586"/>
      <c r="AM40" s="586"/>
      <c r="AN40" s="586"/>
      <c r="AO40" s="586"/>
      <c r="AP40" s="586"/>
    </row>
    <row r="41" spans="1:42" ht="18" customHeight="1" x14ac:dyDescent="0.2">
      <c r="A41" s="401"/>
      <c r="B41" s="578">
        <v>2025</v>
      </c>
      <c r="C41" s="573"/>
      <c r="D41" s="751">
        <v>1456.14888628278</v>
      </c>
      <c r="E41" s="752"/>
      <c r="F41" s="429">
        <v>1079.0965192347701</v>
      </c>
      <c r="G41" s="751">
        <v>1387.0250914995199</v>
      </c>
      <c r="H41" s="752"/>
      <c r="I41" s="429">
        <v>1016.3291891510599</v>
      </c>
      <c r="J41" s="751">
        <v>1255.5817223163799</v>
      </c>
      <c r="K41" s="752"/>
      <c r="L41" s="429">
        <v>599.01142214594302</v>
      </c>
      <c r="M41" s="751">
        <v>1454.34891152876</v>
      </c>
      <c r="N41" s="752">
        <v>704.14234563191803</v>
      </c>
      <c r="O41" s="429">
        <v>1058.9266929446701</v>
      </c>
      <c r="P41" s="748"/>
      <c r="Q41" s="739">
        <v>16.1071235928456</v>
      </c>
      <c r="R41" s="740"/>
      <c r="S41" s="518">
        <v>14.2267383924755</v>
      </c>
      <c r="T41" s="739">
        <v>29.314830851326999</v>
      </c>
      <c r="U41" s="740"/>
      <c r="V41" s="518">
        <v>17.486053899124101</v>
      </c>
      <c r="W41" s="739">
        <v>-25.9114726942449</v>
      </c>
      <c r="X41" s="740"/>
      <c r="Y41" s="518">
        <v>-3.7385035255258101</v>
      </c>
      <c r="Z41" s="739">
        <v>16.100049274641201</v>
      </c>
      <c r="AA41" s="740">
        <v>11.8980488431739</v>
      </c>
      <c r="AB41" s="518">
        <v>14.6565081580667</v>
      </c>
      <c r="AC41" s="468"/>
      <c r="AD41" s="586"/>
      <c r="AE41" s="586"/>
      <c r="AF41" s="586"/>
      <c r="AG41" s="586"/>
      <c r="AH41" s="586"/>
      <c r="AI41" s="586"/>
      <c r="AJ41" s="586"/>
      <c r="AK41" s="586"/>
      <c r="AL41" s="586"/>
      <c r="AM41" s="586"/>
      <c r="AN41" s="586"/>
      <c r="AO41" s="586"/>
      <c r="AP41" s="586"/>
    </row>
    <row r="42" spans="1:42" ht="12" customHeight="1" x14ac:dyDescent="0.15">
      <c r="A42" s="321"/>
      <c r="B42" s="418"/>
      <c r="C42" s="320"/>
      <c r="D42" s="336"/>
      <c r="E42" s="336"/>
      <c r="F42" s="336"/>
      <c r="G42" s="336"/>
      <c r="H42" s="336"/>
      <c r="I42" s="336"/>
      <c r="J42" s="336"/>
      <c r="K42" s="336"/>
      <c r="L42" s="336"/>
      <c r="M42" s="336"/>
      <c r="N42" s="336"/>
      <c r="O42" s="336"/>
      <c r="P42" s="320"/>
      <c r="Q42" s="320"/>
      <c r="R42" s="320"/>
      <c r="S42" s="320"/>
      <c r="T42" s="320"/>
      <c r="U42" s="320"/>
      <c r="V42" s="320"/>
      <c r="W42" s="320"/>
      <c r="X42" s="320"/>
      <c r="Y42" s="320"/>
      <c r="Z42" s="320"/>
      <c r="AA42" s="320"/>
      <c r="AB42" s="320"/>
      <c r="AC42" s="467"/>
      <c r="AD42" s="586"/>
      <c r="AE42" s="586"/>
      <c r="AF42" s="586"/>
      <c r="AG42" s="586"/>
      <c r="AH42" s="586"/>
      <c r="AI42" s="586"/>
      <c r="AJ42" s="586"/>
      <c r="AK42" s="586"/>
      <c r="AL42" s="586"/>
      <c r="AM42" s="586"/>
      <c r="AN42" s="586"/>
      <c r="AO42" s="586"/>
      <c r="AP42" s="586"/>
    </row>
    <row r="43" spans="1:42" ht="40" customHeight="1" x14ac:dyDescent="0.15">
      <c r="A43" s="321"/>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467"/>
      <c r="AD43" s="586"/>
      <c r="AE43" s="586"/>
      <c r="AF43" s="586"/>
      <c r="AG43" s="586"/>
      <c r="AH43" s="586"/>
      <c r="AI43" s="586"/>
      <c r="AJ43" s="586"/>
      <c r="AK43" s="586"/>
      <c r="AL43" s="586"/>
      <c r="AM43" s="586"/>
      <c r="AN43" s="586"/>
      <c r="AO43" s="586"/>
      <c r="AP43" s="586"/>
    </row>
    <row r="44" spans="1:42" ht="12" customHeight="1" x14ac:dyDescent="0.2">
      <c r="A44" s="321"/>
      <c r="B44" s="307"/>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405"/>
      <c r="AA44" s="356"/>
      <c r="AB44" s="356"/>
      <c r="AC44" s="467"/>
      <c r="AD44" s="586"/>
      <c r="AE44" s="586"/>
      <c r="AF44" s="586"/>
      <c r="AG44" s="586"/>
      <c r="AH44" s="586"/>
      <c r="AI44" s="586"/>
      <c r="AJ44" s="586"/>
      <c r="AK44" s="586"/>
      <c r="AL44" s="586"/>
      <c r="AM44" s="586"/>
      <c r="AN44" s="586"/>
      <c r="AO44" s="586"/>
      <c r="AP44" s="586"/>
    </row>
    <row r="45" spans="1:42" ht="12" customHeight="1" x14ac:dyDescent="0.15">
      <c r="A45" s="470"/>
      <c r="B45" s="472"/>
      <c r="C45" s="471"/>
      <c r="D45" s="472"/>
      <c r="E45" s="472"/>
      <c r="F45" s="472"/>
      <c r="G45" s="472"/>
      <c r="H45" s="472"/>
      <c r="I45" s="472"/>
      <c r="J45" s="472"/>
      <c r="K45" s="472"/>
      <c r="L45" s="472"/>
      <c r="M45" s="472"/>
      <c r="N45" s="472"/>
      <c r="O45" s="472"/>
      <c r="P45" s="472"/>
      <c r="Q45" s="472"/>
      <c r="R45" s="472"/>
      <c r="S45" s="472"/>
      <c r="T45" s="472"/>
      <c r="U45" s="472"/>
      <c r="V45" s="472"/>
      <c r="W45" s="472"/>
      <c r="X45" s="472"/>
      <c r="Y45" s="472"/>
      <c r="Z45" s="472"/>
      <c r="AA45" s="472"/>
      <c r="AB45" s="472"/>
      <c r="AC45" s="488"/>
      <c r="AD45" s="586"/>
      <c r="AE45" s="586"/>
      <c r="AF45" s="586"/>
      <c r="AG45" s="586"/>
      <c r="AH45" s="586"/>
      <c r="AI45" s="586"/>
      <c r="AJ45" s="586"/>
      <c r="AK45" s="586"/>
      <c r="AL45" s="586"/>
      <c r="AM45" s="586"/>
      <c r="AN45" s="586"/>
      <c r="AO45" s="586"/>
      <c r="AP45" s="586"/>
    </row>
    <row r="46" spans="1:42" x14ac:dyDescent="0.15">
      <c r="A46" s="585"/>
      <c r="B46" s="585"/>
      <c r="C46" s="585"/>
      <c r="D46" s="585"/>
      <c r="E46" s="585"/>
      <c r="F46" s="585"/>
      <c r="G46" s="585"/>
      <c r="H46" s="585"/>
      <c r="I46" s="585"/>
      <c r="J46" s="585"/>
      <c r="K46" s="585"/>
      <c r="L46" s="585"/>
      <c r="M46" s="585"/>
      <c r="N46" s="585"/>
      <c r="O46" s="585"/>
      <c r="P46" s="585"/>
      <c r="Q46" s="585"/>
      <c r="R46" s="585"/>
      <c r="S46" s="585"/>
      <c r="T46" s="585"/>
      <c r="U46" s="585"/>
      <c r="V46" s="585"/>
      <c r="W46" s="585"/>
      <c r="X46" s="585"/>
      <c r="Y46" s="585"/>
      <c r="Z46" s="585"/>
      <c r="AA46" s="585"/>
      <c r="AB46" s="585"/>
      <c r="AC46" s="585"/>
      <c r="AD46" s="586"/>
      <c r="AE46" s="586"/>
      <c r="AF46" s="586"/>
      <c r="AG46" s="586"/>
      <c r="AH46" s="586"/>
      <c r="AI46" s="586"/>
      <c r="AJ46" s="586"/>
      <c r="AK46" s="586"/>
      <c r="AL46" s="586"/>
      <c r="AM46" s="586"/>
      <c r="AN46" s="586"/>
      <c r="AO46" s="586"/>
      <c r="AP46" s="586"/>
    </row>
    <row r="47" spans="1:42"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6"/>
      <c r="AE47" s="586"/>
      <c r="AF47" s="586"/>
      <c r="AG47" s="586"/>
      <c r="AH47" s="586"/>
      <c r="AI47" s="586"/>
      <c r="AJ47" s="586"/>
      <c r="AK47" s="586"/>
      <c r="AL47" s="586"/>
      <c r="AM47" s="586"/>
      <c r="AN47" s="586"/>
      <c r="AO47" s="586"/>
      <c r="AP47" s="586"/>
    </row>
    <row r="48" spans="1:42"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6"/>
      <c r="AE48" s="586"/>
      <c r="AF48" s="586"/>
      <c r="AG48" s="586"/>
      <c r="AH48" s="586"/>
      <c r="AI48" s="586"/>
      <c r="AJ48" s="586"/>
      <c r="AK48" s="586"/>
      <c r="AL48" s="586"/>
      <c r="AM48" s="586"/>
      <c r="AN48" s="586"/>
      <c r="AO48" s="586"/>
      <c r="AP48" s="586"/>
    </row>
    <row r="49" spans="30:42" s="585" customFormat="1" x14ac:dyDescent="0.15">
      <c r="AD49" s="586"/>
      <c r="AE49" s="586"/>
      <c r="AF49" s="586"/>
      <c r="AG49" s="586"/>
      <c r="AH49" s="586"/>
      <c r="AI49" s="586"/>
      <c r="AJ49" s="586"/>
      <c r="AK49" s="586"/>
      <c r="AL49" s="586"/>
      <c r="AM49" s="586"/>
      <c r="AN49" s="586"/>
      <c r="AO49" s="586"/>
      <c r="AP49" s="586"/>
    </row>
    <row r="50" spans="30:42" s="585" customFormat="1" x14ac:dyDescent="0.15">
      <c r="AD50" s="586"/>
      <c r="AE50" s="586"/>
      <c r="AF50" s="586"/>
      <c r="AG50" s="586"/>
      <c r="AH50" s="586"/>
      <c r="AI50" s="586"/>
      <c r="AJ50" s="586"/>
      <c r="AK50" s="586"/>
      <c r="AL50" s="586"/>
      <c r="AM50" s="586"/>
      <c r="AN50" s="586"/>
      <c r="AO50" s="586"/>
      <c r="AP50" s="586"/>
    </row>
    <row r="51" spans="30:42" s="585" customFormat="1" x14ac:dyDescent="0.15">
      <c r="AD51" s="586"/>
      <c r="AE51" s="586"/>
      <c r="AF51" s="586"/>
      <c r="AG51" s="586"/>
      <c r="AH51" s="586"/>
      <c r="AI51" s="586"/>
      <c r="AJ51" s="586"/>
      <c r="AK51" s="586"/>
      <c r="AL51" s="586"/>
      <c r="AM51" s="586"/>
      <c r="AN51" s="586"/>
      <c r="AO51" s="586"/>
      <c r="AP51" s="586"/>
    </row>
    <row r="52" spans="30:42" s="585" customFormat="1" x14ac:dyDescent="0.15">
      <c r="AD52" s="586"/>
      <c r="AE52" s="586"/>
      <c r="AF52" s="586"/>
      <c r="AG52" s="586"/>
      <c r="AH52" s="586"/>
      <c r="AI52" s="586"/>
      <c r="AJ52" s="586"/>
      <c r="AK52" s="586"/>
      <c r="AL52" s="586"/>
      <c r="AM52" s="586"/>
      <c r="AN52" s="586"/>
      <c r="AO52" s="586"/>
      <c r="AP52" s="586"/>
    </row>
    <row r="53" spans="30:42" s="585" customFormat="1" x14ac:dyDescent="0.15">
      <c r="AD53" s="586"/>
      <c r="AE53" s="586"/>
      <c r="AF53" s="586"/>
      <c r="AG53" s="586"/>
      <c r="AH53" s="586"/>
      <c r="AI53" s="586"/>
      <c r="AJ53" s="586"/>
      <c r="AK53" s="586"/>
      <c r="AL53" s="586"/>
      <c r="AM53" s="586"/>
      <c r="AN53" s="586"/>
      <c r="AO53" s="586"/>
      <c r="AP53" s="586"/>
    </row>
    <row r="54" spans="30:42" s="585" customFormat="1" x14ac:dyDescent="0.15">
      <c r="AD54" s="586"/>
      <c r="AE54" s="586"/>
      <c r="AF54" s="586"/>
      <c r="AG54" s="586"/>
      <c r="AH54" s="586"/>
      <c r="AI54" s="586"/>
      <c r="AJ54" s="586"/>
      <c r="AK54" s="586"/>
      <c r="AL54" s="586"/>
      <c r="AM54" s="586"/>
      <c r="AN54" s="586"/>
      <c r="AO54" s="586"/>
      <c r="AP54" s="586"/>
    </row>
    <row r="55" spans="30:42" s="585" customFormat="1" x14ac:dyDescent="0.15">
      <c r="AD55" s="586"/>
      <c r="AE55" s="586"/>
      <c r="AF55" s="586"/>
      <c r="AG55" s="586"/>
      <c r="AH55" s="586"/>
      <c r="AI55" s="586"/>
      <c r="AJ55" s="586"/>
      <c r="AK55" s="586"/>
      <c r="AL55" s="586"/>
      <c r="AM55" s="586"/>
      <c r="AN55" s="586"/>
      <c r="AO55" s="586"/>
      <c r="AP55" s="586"/>
    </row>
    <row r="56" spans="30:42" s="585" customFormat="1" x14ac:dyDescent="0.15">
      <c r="AD56" s="586"/>
      <c r="AE56" s="586"/>
      <c r="AF56" s="586"/>
      <c r="AG56" s="586"/>
      <c r="AH56" s="586"/>
      <c r="AI56" s="586"/>
      <c r="AJ56" s="586"/>
      <c r="AK56" s="586"/>
      <c r="AL56" s="586"/>
      <c r="AM56" s="586"/>
      <c r="AN56" s="586"/>
      <c r="AO56" s="586"/>
      <c r="AP56" s="586"/>
    </row>
    <row r="57" spans="30:42" s="585" customFormat="1" x14ac:dyDescent="0.15">
      <c r="AD57" s="586"/>
      <c r="AE57" s="586"/>
      <c r="AF57" s="586"/>
      <c r="AG57" s="586"/>
      <c r="AH57" s="586"/>
      <c r="AI57" s="586"/>
      <c r="AJ57" s="586"/>
      <c r="AK57" s="586"/>
      <c r="AL57" s="586"/>
      <c r="AM57" s="586"/>
      <c r="AN57" s="586"/>
      <c r="AO57" s="586"/>
      <c r="AP57" s="586"/>
    </row>
    <row r="58" spans="30:42" s="585" customFormat="1" x14ac:dyDescent="0.15">
      <c r="AD58" s="586"/>
      <c r="AE58" s="586"/>
      <c r="AF58" s="586"/>
      <c r="AG58" s="586"/>
      <c r="AH58" s="586"/>
      <c r="AI58" s="586"/>
      <c r="AJ58" s="586"/>
      <c r="AK58" s="586"/>
      <c r="AL58" s="586"/>
      <c r="AM58" s="586"/>
      <c r="AN58" s="586"/>
      <c r="AO58" s="586"/>
      <c r="AP58" s="586"/>
    </row>
    <row r="59" spans="30:42" s="585" customFormat="1" x14ac:dyDescent="0.15">
      <c r="AD59" s="586"/>
      <c r="AE59" s="586"/>
      <c r="AF59" s="586"/>
      <c r="AG59" s="586"/>
      <c r="AH59" s="586"/>
      <c r="AI59" s="586"/>
      <c r="AJ59" s="586"/>
      <c r="AK59" s="586"/>
      <c r="AL59" s="586"/>
      <c r="AM59" s="586"/>
      <c r="AN59" s="586"/>
      <c r="AO59" s="586"/>
      <c r="AP59" s="586"/>
    </row>
    <row r="60" spans="30:42" s="585" customFormat="1" x14ac:dyDescent="0.15">
      <c r="AD60" s="586"/>
      <c r="AE60" s="586"/>
      <c r="AF60" s="586"/>
      <c r="AG60" s="586"/>
      <c r="AH60" s="586"/>
      <c r="AI60" s="586"/>
      <c r="AJ60" s="586"/>
      <c r="AK60" s="586"/>
      <c r="AL60" s="586"/>
      <c r="AM60" s="586"/>
      <c r="AN60" s="586"/>
      <c r="AO60" s="586"/>
      <c r="AP60" s="586"/>
    </row>
    <row r="61" spans="30:42" s="585" customFormat="1" x14ac:dyDescent="0.15">
      <c r="AD61" s="586"/>
      <c r="AE61" s="586"/>
      <c r="AF61" s="586"/>
      <c r="AG61" s="586"/>
      <c r="AH61" s="586"/>
      <c r="AI61" s="586"/>
      <c r="AJ61" s="586"/>
      <c r="AK61" s="586"/>
      <c r="AL61" s="586"/>
      <c r="AM61" s="586"/>
      <c r="AN61" s="586"/>
      <c r="AO61" s="586"/>
      <c r="AP61" s="586"/>
    </row>
    <row r="62" spans="30:42" s="585" customFormat="1" x14ac:dyDescent="0.15">
      <c r="AD62" s="586"/>
      <c r="AE62" s="586"/>
      <c r="AF62" s="586"/>
      <c r="AG62" s="586"/>
      <c r="AH62" s="586"/>
      <c r="AI62" s="586"/>
      <c r="AJ62" s="586"/>
      <c r="AK62" s="586"/>
      <c r="AL62" s="586"/>
      <c r="AM62" s="586"/>
      <c r="AN62" s="586"/>
      <c r="AO62" s="586"/>
      <c r="AP62" s="586"/>
    </row>
    <row r="63" spans="30:42" s="585" customFormat="1" x14ac:dyDescent="0.15">
      <c r="AD63" s="586"/>
      <c r="AE63" s="586"/>
      <c r="AF63" s="586"/>
      <c r="AG63" s="586"/>
      <c r="AH63" s="586"/>
      <c r="AI63" s="586"/>
      <c r="AJ63" s="586"/>
      <c r="AK63" s="586"/>
      <c r="AL63" s="586"/>
      <c r="AM63" s="586"/>
      <c r="AN63" s="586"/>
      <c r="AO63" s="586"/>
      <c r="AP63" s="586"/>
    </row>
    <row r="64" spans="30:42" s="585" customFormat="1" x14ac:dyDescent="0.15">
      <c r="AD64" s="586"/>
      <c r="AE64" s="586"/>
      <c r="AF64" s="586"/>
      <c r="AG64" s="586"/>
      <c r="AH64" s="586"/>
      <c r="AI64" s="586"/>
      <c r="AJ64" s="586"/>
      <c r="AK64" s="586"/>
      <c r="AL64" s="586"/>
      <c r="AM64" s="586"/>
      <c r="AN64" s="586"/>
      <c r="AO64" s="586"/>
      <c r="AP64" s="586"/>
    </row>
    <row r="65" spans="30:42" s="585" customFormat="1" x14ac:dyDescent="0.15">
      <c r="AD65" s="586"/>
      <c r="AE65" s="586"/>
      <c r="AF65" s="586"/>
      <c r="AG65" s="586"/>
      <c r="AH65" s="586"/>
      <c r="AI65" s="586"/>
      <c r="AJ65" s="586"/>
      <c r="AK65" s="586"/>
      <c r="AL65" s="586"/>
      <c r="AM65" s="586"/>
      <c r="AN65" s="586"/>
      <c r="AO65" s="586"/>
      <c r="AP65" s="586"/>
    </row>
    <row r="66" spans="30:42" s="585" customFormat="1" x14ac:dyDescent="0.15">
      <c r="AD66" s="586"/>
      <c r="AE66" s="586"/>
      <c r="AF66" s="586"/>
      <c r="AG66" s="586"/>
      <c r="AH66" s="586"/>
      <c r="AI66" s="586"/>
      <c r="AJ66" s="586"/>
      <c r="AK66" s="586"/>
      <c r="AL66" s="586"/>
      <c r="AM66" s="586"/>
      <c r="AN66" s="586"/>
      <c r="AO66" s="586"/>
      <c r="AP66" s="586"/>
    </row>
    <row r="67" spans="30:42" s="585" customFormat="1" x14ac:dyDescent="0.15">
      <c r="AD67" s="586"/>
      <c r="AE67" s="586"/>
      <c r="AF67" s="586"/>
      <c r="AG67" s="586"/>
      <c r="AH67" s="586"/>
      <c r="AI67" s="586"/>
      <c r="AJ67" s="586"/>
      <c r="AK67" s="586"/>
      <c r="AL67" s="586"/>
      <c r="AM67" s="586"/>
      <c r="AN67" s="586"/>
      <c r="AO67" s="586"/>
      <c r="AP67" s="586"/>
    </row>
    <row r="68" spans="30:42" s="585" customFormat="1" x14ac:dyDescent="0.15">
      <c r="AD68" s="586"/>
      <c r="AE68" s="586"/>
      <c r="AF68" s="586"/>
      <c r="AG68" s="586"/>
      <c r="AH68" s="586"/>
      <c r="AI68" s="586"/>
      <c r="AJ68" s="586"/>
      <c r="AK68" s="586"/>
      <c r="AL68" s="586"/>
      <c r="AM68" s="586"/>
      <c r="AN68" s="586"/>
      <c r="AO68" s="586"/>
      <c r="AP68" s="586"/>
    </row>
    <row r="69" spans="30:42" s="585" customFormat="1" x14ac:dyDescent="0.15">
      <c r="AD69" s="586"/>
      <c r="AE69" s="586"/>
      <c r="AF69" s="586"/>
      <c r="AG69" s="586"/>
      <c r="AH69" s="586"/>
      <c r="AI69" s="586"/>
      <c r="AJ69" s="586"/>
      <c r="AK69" s="586"/>
      <c r="AL69" s="586"/>
      <c r="AM69" s="586"/>
      <c r="AN69" s="586"/>
      <c r="AO69" s="586"/>
      <c r="AP69" s="586"/>
    </row>
    <row r="70" spans="30:42" s="585" customFormat="1" x14ac:dyDescent="0.15">
      <c r="AD70" s="586"/>
      <c r="AE70" s="586"/>
      <c r="AF70" s="586"/>
      <c r="AG70" s="586"/>
      <c r="AH70" s="586"/>
      <c r="AI70" s="586"/>
      <c r="AJ70" s="586"/>
      <c r="AK70" s="586"/>
      <c r="AL70" s="586"/>
      <c r="AM70" s="586"/>
      <c r="AN70" s="586"/>
      <c r="AO70" s="586"/>
      <c r="AP70" s="586"/>
    </row>
    <row r="71" spans="30:42" s="585" customFormat="1" x14ac:dyDescent="0.15">
      <c r="AD71" s="586"/>
      <c r="AE71" s="586"/>
      <c r="AF71" s="586"/>
      <c r="AG71" s="586"/>
      <c r="AH71" s="586"/>
      <c r="AI71" s="586"/>
      <c r="AJ71" s="586"/>
      <c r="AK71" s="586"/>
      <c r="AL71" s="586"/>
      <c r="AM71" s="586"/>
      <c r="AN71" s="586"/>
      <c r="AO71" s="586"/>
      <c r="AP71" s="586"/>
    </row>
    <row r="72" spans="30:42" s="585" customFormat="1" x14ac:dyDescent="0.15">
      <c r="AD72" s="586"/>
      <c r="AE72" s="586"/>
      <c r="AF72" s="586"/>
      <c r="AG72" s="586"/>
      <c r="AH72" s="586"/>
      <c r="AI72" s="586"/>
      <c r="AJ72" s="586"/>
      <c r="AK72" s="586"/>
      <c r="AL72" s="586"/>
      <c r="AM72" s="586"/>
      <c r="AN72" s="586"/>
      <c r="AO72" s="586"/>
      <c r="AP72" s="586"/>
    </row>
    <row r="73" spans="30:42" s="585" customFormat="1" x14ac:dyDescent="0.15">
      <c r="AD73" s="586"/>
      <c r="AE73" s="586"/>
      <c r="AF73" s="586"/>
      <c r="AG73" s="586"/>
      <c r="AH73" s="586"/>
      <c r="AI73" s="586"/>
      <c r="AJ73" s="586"/>
      <c r="AK73" s="586"/>
      <c r="AL73" s="586"/>
      <c r="AM73" s="586"/>
      <c r="AN73" s="586"/>
      <c r="AO73" s="586"/>
      <c r="AP73" s="586"/>
    </row>
    <row r="74" spans="30:42" s="585" customFormat="1" x14ac:dyDescent="0.15">
      <c r="AD74" s="586"/>
      <c r="AE74" s="586"/>
      <c r="AF74" s="586"/>
      <c r="AG74" s="586"/>
      <c r="AH74" s="586"/>
      <c r="AI74" s="586"/>
      <c r="AJ74" s="586"/>
      <c r="AK74" s="586"/>
      <c r="AL74" s="586"/>
      <c r="AM74" s="586"/>
      <c r="AN74" s="586"/>
      <c r="AO74" s="586"/>
      <c r="AP74" s="586"/>
    </row>
    <row r="75" spans="30:42" s="585" customFormat="1" x14ac:dyDescent="0.15">
      <c r="AD75" s="586"/>
      <c r="AE75" s="586"/>
      <c r="AF75" s="586"/>
      <c r="AG75" s="586"/>
      <c r="AH75" s="586"/>
      <c r="AI75" s="586"/>
      <c r="AJ75" s="586"/>
      <c r="AK75" s="586"/>
      <c r="AL75" s="586"/>
      <c r="AM75" s="586"/>
      <c r="AN75" s="586"/>
      <c r="AO75" s="586"/>
      <c r="AP75" s="586"/>
    </row>
    <row r="76" spans="30:42" s="585" customFormat="1" x14ac:dyDescent="0.15">
      <c r="AD76" s="586"/>
      <c r="AE76" s="586"/>
      <c r="AF76" s="586"/>
      <c r="AG76" s="586"/>
      <c r="AH76" s="586"/>
      <c r="AI76" s="586"/>
      <c r="AJ76" s="586"/>
      <c r="AK76" s="586"/>
      <c r="AL76" s="586"/>
      <c r="AM76" s="586"/>
      <c r="AN76" s="586"/>
      <c r="AO76" s="586"/>
      <c r="AP76" s="586"/>
    </row>
    <row r="77" spans="30:42" s="585" customFormat="1" x14ac:dyDescent="0.15">
      <c r="AD77" s="586"/>
      <c r="AE77" s="586"/>
      <c r="AF77" s="586"/>
      <c r="AG77" s="586"/>
      <c r="AH77" s="586"/>
      <c r="AI77" s="586"/>
      <c r="AJ77" s="586"/>
      <c r="AK77" s="586"/>
      <c r="AL77" s="586"/>
      <c r="AM77" s="586"/>
      <c r="AN77" s="586"/>
      <c r="AO77" s="586"/>
      <c r="AP77" s="586"/>
    </row>
    <row r="78" spans="30:42" s="585" customFormat="1" x14ac:dyDescent="0.15">
      <c r="AD78" s="586"/>
      <c r="AE78" s="586"/>
      <c r="AF78" s="586"/>
      <c r="AG78" s="586"/>
      <c r="AH78" s="586"/>
      <c r="AI78" s="586"/>
      <c r="AJ78" s="586"/>
      <c r="AK78" s="586"/>
      <c r="AL78" s="586"/>
      <c r="AM78" s="586"/>
      <c r="AN78" s="586"/>
      <c r="AO78" s="586"/>
      <c r="AP78" s="586"/>
    </row>
    <row r="79" spans="30:42" s="585" customFormat="1" x14ac:dyDescent="0.15">
      <c r="AD79" s="586"/>
      <c r="AE79" s="586"/>
      <c r="AF79" s="586"/>
      <c r="AG79" s="586"/>
      <c r="AH79" s="586"/>
      <c r="AI79" s="586"/>
      <c r="AJ79" s="586"/>
      <c r="AK79" s="586"/>
      <c r="AL79" s="586"/>
      <c r="AM79" s="586"/>
      <c r="AN79" s="586"/>
      <c r="AO79" s="586"/>
      <c r="AP79" s="586"/>
    </row>
    <row r="80" spans="30:42" s="585" customFormat="1" x14ac:dyDescent="0.15">
      <c r="AD80" s="586"/>
      <c r="AE80" s="586"/>
      <c r="AF80" s="586"/>
      <c r="AG80" s="586"/>
      <c r="AH80" s="586"/>
      <c r="AI80" s="586"/>
      <c r="AJ80" s="586"/>
      <c r="AK80" s="586"/>
      <c r="AL80" s="586"/>
      <c r="AM80" s="586"/>
      <c r="AN80" s="586"/>
      <c r="AO80" s="586"/>
      <c r="AP80" s="586"/>
    </row>
    <row r="81" spans="30:42" s="585" customFormat="1" x14ac:dyDescent="0.15">
      <c r="AD81" s="586"/>
      <c r="AE81" s="586"/>
      <c r="AF81" s="586"/>
      <c r="AG81" s="586"/>
      <c r="AH81" s="586"/>
      <c r="AI81" s="586"/>
      <c r="AJ81" s="586"/>
      <c r="AK81" s="586"/>
      <c r="AL81" s="586"/>
      <c r="AM81" s="586"/>
      <c r="AN81" s="586"/>
      <c r="AO81" s="586"/>
      <c r="AP81" s="586"/>
    </row>
    <row r="82" spans="30:42" s="585" customFormat="1" x14ac:dyDescent="0.15">
      <c r="AD82" s="586"/>
      <c r="AE82" s="586"/>
      <c r="AF82" s="586"/>
      <c r="AG82" s="586"/>
      <c r="AH82" s="586"/>
      <c r="AI82" s="586"/>
      <c r="AJ82" s="586"/>
      <c r="AK82" s="586"/>
      <c r="AL82" s="586"/>
      <c r="AM82" s="586"/>
      <c r="AN82" s="586"/>
      <c r="AO82" s="586"/>
      <c r="AP82" s="586"/>
    </row>
    <row r="83" spans="30:42" x14ac:dyDescent="0.15">
      <c r="AD83" s="586"/>
      <c r="AE83" s="586"/>
      <c r="AF83" s="586"/>
      <c r="AG83" s="586"/>
      <c r="AH83" s="586"/>
      <c r="AI83" s="586"/>
      <c r="AJ83" s="586"/>
      <c r="AK83" s="586"/>
      <c r="AL83" s="586"/>
      <c r="AM83" s="586"/>
      <c r="AN83" s="586"/>
      <c r="AO83" s="586"/>
      <c r="AP83" s="586"/>
    </row>
    <row r="84" spans="30:42" x14ac:dyDescent="0.15">
      <c r="AD84" s="586"/>
      <c r="AE84" s="586"/>
      <c r="AF84" s="586"/>
      <c r="AG84" s="586"/>
      <c r="AH84" s="586"/>
      <c r="AI84" s="586"/>
      <c r="AJ84" s="586"/>
      <c r="AK84" s="586"/>
      <c r="AL84" s="586"/>
      <c r="AM84" s="586"/>
      <c r="AN84" s="586"/>
      <c r="AO84" s="586"/>
      <c r="AP84" s="586"/>
    </row>
    <row r="85" spans="30:42" x14ac:dyDescent="0.15">
      <c r="AD85" s="586"/>
      <c r="AE85" s="586"/>
      <c r="AF85" s="586"/>
      <c r="AG85" s="586"/>
      <c r="AH85" s="586"/>
      <c r="AI85" s="586"/>
      <c r="AJ85" s="586"/>
      <c r="AK85" s="586"/>
      <c r="AL85" s="586"/>
      <c r="AM85" s="586"/>
      <c r="AN85" s="586"/>
      <c r="AO85" s="586"/>
      <c r="AP85" s="586"/>
    </row>
    <row r="86" spans="30:42" x14ac:dyDescent="0.15">
      <c r="AD86" s="586"/>
      <c r="AE86" s="586"/>
      <c r="AF86" s="586"/>
      <c r="AG86" s="586"/>
      <c r="AH86" s="586"/>
      <c r="AI86" s="586"/>
      <c r="AJ86" s="586"/>
      <c r="AK86" s="586"/>
      <c r="AL86" s="586"/>
      <c r="AM86" s="586"/>
      <c r="AN86" s="586"/>
      <c r="AO86" s="586"/>
      <c r="AP86" s="586"/>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election activeCell="B2" sqref="B2:A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134</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66"/>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46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118"/>
      <c r="C3" s="118"/>
      <c r="D3" s="118"/>
      <c r="E3" s="118"/>
      <c r="F3" s="118"/>
      <c r="G3" s="118"/>
      <c r="H3" s="118"/>
      <c r="I3" s="118"/>
      <c r="J3" s="118"/>
      <c r="K3" s="118"/>
      <c r="L3" s="118"/>
      <c r="M3" s="118"/>
      <c r="N3" s="118"/>
      <c r="O3" s="118"/>
      <c r="P3" s="118"/>
      <c r="Q3" s="118"/>
      <c r="R3" s="73"/>
      <c r="S3" s="73"/>
      <c r="T3" s="73"/>
      <c r="U3" s="73"/>
      <c r="V3" s="73"/>
      <c r="W3" s="73"/>
      <c r="X3" s="73"/>
      <c r="Y3" s="73"/>
      <c r="Z3" s="73"/>
      <c r="AA3" s="73"/>
      <c r="AB3" s="73"/>
      <c r="AC3" s="46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118" t="s">
        <v>31</v>
      </c>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46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6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86"/>
      <c r="D6" s="72" t="s">
        <v>34</v>
      </c>
      <c r="E6" s="72"/>
      <c r="F6" s="72"/>
      <c r="G6" s="72"/>
      <c r="H6" s="72"/>
      <c r="I6" s="72"/>
      <c r="J6" s="72"/>
      <c r="K6" s="72"/>
      <c r="L6" s="72"/>
      <c r="M6" s="72"/>
      <c r="N6" s="72"/>
      <c r="O6" s="72"/>
      <c r="P6" s="316"/>
      <c r="Q6" s="72" t="s">
        <v>131</v>
      </c>
      <c r="R6" s="72"/>
      <c r="S6" s="72"/>
      <c r="T6" s="72"/>
      <c r="U6" s="72"/>
      <c r="V6" s="72"/>
      <c r="W6" s="72"/>
      <c r="X6" s="72"/>
      <c r="Y6" s="72"/>
      <c r="Z6" s="72"/>
      <c r="AA6" s="72"/>
      <c r="AB6" s="72"/>
      <c r="AC6" s="468"/>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23"/>
      <c r="C7" s="398"/>
      <c r="D7" s="71" t="s">
        <v>126</v>
      </c>
      <c r="E7" s="71"/>
      <c r="F7" s="71"/>
      <c r="G7" s="71" t="s">
        <v>127</v>
      </c>
      <c r="H7" s="71"/>
      <c r="I7" s="71"/>
      <c r="J7" s="71" t="s">
        <v>128</v>
      </c>
      <c r="K7" s="71"/>
      <c r="L7" s="71"/>
      <c r="M7" s="71" t="s">
        <v>111</v>
      </c>
      <c r="N7" s="71"/>
      <c r="O7" s="71"/>
      <c r="P7" s="316"/>
      <c r="Q7" s="71" t="s">
        <v>126</v>
      </c>
      <c r="R7" s="71"/>
      <c r="S7" s="71"/>
      <c r="T7" s="71" t="s">
        <v>127</v>
      </c>
      <c r="U7" s="71"/>
      <c r="V7" s="71"/>
      <c r="W7" s="71" t="s">
        <v>128</v>
      </c>
      <c r="X7" s="71"/>
      <c r="Y7" s="71"/>
      <c r="Z7" s="71" t="s">
        <v>111</v>
      </c>
      <c r="AA7" s="71"/>
      <c r="AB7" s="71"/>
      <c r="AC7" s="468"/>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00"/>
      <c r="B8" s="165" t="s">
        <v>40</v>
      </c>
      <c r="C8" s="165"/>
      <c r="D8" s="424" t="s">
        <v>35</v>
      </c>
      <c r="E8" s="420" t="s">
        <v>36</v>
      </c>
      <c r="F8" s="421" t="s">
        <v>97</v>
      </c>
      <c r="G8" s="424" t="s">
        <v>35</v>
      </c>
      <c r="H8" s="420" t="s">
        <v>36</v>
      </c>
      <c r="I8" s="421" t="s">
        <v>97</v>
      </c>
      <c r="J8" s="424" t="s">
        <v>35</v>
      </c>
      <c r="K8" s="420" t="s">
        <v>36</v>
      </c>
      <c r="L8" s="421" t="s">
        <v>97</v>
      </c>
      <c r="M8" s="424" t="s">
        <v>35</v>
      </c>
      <c r="N8" s="420" t="s">
        <v>36</v>
      </c>
      <c r="O8" s="421" t="s">
        <v>97</v>
      </c>
      <c r="P8" s="404"/>
      <c r="Q8" s="424" t="s">
        <v>35</v>
      </c>
      <c r="R8" s="420" t="s">
        <v>36</v>
      </c>
      <c r="S8" s="421" t="s">
        <v>97</v>
      </c>
      <c r="T8" s="424" t="s">
        <v>35</v>
      </c>
      <c r="U8" s="420" t="s">
        <v>36</v>
      </c>
      <c r="V8" s="421" t="s">
        <v>97</v>
      </c>
      <c r="W8" s="424" t="s">
        <v>35</v>
      </c>
      <c r="X8" s="420" t="s">
        <v>36</v>
      </c>
      <c r="Y8" s="421" t="s">
        <v>97</v>
      </c>
      <c r="Z8" s="424" t="s">
        <v>35</v>
      </c>
      <c r="AA8" s="420" t="s">
        <v>36</v>
      </c>
      <c r="AB8" s="421" t="s">
        <v>97</v>
      </c>
      <c r="AC8" s="468"/>
      <c r="AD8" s="586"/>
      <c r="AE8" s="586"/>
      <c r="AF8" s="586"/>
      <c r="AG8" s="586"/>
      <c r="AH8" s="586"/>
      <c r="AI8" s="586"/>
      <c r="AJ8" s="586"/>
      <c r="AK8" s="586"/>
      <c r="AL8" s="586"/>
      <c r="AM8" s="586"/>
      <c r="AN8" s="586"/>
      <c r="AO8" s="586"/>
      <c r="AP8" s="586"/>
      <c r="AQ8" s="586"/>
      <c r="AR8" s="586"/>
      <c r="AS8" s="586"/>
      <c r="AT8" s="586"/>
      <c r="AU8" s="586"/>
      <c r="AV8" s="586"/>
    </row>
    <row r="9" spans="1:48" ht="18" customHeight="1" x14ac:dyDescent="0.2">
      <c r="A9" s="400"/>
      <c r="B9" s="576">
        <v>2024</v>
      </c>
      <c r="C9" s="570" t="s">
        <v>70</v>
      </c>
      <c r="D9" s="425">
        <v>1255.5507003891</v>
      </c>
      <c r="E9" s="426"/>
      <c r="F9" s="427">
        <v>559.38380265654598</v>
      </c>
      <c r="G9" s="425">
        <v>1.1015539098782501</v>
      </c>
      <c r="H9" s="426"/>
      <c r="I9" s="427">
        <v>16.341130929791301</v>
      </c>
      <c r="J9" s="425">
        <v>1.6965771306639901</v>
      </c>
      <c r="K9" s="426"/>
      <c r="L9" s="427">
        <v>12.081821631878601</v>
      </c>
      <c r="M9" s="425">
        <v>1258.3488314296501</v>
      </c>
      <c r="N9" s="426">
        <v>322.85737429142398</v>
      </c>
      <c r="O9" s="427">
        <v>587.80675354838695</v>
      </c>
      <c r="P9" s="316"/>
      <c r="Q9" s="406">
        <v>22.289465625702601</v>
      </c>
      <c r="R9" s="407"/>
      <c r="S9" s="408">
        <v>30.9251483039804</v>
      </c>
      <c r="T9" s="406">
        <v>0</v>
      </c>
      <c r="U9" s="407"/>
      <c r="V9" s="408">
        <v>179.03490035875001</v>
      </c>
      <c r="W9" s="406">
        <v>0</v>
      </c>
      <c r="X9" s="407"/>
      <c r="Y9" s="408">
        <v>26.759912848478699</v>
      </c>
      <c r="Z9" s="406">
        <v>22.562000975802501</v>
      </c>
      <c r="AA9" s="407">
        <v>10.608107887965099</v>
      </c>
      <c r="AB9" s="408">
        <v>32.795002689613803</v>
      </c>
      <c r="AC9" s="468"/>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2">
      <c r="A10" s="401"/>
      <c r="B10" s="731"/>
      <c r="C10" s="741" t="s">
        <v>71</v>
      </c>
      <c r="D10" s="655">
        <v>1370.9854700640101</v>
      </c>
      <c r="E10" s="656"/>
      <c r="F10" s="658">
        <v>651.78793168880395</v>
      </c>
      <c r="G10" s="655">
        <v>0</v>
      </c>
      <c r="H10" s="656"/>
      <c r="I10" s="658">
        <v>15.261996204933601</v>
      </c>
      <c r="J10" s="655">
        <v>0</v>
      </c>
      <c r="K10" s="656"/>
      <c r="L10" s="658">
        <v>10.8790740037951</v>
      </c>
      <c r="M10" s="655">
        <v>1370.9854700640101</v>
      </c>
      <c r="N10" s="656">
        <v>352.14113820806602</v>
      </c>
      <c r="O10" s="658">
        <v>677.92899703984801</v>
      </c>
      <c r="P10" s="316"/>
      <c r="Q10" s="636">
        <v>16.863504721818899</v>
      </c>
      <c r="R10" s="637"/>
      <c r="S10" s="639">
        <v>0.43790900397445798</v>
      </c>
      <c r="T10" s="636">
        <v>0</v>
      </c>
      <c r="U10" s="637"/>
      <c r="V10" s="639">
        <v>-29.670429018451799</v>
      </c>
      <c r="W10" s="636">
        <v>0</v>
      </c>
      <c r="X10" s="637"/>
      <c r="Y10" s="639">
        <v>-30.452037490352101</v>
      </c>
      <c r="Z10" s="636">
        <v>16.863504721818899</v>
      </c>
      <c r="AA10" s="637">
        <v>10.469874693702399</v>
      </c>
      <c r="AB10" s="639">
        <v>-1.2181951864743701</v>
      </c>
      <c r="AC10" s="468"/>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77"/>
      <c r="C11" s="571" t="s">
        <v>72</v>
      </c>
      <c r="D11" s="742">
        <v>731.93450843060998</v>
      </c>
      <c r="E11" s="743"/>
      <c r="F11" s="428">
        <v>377.87457254902</v>
      </c>
      <c r="G11" s="742">
        <v>14.2654176394293</v>
      </c>
      <c r="H11" s="743"/>
      <c r="I11" s="428">
        <v>38.816815686274502</v>
      </c>
      <c r="J11" s="742">
        <v>0</v>
      </c>
      <c r="K11" s="743"/>
      <c r="L11" s="428">
        <v>23.588062745098</v>
      </c>
      <c r="M11" s="742">
        <v>746.19992607003906</v>
      </c>
      <c r="N11" s="743">
        <v>211.9158482933</v>
      </c>
      <c r="O11" s="428">
        <v>440.27945411764699</v>
      </c>
      <c r="P11" s="316"/>
      <c r="Q11" s="733">
        <v>-1.85510299617623</v>
      </c>
      <c r="R11" s="554"/>
      <c r="S11" s="515">
        <v>-15.3130521963493</v>
      </c>
      <c r="T11" s="733">
        <v>206.691042405595</v>
      </c>
      <c r="U11" s="554"/>
      <c r="V11" s="515">
        <v>-26.096153503879801</v>
      </c>
      <c r="W11" s="733">
        <v>0</v>
      </c>
      <c r="X11" s="554"/>
      <c r="Y11" s="515">
        <v>61.778485745478598</v>
      </c>
      <c r="Z11" s="733">
        <v>-0.56245355015778897</v>
      </c>
      <c r="AA11" s="554">
        <v>-19.721856027393599</v>
      </c>
      <c r="AB11" s="515">
        <v>-14.226630709461899</v>
      </c>
      <c r="AC11" s="468"/>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731"/>
      <c r="C12" s="741" t="s">
        <v>73</v>
      </c>
      <c r="D12" s="655">
        <v>1120.2591690849799</v>
      </c>
      <c r="E12" s="656"/>
      <c r="F12" s="658">
        <v>697.09527134724897</v>
      </c>
      <c r="G12" s="655">
        <v>10.4094539851889</v>
      </c>
      <c r="H12" s="656"/>
      <c r="I12" s="658">
        <v>79.869996204933599</v>
      </c>
      <c r="J12" s="655">
        <v>0</v>
      </c>
      <c r="K12" s="656"/>
      <c r="L12" s="658">
        <v>37.022982922201102</v>
      </c>
      <c r="M12" s="655">
        <v>1130.66862307016</v>
      </c>
      <c r="N12" s="656">
        <v>393.45174625830902</v>
      </c>
      <c r="O12" s="658">
        <v>813.98825639468703</v>
      </c>
      <c r="P12" s="316"/>
      <c r="Q12" s="636">
        <v>19.387966819293698</v>
      </c>
      <c r="R12" s="637"/>
      <c r="S12" s="639">
        <v>27.319473510574898</v>
      </c>
      <c r="T12" s="636">
        <v>-29.0003206521422</v>
      </c>
      <c r="U12" s="637"/>
      <c r="V12" s="639">
        <v>25.0078346165315</v>
      </c>
      <c r="W12" s="636">
        <v>0</v>
      </c>
      <c r="X12" s="637"/>
      <c r="Y12" s="639">
        <v>169.13957491888999</v>
      </c>
      <c r="Z12" s="636">
        <v>18.643542453643899</v>
      </c>
      <c r="AA12" s="637">
        <v>-10.9737910276354</v>
      </c>
      <c r="AB12" s="639">
        <v>30.203818607249001</v>
      </c>
      <c r="AC12" s="468"/>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77"/>
      <c r="C13" s="571" t="s">
        <v>74</v>
      </c>
      <c r="D13" s="742">
        <v>1085.2927419195801</v>
      </c>
      <c r="E13" s="743"/>
      <c r="F13" s="428">
        <v>708.40840840840804</v>
      </c>
      <c r="G13" s="742">
        <v>11.7388300648508</v>
      </c>
      <c r="H13" s="743"/>
      <c r="I13" s="428">
        <v>118.881839734471</v>
      </c>
      <c r="J13" s="742">
        <v>0</v>
      </c>
      <c r="K13" s="743"/>
      <c r="L13" s="428">
        <v>15.750497866287301</v>
      </c>
      <c r="M13" s="742">
        <v>1097.03157198444</v>
      </c>
      <c r="N13" s="743">
        <v>504.59228297513698</v>
      </c>
      <c r="O13" s="428">
        <v>843.04075154101497</v>
      </c>
      <c r="P13" s="316"/>
      <c r="Q13" s="733">
        <v>8.9445042297385609</v>
      </c>
      <c r="R13" s="554"/>
      <c r="S13" s="515">
        <v>2.8717906714511399</v>
      </c>
      <c r="T13" s="733">
        <v>-59.542225596495499</v>
      </c>
      <c r="U13" s="554"/>
      <c r="V13" s="515">
        <v>-31.301763812359098</v>
      </c>
      <c r="W13" s="733">
        <v>0</v>
      </c>
      <c r="X13" s="554"/>
      <c r="Y13" s="515">
        <v>-2.5332909811163402</v>
      </c>
      <c r="Z13" s="733">
        <v>7.0062125875784798</v>
      </c>
      <c r="AA13" s="554">
        <v>-6.4018218530419899</v>
      </c>
      <c r="AB13" s="515">
        <v>-3.96435933683789</v>
      </c>
      <c r="AC13" s="468"/>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731"/>
      <c r="C14" s="741" t="s">
        <v>75</v>
      </c>
      <c r="D14" s="655">
        <v>1523.1622366511899</v>
      </c>
      <c r="E14" s="656"/>
      <c r="F14" s="658">
        <v>979.56981599596202</v>
      </c>
      <c r="G14" s="655">
        <v>74.736530751851404</v>
      </c>
      <c r="H14" s="656"/>
      <c r="I14" s="658">
        <v>225.95342541183001</v>
      </c>
      <c r="J14" s="655">
        <v>27.065507744445799</v>
      </c>
      <c r="K14" s="656"/>
      <c r="L14" s="658">
        <v>21.380275011854</v>
      </c>
      <c r="M14" s="655">
        <v>1624.9642751349299</v>
      </c>
      <c r="N14" s="656">
        <v>753.427126952408</v>
      </c>
      <c r="O14" s="658">
        <v>1226.9035205494099</v>
      </c>
      <c r="P14" s="316"/>
      <c r="Q14" s="636">
        <v>60.567575950081299</v>
      </c>
      <c r="R14" s="637"/>
      <c r="S14" s="639">
        <v>56.137903883795097</v>
      </c>
      <c r="T14" s="636">
        <v>886.02606335222595</v>
      </c>
      <c r="U14" s="637"/>
      <c r="V14" s="639">
        <v>258.04489834661399</v>
      </c>
      <c r="W14" s="636">
        <v>0</v>
      </c>
      <c r="X14" s="637"/>
      <c r="Y14" s="639">
        <v>64.741822584785396</v>
      </c>
      <c r="Z14" s="636">
        <v>69.941405633678997</v>
      </c>
      <c r="AA14" s="637">
        <v>28.348164937517101</v>
      </c>
      <c r="AB14" s="639">
        <v>74.409752266911795</v>
      </c>
      <c r="AC14" s="468"/>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77">
        <v>2025</v>
      </c>
      <c r="C15" s="571" t="s">
        <v>76</v>
      </c>
      <c r="D15" s="742">
        <v>1232.4002485251699</v>
      </c>
      <c r="E15" s="743"/>
      <c r="F15" s="428">
        <v>728.59976445035898</v>
      </c>
      <c r="G15" s="742">
        <v>0</v>
      </c>
      <c r="H15" s="743"/>
      <c r="I15" s="428">
        <v>31.679621896939398</v>
      </c>
      <c r="J15" s="742">
        <v>6.8158077067905101</v>
      </c>
      <c r="K15" s="743"/>
      <c r="L15" s="428">
        <v>15.537359090839599</v>
      </c>
      <c r="M15" s="742">
        <v>1239.21605623196</v>
      </c>
      <c r="N15" s="743">
        <v>562.21250825822801</v>
      </c>
      <c r="O15" s="428">
        <v>775.81674283791403</v>
      </c>
      <c r="P15" s="316"/>
      <c r="Q15" s="733">
        <v>29.901002602451399</v>
      </c>
      <c r="R15" s="554"/>
      <c r="S15" s="515">
        <v>39.338230218207599</v>
      </c>
      <c r="T15" s="733">
        <v>-100</v>
      </c>
      <c r="U15" s="554"/>
      <c r="V15" s="515">
        <v>-63.410561458516</v>
      </c>
      <c r="W15" s="733">
        <v>0</v>
      </c>
      <c r="X15" s="554"/>
      <c r="Y15" s="515">
        <v>34.934963779866102</v>
      </c>
      <c r="Z15" s="733">
        <v>29.067469920012801</v>
      </c>
      <c r="AA15" s="554">
        <v>24.616497708941701</v>
      </c>
      <c r="AB15" s="515">
        <v>24.931010846997602</v>
      </c>
      <c r="AC15" s="468"/>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731"/>
      <c r="C16" s="741" t="s">
        <v>77</v>
      </c>
      <c r="D16" s="655">
        <v>1095.5969329766499</v>
      </c>
      <c r="E16" s="656"/>
      <c r="F16" s="658">
        <v>680.07302038881005</v>
      </c>
      <c r="G16" s="655">
        <v>31.418652070594799</v>
      </c>
      <c r="H16" s="656"/>
      <c r="I16" s="658">
        <v>104.745241482084</v>
      </c>
      <c r="J16" s="655">
        <v>2.3384380211228502</v>
      </c>
      <c r="K16" s="656"/>
      <c r="L16" s="658">
        <v>15.1430603535867</v>
      </c>
      <c r="M16" s="655">
        <v>1129.35402306837</v>
      </c>
      <c r="N16" s="656">
        <v>648.05808257180195</v>
      </c>
      <c r="O16" s="658">
        <v>799.96132967554001</v>
      </c>
      <c r="P16" s="316"/>
      <c r="Q16" s="636">
        <v>9.4993575795967207</v>
      </c>
      <c r="R16" s="637"/>
      <c r="S16" s="639">
        <v>22.234665034994499</v>
      </c>
      <c r="T16" s="636">
        <v>203.21869410585001</v>
      </c>
      <c r="U16" s="637"/>
      <c r="V16" s="639">
        <v>-12.579797163376</v>
      </c>
      <c r="W16" s="636">
        <v>-67.214968349195203</v>
      </c>
      <c r="X16" s="637"/>
      <c r="Y16" s="639">
        <v>17.266756952407601</v>
      </c>
      <c r="Z16" s="636">
        <v>10.9335654101288</v>
      </c>
      <c r="AA16" s="637">
        <v>25.582014510405099</v>
      </c>
      <c r="AB16" s="639">
        <v>16.088148534886098</v>
      </c>
      <c r="AC16" s="468"/>
      <c r="AD16" s="586"/>
      <c r="AE16" s="586"/>
      <c r="AF16" s="586"/>
      <c r="AG16" s="586"/>
      <c r="AH16" s="586"/>
      <c r="AI16" s="586"/>
      <c r="AJ16" s="586"/>
      <c r="AK16" s="586"/>
      <c r="AL16" s="586"/>
      <c r="AM16" s="586"/>
      <c r="AN16" s="586"/>
      <c r="AO16" s="586"/>
      <c r="AP16" s="586"/>
      <c r="AQ16" s="586"/>
      <c r="AR16" s="586"/>
      <c r="AS16" s="586"/>
      <c r="AT16" s="586"/>
      <c r="AU16" s="586"/>
      <c r="AV16" s="586"/>
    </row>
    <row r="17" spans="1:48" ht="18" customHeight="1" x14ac:dyDescent="0.2">
      <c r="A17" s="401"/>
      <c r="B17" s="577"/>
      <c r="C17" s="571" t="s">
        <v>78</v>
      </c>
      <c r="D17" s="742">
        <v>591.32571734655505</v>
      </c>
      <c r="E17" s="743"/>
      <c r="F17" s="428">
        <v>471.21204056348398</v>
      </c>
      <c r="G17" s="742">
        <v>3.3582603112840501</v>
      </c>
      <c r="H17" s="743"/>
      <c r="I17" s="428">
        <v>65.088468774377105</v>
      </c>
      <c r="J17" s="742">
        <v>0</v>
      </c>
      <c r="K17" s="743"/>
      <c r="L17" s="428">
        <v>9.7976414445005293</v>
      </c>
      <c r="M17" s="742">
        <v>594.68397765783902</v>
      </c>
      <c r="N17" s="743">
        <v>320.75458708835203</v>
      </c>
      <c r="O17" s="428">
        <v>546.09816179507197</v>
      </c>
      <c r="P17" s="316"/>
      <c r="Q17" s="733">
        <v>4.1653524757461797</v>
      </c>
      <c r="R17" s="554"/>
      <c r="S17" s="515">
        <v>3.58447101924193</v>
      </c>
      <c r="T17" s="733">
        <v>104.19388958296901</v>
      </c>
      <c r="U17" s="554"/>
      <c r="V17" s="515">
        <v>1.5771822250377401</v>
      </c>
      <c r="W17" s="733">
        <v>-100</v>
      </c>
      <c r="X17" s="554"/>
      <c r="Y17" s="515">
        <v>-25.0730927065771</v>
      </c>
      <c r="Z17" s="733">
        <v>3.74291794355989</v>
      </c>
      <c r="AA17" s="554">
        <v>-3.6529660204347101</v>
      </c>
      <c r="AB17" s="515">
        <v>2.63842234691788</v>
      </c>
      <c r="AC17" s="468"/>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731"/>
      <c r="C18" s="741" t="s">
        <v>79</v>
      </c>
      <c r="D18" s="655">
        <v>1342.08683916991</v>
      </c>
      <c r="E18" s="656"/>
      <c r="F18" s="658">
        <v>868.43681049470501</v>
      </c>
      <c r="G18" s="655">
        <v>0</v>
      </c>
      <c r="H18" s="656"/>
      <c r="I18" s="658">
        <v>52.4383119962067</v>
      </c>
      <c r="J18" s="655">
        <v>0</v>
      </c>
      <c r="K18" s="656"/>
      <c r="L18" s="658">
        <v>10.850450450450399</v>
      </c>
      <c r="M18" s="655">
        <v>1342.08683916991</v>
      </c>
      <c r="N18" s="656">
        <v>633.43977697998196</v>
      </c>
      <c r="O18" s="658">
        <v>931.72556772561995</v>
      </c>
      <c r="P18" s="316"/>
      <c r="Q18" s="636">
        <v>30.876230002077602</v>
      </c>
      <c r="R18" s="637"/>
      <c r="S18" s="639">
        <v>43.387123537602797</v>
      </c>
      <c r="T18" s="636">
        <v>-100</v>
      </c>
      <c r="U18" s="637"/>
      <c r="V18" s="639">
        <v>-24.299431822499798</v>
      </c>
      <c r="W18" s="636">
        <v>-100</v>
      </c>
      <c r="X18" s="637"/>
      <c r="Y18" s="639">
        <v>-41.325434220099901</v>
      </c>
      <c r="Z18" s="636">
        <v>26.830794162126399</v>
      </c>
      <c r="AA18" s="637">
        <v>29.189616058443502</v>
      </c>
      <c r="AB18" s="639">
        <v>34.3662830545817</v>
      </c>
      <c r="AC18" s="468"/>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77"/>
      <c r="C19" s="571" t="s">
        <v>80</v>
      </c>
      <c r="D19" s="742">
        <v>938.91068281661899</v>
      </c>
      <c r="E19" s="743"/>
      <c r="F19" s="428">
        <v>536.58050750240898</v>
      </c>
      <c r="G19" s="742">
        <v>6.8848751098280401</v>
      </c>
      <c r="H19" s="743"/>
      <c r="I19" s="428">
        <v>82.278468621422803</v>
      </c>
      <c r="J19" s="742">
        <v>0</v>
      </c>
      <c r="K19" s="743"/>
      <c r="L19" s="428">
        <v>11.742516710258601</v>
      </c>
      <c r="M19" s="742">
        <v>945.79555792644601</v>
      </c>
      <c r="N19" s="743">
        <v>401.37061652488802</v>
      </c>
      <c r="O19" s="428">
        <v>630.60149543431396</v>
      </c>
      <c r="P19" s="316"/>
      <c r="Q19" s="733">
        <v>32.343203730468304</v>
      </c>
      <c r="R19" s="554"/>
      <c r="S19" s="515">
        <v>30.853469367352002</v>
      </c>
      <c r="T19" s="733">
        <v>-24.7198254774882</v>
      </c>
      <c r="U19" s="554"/>
      <c r="V19" s="515">
        <v>83.592909115846993</v>
      </c>
      <c r="W19" s="733">
        <v>-100</v>
      </c>
      <c r="X19" s="554"/>
      <c r="Y19" s="515">
        <v>-14.525305965662801</v>
      </c>
      <c r="Z19" s="733">
        <v>31.515732399267499</v>
      </c>
      <c r="AA19" s="554">
        <v>37.484018208787496</v>
      </c>
      <c r="AB19" s="515">
        <v>34.566834743043898</v>
      </c>
      <c r="AC19" s="468"/>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731"/>
      <c r="C20" s="741" t="s">
        <v>81</v>
      </c>
      <c r="D20" s="655">
        <v>1223.2633268612201</v>
      </c>
      <c r="E20" s="656"/>
      <c r="F20" s="658">
        <v>573.72882882882902</v>
      </c>
      <c r="G20" s="655">
        <v>5.6600064850843097</v>
      </c>
      <c r="H20" s="656"/>
      <c r="I20" s="658">
        <v>13.293504030346099</v>
      </c>
      <c r="J20" s="655">
        <v>9.0501037483787297</v>
      </c>
      <c r="K20" s="656"/>
      <c r="L20" s="658">
        <v>22.504061956693501</v>
      </c>
      <c r="M20" s="655">
        <v>1237.9734370946801</v>
      </c>
      <c r="N20" s="656">
        <v>361.68709725848601</v>
      </c>
      <c r="O20" s="658">
        <v>609.52638991623201</v>
      </c>
      <c r="P20" s="316"/>
      <c r="Q20" s="636">
        <v>11.5134697356022</v>
      </c>
      <c r="R20" s="637"/>
      <c r="S20" s="639">
        <v>15.171511938368001</v>
      </c>
      <c r="T20" s="636">
        <v>8.7587929992461007</v>
      </c>
      <c r="U20" s="637"/>
      <c r="V20" s="639">
        <v>52.514835012645598</v>
      </c>
      <c r="W20" s="636">
        <v>0</v>
      </c>
      <c r="X20" s="637"/>
      <c r="Y20" s="639">
        <v>117.506204638266</v>
      </c>
      <c r="Z20" s="636">
        <v>12.3215805426264</v>
      </c>
      <c r="AA20" s="637">
        <v>16.089226881805299</v>
      </c>
      <c r="AB20" s="639">
        <v>17.847942470447499</v>
      </c>
      <c r="AC20" s="468"/>
      <c r="AD20" s="586"/>
      <c r="AE20" s="586"/>
      <c r="AF20" s="586"/>
      <c r="AG20" s="586"/>
      <c r="AH20" s="586"/>
      <c r="AI20" s="586"/>
      <c r="AJ20" s="586"/>
      <c r="AK20" s="586"/>
      <c r="AL20" s="586"/>
      <c r="AM20" s="586"/>
      <c r="AN20" s="586"/>
      <c r="AO20" s="586"/>
      <c r="AP20" s="586"/>
      <c r="AQ20" s="586"/>
      <c r="AR20" s="586"/>
      <c r="AS20" s="586"/>
      <c r="AT20" s="586"/>
      <c r="AU20" s="586"/>
      <c r="AV20" s="586"/>
    </row>
    <row r="21" spans="1:48" ht="18" customHeight="1" x14ac:dyDescent="0.2">
      <c r="A21" s="401"/>
      <c r="B21" s="577"/>
      <c r="C21" s="571" t="s">
        <v>70</v>
      </c>
      <c r="D21" s="742">
        <v>1358.2656595958299</v>
      </c>
      <c r="E21" s="743"/>
      <c r="F21" s="428">
        <v>596.21805166796696</v>
      </c>
      <c r="G21" s="742">
        <v>8.9107731894062994</v>
      </c>
      <c r="H21" s="743"/>
      <c r="I21" s="428">
        <v>24.036051331467299</v>
      </c>
      <c r="J21" s="742">
        <v>0</v>
      </c>
      <c r="K21" s="743"/>
      <c r="L21" s="428">
        <v>11.3945609446458</v>
      </c>
      <c r="M21" s="742">
        <v>1367.17643278524</v>
      </c>
      <c r="N21" s="743">
        <v>404.72517350290599</v>
      </c>
      <c r="O21" s="428">
        <v>631.64867097997796</v>
      </c>
      <c r="P21" s="316"/>
      <c r="Q21" s="733">
        <v>8.1808690939279192</v>
      </c>
      <c r="R21" s="554"/>
      <c r="S21" s="515">
        <v>6.5847900558600898</v>
      </c>
      <c r="T21" s="733">
        <v>708.92756219177602</v>
      </c>
      <c r="U21" s="554"/>
      <c r="V21" s="515">
        <v>47.089276958472503</v>
      </c>
      <c r="W21" s="733">
        <v>-100</v>
      </c>
      <c r="X21" s="554"/>
      <c r="Y21" s="515">
        <v>-5.6883863060794502</v>
      </c>
      <c r="Z21" s="733">
        <v>8.6484445836811101</v>
      </c>
      <c r="AA21" s="554">
        <v>25.3572647647146</v>
      </c>
      <c r="AB21" s="515">
        <v>7.4585596655589104</v>
      </c>
      <c r="AC21" s="468"/>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731"/>
      <c r="C22" s="741" t="s">
        <v>71</v>
      </c>
      <c r="D22" s="655">
        <v>1528.99647169574</v>
      </c>
      <c r="E22" s="656"/>
      <c r="F22" s="658">
        <v>719.17479618837899</v>
      </c>
      <c r="G22" s="655">
        <v>0</v>
      </c>
      <c r="H22" s="656"/>
      <c r="I22" s="658">
        <v>1.3872191376435901</v>
      </c>
      <c r="J22" s="655">
        <v>0</v>
      </c>
      <c r="K22" s="656"/>
      <c r="L22" s="658">
        <v>13.554046406338401</v>
      </c>
      <c r="M22" s="655">
        <v>1528.99647169574</v>
      </c>
      <c r="N22" s="656">
        <v>461.71200391644902</v>
      </c>
      <c r="O22" s="658">
        <v>734.11605744964004</v>
      </c>
      <c r="P22" s="316"/>
      <c r="Q22" s="636">
        <v>11.525359318676999</v>
      </c>
      <c r="R22" s="637"/>
      <c r="S22" s="639">
        <v>10.3387714352078</v>
      </c>
      <c r="T22" s="636">
        <v>0</v>
      </c>
      <c r="U22" s="637"/>
      <c r="V22" s="639">
        <v>-90.910631092968401</v>
      </c>
      <c r="W22" s="636">
        <v>0</v>
      </c>
      <c r="X22" s="637"/>
      <c r="Y22" s="639">
        <v>24.588236109159801</v>
      </c>
      <c r="Z22" s="636">
        <v>11.525359318676999</v>
      </c>
      <c r="AA22" s="637">
        <v>31.115610708238599</v>
      </c>
      <c r="AB22" s="639">
        <v>8.2880450098948799</v>
      </c>
      <c r="AC22" s="468"/>
      <c r="AD22" s="586"/>
      <c r="AE22" s="586"/>
      <c r="AF22" s="586"/>
      <c r="AG22" s="586"/>
      <c r="AH22" s="586"/>
      <c r="AI22" s="586"/>
      <c r="AJ22" s="586"/>
      <c r="AK22" s="586"/>
      <c r="AL22" s="586"/>
      <c r="AM22" s="586"/>
      <c r="AN22" s="586"/>
      <c r="AO22" s="586"/>
      <c r="AP22" s="586"/>
      <c r="AQ22" s="586"/>
      <c r="AR22" s="586"/>
      <c r="AS22" s="586"/>
      <c r="AT22" s="586"/>
      <c r="AU22" s="586"/>
      <c r="AV22" s="586"/>
    </row>
    <row r="23" spans="1:48" ht="18" customHeight="1" x14ac:dyDescent="0.2">
      <c r="A23" s="401"/>
      <c r="B23" s="577"/>
      <c r="C23" s="571" t="s">
        <v>72</v>
      </c>
      <c r="D23" s="742">
        <v>761.43376652399502</v>
      </c>
      <c r="E23" s="743"/>
      <c r="F23" s="428">
        <v>392.42756440651198</v>
      </c>
      <c r="G23" s="742">
        <v>0</v>
      </c>
      <c r="H23" s="743"/>
      <c r="I23" s="428">
        <v>50.428070175438599</v>
      </c>
      <c r="J23" s="742">
        <v>11.062125823605699</v>
      </c>
      <c r="K23" s="743"/>
      <c r="L23" s="428">
        <v>15.893519835625099</v>
      </c>
      <c r="M23" s="742">
        <v>772.49589234760003</v>
      </c>
      <c r="N23" s="743">
        <v>327.91331614447398</v>
      </c>
      <c r="O23" s="428">
        <v>458.74916753595699</v>
      </c>
      <c r="P23" s="316"/>
      <c r="Q23" s="733">
        <v>4.0303138810378796</v>
      </c>
      <c r="R23" s="554"/>
      <c r="S23" s="515">
        <v>3.8512757710375598</v>
      </c>
      <c r="T23" s="733">
        <v>-100</v>
      </c>
      <c r="U23" s="554"/>
      <c r="V23" s="515">
        <v>29.912949539726899</v>
      </c>
      <c r="W23" s="733">
        <v>0</v>
      </c>
      <c r="X23" s="554"/>
      <c r="Y23" s="515">
        <v>-32.620495343866203</v>
      </c>
      <c r="Z23" s="733">
        <v>3.52398403683218</v>
      </c>
      <c r="AA23" s="554">
        <v>54.737514341366698</v>
      </c>
      <c r="AB23" s="515">
        <v>4.1949978009590803</v>
      </c>
      <c r="AC23" s="468"/>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2">
      <c r="A24" s="401"/>
      <c r="B24" s="731"/>
      <c r="C24" s="741" t="s">
        <v>73</v>
      </c>
      <c r="D24" s="655">
        <v>1307.94446466675</v>
      </c>
      <c r="E24" s="656"/>
      <c r="F24" s="658">
        <v>830.31929212744205</v>
      </c>
      <c r="G24" s="655">
        <v>0</v>
      </c>
      <c r="H24" s="656"/>
      <c r="I24" s="658">
        <v>55.908961593172101</v>
      </c>
      <c r="J24" s="655">
        <v>2.4452089870716698</v>
      </c>
      <c r="K24" s="656"/>
      <c r="L24" s="658">
        <v>9.7068783554352294</v>
      </c>
      <c r="M24" s="655">
        <v>1310.38967365382</v>
      </c>
      <c r="N24" s="656">
        <v>589.64808241388005</v>
      </c>
      <c r="O24" s="658">
        <v>895.93514033558199</v>
      </c>
      <c r="P24" s="316"/>
      <c r="Q24" s="636">
        <v>16.753738845545499</v>
      </c>
      <c r="R24" s="637"/>
      <c r="S24" s="639">
        <v>19.111307486380699</v>
      </c>
      <c r="T24" s="636">
        <v>-100</v>
      </c>
      <c r="U24" s="637"/>
      <c r="V24" s="639">
        <v>-30.000044760589802</v>
      </c>
      <c r="W24" s="636">
        <v>0</v>
      </c>
      <c r="X24" s="637"/>
      <c r="Y24" s="639">
        <v>-73.781479531692696</v>
      </c>
      <c r="Z24" s="636">
        <v>15.895112583530601</v>
      </c>
      <c r="AA24" s="637">
        <v>49.865412473417798</v>
      </c>
      <c r="AB24" s="639">
        <v>10.067330001031401</v>
      </c>
      <c r="AC24" s="468"/>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15">
      <c r="A25" s="402"/>
      <c r="B25" s="577"/>
      <c r="C25" s="571" t="s">
        <v>74</v>
      </c>
      <c r="D25" s="742">
        <v>1308.4136511413701</v>
      </c>
      <c r="E25" s="743"/>
      <c r="F25" s="428">
        <v>858.69272957167698</v>
      </c>
      <c r="G25" s="742">
        <v>0.28286251621271102</v>
      </c>
      <c r="H25" s="743"/>
      <c r="I25" s="428">
        <v>151.860629050103</v>
      </c>
      <c r="J25" s="742">
        <v>19.9389610505837</v>
      </c>
      <c r="K25" s="743"/>
      <c r="L25" s="428">
        <v>13.2710131183815</v>
      </c>
      <c r="M25" s="742">
        <v>1328.63547470817</v>
      </c>
      <c r="N25" s="743">
        <v>768.802128154917</v>
      </c>
      <c r="O25" s="428">
        <v>1023.82437142406</v>
      </c>
      <c r="P25" s="316"/>
      <c r="Q25" s="733">
        <v>20.558592221592701</v>
      </c>
      <c r="R25" s="554"/>
      <c r="S25" s="515">
        <v>21.214361571584799</v>
      </c>
      <c r="T25" s="733">
        <v>-97.5903687620483</v>
      </c>
      <c r="U25" s="554"/>
      <c r="V25" s="515">
        <v>27.740813390246402</v>
      </c>
      <c r="W25" s="733">
        <v>0</v>
      </c>
      <c r="X25" s="554"/>
      <c r="Y25" s="515">
        <v>-15.742262682457399</v>
      </c>
      <c r="Z25" s="733">
        <v>21.111872131882599</v>
      </c>
      <c r="AA25" s="554">
        <v>52.361055468777103</v>
      </c>
      <c r="AB25" s="515">
        <v>21.4442326248858</v>
      </c>
      <c r="AC25" s="468"/>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15">
      <c r="A26" s="402"/>
      <c r="B26" s="734"/>
      <c r="C26" s="744" t="s">
        <v>75</v>
      </c>
      <c r="D26" s="745">
        <v>1869.2276414334101</v>
      </c>
      <c r="E26" s="746"/>
      <c r="F26" s="747">
        <v>1235.7634255647799</v>
      </c>
      <c r="G26" s="745">
        <v>128.995599422618</v>
      </c>
      <c r="H26" s="746"/>
      <c r="I26" s="747">
        <v>267.14363939491301</v>
      </c>
      <c r="J26" s="745">
        <v>5.6572524162168998</v>
      </c>
      <c r="K26" s="746"/>
      <c r="L26" s="747">
        <v>8.8997384481255395</v>
      </c>
      <c r="M26" s="745">
        <v>2003.8804932848</v>
      </c>
      <c r="N26" s="746">
        <v>928.10397835424897</v>
      </c>
      <c r="O26" s="747">
        <v>1511.80680371373</v>
      </c>
      <c r="P26" s="748"/>
      <c r="Q26" s="644">
        <v>22.720193322484398</v>
      </c>
      <c r="R26" s="645"/>
      <c r="S26" s="647">
        <v>26.153685565366398</v>
      </c>
      <c r="T26" s="644">
        <v>72.600464759227194</v>
      </c>
      <c r="U26" s="645"/>
      <c r="V26" s="647">
        <v>18.229515179072301</v>
      </c>
      <c r="W26" s="644">
        <v>-79.097926151495003</v>
      </c>
      <c r="X26" s="645"/>
      <c r="Y26" s="647">
        <v>-58.374069355089098</v>
      </c>
      <c r="Z26" s="644">
        <v>23.318433761776301</v>
      </c>
      <c r="AA26" s="645">
        <v>23.184306106471698</v>
      </c>
      <c r="AB26" s="647">
        <v>23.221327381694898</v>
      </c>
      <c r="AC26" s="468"/>
      <c r="AD26" s="586"/>
      <c r="AE26" s="586"/>
      <c r="AF26" s="586"/>
      <c r="AG26" s="586"/>
      <c r="AH26" s="586"/>
      <c r="AI26" s="586"/>
      <c r="AJ26" s="586"/>
      <c r="AK26" s="586"/>
      <c r="AL26" s="586"/>
      <c r="AM26" s="586"/>
      <c r="AN26" s="586"/>
      <c r="AO26" s="586"/>
      <c r="AP26" s="586"/>
      <c r="AQ26" s="586"/>
      <c r="AR26" s="586"/>
      <c r="AS26" s="586"/>
      <c r="AT26" s="586"/>
      <c r="AU26" s="586"/>
      <c r="AV26" s="586"/>
    </row>
    <row r="27" spans="1:48" ht="21" customHeight="1" x14ac:dyDescent="0.15">
      <c r="A27" s="422"/>
      <c r="B27" s="572"/>
      <c r="C27" s="572"/>
      <c r="D27" s="749"/>
      <c r="E27" s="749"/>
      <c r="F27" s="749"/>
      <c r="G27" s="749"/>
      <c r="H27" s="749"/>
      <c r="I27" s="749"/>
      <c r="J27" s="749"/>
      <c r="K27" s="749"/>
      <c r="L27" s="749"/>
      <c r="M27" s="749"/>
      <c r="N27" s="749"/>
      <c r="O27" s="749"/>
      <c r="P27" s="306"/>
      <c r="Q27" s="737"/>
      <c r="R27" s="737"/>
      <c r="S27" s="737"/>
      <c r="T27" s="737"/>
      <c r="U27" s="737"/>
      <c r="V27" s="737"/>
      <c r="W27" s="737"/>
      <c r="X27" s="737"/>
      <c r="Y27" s="737"/>
      <c r="Z27" s="737"/>
      <c r="AA27" s="737"/>
      <c r="AB27" s="737"/>
      <c r="AC27" s="487"/>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15">
      <c r="A28" s="403"/>
      <c r="B28" s="66" t="s">
        <v>132</v>
      </c>
      <c r="C28" s="66"/>
      <c r="D28" s="66"/>
      <c r="E28" s="66"/>
      <c r="F28" s="66"/>
      <c r="G28" s="66"/>
      <c r="H28" s="66"/>
      <c r="I28" s="66"/>
      <c r="J28" s="66"/>
      <c r="K28" s="66"/>
      <c r="L28" s="66"/>
      <c r="M28" s="66"/>
      <c r="N28" s="66"/>
      <c r="O28" s="66"/>
      <c r="P28" s="750"/>
      <c r="Q28" s="69"/>
      <c r="R28" s="69"/>
      <c r="S28" s="69"/>
      <c r="T28" s="69"/>
      <c r="U28" s="69"/>
      <c r="V28" s="69"/>
      <c r="W28" s="69"/>
      <c r="X28" s="69"/>
      <c r="Y28" s="69"/>
      <c r="Z28" s="69"/>
      <c r="AA28" s="69"/>
      <c r="AB28" s="69"/>
      <c r="AC28" s="469"/>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576">
        <v>2023</v>
      </c>
      <c r="C29" s="570"/>
      <c r="D29" s="425">
        <v>825.67268568306599</v>
      </c>
      <c r="E29" s="426">
        <v>264.82080894632497</v>
      </c>
      <c r="F29" s="427">
        <v>485.16266249617001</v>
      </c>
      <c r="G29" s="425">
        <v>14.847135115399</v>
      </c>
      <c r="H29" s="426">
        <v>29.646126042463301</v>
      </c>
      <c r="I29" s="427">
        <v>58.173452871945599</v>
      </c>
      <c r="J29" s="425">
        <v>0</v>
      </c>
      <c r="K29" s="426">
        <v>19.9326208425028</v>
      </c>
      <c r="L29" s="427">
        <v>12.4774869743846</v>
      </c>
      <c r="M29" s="425">
        <v>840.51982079846505</v>
      </c>
      <c r="N29" s="426">
        <v>362.71116862650001</v>
      </c>
      <c r="O29" s="427">
        <v>555.81359735256694</v>
      </c>
      <c r="P29" s="316"/>
      <c r="Q29" s="406">
        <v>60.212111581520801</v>
      </c>
      <c r="R29" s="407">
        <v>9.5493334420248708</v>
      </c>
      <c r="S29" s="408">
        <v>55.633935991379403</v>
      </c>
      <c r="T29" s="406">
        <v>-8.2424687132673</v>
      </c>
      <c r="U29" s="407">
        <v>-29.332730634431702</v>
      </c>
      <c r="V29" s="408">
        <v>1.21119199521951</v>
      </c>
      <c r="W29" s="406">
        <v>0</v>
      </c>
      <c r="X29" s="407">
        <v>136.74379113679899</v>
      </c>
      <c r="Y29" s="408">
        <v>-3.8522783972764199</v>
      </c>
      <c r="Z29" s="406">
        <v>58.1282685179834</v>
      </c>
      <c r="AA29" s="407">
        <v>24.170323351290701</v>
      </c>
      <c r="AB29" s="408">
        <v>45.429401667784603</v>
      </c>
      <c r="AC29" s="468"/>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731">
        <v>2024</v>
      </c>
      <c r="C30" s="741"/>
      <c r="D30" s="655">
        <v>1037.09226924582</v>
      </c>
      <c r="E30" s="656"/>
      <c r="F30" s="658">
        <v>585.50189182455495</v>
      </c>
      <c r="G30" s="655">
        <v>14.17401543769</v>
      </c>
      <c r="H30" s="656"/>
      <c r="I30" s="658">
        <v>73.697736652341902</v>
      </c>
      <c r="J30" s="655">
        <v>4.4501716973910801</v>
      </c>
      <c r="K30" s="656"/>
      <c r="L30" s="658">
        <v>16.757632166310199</v>
      </c>
      <c r="M30" s="655">
        <v>1055.7164563798301</v>
      </c>
      <c r="N30" s="656">
        <v>410.50766124032401</v>
      </c>
      <c r="O30" s="658">
        <v>675.95725839702902</v>
      </c>
      <c r="P30" s="316"/>
      <c r="Q30" s="636">
        <v>25.6057378703096</v>
      </c>
      <c r="R30" s="637"/>
      <c r="S30" s="639">
        <v>20.6815645730318</v>
      </c>
      <c r="T30" s="636">
        <v>-4.5336670844383704</v>
      </c>
      <c r="U30" s="637"/>
      <c r="V30" s="639">
        <v>26.686199656343501</v>
      </c>
      <c r="W30" s="636">
        <v>0</v>
      </c>
      <c r="X30" s="637"/>
      <c r="Y30" s="639">
        <v>34.302942577399001</v>
      </c>
      <c r="Z30" s="636">
        <v>25.602803200636099</v>
      </c>
      <c r="AA30" s="637">
        <v>13.1775629614101</v>
      </c>
      <c r="AB30" s="639">
        <v>21.615818975413099</v>
      </c>
      <c r="AC30" s="468"/>
      <c r="AD30" s="586"/>
      <c r="AE30" s="586"/>
      <c r="AF30" s="586"/>
      <c r="AG30" s="586"/>
      <c r="AH30" s="586"/>
      <c r="AI30" s="586"/>
      <c r="AJ30" s="586"/>
      <c r="AK30" s="586"/>
      <c r="AL30" s="586"/>
      <c r="AM30" s="586"/>
      <c r="AN30" s="586"/>
      <c r="AO30" s="586"/>
      <c r="AP30" s="586"/>
      <c r="AQ30" s="586"/>
      <c r="AR30" s="586"/>
      <c r="AS30" s="586"/>
      <c r="AT30" s="586"/>
      <c r="AU30" s="586"/>
      <c r="AV30" s="586"/>
    </row>
    <row r="31" spans="1:48" ht="18" customHeight="1" x14ac:dyDescent="0.2">
      <c r="A31" s="401"/>
      <c r="B31" s="578">
        <v>2025</v>
      </c>
      <c r="C31" s="573"/>
      <c r="D31" s="751">
        <v>1214.7173674047201</v>
      </c>
      <c r="E31" s="752"/>
      <c r="F31" s="429">
        <v>708.204182986158</v>
      </c>
      <c r="G31" s="751">
        <v>15.4812139097063</v>
      </c>
      <c r="H31" s="752"/>
      <c r="I31" s="429">
        <v>74.867609787148396</v>
      </c>
      <c r="J31" s="751">
        <v>4.73829678268749</v>
      </c>
      <c r="K31" s="752"/>
      <c r="L31" s="429">
        <v>13.1484713264093</v>
      </c>
      <c r="M31" s="751">
        <v>1234.9368780981799</v>
      </c>
      <c r="N31" s="752">
        <v>533.29995500508301</v>
      </c>
      <c r="O31" s="429">
        <v>796.22026678877899</v>
      </c>
      <c r="P31" s="748"/>
      <c r="Q31" s="739">
        <v>17.127222275803501</v>
      </c>
      <c r="R31" s="740"/>
      <c r="S31" s="518">
        <v>20.956771083904599</v>
      </c>
      <c r="T31" s="739">
        <v>9.2224992823156509</v>
      </c>
      <c r="U31" s="740"/>
      <c r="V31" s="518">
        <v>1.58739357264817</v>
      </c>
      <c r="W31" s="739">
        <v>6.4744712089495504</v>
      </c>
      <c r="X31" s="740"/>
      <c r="Y31" s="518">
        <v>-21.537415334588601</v>
      </c>
      <c r="Z31" s="739">
        <v>16.976189073808101</v>
      </c>
      <c r="AA31" s="740">
        <v>29.912302584987</v>
      </c>
      <c r="AB31" s="518">
        <v>17.7915107645922</v>
      </c>
      <c r="AC31" s="468"/>
      <c r="AD31" s="586"/>
      <c r="AE31" s="586"/>
      <c r="AF31" s="586"/>
      <c r="AG31" s="586"/>
      <c r="AH31" s="586"/>
      <c r="AI31" s="586"/>
      <c r="AJ31" s="586"/>
      <c r="AK31" s="586"/>
      <c r="AL31" s="586"/>
      <c r="AM31" s="586"/>
      <c r="AN31" s="586"/>
      <c r="AO31" s="586"/>
      <c r="AP31" s="586"/>
      <c r="AQ31" s="586"/>
      <c r="AR31" s="586"/>
      <c r="AS31" s="586"/>
      <c r="AT31" s="586"/>
      <c r="AU31" s="586"/>
      <c r="AV31" s="586"/>
    </row>
    <row r="32" spans="1:48" ht="21" customHeight="1" x14ac:dyDescent="0.15">
      <c r="A32" s="422"/>
      <c r="B32" s="572"/>
      <c r="C32" s="572"/>
      <c r="D32" s="749"/>
      <c r="E32" s="749"/>
      <c r="F32" s="749"/>
      <c r="G32" s="749"/>
      <c r="H32" s="749"/>
      <c r="I32" s="749"/>
      <c r="J32" s="749"/>
      <c r="K32" s="749"/>
      <c r="L32" s="749"/>
      <c r="M32" s="749"/>
      <c r="N32" s="749"/>
      <c r="O32" s="749"/>
      <c r="P32" s="306"/>
      <c r="Q32" s="737"/>
      <c r="R32" s="737"/>
      <c r="S32" s="737"/>
      <c r="T32" s="737"/>
      <c r="U32" s="737"/>
      <c r="V32" s="737"/>
      <c r="W32" s="737"/>
      <c r="X32" s="737"/>
      <c r="Y32" s="737"/>
      <c r="Z32" s="737"/>
      <c r="AA32" s="737"/>
      <c r="AB32" s="737"/>
      <c r="AC32" s="487"/>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15">
      <c r="A33" s="403"/>
      <c r="B33" s="65" t="s">
        <v>42</v>
      </c>
      <c r="C33" s="65"/>
      <c r="D33" s="65"/>
      <c r="E33" s="65"/>
      <c r="F33" s="65"/>
      <c r="G33" s="65"/>
      <c r="H33" s="65"/>
      <c r="I33" s="65"/>
      <c r="J33" s="65"/>
      <c r="K33" s="65"/>
      <c r="L33" s="65"/>
      <c r="M33" s="65"/>
      <c r="N33" s="65"/>
      <c r="O33" s="65"/>
      <c r="P33" s="750"/>
      <c r="Q33" s="69"/>
      <c r="R33" s="69"/>
      <c r="S33" s="69"/>
      <c r="T33" s="69"/>
      <c r="U33" s="69"/>
      <c r="V33" s="69"/>
      <c r="W33" s="69"/>
      <c r="X33" s="69"/>
      <c r="Y33" s="69"/>
      <c r="Z33" s="69"/>
      <c r="AA33" s="69"/>
      <c r="AB33" s="69"/>
      <c r="AC33" s="469"/>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576">
        <v>2023</v>
      </c>
      <c r="C34" s="570"/>
      <c r="D34" s="425">
        <v>960.66301343258306</v>
      </c>
      <c r="E34" s="426"/>
      <c r="F34" s="427">
        <v>620.44133503836304</v>
      </c>
      <c r="G34" s="425">
        <v>16.955614126205401</v>
      </c>
      <c r="H34" s="426"/>
      <c r="I34" s="427">
        <v>99.222460358056296</v>
      </c>
      <c r="J34" s="425">
        <v>0</v>
      </c>
      <c r="K34" s="426"/>
      <c r="L34" s="427">
        <v>14.277754475703301</v>
      </c>
      <c r="M34" s="425">
        <v>977.61862755878894</v>
      </c>
      <c r="N34" s="426">
        <v>522.51276095201399</v>
      </c>
      <c r="O34" s="427">
        <v>733.94155171355499</v>
      </c>
      <c r="P34" s="316"/>
      <c r="Q34" s="406">
        <v>23.8481272223666</v>
      </c>
      <c r="R34" s="407"/>
      <c r="S34" s="408">
        <v>30.185222545367399</v>
      </c>
      <c r="T34" s="406">
        <v>-51.802335358668898</v>
      </c>
      <c r="U34" s="407"/>
      <c r="V34" s="408">
        <v>-29.1513871348896</v>
      </c>
      <c r="W34" s="406">
        <v>0</v>
      </c>
      <c r="X34" s="407"/>
      <c r="Y34" s="408">
        <v>5.2847946451236503</v>
      </c>
      <c r="Z34" s="406">
        <v>20.566006693786498</v>
      </c>
      <c r="AA34" s="407">
        <v>28.448016558221902</v>
      </c>
      <c r="AB34" s="408">
        <v>16.462948898539</v>
      </c>
      <c r="AC34" s="468"/>
      <c r="AD34" s="586"/>
      <c r="AE34" s="586"/>
      <c r="AF34" s="586"/>
      <c r="AG34" s="586"/>
      <c r="AH34" s="586"/>
      <c r="AI34" s="586"/>
      <c r="AJ34" s="586"/>
      <c r="AK34" s="586"/>
      <c r="AL34" s="586"/>
      <c r="AM34" s="586"/>
      <c r="AN34" s="586"/>
      <c r="AO34" s="586"/>
      <c r="AP34" s="586"/>
      <c r="AQ34" s="586"/>
      <c r="AR34" s="586"/>
      <c r="AS34" s="586"/>
      <c r="AT34" s="586"/>
      <c r="AU34" s="586"/>
      <c r="AV34" s="586"/>
    </row>
    <row r="35" spans="1:48" ht="18" customHeight="1" x14ac:dyDescent="0.2">
      <c r="A35" s="401"/>
      <c r="B35" s="731">
        <v>2024</v>
      </c>
      <c r="C35" s="741"/>
      <c r="D35" s="655">
        <v>1244.61788951531</v>
      </c>
      <c r="E35" s="656"/>
      <c r="F35" s="658">
        <v>795.71387592276506</v>
      </c>
      <c r="G35" s="655">
        <v>32.518374226019297</v>
      </c>
      <c r="H35" s="656"/>
      <c r="I35" s="658">
        <v>141.657065452078</v>
      </c>
      <c r="J35" s="655">
        <v>9.1198993486719697</v>
      </c>
      <c r="K35" s="656"/>
      <c r="L35" s="658">
        <v>24.846517653348702</v>
      </c>
      <c r="M35" s="655">
        <v>1286.2561630857699</v>
      </c>
      <c r="N35" s="656">
        <v>550.98927781289501</v>
      </c>
      <c r="O35" s="658">
        <v>962.21746422035301</v>
      </c>
      <c r="P35" s="316"/>
      <c r="Q35" s="636">
        <v>29.558218866792501</v>
      </c>
      <c r="R35" s="637"/>
      <c r="S35" s="639">
        <v>28.249655686393702</v>
      </c>
      <c r="T35" s="636">
        <v>91.785292965362004</v>
      </c>
      <c r="U35" s="637"/>
      <c r="V35" s="639">
        <v>42.767136534300001</v>
      </c>
      <c r="W35" s="636">
        <v>0</v>
      </c>
      <c r="X35" s="637"/>
      <c r="Y35" s="639">
        <v>74.022586644352202</v>
      </c>
      <c r="Z35" s="636">
        <v>31.5703411152959</v>
      </c>
      <c r="AA35" s="637">
        <v>5.4499179711891497</v>
      </c>
      <c r="AB35" s="639">
        <v>31.102737264818401</v>
      </c>
      <c r="AC35" s="468"/>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578">
        <v>2025</v>
      </c>
      <c r="C36" s="573"/>
      <c r="D36" s="751">
        <v>1497.2254872102901</v>
      </c>
      <c r="E36" s="752"/>
      <c r="F36" s="429">
        <v>976.18854495227504</v>
      </c>
      <c r="G36" s="751">
        <v>43.558146278125498</v>
      </c>
      <c r="H36" s="752"/>
      <c r="I36" s="429">
        <v>158.37445111014901</v>
      </c>
      <c r="J36" s="751">
        <v>9.2320123371679905</v>
      </c>
      <c r="K36" s="752"/>
      <c r="L36" s="429">
        <v>10.597125157193799</v>
      </c>
      <c r="M36" s="751">
        <v>1550.01564582981</v>
      </c>
      <c r="N36" s="752">
        <v>762.11280139629901</v>
      </c>
      <c r="O36" s="429">
        <v>1145.1601240027201</v>
      </c>
      <c r="P36" s="748"/>
      <c r="Q36" s="739">
        <v>20.295996050108801</v>
      </c>
      <c r="R36" s="740"/>
      <c r="S36" s="518">
        <v>22.680849799209401</v>
      </c>
      <c r="T36" s="739">
        <v>33.949335767447003</v>
      </c>
      <c r="U36" s="740"/>
      <c r="V36" s="518">
        <v>11.8013073366443</v>
      </c>
      <c r="W36" s="739">
        <v>1.2293226515964799</v>
      </c>
      <c r="X36" s="740"/>
      <c r="Y36" s="518">
        <v>-57.349656378242699</v>
      </c>
      <c r="Z36" s="739">
        <v>20.505983979992699</v>
      </c>
      <c r="AA36" s="740">
        <v>38.317174595745499</v>
      </c>
      <c r="AB36" s="518">
        <v>19.012610619221999</v>
      </c>
      <c r="AC36" s="468"/>
      <c r="AD36" s="586"/>
      <c r="AE36" s="586"/>
      <c r="AF36" s="586"/>
      <c r="AG36" s="586"/>
      <c r="AH36" s="586"/>
      <c r="AI36" s="586"/>
      <c r="AJ36" s="586"/>
      <c r="AK36" s="586"/>
      <c r="AL36" s="586"/>
      <c r="AM36" s="586"/>
      <c r="AN36" s="586"/>
      <c r="AO36" s="586"/>
      <c r="AP36" s="586"/>
      <c r="AQ36" s="586"/>
      <c r="AR36" s="586"/>
      <c r="AS36" s="586"/>
      <c r="AT36" s="586"/>
      <c r="AU36" s="586"/>
      <c r="AV36" s="586"/>
    </row>
    <row r="37" spans="1:48" ht="21" customHeight="1" x14ac:dyDescent="0.15">
      <c r="A37" s="422"/>
      <c r="B37" s="572"/>
      <c r="C37" s="572"/>
      <c r="D37" s="749"/>
      <c r="E37" s="749"/>
      <c r="F37" s="749"/>
      <c r="G37" s="749"/>
      <c r="H37" s="749"/>
      <c r="I37" s="749"/>
      <c r="J37" s="749"/>
      <c r="K37" s="749"/>
      <c r="L37" s="749"/>
      <c r="M37" s="749"/>
      <c r="N37" s="749"/>
      <c r="O37" s="749"/>
      <c r="P37" s="306"/>
      <c r="Q37" s="737"/>
      <c r="R37" s="737"/>
      <c r="S37" s="737"/>
      <c r="T37" s="737"/>
      <c r="U37" s="737"/>
      <c r="V37" s="737"/>
      <c r="W37" s="737"/>
      <c r="X37" s="737"/>
      <c r="Y37" s="737"/>
      <c r="Z37" s="737"/>
      <c r="AA37" s="737"/>
      <c r="AB37" s="737"/>
      <c r="AC37" s="48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65" t="s">
        <v>43</v>
      </c>
      <c r="C38" s="65"/>
      <c r="D38" s="65"/>
      <c r="E38" s="65"/>
      <c r="F38" s="65"/>
      <c r="G38" s="65"/>
      <c r="H38" s="65"/>
      <c r="I38" s="65"/>
      <c r="J38" s="65"/>
      <c r="K38" s="65"/>
      <c r="L38" s="65"/>
      <c r="M38" s="65"/>
      <c r="N38" s="65"/>
      <c r="O38" s="65"/>
      <c r="P38" s="750"/>
      <c r="Q38" s="69"/>
      <c r="R38" s="69"/>
      <c r="S38" s="69"/>
      <c r="T38" s="69"/>
      <c r="U38" s="69"/>
      <c r="V38" s="69"/>
      <c r="W38" s="69"/>
      <c r="X38" s="69"/>
      <c r="Y38" s="69"/>
      <c r="Z38" s="69"/>
      <c r="AA38" s="69"/>
      <c r="AB38" s="69"/>
      <c r="AC38" s="469"/>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76">
        <v>2023</v>
      </c>
      <c r="C39" s="570"/>
      <c r="D39" s="425">
        <v>825.67268568306599</v>
      </c>
      <c r="E39" s="426">
        <v>264.82080894632497</v>
      </c>
      <c r="F39" s="427">
        <v>485.16266249617001</v>
      </c>
      <c r="G39" s="425">
        <v>14.847135115399</v>
      </c>
      <c r="H39" s="426">
        <v>29.646126042463301</v>
      </c>
      <c r="I39" s="427">
        <v>58.173452871945599</v>
      </c>
      <c r="J39" s="425">
        <v>0</v>
      </c>
      <c r="K39" s="426">
        <v>19.9326208425028</v>
      </c>
      <c r="L39" s="427">
        <v>12.4774869743846</v>
      </c>
      <c r="M39" s="425">
        <v>840.51982079846505</v>
      </c>
      <c r="N39" s="426">
        <v>362.71116862650001</v>
      </c>
      <c r="O39" s="427">
        <v>555.81359735256694</v>
      </c>
      <c r="P39" s="316"/>
      <c r="Q39" s="406">
        <v>60.212111581520801</v>
      </c>
      <c r="R39" s="407">
        <v>9.5493334420248708</v>
      </c>
      <c r="S39" s="408">
        <v>55.633935991379403</v>
      </c>
      <c r="T39" s="406">
        <v>-8.2424687132673</v>
      </c>
      <c r="U39" s="407">
        <v>-29.332730634431702</v>
      </c>
      <c r="V39" s="408">
        <v>1.21119199521951</v>
      </c>
      <c r="W39" s="406">
        <v>0</v>
      </c>
      <c r="X39" s="407">
        <v>136.74379113679899</v>
      </c>
      <c r="Y39" s="408">
        <v>-3.8522783972764199</v>
      </c>
      <c r="Z39" s="406">
        <v>58.1282685179834</v>
      </c>
      <c r="AA39" s="407">
        <v>24.170323351290701</v>
      </c>
      <c r="AB39" s="408">
        <v>45.429401667784603</v>
      </c>
      <c r="AC39" s="468"/>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731">
        <v>2024</v>
      </c>
      <c r="C40" s="741"/>
      <c r="D40" s="655">
        <v>1037.09226924582</v>
      </c>
      <c r="E40" s="656"/>
      <c r="F40" s="658">
        <v>585.50189182455495</v>
      </c>
      <c r="G40" s="655">
        <v>14.17401543769</v>
      </c>
      <c r="H40" s="656"/>
      <c r="I40" s="658">
        <v>73.697736652341902</v>
      </c>
      <c r="J40" s="655">
        <v>4.4501716973910801</v>
      </c>
      <c r="K40" s="656"/>
      <c r="L40" s="658">
        <v>16.757632166310199</v>
      </c>
      <c r="M40" s="655">
        <v>1055.7164563798301</v>
      </c>
      <c r="N40" s="656">
        <v>410.50766124032401</v>
      </c>
      <c r="O40" s="658">
        <v>675.95725839702902</v>
      </c>
      <c r="P40" s="316"/>
      <c r="Q40" s="636">
        <v>25.6057378703096</v>
      </c>
      <c r="R40" s="637"/>
      <c r="S40" s="639">
        <v>20.6815645730318</v>
      </c>
      <c r="T40" s="636">
        <v>-4.5336670844383704</v>
      </c>
      <c r="U40" s="637"/>
      <c r="V40" s="639">
        <v>26.686199656343501</v>
      </c>
      <c r="W40" s="636">
        <v>0</v>
      </c>
      <c r="X40" s="637"/>
      <c r="Y40" s="639">
        <v>34.302942577399001</v>
      </c>
      <c r="Z40" s="636">
        <v>25.602803200636099</v>
      </c>
      <c r="AA40" s="637">
        <v>13.1775629614101</v>
      </c>
      <c r="AB40" s="639">
        <v>21.615818975413099</v>
      </c>
      <c r="AC40" s="468"/>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578">
        <v>2025</v>
      </c>
      <c r="C41" s="573"/>
      <c r="D41" s="751">
        <v>1214.7173674047201</v>
      </c>
      <c r="E41" s="752"/>
      <c r="F41" s="429">
        <v>708.204182986158</v>
      </c>
      <c r="G41" s="751">
        <v>15.4812139097063</v>
      </c>
      <c r="H41" s="752"/>
      <c r="I41" s="429">
        <v>74.867609787148396</v>
      </c>
      <c r="J41" s="751">
        <v>4.73829678268749</v>
      </c>
      <c r="K41" s="752"/>
      <c r="L41" s="429">
        <v>13.1484713264093</v>
      </c>
      <c r="M41" s="751">
        <v>1234.9368780981799</v>
      </c>
      <c r="N41" s="752">
        <v>533.29995500508301</v>
      </c>
      <c r="O41" s="429">
        <v>796.22026678877899</v>
      </c>
      <c r="P41" s="748"/>
      <c r="Q41" s="739">
        <v>17.127222275803501</v>
      </c>
      <c r="R41" s="740"/>
      <c r="S41" s="518">
        <v>20.956771083904599</v>
      </c>
      <c r="T41" s="739">
        <v>9.2224992823156509</v>
      </c>
      <c r="U41" s="740"/>
      <c r="V41" s="518">
        <v>1.58739357264817</v>
      </c>
      <c r="W41" s="739">
        <v>6.4744712089495504</v>
      </c>
      <c r="X41" s="740"/>
      <c r="Y41" s="518">
        <v>-21.537415334588601</v>
      </c>
      <c r="Z41" s="739">
        <v>16.976189073808101</v>
      </c>
      <c r="AA41" s="740">
        <v>29.912302584987</v>
      </c>
      <c r="AB41" s="518">
        <v>17.7915107645922</v>
      </c>
      <c r="AC41" s="468"/>
      <c r="AD41" s="586"/>
      <c r="AE41" s="586"/>
      <c r="AF41" s="586"/>
      <c r="AG41" s="586"/>
      <c r="AH41" s="586"/>
      <c r="AI41" s="586"/>
      <c r="AJ41" s="586"/>
      <c r="AK41" s="586"/>
      <c r="AL41" s="586"/>
      <c r="AM41" s="586"/>
      <c r="AN41" s="586"/>
      <c r="AO41" s="586"/>
      <c r="AP41" s="586"/>
      <c r="AQ41" s="586"/>
      <c r="AR41" s="586"/>
      <c r="AS41" s="586"/>
      <c r="AT41" s="586"/>
      <c r="AU41" s="586"/>
      <c r="AV41" s="586"/>
    </row>
    <row r="42" spans="1:48" ht="12" customHeight="1" x14ac:dyDescent="0.15">
      <c r="A42" s="321"/>
      <c r="B42" s="418"/>
      <c r="C42" s="320"/>
      <c r="D42" s="336"/>
      <c r="E42" s="336"/>
      <c r="F42" s="336"/>
      <c r="G42" s="336"/>
      <c r="H42" s="336"/>
      <c r="I42" s="336"/>
      <c r="J42" s="336"/>
      <c r="K42" s="336"/>
      <c r="L42" s="336"/>
      <c r="M42" s="336"/>
      <c r="N42" s="336"/>
      <c r="O42" s="336"/>
      <c r="P42" s="320"/>
      <c r="Q42" s="320"/>
      <c r="R42" s="320"/>
      <c r="S42" s="320"/>
      <c r="T42" s="320"/>
      <c r="U42" s="320"/>
      <c r="V42" s="320"/>
      <c r="W42" s="320"/>
      <c r="X42" s="320"/>
      <c r="Y42" s="320"/>
      <c r="Z42" s="320"/>
      <c r="AA42" s="320"/>
      <c r="AB42" s="320"/>
      <c r="AC42" s="467"/>
      <c r="AD42" s="586"/>
      <c r="AE42" s="586"/>
      <c r="AF42" s="586"/>
      <c r="AG42" s="586"/>
      <c r="AH42" s="586"/>
      <c r="AI42" s="586"/>
      <c r="AJ42" s="586"/>
      <c r="AK42" s="586"/>
      <c r="AL42" s="586"/>
      <c r="AM42" s="586"/>
      <c r="AN42" s="586"/>
      <c r="AO42" s="586"/>
      <c r="AP42" s="586"/>
      <c r="AQ42" s="586"/>
      <c r="AR42" s="586"/>
      <c r="AS42" s="586"/>
      <c r="AT42" s="586"/>
      <c r="AU42" s="586"/>
      <c r="AV42" s="586"/>
    </row>
    <row r="43" spans="1:48" ht="40" customHeight="1" x14ac:dyDescent="0.15">
      <c r="A43" s="321"/>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467"/>
      <c r="AD43" s="586"/>
      <c r="AE43" s="586"/>
      <c r="AF43" s="586"/>
      <c r="AG43" s="586"/>
      <c r="AH43" s="586"/>
      <c r="AI43" s="586"/>
      <c r="AJ43" s="586"/>
      <c r="AK43" s="586"/>
      <c r="AL43" s="586"/>
      <c r="AM43" s="586"/>
      <c r="AN43" s="586"/>
      <c r="AO43" s="586"/>
      <c r="AP43" s="586"/>
      <c r="AQ43" s="586"/>
      <c r="AR43" s="586"/>
      <c r="AS43" s="586"/>
      <c r="AT43" s="586"/>
      <c r="AU43" s="586"/>
      <c r="AV43" s="586"/>
    </row>
    <row r="44" spans="1:48" ht="12" customHeight="1" x14ac:dyDescent="0.2">
      <c r="A44" s="321"/>
      <c r="B44" s="307"/>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405"/>
      <c r="AA44" s="356"/>
      <c r="AB44" s="356"/>
      <c r="AC44" s="467"/>
      <c r="AD44" s="586"/>
      <c r="AE44" s="586"/>
      <c r="AF44" s="586"/>
      <c r="AG44" s="586"/>
      <c r="AH44" s="586"/>
      <c r="AI44" s="586"/>
      <c r="AJ44" s="586"/>
      <c r="AK44" s="586"/>
      <c r="AL44" s="586"/>
      <c r="AM44" s="586"/>
      <c r="AN44" s="586"/>
      <c r="AO44" s="586"/>
      <c r="AP44" s="586"/>
      <c r="AQ44" s="586"/>
      <c r="AR44" s="586"/>
      <c r="AS44" s="586"/>
      <c r="AT44" s="586"/>
      <c r="AU44" s="586"/>
      <c r="AV44" s="586"/>
    </row>
    <row r="45" spans="1:48" ht="12" customHeight="1" x14ac:dyDescent="0.15">
      <c r="A45" s="470"/>
      <c r="B45" s="472"/>
      <c r="C45" s="471"/>
      <c r="D45" s="472"/>
      <c r="E45" s="472"/>
      <c r="F45" s="472"/>
      <c r="G45" s="472"/>
      <c r="H45" s="472"/>
      <c r="I45" s="472"/>
      <c r="J45" s="472"/>
      <c r="K45" s="472"/>
      <c r="L45" s="472"/>
      <c r="M45" s="472"/>
      <c r="N45" s="472"/>
      <c r="O45" s="472"/>
      <c r="P45" s="472"/>
      <c r="Q45" s="472"/>
      <c r="R45" s="472"/>
      <c r="S45" s="472"/>
      <c r="T45" s="472"/>
      <c r="U45" s="472"/>
      <c r="V45" s="472"/>
      <c r="W45" s="472"/>
      <c r="X45" s="472"/>
      <c r="Y45" s="472"/>
      <c r="Z45" s="472"/>
      <c r="AA45" s="472"/>
      <c r="AB45" s="472"/>
      <c r="AC45" s="488"/>
      <c r="AD45" s="586"/>
      <c r="AE45" s="586"/>
      <c r="AF45" s="586"/>
      <c r="AG45" s="586"/>
      <c r="AH45" s="586"/>
      <c r="AI45" s="586"/>
      <c r="AJ45" s="586"/>
      <c r="AK45" s="586"/>
      <c r="AL45" s="586"/>
      <c r="AM45" s="586"/>
      <c r="AN45" s="586"/>
      <c r="AO45" s="586"/>
      <c r="AP45" s="586"/>
      <c r="AQ45" s="586"/>
      <c r="AR45" s="586"/>
      <c r="AS45" s="586"/>
      <c r="AT45" s="586"/>
      <c r="AU45" s="586"/>
      <c r="AV45" s="586"/>
    </row>
    <row r="46" spans="1:48" x14ac:dyDescent="0.15">
      <c r="A46" s="585"/>
      <c r="B46" s="585"/>
      <c r="C46" s="585"/>
      <c r="D46" s="585"/>
      <c r="E46" s="585"/>
      <c r="F46" s="585"/>
      <c r="G46" s="585"/>
      <c r="H46" s="585"/>
      <c r="I46" s="585"/>
      <c r="J46" s="585"/>
      <c r="K46" s="585"/>
      <c r="L46" s="585"/>
      <c r="M46" s="585"/>
      <c r="N46" s="585"/>
      <c r="O46" s="585"/>
      <c r="P46" s="585"/>
      <c r="Q46" s="585"/>
      <c r="R46" s="585"/>
      <c r="S46" s="585"/>
      <c r="T46" s="585"/>
      <c r="U46" s="585"/>
      <c r="V46" s="585"/>
      <c r="W46" s="585"/>
      <c r="X46" s="585"/>
      <c r="Y46" s="585"/>
      <c r="Z46" s="585"/>
      <c r="AA46" s="585"/>
      <c r="AB46" s="585"/>
      <c r="AC46" s="585"/>
      <c r="AD46" s="586"/>
      <c r="AE46" s="586"/>
      <c r="AF46" s="586"/>
      <c r="AG46" s="586"/>
      <c r="AH46" s="586"/>
      <c r="AI46" s="586"/>
      <c r="AJ46" s="586"/>
      <c r="AK46" s="586"/>
      <c r="AL46" s="586"/>
      <c r="AM46" s="586"/>
      <c r="AN46" s="586"/>
      <c r="AO46" s="586"/>
      <c r="AP46" s="586"/>
      <c r="AQ46" s="586"/>
      <c r="AR46" s="586"/>
      <c r="AS46" s="586"/>
      <c r="AT46" s="586"/>
      <c r="AU46" s="586"/>
      <c r="AV46" s="586"/>
    </row>
    <row r="47" spans="1:48"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6"/>
      <c r="AE47" s="586"/>
      <c r="AF47" s="586"/>
      <c r="AG47" s="586"/>
      <c r="AH47" s="586"/>
      <c r="AI47" s="586"/>
      <c r="AJ47" s="586"/>
      <c r="AK47" s="586"/>
      <c r="AL47" s="586"/>
      <c r="AM47" s="586"/>
      <c r="AN47" s="586"/>
      <c r="AO47" s="586"/>
      <c r="AP47" s="586"/>
      <c r="AQ47" s="586"/>
      <c r="AR47" s="586"/>
      <c r="AS47" s="586"/>
      <c r="AT47" s="586"/>
      <c r="AU47" s="586"/>
      <c r="AV47" s="586"/>
    </row>
    <row r="48" spans="1:48"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6"/>
      <c r="AE48" s="586"/>
      <c r="AF48" s="586"/>
      <c r="AG48" s="586"/>
      <c r="AH48" s="586"/>
      <c r="AI48" s="586"/>
      <c r="AJ48" s="586"/>
      <c r="AK48" s="586"/>
      <c r="AL48" s="586"/>
      <c r="AM48" s="586"/>
      <c r="AN48" s="586"/>
      <c r="AO48" s="586"/>
      <c r="AP48" s="586"/>
      <c r="AQ48" s="586"/>
      <c r="AR48" s="586"/>
      <c r="AS48" s="586"/>
      <c r="AT48" s="586"/>
      <c r="AU48" s="586"/>
      <c r="AV48" s="586"/>
    </row>
    <row r="49" spans="30:48" s="585" customFormat="1" x14ac:dyDescent="0.15">
      <c r="AD49" s="586"/>
      <c r="AE49" s="586"/>
      <c r="AF49" s="586"/>
      <c r="AG49" s="586"/>
      <c r="AH49" s="586"/>
      <c r="AI49" s="586"/>
      <c r="AJ49" s="586"/>
      <c r="AK49" s="586"/>
      <c r="AL49" s="586"/>
      <c r="AM49" s="586"/>
      <c r="AN49" s="586"/>
      <c r="AO49" s="586"/>
      <c r="AP49" s="586"/>
      <c r="AQ49" s="586"/>
      <c r="AR49" s="586"/>
      <c r="AS49" s="586"/>
      <c r="AT49" s="586"/>
      <c r="AU49" s="586"/>
      <c r="AV49" s="586"/>
    </row>
    <row r="50" spans="30:48" s="585" customFormat="1" x14ac:dyDescent="0.15">
      <c r="AD50" s="586"/>
      <c r="AE50" s="586"/>
      <c r="AF50" s="586"/>
      <c r="AG50" s="586"/>
      <c r="AH50" s="586"/>
      <c r="AI50" s="586"/>
      <c r="AJ50" s="586"/>
      <c r="AK50" s="586"/>
      <c r="AL50" s="586"/>
      <c r="AM50" s="586"/>
      <c r="AN50" s="586"/>
      <c r="AO50" s="586"/>
      <c r="AP50" s="586"/>
      <c r="AQ50" s="586"/>
      <c r="AR50" s="586"/>
      <c r="AS50" s="586"/>
      <c r="AT50" s="586"/>
      <c r="AU50" s="586"/>
      <c r="AV50" s="586"/>
    </row>
    <row r="51" spans="30:48" s="585" customFormat="1" x14ac:dyDescent="0.15">
      <c r="AD51" s="586"/>
      <c r="AE51" s="586"/>
      <c r="AF51" s="586"/>
      <c r="AG51" s="586"/>
      <c r="AH51" s="586"/>
      <c r="AI51" s="586"/>
      <c r="AJ51" s="586"/>
      <c r="AK51" s="586"/>
      <c r="AL51" s="586"/>
      <c r="AM51" s="586"/>
      <c r="AN51" s="586"/>
      <c r="AO51" s="586"/>
      <c r="AP51" s="586"/>
      <c r="AQ51" s="586"/>
      <c r="AR51" s="586"/>
      <c r="AS51" s="586"/>
      <c r="AT51" s="586"/>
      <c r="AU51" s="586"/>
      <c r="AV51" s="586"/>
    </row>
    <row r="52" spans="30:48" s="585" customFormat="1" x14ac:dyDescent="0.15">
      <c r="AD52" s="586"/>
      <c r="AE52" s="586"/>
      <c r="AF52" s="586"/>
      <c r="AG52" s="586"/>
      <c r="AH52" s="586"/>
      <c r="AI52" s="586"/>
      <c r="AJ52" s="586"/>
      <c r="AK52" s="586"/>
      <c r="AL52" s="586"/>
      <c r="AM52" s="586"/>
      <c r="AN52" s="586"/>
      <c r="AO52" s="586"/>
      <c r="AP52" s="586"/>
      <c r="AQ52" s="586"/>
      <c r="AR52" s="586"/>
      <c r="AS52" s="586"/>
      <c r="AT52" s="586"/>
      <c r="AU52" s="586"/>
      <c r="AV52" s="586"/>
    </row>
    <row r="53" spans="30:48" s="585" customFormat="1" x14ac:dyDescent="0.15">
      <c r="AD53" s="586"/>
      <c r="AE53" s="586"/>
      <c r="AF53" s="586"/>
      <c r="AG53" s="586"/>
      <c r="AH53" s="586"/>
      <c r="AI53" s="586"/>
      <c r="AJ53" s="586"/>
      <c r="AK53" s="586"/>
      <c r="AL53" s="586"/>
      <c r="AM53" s="586"/>
      <c r="AN53" s="586"/>
      <c r="AO53" s="586"/>
      <c r="AP53" s="586"/>
      <c r="AQ53" s="586"/>
      <c r="AR53" s="586"/>
      <c r="AS53" s="586"/>
      <c r="AT53" s="586"/>
      <c r="AU53" s="586"/>
      <c r="AV53" s="586"/>
    </row>
    <row r="54" spans="30:48" s="585" customFormat="1" x14ac:dyDescent="0.15">
      <c r="AD54" s="586"/>
      <c r="AE54" s="586"/>
      <c r="AF54" s="586"/>
      <c r="AG54" s="586"/>
      <c r="AH54" s="586"/>
      <c r="AI54" s="586"/>
      <c r="AJ54" s="586"/>
      <c r="AK54" s="586"/>
      <c r="AL54" s="586"/>
      <c r="AM54" s="586"/>
      <c r="AN54" s="586"/>
      <c r="AO54" s="586"/>
      <c r="AP54" s="586"/>
      <c r="AQ54" s="586"/>
      <c r="AR54" s="586"/>
      <c r="AS54" s="586"/>
      <c r="AT54" s="586"/>
      <c r="AU54" s="586"/>
      <c r="AV54" s="586"/>
    </row>
    <row r="55" spans="30:48" s="585" customFormat="1" x14ac:dyDescent="0.15">
      <c r="AD55" s="586"/>
      <c r="AE55" s="586"/>
      <c r="AF55" s="586"/>
      <c r="AG55" s="586"/>
      <c r="AH55" s="586"/>
      <c r="AI55" s="586"/>
      <c r="AJ55" s="586"/>
      <c r="AK55" s="586"/>
      <c r="AL55" s="586"/>
      <c r="AM55" s="586"/>
      <c r="AN55" s="586"/>
      <c r="AO55" s="586"/>
      <c r="AP55" s="586"/>
      <c r="AQ55" s="586"/>
      <c r="AR55" s="586"/>
      <c r="AS55" s="586"/>
      <c r="AT55" s="586"/>
      <c r="AU55" s="586"/>
      <c r="AV55" s="586"/>
    </row>
    <row r="56" spans="30:48" s="585" customFormat="1" x14ac:dyDescent="0.15">
      <c r="AD56" s="586"/>
      <c r="AE56" s="586"/>
      <c r="AF56" s="586"/>
      <c r="AG56" s="586"/>
      <c r="AH56" s="586"/>
      <c r="AI56" s="586"/>
      <c r="AJ56" s="586"/>
      <c r="AK56" s="586"/>
      <c r="AL56" s="586"/>
      <c r="AM56" s="586"/>
      <c r="AN56" s="586"/>
      <c r="AO56" s="586"/>
      <c r="AP56" s="586"/>
      <c r="AQ56" s="586"/>
      <c r="AR56" s="586"/>
      <c r="AS56" s="586"/>
      <c r="AT56" s="586"/>
      <c r="AU56" s="586"/>
      <c r="AV56" s="586"/>
    </row>
    <row r="57" spans="30:48" s="585" customFormat="1" x14ac:dyDescent="0.15">
      <c r="AD57" s="586"/>
      <c r="AE57" s="586"/>
      <c r="AF57" s="586"/>
      <c r="AG57" s="586"/>
      <c r="AH57" s="586"/>
      <c r="AI57" s="586"/>
      <c r="AJ57" s="586"/>
      <c r="AK57" s="586"/>
      <c r="AL57" s="586"/>
      <c r="AM57" s="586"/>
      <c r="AN57" s="586"/>
      <c r="AO57" s="586"/>
      <c r="AP57" s="586"/>
      <c r="AQ57" s="586"/>
      <c r="AR57" s="586"/>
      <c r="AS57" s="586"/>
      <c r="AT57" s="586"/>
      <c r="AU57" s="586"/>
      <c r="AV57" s="586"/>
    </row>
    <row r="58" spans="30:48" s="585" customFormat="1" x14ac:dyDescent="0.15">
      <c r="AD58" s="586"/>
      <c r="AE58" s="586"/>
      <c r="AF58" s="586"/>
      <c r="AG58" s="586"/>
      <c r="AH58" s="586"/>
      <c r="AI58" s="586"/>
      <c r="AJ58" s="586"/>
      <c r="AK58" s="586"/>
      <c r="AL58" s="586"/>
      <c r="AM58" s="586"/>
      <c r="AN58" s="586"/>
      <c r="AO58" s="586"/>
      <c r="AP58" s="586"/>
      <c r="AQ58" s="586"/>
      <c r="AR58" s="586"/>
      <c r="AS58" s="586"/>
      <c r="AT58" s="586"/>
      <c r="AU58" s="586"/>
      <c r="AV58" s="586"/>
    </row>
    <row r="59" spans="30:48" s="585" customFormat="1" x14ac:dyDescent="0.15">
      <c r="AD59" s="586"/>
      <c r="AE59" s="586"/>
      <c r="AF59" s="586"/>
      <c r="AG59" s="586"/>
      <c r="AH59" s="586"/>
      <c r="AI59" s="586"/>
      <c r="AJ59" s="586"/>
      <c r="AK59" s="586"/>
      <c r="AL59" s="586"/>
      <c r="AM59" s="586"/>
      <c r="AN59" s="586"/>
      <c r="AO59" s="586"/>
      <c r="AP59" s="586"/>
      <c r="AQ59" s="586"/>
      <c r="AR59" s="586"/>
      <c r="AS59" s="586"/>
      <c r="AT59" s="586"/>
      <c r="AU59" s="586"/>
      <c r="AV59" s="586"/>
    </row>
    <row r="60" spans="30:48" s="585" customFormat="1" x14ac:dyDescent="0.15">
      <c r="AD60" s="586"/>
      <c r="AE60" s="586"/>
      <c r="AF60" s="586"/>
      <c r="AG60" s="586"/>
      <c r="AH60" s="586"/>
      <c r="AI60" s="586"/>
      <c r="AJ60" s="586"/>
      <c r="AK60" s="586"/>
      <c r="AL60" s="586"/>
      <c r="AM60" s="586"/>
      <c r="AN60" s="586"/>
      <c r="AO60" s="586"/>
      <c r="AP60" s="586"/>
      <c r="AQ60" s="586"/>
      <c r="AR60" s="586"/>
      <c r="AS60" s="586"/>
      <c r="AT60" s="586"/>
      <c r="AU60" s="586"/>
      <c r="AV60" s="586"/>
    </row>
    <row r="61" spans="30:48" s="585" customFormat="1" x14ac:dyDescent="0.15">
      <c r="AD61" s="586"/>
      <c r="AE61" s="586"/>
      <c r="AF61" s="586"/>
      <c r="AG61" s="586"/>
      <c r="AH61" s="586"/>
      <c r="AI61" s="586"/>
      <c r="AJ61" s="586"/>
      <c r="AK61" s="586"/>
      <c r="AL61" s="586"/>
      <c r="AM61" s="586"/>
      <c r="AN61" s="586"/>
      <c r="AO61" s="586"/>
      <c r="AP61" s="586"/>
      <c r="AQ61" s="586"/>
      <c r="AR61" s="586"/>
      <c r="AS61" s="586"/>
      <c r="AT61" s="586"/>
      <c r="AU61" s="586"/>
      <c r="AV61" s="586"/>
    </row>
    <row r="62" spans="30:48" s="585" customFormat="1" x14ac:dyDescent="0.15">
      <c r="AD62" s="586"/>
      <c r="AE62" s="586"/>
      <c r="AF62" s="586"/>
      <c r="AG62" s="586"/>
      <c r="AH62" s="586"/>
      <c r="AI62" s="586"/>
      <c r="AJ62" s="586"/>
      <c r="AK62" s="586"/>
      <c r="AL62" s="586"/>
      <c r="AM62" s="586"/>
      <c r="AN62" s="586"/>
      <c r="AO62" s="586"/>
      <c r="AP62" s="586"/>
      <c r="AQ62" s="586"/>
      <c r="AR62" s="586"/>
      <c r="AS62" s="586"/>
      <c r="AT62" s="586"/>
      <c r="AU62" s="586"/>
      <c r="AV62" s="586"/>
    </row>
    <row r="63" spans="30:48" s="585" customFormat="1" x14ac:dyDescent="0.15">
      <c r="AD63" s="586"/>
      <c r="AE63" s="586"/>
      <c r="AF63" s="586"/>
      <c r="AG63" s="586"/>
      <c r="AH63" s="586"/>
      <c r="AI63" s="586"/>
      <c r="AJ63" s="586"/>
      <c r="AK63" s="586"/>
      <c r="AL63" s="586"/>
      <c r="AM63" s="586"/>
      <c r="AN63" s="586"/>
      <c r="AO63" s="586"/>
      <c r="AP63" s="586"/>
      <c r="AQ63" s="586"/>
      <c r="AR63" s="586"/>
      <c r="AS63" s="586"/>
      <c r="AT63" s="586"/>
      <c r="AU63" s="586"/>
      <c r="AV63" s="586"/>
    </row>
    <row r="64" spans="30:48" s="585" customFormat="1" x14ac:dyDescent="0.1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x14ac:dyDescent="0.15">
      <c r="AD86" s="586"/>
      <c r="AE86" s="586"/>
      <c r="AF86" s="586"/>
      <c r="AG86" s="586"/>
      <c r="AH86" s="586"/>
      <c r="AI86" s="586"/>
      <c r="AJ86" s="586"/>
      <c r="AK86" s="586"/>
      <c r="AL86" s="586"/>
      <c r="AM86" s="586"/>
      <c r="AN86" s="586"/>
      <c r="AO86" s="586"/>
      <c r="AP86" s="586"/>
      <c r="AQ86" s="586"/>
      <c r="AR86" s="586"/>
      <c r="AS86" s="586"/>
      <c r="AT86" s="586"/>
      <c r="AU86" s="586"/>
      <c r="AV86" s="586"/>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election activeCell="B2" sqref="B2: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137</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54"/>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45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753"/>
      <c r="C3" s="352"/>
      <c r="D3" s="307"/>
      <c r="E3" s="307"/>
      <c r="F3" s="307"/>
      <c r="G3" s="307"/>
      <c r="H3" s="307"/>
      <c r="I3" s="307"/>
      <c r="J3" s="307"/>
      <c r="K3" s="307"/>
      <c r="L3" s="307"/>
      <c r="M3" s="307"/>
      <c r="N3" s="307"/>
      <c r="O3" s="307"/>
      <c r="P3" s="307"/>
      <c r="Q3" s="307"/>
      <c r="R3" s="63" t="s">
        <v>96</v>
      </c>
      <c r="S3" s="63"/>
      <c r="T3" s="63"/>
      <c r="U3" s="63"/>
      <c r="V3" s="63"/>
      <c r="W3" s="63"/>
      <c r="X3" s="63"/>
      <c r="Y3" s="63"/>
      <c r="Z3" s="63"/>
      <c r="AA3" s="63"/>
      <c r="AB3" s="63"/>
      <c r="AC3" s="45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625" t="s">
        <v>31</v>
      </c>
      <c r="C4" s="307"/>
      <c r="D4" s="307"/>
      <c r="E4" s="307"/>
      <c r="F4" s="307"/>
      <c r="G4" s="307"/>
      <c r="H4" s="409"/>
      <c r="I4" s="409"/>
      <c r="J4" s="409"/>
      <c r="K4" s="409"/>
      <c r="L4" s="409"/>
      <c r="M4" s="409"/>
      <c r="N4" s="409"/>
      <c r="O4" s="409"/>
      <c r="P4" s="409"/>
      <c r="Q4" s="409"/>
      <c r="R4" s="409"/>
      <c r="S4" s="409"/>
      <c r="T4" s="409"/>
      <c r="U4" s="307"/>
      <c r="V4" s="307"/>
      <c r="W4" s="307"/>
      <c r="X4" s="307"/>
      <c r="Y4" s="307"/>
      <c r="Z4" s="307"/>
      <c r="AA4" s="307"/>
      <c r="AB4" s="307"/>
      <c r="AC4" s="45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5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10"/>
      <c r="D6" s="62" t="s">
        <v>40</v>
      </c>
      <c r="E6" s="62"/>
      <c r="F6" s="62"/>
      <c r="G6" s="62"/>
      <c r="H6" s="62"/>
      <c r="I6" s="62"/>
      <c r="J6" s="62"/>
      <c r="K6" s="62"/>
      <c r="L6" s="62"/>
      <c r="M6" s="62"/>
      <c r="N6" s="62"/>
      <c r="O6" s="62"/>
      <c r="P6" s="316"/>
      <c r="Q6" s="72" t="s">
        <v>131</v>
      </c>
      <c r="R6" s="72"/>
      <c r="S6" s="72"/>
      <c r="T6" s="72"/>
      <c r="U6" s="72"/>
      <c r="V6" s="72"/>
      <c r="W6" s="72"/>
      <c r="X6" s="72"/>
      <c r="Y6" s="72"/>
      <c r="Z6" s="72"/>
      <c r="AA6" s="72"/>
      <c r="AB6" s="72"/>
      <c r="AC6" s="452"/>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07"/>
      <c r="C7" s="410"/>
      <c r="D7" s="71" t="s">
        <v>126</v>
      </c>
      <c r="E7" s="71"/>
      <c r="F7" s="71"/>
      <c r="G7" s="71" t="s">
        <v>127</v>
      </c>
      <c r="H7" s="71"/>
      <c r="I7" s="71"/>
      <c r="J7" s="71" t="s">
        <v>128</v>
      </c>
      <c r="K7" s="71"/>
      <c r="L7" s="71"/>
      <c r="M7" s="71" t="s">
        <v>111</v>
      </c>
      <c r="N7" s="71"/>
      <c r="O7" s="71"/>
      <c r="P7" s="316"/>
      <c r="Q7" s="71" t="s">
        <v>126</v>
      </c>
      <c r="R7" s="71"/>
      <c r="S7" s="71"/>
      <c r="T7" s="71" t="s">
        <v>127</v>
      </c>
      <c r="U7" s="71"/>
      <c r="V7" s="71"/>
      <c r="W7" s="71" t="s">
        <v>128</v>
      </c>
      <c r="X7" s="71"/>
      <c r="Y7" s="71"/>
      <c r="Z7" s="71" t="s">
        <v>111</v>
      </c>
      <c r="AA7" s="71"/>
      <c r="AB7" s="71"/>
      <c r="AC7" s="452"/>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11"/>
      <c r="B8" s="61"/>
      <c r="C8" s="60"/>
      <c r="D8" s="419" t="s">
        <v>35</v>
      </c>
      <c r="E8" s="420" t="s">
        <v>36</v>
      </c>
      <c r="F8" s="421" t="s">
        <v>97</v>
      </c>
      <c r="G8" s="419" t="s">
        <v>35</v>
      </c>
      <c r="H8" s="420" t="s">
        <v>36</v>
      </c>
      <c r="I8" s="421" t="s">
        <v>97</v>
      </c>
      <c r="J8" s="419" t="s">
        <v>35</v>
      </c>
      <c r="K8" s="420" t="s">
        <v>36</v>
      </c>
      <c r="L8" s="421" t="s">
        <v>97</v>
      </c>
      <c r="M8" s="419" t="s">
        <v>35</v>
      </c>
      <c r="N8" s="420" t="s">
        <v>36</v>
      </c>
      <c r="O8" s="421" t="s">
        <v>97</v>
      </c>
      <c r="P8" s="404"/>
      <c r="Q8" s="419" t="s">
        <v>35</v>
      </c>
      <c r="R8" s="420" t="s">
        <v>36</v>
      </c>
      <c r="S8" s="421" t="s">
        <v>97</v>
      </c>
      <c r="T8" s="419" t="s">
        <v>35</v>
      </c>
      <c r="U8" s="420" t="s">
        <v>36</v>
      </c>
      <c r="V8" s="421" t="s">
        <v>97</v>
      </c>
      <c r="W8" s="419" t="s">
        <v>35</v>
      </c>
      <c r="X8" s="420" t="s">
        <v>36</v>
      </c>
      <c r="Y8" s="421" t="s">
        <v>97</v>
      </c>
      <c r="Z8" s="419" t="s">
        <v>35</v>
      </c>
      <c r="AA8" s="420" t="s">
        <v>36</v>
      </c>
      <c r="AB8" s="421" t="s">
        <v>97</v>
      </c>
      <c r="AC8" s="452"/>
      <c r="AD8" s="586"/>
      <c r="AE8" s="586"/>
      <c r="AF8" s="586"/>
      <c r="AG8" s="586"/>
      <c r="AH8" s="586"/>
      <c r="AI8" s="586"/>
      <c r="AJ8" s="586"/>
      <c r="AK8" s="586"/>
      <c r="AL8" s="586"/>
      <c r="AM8" s="586"/>
      <c r="AN8" s="586"/>
      <c r="AO8" s="586"/>
      <c r="AP8" s="586"/>
      <c r="AQ8" s="586"/>
      <c r="AR8" s="586"/>
      <c r="AS8" s="586"/>
      <c r="AT8" s="586"/>
      <c r="AU8" s="586"/>
      <c r="AV8" s="586"/>
    </row>
    <row r="9" spans="1:48" ht="6" customHeight="1" x14ac:dyDescent="0.15">
      <c r="A9" s="412"/>
      <c r="B9" s="413"/>
      <c r="C9" s="413"/>
      <c r="D9" s="737"/>
      <c r="E9" s="737"/>
      <c r="F9" s="737"/>
      <c r="G9" s="737"/>
      <c r="H9" s="737"/>
      <c r="I9" s="737"/>
      <c r="J9" s="737"/>
      <c r="K9" s="737"/>
      <c r="L9" s="737"/>
      <c r="M9" s="737"/>
      <c r="N9" s="737"/>
      <c r="O9" s="737"/>
      <c r="P9" s="306"/>
      <c r="Q9" s="737"/>
      <c r="R9" s="737"/>
      <c r="S9" s="737"/>
      <c r="T9" s="737"/>
      <c r="U9" s="737"/>
      <c r="V9" s="737"/>
      <c r="W9" s="737"/>
      <c r="X9" s="737"/>
      <c r="Y9" s="737"/>
      <c r="Z9" s="737"/>
      <c r="AA9" s="737"/>
      <c r="AB9" s="737"/>
      <c r="AC9" s="455"/>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15">
      <c r="A10" s="414"/>
      <c r="B10" s="64" t="s">
        <v>32</v>
      </c>
      <c r="C10" s="64"/>
      <c r="D10" s="64"/>
      <c r="E10" s="64"/>
      <c r="F10" s="64"/>
      <c r="G10" s="64"/>
      <c r="H10" s="64"/>
      <c r="I10" s="64"/>
      <c r="J10" s="64"/>
      <c r="K10" s="64"/>
      <c r="L10" s="64"/>
      <c r="M10" s="64"/>
      <c r="N10" s="64"/>
      <c r="O10" s="64"/>
      <c r="P10" s="750"/>
      <c r="Q10" s="69"/>
      <c r="R10" s="69"/>
      <c r="S10" s="69"/>
      <c r="T10" s="69"/>
      <c r="U10" s="69"/>
      <c r="V10" s="69"/>
      <c r="W10" s="69"/>
      <c r="X10" s="69"/>
      <c r="Y10" s="69"/>
      <c r="Z10" s="69"/>
      <c r="AA10" s="69"/>
      <c r="AB10" s="69"/>
      <c r="AC10" s="473"/>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9" t="s">
        <v>99</v>
      </c>
      <c r="C11" s="59"/>
      <c r="D11" s="754">
        <v>86.089494163424106</v>
      </c>
      <c r="E11" s="755"/>
      <c r="F11" s="756"/>
      <c r="G11" s="754">
        <v>9.7276264591439698</v>
      </c>
      <c r="H11" s="755"/>
      <c r="I11" s="756"/>
      <c r="J11" s="754">
        <v>0</v>
      </c>
      <c r="K11" s="755"/>
      <c r="L11" s="756"/>
      <c r="M11" s="754">
        <v>95.817120622568098</v>
      </c>
      <c r="N11" s="755">
        <v>80.483028720626606</v>
      </c>
      <c r="O11" s="756">
        <v>81.1640587956377</v>
      </c>
      <c r="P11" s="730"/>
      <c r="Q11" s="754">
        <v>-4.2207792207792201</v>
      </c>
      <c r="R11" s="755"/>
      <c r="S11" s="756"/>
      <c r="T11" s="754">
        <v>0</v>
      </c>
      <c r="U11" s="755"/>
      <c r="V11" s="756"/>
      <c r="W11" s="754">
        <v>0</v>
      </c>
      <c r="X11" s="755"/>
      <c r="Y11" s="756"/>
      <c r="Z11" s="754">
        <v>6.2338222605694602</v>
      </c>
      <c r="AA11" s="755">
        <v>9.8948312066557396</v>
      </c>
      <c r="AB11" s="756">
        <v>1.8535047007021299</v>
      </c>
      <c r="AC11" s="452"/>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58" t="s">
        <v>100</v>
      </c>
      <c r="C12" s="58"/>
      <c r="D12" s="757">
        <v>88.793774319066102</v>
      </c>
      <c r="E12" s="758"/>
      <c r="F12" s="759"/>
      <c r="G12" s="757">
        <v>2.1789883268482502</v>
      </c>
      <c r="H12" s="758"/>
      <c r="I12" s="759"/>
      <c r="J12" s="757">
        <v>1.6342412451361901</v>
      </c>
      <c r="K12" s="758"/>
      <c r="L12" s="759"/>
      <c r="M12" s="757">
        <v>92.607003891050596</v>
      </c>
      <c r="N12" s="758">
        <v>85.026109660574406</v>
      </c>
      <c r="O12" s="759">
        <v>78.501659554291095</v>
      </c>
      <c r="P12" s="730"/>
      <c r="Q12" s="757">
        <v>11.534701857282499</v>
      </c>
      <c r="R12" s="758"/>
      <c r="S12" s="759"/>
      <c r="T12" s="757">
        <v>366.66666666666703</v>
      </c>
      <c r="U12" s="758"/>
      <c r="V12" s="759"/>
      <c r="W12" s="757">
        <v>425</v>
      </c>
      <c r="X12" s="758"/>
      <c r="Y12" s="759"/>
      <c r="Z12" s="757">
        <v>15.198451113262299</v>
      </c>
      <c r="AA12" s="758">
        <v>12.167532924473599</v>
      </c>
      <c r="AB12" s="759">
        <v>5.7756197291081097</v>
      </c>
      <c r="AC12" s="452"/>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8" t="s">
        <v>101</v>
      </c>
      <c r="C13" s="58"/>
      <c r="D13" s="757">
        <v>82.490272373540904</v>
      </c>
      <c r="E13" s="758"/>
      <c r="F13" s="759"/>
      <c r="G13" s="757">
        <v>2.8015564202334602</v>
      </c>
      <c r="H13" s="758"/>
      <c r="I13" s="759"/>
      <c r="J13" s="757">
        <v>0.62256809338521402</v>
      </c>
      <c r="K13" s="758"/>
      <c r="L13" s="759"/>
      <c r="M13" s="757">
        <v>85.914396887159498</v>
      </c>
      <c r="N13" s="758">
        <v>81.070496083550907</v>
      </c>
      <c r="O13" s="759">
        <v>76.206733048838302</v>
      </c>
      <c r="P13" s="736"/>
      <c r="Q13" s="757">
        <v>7.0707070707070603</v>
      </c>
      <c r="R13" s="758"/>
      <c r="S13" s="759"/>
      <c r="T13" s="757">
        <v>620</v>
      </c>
      <c r="U13" s="758"/>
      <c r="V13" s="759"/>
      <c r="W13" s="757">
        <v>-83.3333333333334</v>
      </c>
      <c r="X13" s="758"/>
      <c r="Y13" s="759"/>
      <c r="Z13" s="757">
        <v>5.8485139022051698</v>
      </c>
      <c r="AA13" s="758">
        <v>8.6894278001504599</v>
      </c>
      <c r="AB13" s="759">
        <v>4.2417953041899201</v>
      </c>
      <c r="AC13" s="452"/>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58" t="s">
        <v>102</v>
      </c>
      <c r="C14" s="58"/>
      <c r="D14" s="757">
        <v>80.700389105058406</v>
      </c>
      <c r="E14" s="758"/>
      <c r="F14" s="759"/>
      <c r="G14" s="757">
        <v>5.8365758754863801</v>
      </c>
      <c r="H14" s="758"/>
      <c r="I14" s="759"/>
      <c r="J14" s="757">
        <v>0.23346303501945501</v>
      </c>
      <c r="K14" s="758"/>
      <c r="L14" s="759"/>
      <c r="M14" s="757">
        <v>86.770428015564207</v>
      </c>
      <c r="N14" s="758">
        <v>82.349869451697103</v>
      </c>
      <c r="O14" s="759">
        <v>80.151730678046505</v>
      </c>
      <c r="P14" s="730"/>
      <c r="Q14" s="757">
        <v>3.4413965087281801</v>
      </c>
      <c r="R14" s="758"/>
      <c r="S14" s="759"/>
      <c r="T14" s="757">
        <v>757.142857142857</v>
      </c>
      <c r="U14" s="758"/>
      <c r="V14" s="759"/>
      <c r="W14" s="757">
        <v>0</v>
      </c>
      <c r="X14" s="758"/>
      <c r="Y14" s="759"/>
      <c r="Z14" s="757">
        <v>10.2595797280593</v>
      </c>
      <c r="AA14" s="758">
        <v>17.7383583123225</v>
      </c>
      <c r="AB14" s="759">
        <v>12.8249624561989</v>
      </c>
      <c r="AC14" s="452"/>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8" t="s">
        <v>103</v>
      </c>
      <c r="C15" s="58"/>
      <c r="D15" s="757">
        <v>79.766536964980602</v>
      </c>
      <c r="E15" s="758"/>
      <c r="F15" s="759"/>
      <c r="G15" s="757">
        <v>9.6303501945525305</v>
      </c>
      <c r="H15" s="758"/>
      <c r="I15" s="759"/>
      <c r="J15" s="757">
        <v>9.7276264591439704E-2</v>
      </c>
      <c r="K15" s="758"/>
      <c r="L15" s="759"/>
      <c r="M15" s="757">
        <v>89.494163424124494</v>
      </c>
      <c r="N15" s="758">
        <v>79.748694516971298</v>
      </c>
      <c r="O15" s="759">
        <v>80.583214793741107</v>
      </c>
      <c r="P15" s="736"/>
      <c r="Q15" s="757">
        <v>-2.3809523809523698</v>
      </c>
      <c r="R15" s="758"/>
      <c r="S15" s="759"/>
      <c r="T15" s="757">
        <v>35.616438356164402</v>
      </c>
      <c r="U15" s="758"/>
      <c r="V15" s="759"/>
      <c r="W15" s="757">
        <v>0</v>
      </c>
      <c r="X15" s="758"/>
      <c r="Y15" s="759"/>
      <c r="Z15" s="757">
        <v>0.76670317634174001</v>
      </c>
      <c r="AA15" s="758">
        <v>10.3541961301977</v>
      </c>
      <c r="AB15" s="759">
        <v>1.5991630548497899</v>
      </c>
      <c r="AC15" s="452"/>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57" t="s">
        <v>138</v>
      </c>
      <c r="C16" s="57"/>
      <c r="D16" s="760">
        <v>83.623752326171598</v>
      </c>
      <c r="E16" s="761"/>
      <c r="F16" s="762"/>
      <c r="G16" s="760">
        <v>5.7181525968533196</v>
      </c>
      <c r="H16" s="761"/>
      <c r="I16" s="762"/>
      <c r="J16" s="760">
        <v>0.55828117069869698</v>
      </c>
      <c r="K16" s="761"/>
      <c r="L16" s="762"/>
      <c r="M16" s="760">
        <v>89.900186093723605</v>
      </c>
      <c r="N16" s="761">
        <v>81.876489953456698</v>
      </c>
      <c r="O16" s="762">
        <v>79.1865091636259</v>
      </c>
      <c r="P16" s="730"/>
      <c r="Q16" s="760">
        <v>3.2558846150194101</v>
      </c>
      <c r="R16" s="761"/>
      <c r="S16" s="762"/>
      <c r="T16" s="760">
        <v>255.27950310559001</v>
      </c>
      <c r="U16" s="761"/>
      <c r="V16" s="762"/>
      <c r="W16" s="760">
        <v>-39.297658862876297</v>
      </c>
      <c r="X16" s="761"/>
      <c r="Y16" s="762"/>
      <c r="Z16" s="760">
        <v>7.2019366552350297</v>
      </c>
      <c r="AA16" s="761">
        <v>11.629120332976401</v>
      </c>
      <c r="AB16" s="762">
        <v>4.8850417781661299</v>
      </c>
      <c r="AC16" s="452"/>
      <c r="AD16" s="586"/>
      <c r="AE16" s="586"/>
      <c r="AF16" s="586"/>
      <c r="AG16" s="586"/>
      <c r="AH16" s="586"/>
      <c r="AI16" s="586"/>
      <c r="AJ16" s="586"/>
      <c r="AK16" s="586"/>
      <c r="AL16" s="586"/>
      <c r="AM16" s="586"/>
      <c r="AN16" s="586"/>
      <c r="AO16" s="586"/>
      <c r="AP16" s="586"/>
      <c r="AQ16" s="586"/>
      <c r="AR16" s="586"/>
      <c r="AS16" s="586"/>
      <c r="AT16" s="586"/>
      <c r="AU16" s="586"/>
      <c r="AV16" s="586"/>
    </row>
    <row r="17" spans="1:48" ht="6" customHeight="1" x14ac:dyDescent="0.2">
      <c r="A17" s="415"/>
      <c r="B17" s="416"/>
      <c r="C17" s="416"/>
      <c r="D17" s="554"/>
      <c r="E17" s="554"/>
      <c r="F17" s="554"/>
      <c r="G17" s="554"/>
      <c r="H17" s="554"/>
      <c r="I17" s="554"/>
      <c r="J17" s="554"/>
      <c r="K17" s="554"/>
      <c r="L17" s="554"/>
      <c r="M17" s="554"/>
      <c r="N17" s="554"/>
      <c r="O17" s="554"/>
      <c r="P17" s="530"/>
      <c r="Q17" s="554"/>
      <c r="R17" s="554"/>
      <c r="S17" s="554"/>
      <c r="T17" s="554"/>
      <c r="U17" s="554"/>
      <c r="V17" s="554"/>
      <c r="W17" s="554"/>
      <c r="X17" s="554"/>
      <c r="Y17" s="554"/>
      <c r="Z17" s="763"/>
      <c r="AA17" s="763"/>
      <c r="AB17" s="763"/>
      <c r="AC17" s="457"/>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56" t="s">
        <v>104</v>
      </c>
      <c r="C18" s="56"/>
      <c r="D18" s="764">
        <v>83.754863813229605</v>
      </c>
      <c r="E18" s="765"/>
      <c r="F18" s="766"/>
      <c r="G18" s="764">
        <v>9.7276264591439698</v>
      </c>
      <c r="H18" s="765"/>
      <c r="I18" s="766"/>
      <c r="J18" s="764">
        <v>0</v>
      </c>
      <c r="K18" s="765"/>
      <c r="L18" s="766"/>
      <c r="M18" s="764">
        <v>93.482490272373596</v>
      </c>
      <c r="N18" s="765">
        <v>85.411227154046998</v>
      </c>
      <c r="O18" s="766">
        <v>84.826932195353194</v>
      </c>
      <c r="P18" s="736"/>
      <c r="Q18" s="764">
        <v>-14.1289893617021</v>
      </c>
      <c r="R18" s="765"/>
      <c r="S18" s="766"/>
      <c r="T18" s="764">
        <v>0</v>
      </c>
      <c r="U18" s="765"/>
      <c r="V18" s="766"/>
      <c r="W18" s="764">
        <v>0</v>
      </c>
      <c r="X18" s="765"/>
      <c r="Y18" s="766"/>
      <c r="Z18" s="764">
        <v>-3.0272452068617599</v>
      </c>
      <c r="AA18" s="765">
        <v>5.0295851983694897</v>
      </c>
      <c r="AB18" s="766">
        <v>2.9344073647870998</v>
      </c>
      <c r="AC18" s="452"/>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5" t="s">
        <v>105</v>
      </c>
      <c r="C19" s="55"/>
      <c r="D19" s="636">
        <v>85.116731517509706</v>
      </c>
      <c r="E19" s="637"/>
      <c r="F19" s="639"/>
      <c r="G19" s="636">
        <v>9.7276264591439698</v>
      </c>
      <c r="H19" s="637"/>
      <c r="I19" s="639"/>
      <c r="J19" s="636">
        <v>0</v>
      </c>
      <c r="K19" s="637"/>
      <c r="L19" s="639"/>
      <c r="M19" s="636">
        <v>94.844357976653697</v>
      </c>
      <c r="N19" s="637">
        <v>86.504569190600506</v>
      </c>
      <c r="O19" s="639">
        <v>85.372214319582696</v>
      </c>
      <c r="P19" s="730"/>
      <c r="Q19" s="636">
        <v>-9.1066481994459902</v>
      </c>
      <c r="R19" s="637"/>
      <c r="S19" s="639"/>
      <c r="T19" s="636">
        <v>0</v>
      </c>
      <c r="U19" s="637"/>
      <c r="V19" s="639"/>
      <c r="W19" s="636">
        <v>0</v>
      </c>
      <c r="X19" s="637"/>
      <c r="Y19" s="639"/>
      <c r="Z19" s="636">
        <v>0.61919504643962597</v>
      </c>
      <c r="AA19" s="637">
        <v>6.66424665590805</v>
      </c>
      <c r="AB19" s="639">
        <v>2.0691609977324199</v>
      </c>
      <c r="AC19" s="452"/>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54" t="s">
        <v>139</v>
      </c>
      <c r="C20" s="54"/>
      <c r="D20" s="644">
        <v>84.435797665369606</v>
      </c>
      <c r="E20" s="645"/>
      <c r="F20" s="647"/>
      <c r="G20" s="644">
        <v>9.7276264591439698</v>
      </c>
      <c r="H20" s="645"/>
      <c r="I20" s="647"/>
      <c r="J20" s="644">
        <v>0</v>
      </c>
      <c r="K20" s="645"/>
      <c r="L20" s="647"/>
      <c r="M20" s="644">
        <v>94.163424124513597</v>
      </c>
      <c r="N20" s="645">
        <v>85.957898172323794</v>
      </c>
      <c r="O20" s="647">
        <v>85.099573257467995</v>
      </c>
      <c r="P20" s="736"/>
      <c r="Q20" s="644">
        <v>-11.6689280868385</v>
      </c>
      <c r="R20" s="645"/>
      <c r="S20" s="647"/>
      <c r="T20" s="644">
        <v>0</v>
      </c>
      <c r="U20" s="645"/>
      <c r="V20" s="647"/>
      <c r="W20" s="644">
        <v>0</v>
      </c>
      <c r="X20" s="645"/>
      <c r="Y20" s="647"/>
      <c r="Z20" s="644">
        <v>-1.22448979591837</v>
      </c>
      <c r="AA20" s="645">
        <v>5.84580261421769</v>
      </c>
      <c r="AB20" s="647">
        <v>2.4985722444317502</v>
      </c>
      <c r="AC20" s="452"/>
      <c r="AD20" s="586"/>
      <c r="AE20" s="586"/>
      <c r="AF20" s="586"/>
      <c r="AG20" s="586"/>
      <c r="AH20" s="586"/>
      <c r="AI20" s="586"/>
      <c r="AJ20" s="586"/>
      <c r="AK20" s="586"/>
      <c r="AL20" s="586"/>
      <c r="AM20" s="586"/>
      <c r="AN20" s="586"/>
      <c r="AO20" s="586"/>
      <c r="AP20" s="586"/>
      <c r="AQ20" s="586"/>
      <c r="AR20" s="586"/>
      <c r="AS20" s="586"/>
      <c r="AT20" s="586"/>
      <c r="AU20" s="586"/>
      <c r="AV20" s="586"/>
    </row>
    <row r="21" spans="1:48" ht="6" customHeight="1" x14ac:dyDescent="0.2">
      <c r="A21" s="415"/>
      <c r="B21" s="416"/>
      <c r="C21" s="416"/>
      <c r="D21" s="554"/>
      <c r="E21" s="554"/>
      <c r="F21" s="554"/>
      <c r="G21" s="554"/>
      <c r="H21" s="554"/>
      <c r="I21" s="554"/>
      <c r="J21" s="554"/>
      <c r="K21" s="554"/>
      <c r="L21" s="554"/>
      <c r="M21" s="554"/>
      <c r="N21" s="554"/>
      <c r="O21" s="554"/>
      <c r="P21" s="530"/>
      <c r="Q21" s="554"/>
      <c r="R21" s="554"/>
      <c r="S21" s="554"/>
      <c r="T21" s="554"/>
      <c r="U21" s="554"/>
      <c r="V21" s="554"/>
      <c r="W21" s="554"/>
      <c r="X21" s="554"/>
      <c r="Y21" s="554"/>
      <c r="Z21" s="554"/>
      <c r="AA21" s="554"/>
      <c r="AB21" s="554"/>
      <c r="AC21" s="457"/>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53" t="s">
        <v>111</v>
      </c>
      <c r="C22" s="53"/>
      <c r="D22" s="767">
        <v>83.833312413706594</v>
      </c>
      <c r="E22" s="768"/>
      <c r="F22" s="769"/>
      <c r="G22" s="767">
        <v>6.75285552905736</v>
      </c>
      <c r="H22" s="768"/>
      <c r="I22" s="769"/>
      <c r="J22" s="767">
        <v>0.41420861051838798</v>
      </c>
      <c r="K22" s="768"/>
      <c r="L22" s="769"/>
      <c r="M22" s="767">
        <v>91.000376553282294</v>
      </c>
      <c r="N22" s="768">
        <v>82.929756590583693</v>
      </c>
      <c r="O22" s="769">
        <v>80.712461187843203</v>
      </c>
      <c r="P22" s="736"/>
      <c r="Q22" s="767">
        <v>-0.33627686617673003</v>
      </c>
      <c r="R22" s="768"/>
      <c r="S22" s="769"/>
      <c r="T22" s="767">
        <v>433.99503722084398</v>
      </c>
      <c r="U22" s="768"/>
      <c r="V22" s="769"/>
      <c r="W22" s="767">
        <v>-42.679900744416898</v>
      </c>
      <c r="X22" s="768"/>
      <c r="Y22" s="769"/>
      <c r="Z22" s="767">
        <v>4.81422582044239</v>
      </c>
      <c r="AA22" s="768">
        <v>10.0211308422714</v>
      </c>
      <c r="AB22" s="769">
        <v>4.22476792415564</v>
      </c>
      <c r="AC22" s="452"/>
      <c r="AD22" s="586"/>
      <c r="AE22" s="586"/>
      <c r="AF22" s="586"/>
      <c r="AG22" s="586"/>
      <c r="AH22" s="586"/>
      <c r="AI22" s="586"/>
      <c r="AJ22" s="586"/>
      <c r="AK22" s="586"/>
      <c r="AL22" s="586"/>
      <c r="AM22" s="586"/>
      <c r="AN22" s="586"/>
      <c r="AO22" s="586"/>
      <c r="AP22" s="586"/>
      <c r="AQ22" s="586"/>
      <c r="AR22" s="586"/>
      <c r="AS22" s="586"/>
      <c r="AT22" s="586"/>
      <c r="AU22" s="586"/>
      <c r="AV22" s="586"/>
    </row>
    <row r="23" spans="1:48" ht="15" customHeight="1" x14ac:dyDescent="0.15">
      <c r="A23" s="321"/>
      <c r="B23" s="417"/>
      <c r="C23" s="348"/>
      <c r="D23" s="340"/>
      <c r="E23" s="340"/>
      <c r="F23" s="340"/>
      <c r="G23" s="340"/>
      <c r="H23" s="340"/>
      <c r="I23" s="340"/>
      <c r="J23" s="340"/>
      <c r="K23" s="340"/>
      <c r="L23" s="340"/>
      <c r="M23" s="340"/>
      <c r="N23" s="340"/>
      <c r="O23" s="340"/>
      <c r="P23" s="307"/>
      <c r="Q23" s="348"/>
      <c r="R23" s="348"/>
      <c r="S23" s="348"/>
      <c r="T23" s="348"/>
      <c r="U23" s="348"/>
      <c r="V23" s="348"/>
      <c r="W23" s="348"/>
      <c r="X23" s="348"/>
      <c r="Y23" s="348"/>
      <c r="Z23" s="348"/>
      <c r="AA23" s="348"/>
      <c r="AB23" s="348"/>
      <c r="AC23" s="457"/>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15">
      <c r="A24" s="403"/>
      <c r="B24" s="52" t="s">
        <v>33</v>
      </c>
      <c r="C24" s="52"/>
      <c r="D24" s="52"/>
      <c r="E24" s="52"/>
      <c r="F24" s="52"/>
      <c r="G24" s="52"/>
      <c r="H24" s="52"/>
      <c r="I24" s="52"/>
      <c r="J24" s="52"/>
      <c r="K24" s="52"/>
      <c r="L24" s="52"/>
      <c r="M24" s="52"/>
      <c r="N24" s="52"/>
      <c r="O24" s="52"/>
      <c r="P24" s="750"/>
      <c r="Q24" s="51"/>
      <c r="R24" s="51"/>
      <c r="S24" s="51"/>
      <c r="T24" s="51"/>
      <c r="U24" s="51"/>
      <c r="V24" s="51"/>
      <c r="W24" s="51"/>
      <c r="X24" s="51"/>
      <c r="Y24" s="51"/>
      <c r="Z24" s="51"/>
      <c r="AA24" s="51"/>
      <c r="AB24" s="51"/>
      <c r="AC24" s="473"/>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2">
      <c r="A25" s="401"/>
      <c r="B25" s="59" t="s">
        <v>99</v>
      </c>
      <c r="C25" s="59"/>
      <c r="D25" s="770">
        <v>2590.3842801129899</v>
      </c>
      <c r="E25" s="771"/>
      <c r="F25" s="772"/>
      <c r="G25" s="770">
        <v>2296.049121</v>
      </c>
      <c r="H25" s="771"/>
      <c r="I25" s="772"/>
      <c r="J25" s="770"/>
      <c r="K25" s="771"/>
      <c r="L25" s="772"/>
      <c r="M25" s="770">
        <v>2560.5025380710699</v>
      </c>
      <c r="N25" s="771">
        <v>1263.85945759327</v>
      </c>
      <c r="O25" s="772">
        <v>2464.5750518475202</v>
      </c>
      <c r="P25" s="316"/>
      <c r="Q25" s="754">
        <v>75.571351485573402</v>
      </c>
      <c r="R25" s="755"/>
      <c r="S25" s="756"/>
      <c r="T25" s="754"/>
      <c r="U25" s="755"/>
      <c r="V25" s="756"/>
      <c r="W25" s="754"/>
      <c r="X25" s="755"/>
      <c r="Y25" s="756"/>
      <c r="Z25" s="754">
        <v>32.461442327277901</v>
      </c>
      <c r="AA25" s="755">
        <v>14.339000259426401</v>
      </c>
      <c r="AB25" s="756">
        <v>34.925193284910598</v>
      </c>
      <c r="AC25" s="452"/>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2">
      <c r="A26" s="401"/>
      <c r="B26" s="58" t="s">
        <v>100</v>
      </c>
      <c r="C26" s="58"/>
      <c r="D26" s="773">
        <v>1836.2265907098999</v>
      </c>
      <c r="E26" s="774"/>
      <c r="F26" s="775"/>
      <c r="G26" s="773">
        <v>1104.8675000000001</v>
      </c>
      <c r="H26" s="774"/>
      <c r="I26" s="775"/>
      <c r="J26" s="773">
        <v>1204.96047619048</v>
      </c>
      <c r="K26" s="774"/>
      <c r="L26" s="775"/>
      <c r="M26" s="773">
        <v>1807.8781512605001</v>
      </c>
      <c r="N26" s="774">
        <v>979.38208983724803</v>
      </c>
      <c r="O26" s="775">
        <v>1349.2925549649699</v>
      </c>
      <c r="P26" s="316"/>
      <c r="Q26" s="757">
        <v>22.589433198410099</v>
      </c>
      <c r="R26" s="758"/>
      <c r="S26" s="759"/>
      <c r="T26" s="757">
        <v>82.723884826156095</v>
      </c>
      <c r="U26" s="758"/>
      <c r="V26" s="759"/>
      <c r="W26" s="757">
        <v>-32.411254647395303</v>
      </c>
      <c r="X26" s="758"/>
      <c r="Y26" s="759"/>
      <c r="Z26" s="757">
        <v>21.026891739822499</v>
      </c>
      <c r="AA26" s="758">
        <v>14.7189341474946</v>
      </c>
      <c r="AB26" s="759">
        <v>15.995359369419599</v>
      </c>
      <c r="AC26" s="452"/>
      <c r="AD26" s="586"/>
      <c r="AE26" s="586"/>
      <c r="AF26" s="586"/>
      <c r="AG26" s="586"/>
      <c r="AH26" s="586"/>
      <c r="AI26" s="586"/>
      <c r="AJ26" s="586"/>
      <c r="AK26" s="586"/>
      <c r="AL26" s="586"/>
      <c r="AM26" s="586"/>
      <c r="AN26" s="586"/>
      <c r="AO26" s="586"/>
      <c r="AP26" s="586"/>
      <c r="AQ26" s="586"/>
      <c r="AR26" s="586"/>
      <c r="AS26" s="586"/>
      <c r="AT26" s="586"/>
      <c r="AU26" s="586"/>
      <c r="AV26" s="586"/>
    </row>
    <row r="27" spans="1:48" ht="18" customHeight="1" x14ac:dyDescent="0.2">
      <c r="A27" s="401"/>
      <c r="B27" s="58" t="s">
        <v>101</v>
      </c>
      <c r="C27" s="58"/>
      <c r="D27" s="773">
        <v>1852.86500811321</v>
      </c>
      <c r="E27" s="774"/>
      <c r="F27" s="775"/>
      <c r="G27" s="773">
        <v>1269.5339166666699</v>
      </c>
      <c r="H27" s="774"/>
      <c r="I27" s="775"/>
      <c r="J27" s="773">
        <v>1968.8588</v>
      </c>
      <c r="K27" s="774"/>
      <c r="L27" s="775"/>
      <c r="M27" s="773">
        <v>1834.6838768115899</v>
      </c>
      <c r="N27" s="774">
        <v>949.30491417954897</v>
      </c>
      <c r="O27" s="775">
        <v>1363.6365679442499</v>
      </c>
      <c r="P27" s="316"/>
      <c r="Q27" s="757">
        <v>11.8085192216738</v>
      </c>
      <c r="R27" s="758"/>
      <c r="S27" s="759"/>
      <c r="T27" s="757">
        <v>112.862614085389</v>
      </c>
      <c r="U27" s="758"/>
      <c r="V27" s="759"/>
      <c r="W27" s="757">
        <v>-48.9676166391368</v>
      </c>
      <c r="X27" s="758"/>
      <c r="Y27" s="759"/>
      <c r="Z27" s="757">
        <v>4.63705649328418</v>
      </c>
      <c r="AA27" s="758">
        <v>7.6837317845555901</v>
      </c>
      <c r="AB27" s="759">
        <v>9.2139680538449404</v>
      </c>
      <c r="AC27" s="452"/>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2">
      <c r="A28" s="401"/>
      <c r="B28" s="58" t="s">
        <v>102</v>
      </c>
      <c r="C28" s="58"/>
      <c r="D28" s="773">
        <v>1946.4787487946001</v>
      </c>
      <c r="E28" s="774"/>
      <c r="F28" s="775"/>
      <c r="G28" s="773">
        <v>969.134901333333</v>
      </c>
      <c r="H28" s="774"/>
      <c r="I28" s="775"/>
      <c r="J28" s="773">
        <v>1116.13996666667</v>
      </c>
      <c r="K28" s="774"/>
      <c r="L28" s="775"/>
      <c r="M28" s="773">
        <v>1878.50403587444</v>
      </c>
      <c r="N28" s="774">
        <v>999.15857597178206</v>
      </c>
      <c r="O28" s="775">
        <v>1420.84688594416</v>
      </c>
      <c r="P28" s="316"/>
      <c r="Q28" s="757">
        <v>33.1077117725021</v>
      </c>
      <c r="R28" s="758"/>
      <c r="S28" s="759"/>
      <c r="T28" s="757">
        <v>38.490811941781303</v>
      </c>
      <c r="U28" s="758"/>
      <c r="V28" s="759"/>
      <c r="W28" s="757"/>
      <c r="X28" s="758"/>
      <c r="Y28" s="759"/>
      <c r="Z28" s="757">
        <v>29.041578430862199</v>
      </c>
      <c r="AA28" s="758">
        <v>27.795301761253899</v>
      </c>
      <c r="AB28" s="759">
        <v>32.357594476465202</v>
      </c>
      <c r="AC28" s="452"/>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58" t="s">
        <v>103</v>
      </c>
      <c r="C29" s="58"/>
      <c r="D29" s="773">
        <v>2324.6795219512201</v>
      </c>
      <c r="E29" s="774"/>
      <c r="F29" s="775"/>
      <c r="G29" s="773">
        <v>1718.82446464646</v>
      </c>
      <c r="H29" s="774"/>
      <c r="I29" s="775"/>
      <c r="J29" s="773">
        <v>1138.17</v>
      </c>
      <c r="K29" s="774"/>
      <c r="L29" s="775"/>
      <c r="M29" s="773">
        <v>2258.1945652173899</v>
      </c>
      <c r="N29" s="774">
        <v>1150.9512710885999</v>
      </c>
      <c r="O29" s="775">
        <v>2060.8876713739301</v>
      </c>
      <c r="P29" s="316"/>
      <c r="Q29" s="757">
        <v>28.776138025361199</v>
      </c>
      <c r="R29" s="758"/>
      <c r="S29" s="759"/>
      <c r="T29" s="757">
        <v>43.660564686363301</v>
      </c>
      <c r="U29" s="758"/>
      <c r="V29" s="759"/>
      <c r="W29" s="757"/>
      <c r="X29" s="758"/>
      <c r="Y29" s="759"/>
      <c r="Z29" s="757">
        <v>28.559567432625499</v>
      </c>
      <c r="AA29" s="758">
        <v>8.2530077899282599</v>
      </c>
      <c r="AB29" s="759">
        <v>22.2672451505487</v>
      </c>
      <c r="AC29" s="452"/>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57" t="s">
        <v>138</v>
      </c>
      <c r="C30" s="57"/>
      <c r="D30" s="776">
        <v>2078.9798112482299</v>
      </c>
      <c r="E30" s="777"/>
      <c r="F30" s="778"/>
      <c r="G30" s="776">
        <v>1624.5359843195299</v>
      </c>
      <c r="H30" s="777"/>
      <c r="I30" s="778"/>
      <c r="J30" s="776">
        <v>1380.0494030303</v>
      </c>
      <c r="K30" s="777"/>
      <c r="L30" s="778"/>
      <c r="M30" s="776">
        <v>2045.73428678961</v>
      </c>
      <c r="N30" s="777">
        <v>1054.92703889272</v>
      </c>
      <c r="O30" s="778">
        <v>1692.7829236416701</v>
      </c>
      <c r="P30" s="316"/>
      <c r="Q30" s="760">
        <v>31.753224781274199</v>
      </c>
      <c r="R30" s="761"/>
      <c r="S30" s="762"/>
      <c r="T30" s="760">
        <v>49.553764366976097</v>
      </c>
      <c r="U30" s="761"/>
      <c r="V30" s="762"/>
      <c r="W30" s="760">
        <v>-62.685444973273498</v>
      </c>
      <c r="X30" s="761"/>
      <c r="Y30" s="762"/>
      <c r="Z30" s="760">
        <v>20.814366374672499</v>
      </c>
      <c r="AA30" s="761">
        <v>12.4087127791217</v>
      </c>
      <c r="AB30" s="762">
        <v>19.702151452407701</v>
      </c>
      <c r="AC30" s="452"/>
      <c r="AD30" s="586"/>
      <c r="AE30" s="586"/>
      <c r="AF30" s="586"/>
      <c r="AG30" s="586"/>
      <c r="AH30" s="586"/>
      <c r="AI30" s="586"/>
      <c r="AJ30" s="586"/>
      <c r="AK30" s="586"/>
      <c r="AL30" s="586"/>
      <c r="AM30" s="586"/>
      <c r="AN30" s="586"/>
      <c r="AO30" s="586"/>
      <c r="AP30" s="586"/>
      <c r="AQ30" s="586"/>
      <c r="AR30" s="586"/>
      <c r="AS30" s="586"/>
      <c r="AT30" s="586"/>
      <c r="AU30" s="586"/>
      <c r="AV30" s="586"/>
    </row>
    <row r="31" spans="1:48" ht="6" customHeight="1" x14ac:dyDescent="0.2">
      <c r="A31" s="415"/>
      <c r="B31" s="416"/>
      <c r="C31" s="416"/>
      <c r="D31" s="743"/>
      <c r="E31" s="743"/>
      <c r="F31" s="743"/>
      <c r="G31" s="743"/>
      <c r="H31" s="743"/>
      <c r="I31" s="743"/>
      <c r="J31" s="743"/>
      <c r="K31" s="743"/>
      <c r="L31" s="743"/>
      <c r="M31" s="743"/>
      <c r="N31" s="743"/>
      <c r="O31" s="743"/>
      <c r="P31" s="307"/>
      <c r="Q31" s="554"/>
      <c r="R31" s="554"/>
      <c r="S31" s="554"/>
      <c r="T31" s="554"/>
      <c r="U31" s="554"/>
      <c r="V31" s="554"/>
      <c r="W31" s="554"/>
      <c r="X31" s="554"/>
      <c r="Y31" s="554"/>
      <c r="Z31" s="554"/>
      <c r="AA31" s="554"/>
      <c r="AB31" s="554"/>
      <c r="AC31" s="457"/>
      <c r="AD31" s="586"/>
      <c r="AE31" s="586"/>
      <c r="AF31" s="586"/>
      <c r="AG31" s="586"/>
      <c r="AH31" s="586"/>
      <c r="AI31" s="586"/>
      <c r="AJ31" s="586"/>
      <c r="AK31" s="586"/>
      <c r="AL31" s="586"/>
      <c r="AM31" s="586"/>
      <c r="AN31" s="586"/>
      <c r="AO31" s="586"/>
      <c r="AP31" s="586"/>
      <c r="AQ31" s="586"/>
      <c r="AR31" s="586"/>
      <c r="AS31" s="586"/>
      <c r="AT31" s="586"/>
      <c r="AU31" s="586"/>
      <c r="AV31" s="586"/>
    </row>
    <row r="32" spans="1:48" ht="18" customHeight="1" x14ac:dyDescent="0.2">
      <c r="A32" s="401"/>
      <c r="B32" s="56" t="s">
        <v>104</v>
      </c>
      <c r="C32" s="56"/>
      <c r="D32" s="779">
        <v>2607.3870731707302</v>
      </c>
      <c r="E32" s="780"/>
      <c r="F32" s="781"/>
      <c r="G32" s="779">
        <v>2215.7873</v>
      </c>
      <c r="H32" s="780"/>
      <c r="I32" s="781"/>
      <c r="J32" s="779"/>
      <c r="K32" s="780"/>
      <c r="L32" s="781"/>
      <c r="M32" s="779">
        <v>2566.6378772112398</v>
      </c>
      <c r="N32" s="780">
        <v>1228.1196430038201</v>
      </c>
      <c r="O32" s="781">
        <v>2296.7062604807202</v>
      </c>
      <c r="P32" s="316"/>
      <c r="Q32" s="764">
        <v>41.843595119015198</v>
      </c>
      <c r="R32" s="765"/>
      <c r="S32" s="766"/>
      <c r="T32" s="764"/>
      <c r="U32" s="765"/>
      <c r="V32" s="766"/>
      <c r="W32" s="764"/>
      <c r="X32" s="765"/>
      <c r="Y32" s="766"/>
      <c r="Z32" s="764">
        <v>10.3382906222465</v>
      </c>
      <c r="AA32" s="765">
        <v>8.2581452337235799</v>
      </c>
      <c r="AB32" s="766">
        <v>15.2278076610072</v>
      </c>
      <c r="AC32" s="452"/>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2">
      <c r="A33" s="401"/>
      <c r="B33" s="55" t="s">
        <v>105</v>
      </c>
      <c r="C33" s="55"/>
      <c r="D33" s="655">
        <v>2737.7106651428599</v>
      </c>
      <c r="E33" s="656"/>
      <c r="F33" s="658"/>
      <c r="G33" s="655">
        <v>2318.4816799999999</v>
      </c>
      <c r="H33" s="656"/>
      <c r="I33" s="658"/>
      <c r="J33" s="655"/>
      <c r="K33" s="656"/>
      <c r="L33" s="658"/>
      <c r="M33" s="655">
        <v>2694.7128205128201</v>
      </c>
      <c r="N33" s="656">
        <v>1299.2362908549301</v>
      </c>
      <c r="O33" s="658">
        <v>2437.07228825326</v>
      </c>
      <c r="P33" s="316"/>
      <c r="Q33" s="636">
        <v>62.187183091372297</v>
      </c>
      <c r="R33" s="637"/>
      <c r="S33" s="639"/>
      <c r="T33" s="636"/>
      <c r="U33" s="637"/>
      <c r="V33" s="639"/>
      <c r="W33" s="636"/>
      <c r="X33" s="637"/>
      <c r="Y33" s="639"/>
      <c r="Z33" s="636">
        <v>16.180045217582499</v>
      </c>
      <c r="AA33" s="637">
        <v>9.3731198343796098</v>
      </c>
      <c r="AB33" s="639">
        <v>18.030229943595799</v>
      </c>
      <c r="AC33" s="452"/>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54" t="s">
        <v>139</v>
      </c>
      <c r="C34" s="54"/>
      <c r="D34" s="745">
        <v>2673.07436751152</v>
      </c>
      <c r="E34" s="746"/>
      <c r="F34" s="747"/>
      <c r="G34" s="745">
        <v>2267.1344899999999</v>
      </c>
      <c r="H34" s="746"/>
      <c r="I34" s="747"/>
      <c r="J34" s="745"/>
      <c r="K34" s="746"/>
      <c r="L34" s="747"/>
      <c r="M34" s="782">
        <v>2631.1384297520699</v>
      </c>
      <c r="N34" s="783">
        <v>1263.9041090938799</v>
      </c>
      <c r="O34" s="784">
        <v>2367.1141259228302</v>
      </c>
      <c r="P34" s="316"/>
      <c r="Q34" s="644">
        <v>51.480530986194204</v>
      </c>
      <c r="R34" s="645"/>
      <c r="S34" s="647"/>
      <c r="T34" s="644"/>
      <c r="U34" s="645"/>
      <c r="V34" s="647"/>
      <c r="W34" s="644"/>
      <c r="X34" s="645"/>
      <c r="Y34" s="647"/>
      <c r="Z34" s="644">
        <v>13.2730353895156</v>
      </c>
      <c r="AA34" s="645">
        <v>8.8513537075811204</v>
      </c>
      <c r="AB34" s="647">
        <v>16.6495432600485</v>
      </c>
      <c r="AC34" s="452"/>
      <c r="AD34" s="586"/>
      <c r="AE34" s="586"/>
      <c r="AF34" s="586"/>
      <c r="AG34" s="586"/>
      <c r="AH34" s="586"/>
      <c r="AI34" s="586"/>
      <c r="AJ34" s="586"/>
      <c r="AK34" s="586"/>
      <c r="AL34" s="586"/>
      <c r="AM34" s="586"/>
      <c r="AN34" s="586"/>
      <c r="AO34" s="586"/>
      <c r="AP34" s="586"/>
      <c r="AQ34" s="586"/>
      <c r="AR34" s="586"/>
      <c r="AS34" s="586"/>
      <c r="AT34" s="586"/>
      <c r="AU34" s="586"/>
      <c r="AV34" s="586"/>
    </row>
    <row r="35" spans="1:48" ht="6" customHeight="1" x14ac:dyDescent="0.2">
      <c r="A35" s="415"/>
      <c r="B35" s="416"/>
      <c r="C35" s="416"/>
      <c r="D35" s="743"/>
      <c r="E35" s="743"/>
      <c r="F35" s="743"/>
      <c r="G35" s="743"/>
      <c r="H35" s="743"/>
      <c r="I35" s="743"/>
      <c r="J35" s="743"/>
      <c r="K35" s="743"/>
      <c r="L35" s="743"/>
      <c r="M35" s="785"/>
      <c r="N35" s="785"/>
      <c r="O35" s="785"/>
      <c r="P35" s="307"/>
      <c r="Q35" s="554"/>
      <c r="R35" s="554"/>
      <c r="S35" s="554"/>
      <c r="T35" s="554"/>
      <c r="U35" s="554"/>
      <c r="V35" s="554"/>
      <c r="W35" s="554"/>
      <c r="X35" s="554"/>
      <c r="Y35" s="554"/>
      <c r="Z35" s="554"/>
      <c r="AA35" s="554"/>
      <c r="AB35" s="554"/>
      <c r="AC35" s="457"/>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53" t="s">
        <v>111</v>
      </c>
      <c r="C36" s="53"/>
      <c r="D36" s="786">
        <v>2233.3963630783001</v>
      </c>
      <c r="E36" s="787"/>
      <c r="F36" s="788"/>
      <c r="G36" s="786">
        <v>1863.42018717472</v>
      </c>
      <c r="H36" s="787"/>
      <c r="I36" s="788"/>
      <c r="J36" s="786">
        <v>1380.0494030303</v>
      </c>
      <c r="K36" s="787"/>
      <c r="L36" s="788"/>
      <c r="M36" s="786">
        <v>2202.0573793103399</v>
      </c>
      <c r="N36" s="787">
        <v>1110.82581849331</v>
      </c>
      <c r="O36" s="788">
        <v>1876.2627584377201</v>
      </c>
      <c r="P36" s="748"/>
      <c r="Q36" s="767">
        <v>37.575365801192603</v>
      </c>
      <c r="R36" s="768"/>
      <c r="S36" s="769"/>
      <c r="T36" s="767">
        <v>71.545294335925007</v>
      </c>
      <c r="U36" s="768"/>
      <c r="V36" s="769"/>
      <c r="W36" s="767">
        <v>-62.685444973273498</v>
      </c>
      <c r="X36" s="768"/>
      <c r="Y36" s="769"/>
      <c r="Z36" s="767">
        <v>17.651759290111801</v>
      </c>
      <c r="AA36" s="768">
        <v>11.0402733011764</v>
      </c>
      <c r="AB36" s="769">
        <v>18.425367848196899</v>
      </c>
      <c r="AC36" s="452"/>
      <c r="AD36" s="586"/>
      <c r="AE36" s="586"/>
      <c r="AF36" s="586"/>
      <c r="AG36" s="586"/>
      <c r="AH36" s="586"/>
      <c r="AI36" s="586"/>
      <c r="AJ36" s="586"/>
      <c r="AK36" s="586"/>
      <c r="AL36" s="586"/>
      <c r="AM36" s="586"/>
      <c r="AN36" s="586"/>
      <c r="AO36" s="586"/>
      <c r="AP36" s="586"/>
      <c r="AQ36" s="586"/>
      <c r="AR36" s="586"/>
      <c r="AS36" s="586"/>
      <c r="AT36" s="586"/>
      <c r="AU36" s="586"/>
      <c r="AV36" s="586"/>
    </row>
    <row r="37" spans="1:48" ht="15" customHeight="1" x14ac:dyDescent="0.15">
      <c r="A37" s="321"/>
      <c r="B37" s="417"/>
      <c r="C37" s="348"/>
      <c r="D37" s="340"/>
      <c r="E37" s="340"/>
      <c r="F37" s="340"/>
      <c r="G37" s="340"/>
      <c r="H37" s="340"/>
      <c r="I37" s="340"/>
      <c r="J37" s="340"/>
      <c r="K37" s="340"/>
      <c r="L37" s="340"/>
      <c r="M37" s="340"/>
      <c r="N37" s="340"/>
      <c r="O37" s="340"/>
      <c r="P37" s="307"/>
      <c r="Q37" s="340"/>
      <c r="R37" s="340"/>
      <c r="S37" s="340"/>
      <c r="T37" s="340"/>
      <c r="U37" s="340"/>
      <c r="V37" s="340"/>
      <c r="W37" s="340"/>
      <c r="X37" s="340"/>
      <c r="Y37" s="340"/>
      <c r="Z37" s="340"/>
      <c r="AA37" s="340"/>
      <c r="AB37" s="340"/>
      <c r="AC37" s="45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52" t="s">
        <v>34</v>
      </c>
      <c r="C38" s="52"/>
      <c r="D38" s="52"/>
      <c r="E38" s="52"/>
      <c r="F38" s="52"/>
      <c r="G38" s="52"/>
      <c r="H38" s="52"/>
      <c r="I38" s="52"/>
      <c r="J38" s="52"/>
      <c r="K38" s="52"/>
      <c r="L38" s="52"/>
      <c r="M38" s="52"/>
      <c r="N38" s="52"/>
      <c r="O38" s="52"/>
      <c r="P38" s="750"/>
      <c r="Q38" s="51"/>
      <c r="R38" s="51"/>
      <c r="S38" s="51"/>
      <c r="T38" s="51"/>
      <c r="U38" s="51"/>
      <c r="V38" s="51"/>
      <c r="W38" s="51"/>
      <c r="X38" s="51"/>
      <c r="Y38" s="51"/>
      <c r="Z38" s="51"/>
      <c r="AA38" s="51"/>
      <c r="AB38" s="51"/>
      <c r="AC38" s="473"/>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9" t="s">
        <v>99</v>
      </c>
      <c r="C39" s="59"/>
      <c r="D39" s="770">
        <v>2230.04872363813</v>
      </c>
      <c r="E39" s="771"/>
      <c r="F39" s="772"/>
      <c r="G39" s="770">
        <v>223.35108180933801</v>
      </c>
      <c r="H39" s="771"/>
      <c r="I39" s="772"/>
      <c r="J39" s="770">
        <v>0</v>
      </c>
      <c r="K39" s="771"/>
      <c r="L39" s="772"/>
      <c r="M39" s="770">
        <v>2453.39980544747</v>
      </c>
      <c r="N39" s="771">
        <v>1017.19237024315</v>
      </c>
      <c r="O39" s="772">
        <v>2000.3491441441399</v>
      </c>
      <c r="P39" s="316"/>
      <c r="Q39" s="754">
        <v>68.160872364429096</v>
      </c>
      <c r="R39" s="755"/>
      <c r="S39" s="756"/>
      <c r="T39" s="754">
        <v>0</v>
      </c>
      <c r="U39" s="755"/>
      <c r="V39" s="756"/>
      <c r="W39" s="754">
        <v>0</v>
      </c>
      <c r="X39" s="755"/>
      <c r="Y39" s="756"/>
      <c r="Z39" s="754">
        <v>40.718853205747102</v>
      </c>
      <c r="AA39" s="755">
        <v>25.652651338474399</v>
      </c>
      <c r="AB39" s="756">
        <v>37.426038084877803</v>
      </c>
      <c r="AC39" s="452"/>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58" t="s">
        <v>100</v>
      </c>
      <c r="C40" s="58"/>
      <c r="D40" s="773">
        <v>1630.4548949416301</v>
      </c>
      <c r="E40" s="774"/>
      <c r="F40" s="775"/>
      <c r="G40" s="773">
        <v>24.074933852140099</v>
      </c>
      <c r="H40" s="774"/>
      <c r="I40" s="775"/>
      <c r="J40" s="773">
        <v>19.6919610894942</v>
      </c>
      <c r="K40" s="774"/>
      <c r="L40" s="775"/>
      <c r="M40" s="773">
        <v>1674.22178988327</v>
      </c>
      <c r="N40" s="774">
        <v>832.73048970104401</v>
      </c>
      <c r="O40" s="775">
        <v>1059.21704789</v>
      </c>
      <c r="P40" s="316"/>
      <c r="Q40" s="757">
        <v>36.729758826379197</v>
      </c>
      <c r="R40" s="758"/>
      <c r="S40" s="759"/>
      <c r="T40" s="757">
        <v>752.71146252206199</v>
      </c>
      <c r="U40" s="758"/>
      <c r="V40" s="759"/>
      <c r="W40" s="757">
        <v>254.84091310117401</v>
      </c>
      <c r="X40" s="758"/>
      <c r="Y40" s="759"/>
      <c r="Z40" s="757">
        <v>39.4211047148004</v>
      </c>
      <c r="AA40" s="758">
        <v>28.677398230496198</v>
      </c>
      <c r="AB40" s="759">
        <v>22.694810230009601</v>
      </c>
      <c r="AC40" s="452"/>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58" t="s">
        <v>101</v>
      </c>
      <c r="C41" s="58"/>
      <c r="D41" s="773">
        <v>1528.43339190661</v>
      </c>
      <c r="E41" s="774"/>
      <c r="F41" s="775"/>
      <c r="G41" s="773">
        <v>35.566708949416302</v>
      </c>
      <c r="H41" s="774"/>
      <c r="I41" s="775"/>
      <c r="J41" s="773">
        <v>12.257486692606999</v>
      </c>
      <c r="K41" s="774"/>
      <c r="L41" s="775"/>
      <c r="M41" s="773">
        <v>1576.25758754864</v>
      </c>
      <c r="N41" s="774">
        <v>769.60620327088805</v>
      </c>
      <c r="O41" s="775">
        <v>1039.18287908962</v>
      </c>
      <c r="P41" s="316"/>
      <c r="Q41" s="757">
        <v>19.714172095933499</v>
      </c>
      <c r="R41" s="758"/>
      <c r="S41" s="759"/>
      <c r="T41" s="757">
        <v>1432.6108214148001</v>
      </c>
      <c r="U41" s="758"/>
      <c r="V41" s="759"/>
      <c r="W41" s="757">
        <v>-91.494602773189499</v>
      </c>
      <c r="X41" s="758"/>
      <c r="Y41" s="759"/>
      <c r="Z41" s="757">
        <v>10.756769289152199</v>
      </c>
      <c r="AA41" s="758">
        <v>17.040831910482201</v>
      </c>
      <c r="AB41" s="759">
        <v>13.846601022272401</v>
      </c>
      <c r="AC41" s="452"/>
      <c r="AD41" s="586"/>
      <c r="AE41" s="586"/>
      <c r="AF41" s="586"/>
      <c r="AG41" s="586"/>
      <c r="AH41" s="586"/>
      <c r="AI41" s="586"/>
      <c r="AJ41" s="586"/>
      <c r="AK41" s="586"/>
      <c r="AL41" s="586"/>
      <c r="AM41" s="586"/>
      <c r="AN41" s="586"/>
      <c r="AO41" s="586"/>
      <c r="AP41" s="586"/>
      <c r="AQ41" s="586"/>
      <c r="AR41" s="586"/>
      <c r="AS41" s="586"/>
      <c r="AT41" s="586"/>
      <c r="AU41" s="586"/>
      <c r="AV41" s="586"/>
    </row>
    <row r="42" spans="1:48" ht="18" customHeight="1" x14ac:dyDescent="0.2">
      <c r="A42" s="401"/>
      <c r="B42" s="58" t="s">
        <v>102</v>
      </c>
      <c r="C42" s="58"/>
      <c r="D42" s="773">
        <v>1570.81592412451</v>
      </c>
      <c r="E42" s="774"/>
      <c r="F42" s="775"/>
      <c r="G42" s="773">
        <v>56.564293852140104</v>
      </c>
      <c r="H42" s="774"/>
      <c r="I42" s="775"/>
      <c r="J42" s="773">
        <v>2.6057742412451401</v>
      </c>
      <c r="K42" s="774"/>
      <c r="L42" s="775"/>
      <c r="M42" s="773">
        <v>1629.9859922179</v>
      </c>
      <c r="N42" s="774">
        <v>822.80578292819803</v>
      </c>
      <c r="O42" s="775">
        <v>1138.8333693693701</v>
      </c>
      <c r="P42" s="316"/>
      <c r="Q42" s="757">
        <v>37.688475918288901</v>
      </c>
      <c r="R42" s="758"/>
      <c r="S42" s="759"/>
      <c r="T42" s="757">
        <v>1087.06410235813</v>
      </c>
      <c r="U42" s="758"/>
      <c r="V42" s="759"/>
      <c r="W42" s="757">
        <v>0</v>
      </c>
      <c r="X42" s="758"/>
      <c r="Y42" s="759"/>
      <c r="Z42" s="757">
        <v>42.280702052322802</v>
      </c>
      <c r="AA42" s="758">
        <v>50.464090293978899</v>
      </c>
      <c r="AB42" s="759">
        <v>49.332406275999801</v>
      </c>
      <c r="AC42" s="452"/>
      <c r="AD42" s="586"/>
      <c r="AE42" s="586"/>
      <c r="AF42" s="586"/>
      <c r="AG42" s="586"/>
      <c r="AH42" s="586"/>
      <c r="AI42" s="586"/>
      <c r="AJ42" s="586"/>
      <c r="AK42" s="586"/>
      <c r="AL42" s="586"/>
      <c r="AM42" s="586"/>
      <c r="AN42" s="586"/>
      <c r="AO42" s="586"/>
      <c r="AP42" s="586"/>
      <c r="AQ42" s="586"/>
      <c r="AR42" s="586"/>
      <c r="AS42" s="586"/>
      <c r="AT42" s="586"/>
      <c r="AU42" s="586"/>
      <c r="AV42" s="586"/>
    </row>
    <row r="43" spans="1:48" ht="18" customHeight="1" x14ac:dyDescent="0.2">
      <c r="A43" s="401"/>
      <c r="B43" s="58" t="s">
        <v>103</v>
      </c>
      <c r="C43" s="58"/>
      <c r="D43" s="773">
        <v>1854.3163501945501</v>
      </c>
      <c r="E43" s="774"/>
      <c r="F43" s="775"/>
      <c r="G43" s="773">
        <v>165.52881517509701</v>
      </c>
      <c r="H43" s="774"/>
      <c r="I43" s="775"/>
      <c r="J43" s="773">
        <v>1.10716926070039</v>
      </c>
      <c r="K43" s="774"/>
      <c r="L43" s="775"/>
      <c r="M43" s="773">
        <v>2020.9523346303499</v>
      </c>
      <c r="N43" s="774">
        <v>917.86861321964795</v>
      </c>
      <c r="O43" s="775">
        <v>1660.72953888099</v>
      </c>
      <c r="P43" s="316"/>
      <c r="Q43" s="757">
        <v>25.7100395009479</v>
      </c>
      <c r="R43" s="758"/>
      <c r="S43" s="759"/>
      <c r="T43" s="757">
        <v>94.827341149999597</v>
      </c>
      <c r="U43" s="758"/>
      <c r="V43" s="759"/>
      <c r="W43" s="757">
        <v>0</v>
      </c>
      <c r="X43" s="758"/>
      <c r="Y43" s="759"/>
      <c r="Z43" s="757">
        <v>29.545237719622602</v>
      </c>
      <c r="AA43" s="758">
        <v>19.461736533335699</v>
      </c>
      <c r="AB43" s="759">
        <v>24.2224977631789</v>
      </c>
      <c r="AC43" s="452"/>
      <c r="AD43" s="586"/>
      <c r="AE43" s="586"/>
      <c r="AF43" s="586"/>
      <c r="AG43" s="586"/>
      <c r="AH43" s="586"/>
      <c r="AI43" s="586"/>
      <c r="AJ43" s="586"/>
      <c r="AK43" s="586"/>
      <c r="AL43" s="586"/>
      <c r="AM43" s="586"/>
      <c r="AN43" s="586"/>
      <c r="AO43" s="586"/>
      <c r="AP43" s="586"/>
      <c r="AQ43" s="586"/>
      <c r="AR43" s="586"/>
      <c r="AS43" s="586"/>
      <c r="AT43" s="586"/>
      <c r="AU43" s="586"/>
      <c r="AV43" s="586"/>
    </row>
    <row r="44" spans="1:48" ht="18" customHeight="1" x14ac:dyDescent="0.2">
      <c r="A44" s="401"/>
      <c r="B44" s="57" t="s">
        <v>138</v>
      </c>
      <c r="C44" s="57"/>
      <c r="D44" s="776">
        <v>1738.5209282693299</v>
      </c>
      <c r="E44" s="777"/>
      <c r="F44" s="778"/>
      <c r="G44" s="776">
        <v>92.893446574183699</v>
      </c>
      <c r="H44" s="777"/>
      <c r="I44" s="778"/>
      <c r="J44" s="776">
        <v>7.7045559634579597</v>
      </c>
      <c r="K44" s="777"/>
      <c r="L44" s="778"/>
      <c r="M44" s="776">
        <v>1839.11893080697</v>
      </c>
      <c r="N44" s="777">
        <v>863.73723101529697</v>
      </c>
      <c r="O44" s="778">
        <v>1340.4557049498001</v>
      </c>
      <c r="P44" s="316"/>
      <c r="Q44" s="760">
        <v>36.042957756719602</v>
      </c>
      <c r="R44" s="761"/>
      <c r="S44" s="762"/>
      <c r="T44" s="760">
        <v>431.33387091869798</v>
      </c>
      <c r="U44" s="761"/>
      <c r="V44" s="762"/>
      <c r="W44" s="760">
        <v>-77.349191513876804</v>
      </c>
      <c r="X44" s="761"/>
      <c r="Y44" s="762"/>
      <c r="Z44" s="760">
        <v>29.515340511400002</v>
      </c>
      <c r="AA44" s="761">
        <v>25.480857252955602</v>
      </c>
      <c r="AB44" s="762">
        <v>25.549651560221498</v>
      </c>
      <c r="AC44" s="452"/>
      <c r="AD44" s="586"/>
      <c r="AE44" s="586"/>
      <c r="AF44" s="586"/>
      <c r="AG44" s="586"/>
      <c r="AH44" s="586"/>
      <c r="AI44" s="586"/>
      <c r="AJ44" s="586"/>
      <c r="AK44" s="586"/>
      <c r="AL44" s="586"/>
      <c r="AM44" s="586"/>
      <c r="AN44" s="586"/>
      <c r="AO44" s="586"/>
      <c r="AP44" s="586"/>
      <c r="AQ44" s="586"/>
      <c r="AR44" s="586"/>
      <c r="AS44" s="586"/>
      <c r="AT44" s="586"/>
      <c r="AU44" s="586"/>
      <c r="AV44" s="586"/>
    </row>
    <row r="45" spans="1:48" ht="6" customHeight="1" x14ac:dyDescent="0.2">
      <c r="A45" s="415"/>
      <c r="B45" s="416"/>
      <c r="C45" s="416"/>
      <c r="D45" s="743"/>
      <c r="E45" s="743"/>
      <c r="F45" s="743"/>
      <c r="G45" s="743"/>
      <c r="H45" s="743"/>
      <c r="I45" s="743"/>
      <c r="J45" s="743"/>
      <c r="K45" s="743"/>
      <c r="L45" s="743"/>
      <c r="M45" s="743"/>
      <c r="N45" s="743"/>
      <c r="O45" s="743"/>
      <c r="P45" s="307"/>
      <c r="Q45" s="554"/>
      <c r="R45" s="554"/>
      <c r="S45" s="554"/>
      <c r="T45" s="554"/>
      <c r="U45" s="554"/>
      <c r="V45" s="554"/>
      <c r="W45" s="554"/>
      <c r="X45" s="554"/>
      <c r="Y45" s="554"/>
      <c r="Z45" s="554"/>
      <c r="AA45" s="554"/>
      <c r="AB45" s="554"/>
      <c r="AC45" s="457"/>
      <c r="AD45" s="586"/>
      <c r="AE45" s="586"/>
      <c r="AF45" s="586"/>
      <c r="AG45" s="586"/>
      <c r="AH45" s="586"/>
      <c r="AI45" s="586"/>
      <c r="AJ45" s="586"/>
      <c r="AK45" s="586"/>
      <c r="AL45" s="586"/>
      <c r="AM45" s="586"/>
      <c r="AN45" s="586"/>
      <c r="AO45" s="586"/>
      <c r="AP45" s="586"/>
      <c r="AQ45" s="586"/>
      <c r="AR45" s="586"/>
      <c r="AS45" s="586"/>
      <c r="AT45" s="586"/>
      <c r="AU45" s="586"/>
      <c r="AV45" s="586"/>
    </row>
    <row r="46" spans="1:48" ht="18" customHeight="1" x14ac:dyDescent="0.2">
      <c r="A46" s="401"/>
      <c r="B46" s="56" t="s">
        <v>104</v>
      </c>
      <c r="C46" s="56"/>
      <c r="D46" s="779">
        <v>2183.8134922179001</v>
      </c>
      <c r="E46" s="780"/>
      <c r="F46" s="781"/>
      <c r="G46" s="779">
        <v>215.54351167315201</v>
      </c>
      <c r="H46" s="780"/>
      <c r="I46" s="781"/>
      <c r="J46" s="779">
        <v>0</v>
      </c>
      <c r="K46" s="780"/>
      <c r="L46" s="781"/>
      <c r="M46" s="779">
        <v>2399.3570038910502</v>
      </c>
      <c r="N46" s="780">
        <v>1048.95205800946</v>
      </c>
      <c r="O46" s="781">
        <v>1948.22546230441</v>
      </c>
      <c r="P46" s="316"/>
      <c r="Q46" s="764">
        <v>21.802528654393701</v>
      </c>
      <c r="R46" s="765"/>
      <c r="S46" s="766"/>
      <c r="T46" s="764">
        <v>0</v>
      </c>
      <c r="U46" s="765"/>
      <c r="V46" s="766"/>
      <c r="W46" s="764">
        <v>0</v>
      </c>
      <c r="X46" s="765"/>
      <c r="Y46" s="766"/>
      <c r="Z46" s="764">
        <v>6.9980800080513097</v>
      </c>
      <c r="AA46" s="765">
        <v>13.703080882428299</v>
      </c>
      <c r="AB46" s="766">
        <v>18.609060935294501</v>
      </c>
      <c r="AC46" s="452"/>
      <c r="AD46" s="586"/>
      <c r="AE46" s="586"/>
      <c r="AF46" s="586"/>
      <c r="AG46" s="586"/>
      <c r="AH46" s="586"/>
      <c r="AI46" s="586"/>
      <c r="AJ46" s="586"/>
      <c r="AK46" s="586"/>
      <c r="AL46" s="586"/>
      <c r="AM46" s="586"/>
      <c r="AN46" s="586"/>
      <c r="AO46" s="586"/>
      <c r="AP46" s="586"/>
      <c r="AQ46" s="586"/>
      <c r="AR46" s="586"/>
      <c r="AS46" s="586"/>
      <c r="AT46" s="586"/>
      <c r="AU46" s="586"/>
      <c r="AV46" s="586"/>
    </row>
    <row r="47" spans="1:48" ht="18" customHeight="1" x14ac:dyDescent="0.2">
      <c r="A47" s="401"/>
      <c r="B47" s="55" t="s">
        <v>105</v>
      </c>
      <c r="C47" s="55"/>
      <c r="D47" s="655">
        <v>2330.2498365758802</v>
      </c>
      <c r="E47" s="656"/>
      <c r="F47" s="658"/>
      <c r="G47" s="655">
        <v>225.533237354086</v>
      </c>
      <c r="H47" s="656"/>
      <c r="I47" s="658"/>
      <c r="J47" s="655">
        <v>0</v>
      </c>
      <c r="K47" s="656"/>
      <c r="L47" s="658"/>
      <c r="M47" s="655">
        <v>2555.7830739299602</v>
      </c>
      <c r="N47" s="656">
        <v>1123.898756172</v>
      </c>
      <c r="O47" s="658">
        <v>2080.5825770507399</v>
      </c>
      <c r="P47" s="316"/>
      <c r="Q47" s="636">
        <v>47.417366902649597</v>
      </c>
      <c r="R47" s="637"/>
      <c r="S47" s="639"/>
      <c r="T47" s="636">
        <v>0</v>
      </c>
      <c r="U47" s="637"/>
      <c r="V47" s="639"/>
      <c r="W47" s="636">
        <v>0</v>
      </c>
      <c r="X47" s="637"/>
      <c r="Y47" s="639"/>
      <c r="Z47" s="636">
        <v>16.8994263025211</v>
      </c>
      <c r="AA47" s="637">
        <v>16.662014315404601</v>
      </c>
      <c r="AB47" s="639">
        <v>20.4724654271226</v>
      </c>
      <c r="AC47" s="452"/>
      <c r="AD47" s="586"/>
      <c r="AE47" s="586"/>
      <c r="AF47" s="586"/>
      <c r="AG47" s="586"/>
      <c r="AH47" s="586"/>
      <c r="AI47" s="586"/>
      <c r="AJ47" s="586"/>
      <c r="AK47" s="586"/>
      <c r="AL47" s="586"/>
      <c r="AM47" s="586"/>
      <c r="AN47" s="586"/>
      <c r="AO47" s="586"/>
      <c r="AP47" s="586"/>
      <c r="AQ47" s="586"/>
      <c r="AR47" s="586"/>
      <c r="AS47" s="586"/>
      <c r="AT47" s="586"/>
      <c r="AU47" s="586"/>
      <c r="AV47" s="586"/>
    </row>
    <row r="48" spans="1:48" ht="18" customHeight="1" x14ac:dyDescent="0.2">
      <c r="A48" s="401"/>
      <c r="B48" s="54" t="s">
        <v>139</v>
      </c>
      <c r="C48" s="54"/>
      <c r="D48" s="745">
        <v>2257.0316643968899</v>
      </c>
      <c r="E48" s="746"/>
      <c r="F48" s="747"/>
      <c r="G48" s="745">
        <v>220.538374513619</v>
      </c>
      <c r="H48" s="746"/>
      <c r="I48" s="747"/>
      <c r="J48" s="745">
        <v>0</v>
      </c>
      <c r="K48" s="746"/>
      <c r="L48" s="747"/>
      <c r="M48" s="782">
        <v>2477.57003891051</v>
      </c>
      <c r="N48" s="783">
        <v>1086.42540709073</v>
      </c>
      <c r="O48" s="784">
        <v>2014.40401967757</v>
      </c>
      <c r="P48" s="316"/>
      <c r="Q48" s="644">
        <v>33.804376759854001</v>
      </c>
      <c r="R48" s="645"/>
      <c r="S48" s="647"/>
      <c r="T48" s="644">
        <v>0</v>
      </c>
      <c r="U48" s="645"/>
      <c r="V48" s="647"/>
      <c r="W48" s="644">
        <v>0</v>
      </c>
      <c r="X48" s="645"/>
      <c r="Y48" s="647"/>
      <c r="Z48" s="644">
        <v>11.886018629643999</v>
      </c>
      <c r="AA48" s="645">
        <v>15.214588988230201</v>
      </c>
      <c r="AB48" s="647">
        <v>19.564116371200502</v>
      </c>
      <c r="AC48" s="452"/>
      <c r="AD48" s="586"/>
      <c r="AE48" s="586"/>
      <c r="AF48" s="586"/>
      <c r="AG48" s="586"/>
      <c r="AH48" s="586"/>
      <c r="AI48" s="586"/>
      <c r="AJ48" s="586"/>
      <c r="AK48" s="586"/>
      <c r="AL48" s="586"/>
      <c r="AM48" s="586"/>
      <c r="AN48" s="586"/>
      <c r="AO48" s="586"/>
      <c r="AP48" s="586"/>
      <c r="AQ48" s="586"/>
      <c r="AR48" s="586"/>
      <c r="AS48" s="586"/>
      <c r="AT48" s="586"/>
      <c r="AU48" s="586"/>
      <c r="AV48" s="586"/>
    </row>
    <row r="49" spans="1:48" ht="6" customHeight="1" x14ac:dyDescent="0.2">
      <c r="A49" s="415"/>
      <c r="B49" s="416"/>
      <c r="C49" s="416"/>
      <c r="D49" s="743"/>
      <c r="E49" s="743"/>
      <c r="F49" s="743"/>
      <c r="G49" s="743"/>
      <c r="H49" s="743"/>
      <c r="I49" s="743"/>
      <c r="J49" s="743"/>
      <c r="K49" s="743"/>
      <c r="L49" s="743"/>
      <c r="M49" s="785"/>
      <c r="N49" s="785"/>
      <c r="O49" s="785"/>
      <c r="P49" s="307"/>
      <c r="Q49" s="554"/>
      <c r="R49" s="554"/>
      <c r="S49" s="554"/>
      <c r="T49" s="554"/>
      <c r="U49" s="554"/>
      <c r="V49" s="554"/>
      <c r="W49" s="554"/>
      <c r="X49" s="554"/>
      <c r="Y49" s="554"/>
      <c r="Z49" s="554"/>
      <c r="AA49" s="554"/>
      <c r="AB49" s="554"/>
      <c r="AC49" s="457"/>
      <c r="AD49" s="586"/>
      <c r="AE49" s="586"/>
      <c r="AF49" s="586"/>
      <c r="AG49" s="586"/>
      <c r="AH49" s="586"/>
      <c r="AI49" s="586"/>
      <c r="AJ49" s="586"/>
      <c r="AK49" s="586"/>
      <c r="AL49" s="586"/>
      <c r="AM49" s="586"/>
      <c r="AN49" s="586"/>
      <c r="AO49" s="586"/>
      <c r="AP49" s="586"/>
      <c r="AQ49" s="586"/>
      <c r="AR49" s="586"/>
      <c r="AS49" s="586"/>
      <c r="AT49" s="586"/>
      <c r="AU49" s="586"/>
      <c r="AV49" s="586"/>
    </row>
    <row r="50" spans="1:48" ht="18" customHeight="1" x14ac:dyDescent="0.2">
      <c r="A50" s="401"/>
      <c r="B50" s="53" t="s">
        <v>111</v>
      </c>
      <c r="C50" s="53"/>
      <c r="D50" s="786">
        <v>1872.3301504957999</v>
      </c>
      <c r="E50" s="787"/>
      <c r="F50" s="788"/>
      <c r="G50" s="786">
        <v>125.83407313919901</v>
      </c>
      <c r="H50" s="787"/>
      <c r="I50" s="788"/>
      <c r="J50" s="786">
        <v>5.7162834567591299</v>
      </c>
      <c r="K50" s="787"/>
      <c r="L50" s="788"/>
      <c r="M50" s="786">
        <v>2003.8805070917499</v>
      </c>
      <c r="N50" s="787">
        <v>921.20514742186003</v>
      </c>
      <c r="O50" s="788">
        <v>1514.3778506860001</v>
      </c>
      <c r="P50" s="748"/>
      <c r="Q50" s="767">
        <v>37.112731672445101</v>
      </c>
      <c r="R50" s="768"/>
      <c r="S50" s="769"/>
      <c r="T50" s="767">
        <v>816.04335833972902</v>
      </c>
      <c r="U50" s="768"/>
      <c r="V50" s="769"/>
      <c r="W50" s="767">
        <v>-78.611260021901202</v>
      </c>
      <c r="X50" s="768"/>
      <c r="Y50" s="769"/>
      <c r="Z50" s="767">
        <v>23.315780664061101</v>
      </c>
      <c r="AA50" s="768">
        <v>22.167764376303001</v>
      </c>
      <c r="AB50" s="769">
        <v>23.428564803110898</v>
      </c>
      <c r="AC50" s="452"/>
      <c r="AD50" s="586"/>
      <c r="AE50" s="586"/>
      <c r="AF50" s="586"/>
      <c r="AG50" s="586"/>
      <c r="AH50" s="586"/>
      <c r="AI50" s="586"/>
      <c r="AJ50" s="586"/>
      <c r="AK50" s="586"/>
      <c r="AL50" s="586"/>
      <c r="AM50" s="586"/>
      <c r="AN50" s="586"/>
      <c r="AO50" s="586"/>
      <c r="AP50" s="586"/>
      <c r="AQ50" s="586"/>
      <c r="AR50" s="586"/>
      <c r="AS50" s="586"/>
      <c r="AT50" s="586"/>
      <c r="AU50" s="586"/>
      <c r="AV50" s="586"/>
    </row>
    <row r="51" spans="1:48" ht="15" customHeight="1" x14ac:dyDescent="0.15">
      <c r="A51" s="321"/>
      <c r="B51" s="418"/>
      <c r="C51" s="320"/>
      <c r="D51" s="336"/>
      <c r="E51" s="336"/>
      <c r="F51" s="336"/>
      <c r="G51" s="336"/>
      <c r="H51" s="336"/>
      <c r="I51" s="336"/>
      <c r="J51" s="336"/>
      <c r="K51" s="336"/>
      <c r="L51" s="336"/>
      <c r="M51" s="336"/>
      <c r="N51" s="336"/>
      <c r="O51" s="336"/>
      <c r="P51" s="320"/>
      <c r="Q51" s="320"/>
      <c r="R51" s="320"/>
      <c r="S51" s="320"/>
      <c r="T51" s="320"/>
      <c r="U51" s="320"/>
      <c r="V51" s="320"/>
      <c r="W51" s="320"/>
      <c r="X51" s="320"/>
      <c r="Y51" s="320"/>
      <c r="Z51" s="320"/>
      <c r="AA51" s="320"/>
      <c r="AB51" s="320"/>
      <c r="AC51" s="457"/>
      <c r="AD51" s="586"/>
      <c r="AE51" s="586"/>
      <c r="AF51" s="586"/>
      <c r="AG51" s="586"/>
      <c r="AH51" s="586"/>
      <c r="AI51" s="586"/>
      <c r="AJ51" s="586"/>
      <c r="AK51" s="586"/>
      <c r="AL51" s="586"/>
      <c r="AM51" s="586"/>
      <c r="AN51" s="586"/>
      <c r="AO51" s="586"/>
      <c r="AP51" s="586"/>
      <c r="AQ51" s="586"/>
      <c r="AR51" s="586"/>
      <c r="AS51" s="586"/>
      <c r="AT51" s="586"/>
      <c r="AU51" s="586"/>
      <c r="AV51" s="586"/>
    </row>
    <row r="52" spans="1:48" ht="40" customHeight="1" x14ac:dyDescent="0.15">
      <c r="A52" s="321"/>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457"/>
      <c r="AD52" s="586"/>
      <c r="AE52" s="586"/>
      <c r="AF52" s="586"/>
      <c r="AG52" s="586"/>
      <c r="AH52" s="586"/>
      <c r="AI52" s="586"/>
      <c r="AJ52" s="586"/>
      <c r="AK52" s="586"/>
      <c r="AL52" s="586"/>
      <c r="AM52" s="586"/>
      <c r="AN52" s="586"/>
      <c r="AO52" s="586"/>
      <c r="AP52" s="586"/>
      <c r="AQ52" s="586"/>
      <c r="AR52" s="586"/>
      <c r="AS52" s="586"/>
      <c r="AT52" s="586"/>
      <c r="AU52" s="586"/>
      <c r="AV52" s="586"/>
    </row>
    <row r="53" spans="1:48" x14ac:dyDescent="0.15">
      <c r="A53" s="463"/>
      <c r="B53" s="459"/>
      <c r="C53" s="474"/>
      <c r="D53" s="459"/>
      <c r="E53" s="459"/>
      <c r="F53" s="459"/>
      <c r="G53" s="459"/>
      <c r="H53" s="459"/>
      <c r="I53" s="459"/>
      <c r="J53" s="459"/>
      <c r="K53" s="459"/>
      <c r="L53" s="459"/>
      <c r="M53" s="459"/>
      <c r="N53" s="459"/>
      <c r="O53" s="459"/>
      <c r="P53" s="459"/>
      <c r="Q53" s="459"/>
      <c r="R53" s="459"/>
      <c r="S53" s="459"/>
      <c r="T53" s="459"/>
      <c r="U53" s="459"/>
      <c r="V53" s="459"/>
      <c r="W53" s="459"/>
      <c r="X53" s="459"/>
      <c r="Y53" s="459"/>
      <c r="Z53" s="459"/>
      <c r="AA53" s="459"/>
      <c r="AB53" s="459"/>
      <c r="AC53" s="460"/>
      <c r="AD53" s="586"/>
      <c r="AE53" s="586"/>
      <c r="AF53" s="586"/>
      <c r="AG53" s="586"/>
      <c r="AH53" s="586"/>
      <c r="AI53" s="586"/>
      <c r="AJ53" s="586"/>
      <c r="AK53" s="586"/>
      <c r="AL53" s="586"/>
      <c r="AM53" s="586"/>
      <c r="AN53" s="586"/>
      <c r="AO53" s="586"/>
      <c r="AP53" s="586"/>
      <c r="AQ53" s="586"/>
      <c r="AR53" s="586"/>
      <c r="AS53" s="586"/>
      <c r="AT53" s="586"/>
      <c r="AU53" s="586"/>
      <c r="AV53" s="586"/>
    </row>
    <row r="54" spans="1:48"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6"/>
      <c r="AE54" s="586"/>
      <c r="AF54" s="586"/>
      <c r="AG54" s="586"/>
      <c r="AH54" s="586"/>
      <c r="AI54" s="586"/>
      <c r="AJ54" s="586"/>
      <c r="AK54" s="586"/>
      <c r="AL54" s="586"/>
      <c r="AM54" s="586"/>
      <c r="AN54" s="586"/>
      <c r="AO54" s="586"/>
      <c r="AP54" s="586"/>
      <c r="AQ54" s="586"/>
      <c r="AR54" s="586"/>
      <c r="AS54" s="586"/>
      <c r="AT54" s="586"/>
      <c r="AU54" s="586"/>
      <c r="AV54" s="586"/>
    </row>
    <row r="55" spans="1:48"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6"/>
      <c r="AE55" s="586"/>
      <c r="AF55" s="586"/>
      <c r="AG55" s="586"/>
      <c r="AH55" s="586"/>
      <c r="AI55" s="586"/>
      <c r="AJ55" s="586"/>
      <c r="AK55" s="586"/>
      <c r="AL55" s="586"/>
      <c r="AM55" s="586"/>
      <c r="AN55" s="586"/>
      <c r="AO55" s="586"/>
      <c r="AP55" s="586"/>
      <c r="AQ55" s="586"/>
      <c r="AR55" s="586"/>
      <c r="AS55" s="586"/>
      <c r="AT55" s="586"/>
      <c r="AU55" s="586"/>
      <c r="AV55" s="586"/>
    </row>
    <row r="56" spans="1:48"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6"/>
      <c r="AE56" s="586"/>
      <c r="AF56" s="586"/>
      <c r="AG56" s="586"/>
      <c r="AH56" s="586"/>
      <c r="AI56" s="586"/>
      <c r="AJ56" s="586"/>
      <c r="AK56" s="586"/>
      <c r="AL56" s="586"/>
      <c r="AM56" s="586"/>
      <c r="AN56" s="586"/>
      <c r="AO56" s="586"/>
      <c r="AP56" s="586"/>
      <c r="AQ56" s="586"/>
      <c r="AR56" s="586"/>
      <c r="AS56" s="586"/>
      <c r="AT56" s="586"/>
      <c r="AU56" s="586"/>
      <c r="AV56" s="586"/>
    </row>
    <row r="57" spans="1:48"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6"/>
      <c r="AE57" s="586"/>
      <c r="AF57" s="586"/>
      <c r="AG57" s="586"/>
      <c r="AH57" s="586"/>
      <c r="AI57" s="586"/>
      <c r="AJ57" s="586"/>
      <c r="AK57" s="586"/>
      <c r="AL57" s="586"/>
      <c r="AM57" s="586"/>
      <c r="AN57" s="586"/>
      <c r="AO57" s="586"/>
      <c r="AP57" s="586"/>
      <c r="AQ57" s="586"/>
      <c r="AR57" s="586"/>
      <c r="AS57" s="586"/>
      <c r="AT57" s="586"/>
      <c r="AU57" s="586"/>
      <c r="AV57" s="586"/>
    </row>
    <row r="58" spans="1:48"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6"/>
      <c r="AE58" s="586"/>
      <c r="AF58" s="586"/>
      <c r="AG58" s="586"/>
      <c r="AH58" s="586"/>
      <c r="AI58" s="586"/>
      <c r="AJ58" s="586"/>
      <c r="AK58" s="586"/>
      <c r="AL58" s="586"/>
      <c r="AM58" s="586"/>
      <c r="AN58" s="586"/>
      <c r="AO58" s="586"/>
      <c r="AP58" s="586"/>
      <c r="AQ58" s="586"/>
      <c r="AR58" s="586"/>
      <c r="AS58" s="586"/>
      <c r="AT58" s="586"/>
      <c r="AU58" s="586"/>
      <c r="AV58" s="586"/>
    </row>
    <row r="59" spans="1:48"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6"/>
      <c r="AE59" s="586"/>
      <c r="AF59" s="586"/>
      <c r="AG59" s="586"/>
      <c r="AH59" s="586"/>
      <c r="AI59" s="586"/>
      <c r="AJ59" s="586"/>
      <c r="AK59" s="586"/>
      <c r="AL59" s="586"/>
      <c r="AM59" s="586"/>
      <c r="AN59" s="586"/>
      <c r="AO59" s="586"/>
      <c r="AP59" s="586"/>
      <c r="AQ59" s="586"/>
      <c r="AR59" s="586"/>
      <c r="AS59" s="586"/>
      <c r="AT59" s="586"/>
      <c r="AU59" s="586"/>
      <c r="AV59" s="586"/>
    </row>
    <row r="60" spans="1:48"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6"/>
      <c r="AE60" s="586"/>
      <c r="AF60" s="586"/>
      <c r="AG60" s="586"/>
      <c r="AH60" s="586"/>
      <c r="AI60" s="586"/>
      <c r="AJ60" s="586"/>
      <c r="AK60" s="586"/>
      <c r="AL60" s="586"/>
      <c r="AM60" s="586"/>
      <c r="AN60" s="586"/>
      <c r="AO60" s="586"/>
      <c r="AP60" s="586"/>
      <c r="AQ60" s="586"/>
      <c r="AR60" s="586"/>
      <c r="AS60" s="586"/>
      <c r="AT60" s="586"/>
      <c r="AU60" s="586"/>
      <c r="AV60" s="586"/>
    </row>
    <row r="61" spans="1:48"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6"/>
      <c r="AE61" s="586"/>
      <c r="AF61" s="586"/>
      <c r="AG61" s="586"/>
      <c r="AH61" s="586"/>
      <c r="AI61" s="586"/>
      <c r="AJ61" s="586"/>
      <c r="AK61" s="586"/>
      <c r="AL61" s="586"/>
      <c r="AM61" s="586"/>
      <c r="AN61" s="586"/>
      <c r="AO61" s="586"/>
      <c r="AP61" s="586"/>
      <c r="AQ61" s="586"/>
      <c r="AR61" s="586"/>
      <c r="AS61" s="586"/>
      <c r="AT61" s="586"/>
      <c r="AU61" s="586"/>
      <c r="AV61" s="586"/>
    </row>
    <row r="62" spans="1:48"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6"/>
      <c r="AE62" s="586"/>
      <c r="AF62" s="586"/>
      <c r="AG62" s="586"/>
      <c r="AH62" s="586"/>
      <c r="AI62" s="586"/>
      <c r="AJ62" s="586"/>
      <c r="AK62" s="586"/>
      <c r="AL62" s="586"/>
      <c r="AM62" s="586"/>
      <c r="AN62" s="586"/>
      <c r="AO62" s="586"/>
      <c r="AP62" s="586"/>
      <c r="AQ62" s="586"/>
      <c r="AR62" s="586"/>
      <c r="AS62" s="586"/>
      <c r="AT62" s="586"/>
      <c r="AU62" s="586"/>
      <c r="AV62" s="586"/>
    </row>
    <row r="63" spans="1:48"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6"/>
      <c r="AE63" s="586"/>
      <c r="AF63" s="586"/>
      <c r="AG63" s="586"/>
      <c r="AH63" s="586"/>
      <c r="AI63" s="586"/>
      <c r="AJ63" s="586"/>
      <c r="AK63" s="586"/>
      <c r="AL63" s="586"/>
      <c r="AM63" s="586"/>
      <c r="AN63" s="586"/>
      <c r="AO63" s="586"/>
      <c r="AP63" s="586"/>
      <c r="AQ63" s="586"/>
      <c r="AR63" s="586"/>
      <c r="AS63" s="586"/>
      <c r="AT63" s="586"/>
      <c r="AU63" s="586"/>
      <c r="AV63" s="586"/>
    </row>
    <row r="64" spans="1:48"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s="585" customFormat="1"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s="585" customFormat="1" x14ac:dyDescent="0.15">
      <c r="AD86" s="586"/>
      <c r="AE86" s="586"/>
      <c r="AF86" s="586"/>
      <c r="AG86" s="586"/>
      <c r="AH86" s="586"/>
      <c r="AI86" s="586"/>
      <c r="AJ86" s="586"/>
      <c r="AK86" s="586"/>
      <c r="AL86" s="586"/>
      <c r="AM86" s="586"/>
      <c r="AN86" s="586"/>
      <c r="AO86" s="586"/>
      <c r="AP86" s="586"/>
      <c r="AQ86" s="586"/>
      <c r="AR86" s="586"/>
      <c r="AS86" s="586"/>
      <c r="AT86" s="586"/>
      <c r="AU86" s="586"/>
      <c r="AV86" s="586"/>
    </row>
    <row r="87" spans="30:48" s="585" customFormat="1" x14ac:dyDescent="0.15">
      <c r="AD87" s="586"/>
      <c r="AE87" s="586"/>
      <c r="AF87" s="586"/>
      <c r="AG87" s="586"/>
      <c r="AH87" s="586"/>
      <c r="AI87" s="586"/>
      <c r="AJ87" s="586"/>
      <c r="AK87" s="586"/>
      <c r="AL87" s="586"/>
      <c r="AM87" s="586"/>
      <c r="AN87" s="586"/>
      <c r="AO87" s="586"/>
      <c r="AP87" s="586"/>
      <c r="AQ87" s="586"/>
      <c r="AR87" s="586"/>
      <c r="AS87" s="586"/>
      <c r="AT87" s="586"/>
      <c r="AU87" s="586"/>
      <c r="AV87" s="586"/>
    </row>
    <row r="88" spans="30:48" s="585" customFormat="1" x14ac:dyDescent="0.15">
      <c r="AD88" s="586"/>
      <c r="AE88" s="586"/>
      <c r="AF88" s="586"/>
      <c r="AG88" s="586"/>
      <c r="AH88" s="586"/>
      <c r="AI88" s="586"/>
      <c r="AJ88" s="586"/>
      <c r="AK88" s="586"/>
      <c r="AL88" s="586"/>
      <c r="AM88" s="586"/>
      <c r="AN88" s="586"/>
      <c r="AO88" s="586"/>
      <c r="AP88" s="586"/>
      <c r="AQ88" s="586"/>
      <c r="AR88" s="586"/>
      <c r="AS88" s="586"/>
      <c r="AT88" s="586"/>
      <c r="AU88" s="586"/>
      <c r="AV88" s="586"/>
    </row>
    <row r="89" spans="30:48" s="585" customFormat="1" x14ac:dyDescent="0.15">
      <c r="AD89" s="586"/>
      <c r="AE89" s="586"/>
      <c r="AF89" s="586"/>
      <c r="AG89" s="586"/>
      <c r="AH89" s="586"/>
      <c r="AI89" s="586"/>
      <c r="AJ89" s="586"/>
      <c r="AK89" s="586"/>
      <c r="AL89" s="586"/>
      <c r="AM89" s="586"/>
      <c r="AN89" s="586"/>
      <c r="AO89" s="586"/>
      <c r="AP89" s="586"/>
      <c r="AQ89" s="586"/>
      <c r="AR89" s="586"/>
      <c r="AS89" s="586"/>
      <c r="AT89" s="586"/>
      <c r="AU89" s="586"/>
      <c r="AV89" s="586"/>
    </row>
    <row r="90" spans="30:48" s="585" customFormat="1" x14ac:dyDescent="0.15">
      <c r="AD90" s="586"/>
      <c r="AE90" s="586"/>
      <c r="AF90" s="586"/>
      <c r="AG90" s="586"/>
      <c r="AH90" s="586"/>
      <c r="AI90" s="586"/>
      <c r="AJ90" s="586"/>
      <c r="AK90" s="586"/>
      <c r="AL90" s="586"/>
      <c r="AM90" s="586"/>
      <c r="AN90" s="586"/>
      <c r="AO90" s="586"/>
      <c r="AP90" s="586"/>
      <c r="AQ90" s="586"/>
      <c r="AR90" s="586"/>
      <c r="AS90" s="586"/>
      <c r="AT90" s="586"/>
      <c r="AU90" s="586"/>
      <c r="AV90" s="586"/>
    </row>
    <row r="91" spans="30:48" s="585" customFormat="1" x14ac:dyDescent="0.15">
      <c r="AD91" s="586"/>
      <c r="AE91" s="586"/>
      <c r="AF91" s="586"/>
      <c r="AG91" s="586"/>
      <c r="AH91" s="586"/>
      <c r="AI91" s="586"/>
      <c r="AJ91" s="586"/>
      <c r="AK91" s="586"/>
      <c r="AL91" s="586"/>
      <c r="AM91" s="586"/>
      <c r="AN91" s="586"/>
      <c r="AO91" s="586"/>
      <c r="AP91" s="586"/>
      <c r="AQ91" s="586"/>
      <c r="AR91" s="586"/>
      <c r="AS91" s="586"/>
      <c r="AT91" s="586"/>
      <c r="AU91" s="586"/>
      <c r="AV91" s="586"/>
    </row>
    <row r="92" spans="30:48" s="585" customFormat="1" x14ac:dyDescent="0.15">
      <c r="AD92" s="586"/>
      <c r="AE92" s="586"/>
      <c r="AF92" s="586"/>
      <c r="AG92" s="586"/>
      <c r="AH92" s="586"/>
      <c r="AI92" s="586"/>
      <c r="AJ92" s="586"/>
      <c r="AK92" s="586"/>
      <c r="AL92" s="586"/>
      <c r="AM92" s="586"/>
      <c r="AN92" s="586"/>
      <c r="AO92" s="586"/>
      <c r="AP92" s="586"/>
      <c r="AQ92" s="586"/>
      <c r="AR92" s="586"/>
      <c r="AS92" s="586"/>
      <c r="AT92" s="586"/>
      <c r="AU92" s="586"/>
      <c r="AV92" s="586"/>
    </row>
    <row r="93" spans="30:48" s="585" customFormat="1" x14ac:dyDescent="0.15">
      <c r="AD93" s="586"/>
      <c r="AE93" s="586"/>
      <c r="AF93" s="586"/>
      <c r="AG93" s="586"/>
      <c r="AH93" s="586"/>
      <c r="AI93" s="586"/>
      <c r="AJ93" s="586"/>
      <c r="AK93" s="586"/>
      <c r="AL93" s="586"/>
      <c r="AM93" s="586"/>
      <c r="AN93" s="586"/>
      <c r="AO93" s="586"/>
      <c r="AP93" s="586"/>
      <c r="AQ93" s="586"/>
      <c r="AR93" s="586"/>
      <c r="AS93" s="586"/>
      <c r="AT93" s="586"/>
      <c r="AU93" s="586"/>
      <c r="AV93" s="586"/>
    </row>
    <row r="94" spans="30:48" s="585" customFormat="1" x14ac:dyDescent="0.15">
      <c r="AD94" s="586"/>
      <c r="AE94" s="586"/>
      <c r="AF94" s="586"/>
      <c r="AG94" s="586"/>
      <c r="AH94" s="586"/>
      <c r="AI94" s="586"/>
      <c r="AJ94" s="586"/>
      <c r="AK94" s="586"/>
      <c r="AL94" s="586"/>
      <c r="AM94" s="586"/>
      <c r="AN94" s="586"/>
      <c r="AO94" s="586"/>
      <c r="AP94" s="586"/>
      <c r="AQ94" s="586"/>
      <c r="AR94" s="586"/>
      <c r="AS94" s="586"/>
      <c r="AT94" s="586"/>
      <c r="AU94" s="586"/>
      <c r="AV94" s="586"/>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election activeCell="B2" sqref="B2: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140</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54"/>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45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753"/>
      <c r="C3" s="352"/>
      <c r="D3" s="307"/>
      <c r="E3" s="307"/>
      <c r="F3" s="307"/>
      <c r="G3" s="307"/>
      <c r="H3" s="307"/>
      <c r="I3" s="307"/>
      <c r="J3" s="307"/>
      <c r="K3" s="307"/>
      <c r="L3" s="307"/>
      <c r="M3" s="307"/>
      <c r="N3" s="307"/>
      <c r="O3" s="307"/>
      <c r="P3" s="307"/>
      <c r="Q3" s="307"/>
      <c r="R3" s="63" t="s">
        <v>96</v>
      </c>
      <c r="S3" s="63"/>
      <c r="T3" s="63"/>
      <c r="U3" s="63"/>
      <c r="V3" s="63"/>
      <c r="W3" s="63"/>
      <c r="X3" s="63"/>
      <c r="Y3" s="63"/>
      <c r="Z3" s="63"/>
      <c r="AA3" s="63"/>
      <c r="AB3" s="63"/>
      <c r="AC3" s="45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625" t="s">
        <v>31</v>
      </c>
      <c r="C4" s="307"/>
      <c r="D4" s="307"/>
      <c r="E4" s="307"/>
      <c r="F4" s="307"/>
      <c r="G4" s="307"/>
      <c r="H4" s="409"/>
      <c r="I4" s="409"/>
      <c r="J4" s="409"/>
      <c r="K4" s="409"/>
      <c r="L4" s="409"/>
      <c r="M4" s="409"/>
      <c r="N4" s="409"/>
      <c r="O4" s="409"/>
      <c r="P4" s="409"/>
      <c r="Q4" s="409"/>
      <c r="R4" s="409"/>
      <c r="S4" s="409"/>
      <c r="T4" s="409"/>
      <c r="U4" s="307"/>
      <c r="V4" s="307"/>
      <c r="W4" s="307"/>
      <c r="X4" s="307"/>
      <c r="Y4" s="307"/>
      <c r="Z4" s="307"/>
      <c r="AA4" s="307"/>
      <c r="AB4" s="307"/>
      <c r="AC4" s="45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5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10"/>
      <c r="D6" s="62" t="s">
        <v>41</v>
      </c>
      <c r="E6" s="62"/>
      <c r="F6" s="62"/>
      <c r="G6" s="62"/>
      <c r="H6" s="62"/>
      <c r="I6" s="62"/>
      <c r="J6" s="62"/>
      <c r="K6" s="62"/>
      <c r="L6" s="62"/>
      <c r="M6" s="62"/>
      <c r="N6" s="62"/>
      <c r="O6" s="62"/>
      <c r="P6" s="316"/>
      <c r="Q6" s="72" t="s">
        <v>131</v>
      </c>
      <c r="R6" s="72"/>
      <c r="S6" s="72"/>
      <c r="T6" s="72"/>
      <c r="U6" s="72"/>
      <c r="V6" s="72"/>
      <c r="W6" s="72"/>
      <c r="X6" s="72"/>
      <c r="Y6" s="72"/>
      <c r="Z6" s="72"/>
      <c r="AA6" s="72"/>
      <c r="AB6" s="72"/>
      <c r="AC6" s="452"/>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07"/>
      <c r="C7" s="410"/>
      <c r="D7" s="71" t="s">
        <v>126</v>
      </c>
      <c r="E7" s="71"/>
      <c r="F7" s="71"/>
      <c r="G7" s="71" t="s">
        <v>127</v>
      </c>
      <c r="H7" s="71"/>
      <c r="I7" s="71"/>
      <c r="J7" s="71" t="s">
        <v>128</v>
      </c>
      <c r="K7" s="71"/>
      <c r="L7" s="71"/>
      <c r="M7" s="71" t="s">
        <v>111</v>
      </c>
      <c r="N7" s="71"/>
      <c r="O7" s="71"/>
      <c r="P7" s="316"/>
      <c r="Q7" s="71" t="s">
        <v>126</v>
      </c>
      <c r="R7" s="71"/>
      <c r="S7" s="71"/>
      <c r="T7" s="71" t="s">
        <v>127</v>
      </c>
      <c r="U7" s="71"/>
      <c r="V7" s="71"/>
      <c r="W7" s="71" t="s">
        <v>128</v>
      </c>
      <c r="X7" s="71"/>
      <c r="Y7" s="71"/>
      <c r="Z7" s="71" t="s">
        <v>111</v>
      </c>
      <c r="AA7" s="71"/>
      <c r="AB7" s="71"/>
      <c r="AC7" s="452"/>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11"/>
      <c r="B8" s="61"/>
      <c r="C8" s="60"/>
      <c r="D8" s="419" t="s">
        <v>35</v>
      </c>
      <c r="E8" s="420" t="s">
        <v>36</v>
      </c>
      <c r="F8" s="421" t="s">
        <v>97</v>
      </c>
      <c r="G8" s="419" t="s">
        <v>35</v>
      </c>
      <c r="H8" s="420" t="s">
        <v>36</v>
      </c>
      <c r="I8" s="421" t="s">
        <v>97</v>
      </c>
      <c r="J8" s="419" t="s">
        <v>35</v>
      </c>
      <c r="K8" s="420" t="s">
        <v>36</v>
      </c>
      <c r="L8" s="421" t="s">
        <v>97</v>
      </c>
      <c r="M8" s="419" t="s">
        <v>35</v>
      </c>
      <c r="N8" s="420" t="s">
        <v>36</v>
      </c>
      <c r="O8" s="421" t="s">
        <v>97</v>
      </c>
      <c r="P8" s="404"/>
      <c r="Q8" s="419" t="s">
        <v>35</v>
      </c>
      <c r="R8" s="420" t="s">
        <v>36</v>
      </c>
      <c r="S8" s="421" t="s">
        <v>97</v>
      </c>
      <c r="T8" s="419" t="s">
        <v>35</v>
      </c>
      <c r="U8" s="420" t="s">
        <v>36</v>
      </c>
      <c r="V8" s="421" t="s">
        <v>97</v>
      </c>
      <c r="W8" s="419" t="s">
        <v>35</v>
      </c>
      <c r="X8" s="420" t="s">
        <v>36</v>
      </c>
      <c r="Y8" s="421" t="s">
        <v>97</v>
      </c>
      <c r="Z8" s="419" t="s">
        <v>35</v>
      </c>
      <c r="AA8" s="420" t="s">
        <v>36</v>
      </c>
      <c r="AB8" s="421" t="s">
        <v>97</v>
      </c>
      <c r="AC8" s="452"/>
      <c r="AD8" s="586"/>
      <c r="AE8" s="586"/>
      <c r="AF8" s="586"/>
      <c r="AG8" s="586"/>
      <c r="AH8" s="586"/>
      <c r="AI8" s="586"/>
      <c r="AJ8" s="586"/>
      <c r="AK8" s="586"/>
      <c r="AL8" s="586"/>
      <c r="AM8" s="586"/>
      <c r="AN8" s="586"/>
      <c r="AO8" s="586"/>
      <c r="AP8" s="586"/>
      <c r="AQ8" s="586"/>
      <c r="AR8" s="586"/>
      <c r="AS8" s="586"/>
      <c r="AT8" s="586"/>
      <c r="AU8" s="586"/>
      <c r="AV8" s="586"/>
    </row>
    <row r="9" spans="1:48" ht="6" customHeight="1" x14ac:dyDescent="0.15">
      <c r="A9" s="412"/>
      <c r="B9" s="413"/>
      <c r="C9" s="413"/>
      <c r="D9" s="737"/>
      <c r="E9" s="737"/>
      <c r="F9" s="737"/>
      <c r="G9" s="737"/>
      <c r="H9" s="737"/>
      <c r="I9" s="737"/>
      <c r="J9" s="737"/>
      <c r="K9" s="737"/>
      <c r="L9" s="737"/>
      <c r="M9" s="737"/>
      <c r="N9" s="737"/>
      <c r="O9" s="737"/>
      <c r="P9" s="306"/>
      <c r="Q9" s="737"/>
      <c r="R9" s="737"/>
      <c r="S9" s="737"/>
      <c r="T9" s="737"/>
      <c r="U9" s="737"/>
      <c r="V9" s="737"/>
      <c r="W9" s="737"/>
      <c r="X9" s="737"/>
      <c r="Y9" s="737"/>
      <c r="Z9" s="737"/>
      <c r="AA9" s="737"/>
      <c r="AB9" s="737"/>
      <c r="AC9" s="455"/>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15">
      <c r="A10" s="414"/>
      <c r="B10" s="64" t="s">
        <v>32</v>
      </c>
      <c r="C10" s="64"/>
      <c r="D10" s="64"/>
      <c r="E10" s="64"/>
      <c r="F10" s="64"/>
      <c r="G10" s="64"/>
      <c r="H10" s="64"/>
      <c r="I10" s="64"/>
      <c r="J10" s="64"/>
      <c r="K10" s="64"/>
      <c r="L10" s="64"/>
      <c r="M10" s="64"/>
      <c r="N10" s="64"/>
      <c r="O10" s="64"/>
      <c r="P10" s="750"/>
      <c r="Q10" s="69"/>
      <c r="R10" s="69"/>
      <c r="S10" s="69"/>
      <c r="T10" s="69"/>
      <c r="U10" s="69"/>
      <c r="V10" s="69"/>
      <c r="W10" s="69"/>
      <c r="X10" s="69"/>
      <c r="Y10" s="69"/>
      <c r="Z10" s="69"/>
      <c r="AA10" s="69"/>
      <c r="AB10" s="69"/>
      <c r="AC10" s="473"/>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9" t="s">
        <v>99</v>
      </c>
      <c r="C11" s="59"/>
      <c r="D11" s="754">
        <v>79.182879377431902</v>
      </c>
      <c r="E11" s="755"/>
      <c r="F11" s="756">
        <v>59.792555713608401</v>
      </c>
      <c r="G11" s="754">
        <v>1.0550733313379199</v>
      </c>
      <c r="H11" s="755"/>
      <c r="I11" s="756">
        <v>5.6341868183973398</v>
      </c>
      <c r="J11" s="754">
        <v>2.2448368751870701E-2</v>
      </c>
      <c r="K11" s="755"/>
      <c r="L11" s="756">
        <v>1.65007112375533</v>
      </c>
      <c r="M11" s="754">
        <v>80.260401077521706</v>
      </c>
      <c r="N11" s="755">
        <v>69.296554142041501</v>
      </c>
      <c r="O11" s="756">
        <v>69.534412955465598</v>
      </c>
      <c r="P11" s="730"/>
      <c r="Q11" s="754">
        <v>0.86005830903789804</v>
      </c>
      <c r="R11" s="755"/>
      <c r="S11" s="756">
        <v>2.5266356403433998</v>
      </c>
      <c r="T11" s="754">
        <v>35.576923076923102</v>
      </c>
      <c r="U11" s="755"/>
      <c r="V11" s="756">
        <v>-19.7731096552446</v>
      </c>
      <c r="W11" s="754">
        <v>-89.102564102564102</v>
      </c>
      <c r="X11" s="755"/>
      <c r="Y11" s="756">
        <v>-29.766780244136399</v>
      </c>
      <c r="Z11" s="754">
        <v>0.67580251548713899</v>
      </c>
      <c r="AA11" s="755">
        <v>18.382932465442099</v>
      </c>
      <c r="AB11" s="756">
        <v>1.94797223211187</v>
      </c>
      <c r="AC11" s="452"/>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58" t="s">
        <v>100</v>
      </c>
      <c r="C12" s="58"/>
      <c r="D12" s="757">
        <v>80.133193654594393</v>
      </c>
      <c r="E12" s="758"/>
      <c r="F12" s="759">
        <v>60.748657619212402</v>
      </c>
      <c r="G12" s="757">
        <v>0.60610595630050901</v>
      </c>
      <c r="H12" s="758"/>
      <c r="I12" s="759">
        <v>6.4062640165058404</v>
      </c>
      <c r="J12" s="757">
        <v>0.53876085004489704</v>
      </c>
      <c r="K12" s="758"/>
      <c r="L12" s="759">
        <v>1.85562518421693</v>
      </c>
      <c r="M12" s="757">
        <v>81.278060460939798</v>
      </c>
      <c r="N12" s="758">
        <v>73.605128718822002</v>
      </c>
      <c r="O12" s="759">
        <v>72.184228763176094</v>
      </c>
      <c r="P12" s="730"/>
      <c r="Q12" s="757">
        <v>2.6515781782404599</v>
      </c>
      <c r="R12" s="758"/>
      <c r="S12" s="759">
        <v>2.7475686769469201</v>
      </c>
      <c r="T12" s="757">
        <v>-37.4562937062937</v>
      </c>
      <c r="U12" s="758"/>
      <c r="V12" s="759">
        <v>-23.869666029276999</v>
      </c>
      <c r="W12" s="757">
        <v>103.846153846154</v>
      </c>
      <c r="X12" s="758"/>
      <c r="Y12" s="759">
        <v>-17.801463549221999</v>
      </c>
      <c r="Z12" s="757">
        <v>2.4987002627961798</v>
      </c>
      <c r="AA12" s="758">
        <v>17.720124211159</v>
      </c>
      <c r="AB12" s="759">
        <v>3.1741676723396899</v>
      </c>
      <c r="AC12" s="452"/>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8" t="s">
        <v>101</v>
      </c>
      <c r="C13" s="58"/>
      <c r="D13" s="757">
        <v>81.285543250523801</v>
      </c>
      <c r="E13" s="758"/>
      <c r="F13" s="759">
        <v>62.4217014798732</v>
      </c>
      <c r="G13" s="757">
        <v>0.87548638132295697</v>
      </c>
      <c r="H13" s="758"/>
      <c r="I13" s="759">
        <v>7.7425070499862798</v>
      </c>
      <c r="J13" s="757">
        <v>1.1598323855133199</v>
      </c>
      <c r="K13" s="758"/>
      <c r="L13" s="759">
        <v>2.3570662074817199</v>
      </c>
      <c r="M13" s="757">
        <v>83.320862017360099</v>
      </c>
      <c r="N13" s="758">
        <v>74.609335870980701</v>
      </c>
      <c r="O13" s="759">
        <v>74.953496006127594</v>
      </c>
      <c r="P13" s="736"/>
      <c r="Q13" s="757">
        <v>2.6411777709636302</v>
      </c>
      <c r="R13" s="758"/>
      <c r="S13" s="759">
        <v>5.4326555524198596</v>
      </c>
      <c r="T13" s="757">
        <v>-7.5581395348837299</v>
      </c>
      <c r="U13" s="758"/>
      <c r="V13" s="759">
        <v>-23.7395174996267</v>
      </c>
      <c r="W13" s="757">
        <v>27.403846153846199</v>
      </c>
      <c r="X13" s="758"/>
      <c r="Y13" s="759">
        <v>-7.0940601318058398</v>
      </c>
      <c r="Z13" s="757">
        <v>2.8001323857302198</v>
      </c>
      <c r="AA13" s="758">
        <v>16.3958391559819</v>
      </c>
      <c r="AB13" s="759">
        <v>3.8934940144068499</v>
      </c>
      <c r="AC13" s="452"/>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58" t="s">
        <v>102</v>
      </c>
      <c r="C14" s="58"/>
      <c r="D14" s="757">
        <v>84.039351002129095</v>
      </c>
      <c r="E14" s="758"/>
      <c r="F14" s="759">
        <v>63.458195037142403</v>
      </c>
      <c r="G14" s="757">
        <v>1.04250789222524</v>
      </c>
      <c r="H14" s="758"/>
      <c r="I14" s="759">
        <v>8.1372870846555099</v>
      </c>
      <c r="J14" s="757">
        <v>0.66808604360913304</v>
      </c>
      <c r="K14" s="758"/>
      <c r="L14" s="759">
        <v>1.9039282197176901</v>
      </c>
      <c r="M14" s="757">
        <v>85.749944937963406</v>
      </c>
      <c r="N14" s="758">
        <v>75.782727205756004</v>
      </c>
      <c r="O14" s="759">
        <v>75.942277928375205</v>
      </c>
      <c r="P14" s="730"/>
      <c r="Q14" s="757">
        <v>1.7210295075131701</v>
      </c>
      <c r="R14" s="758"/>
      <c r="S14" s="759">
        <v>4.2052487970206096</v>
      </c>
      <c r="T14" s="757">
        <v>5.5460263007432804</v>
      </c>
      <c r="U14" s="758"/>
      <c r="V14" s="759">
        <v>-19.365122335552901</v>
      </c>
      <c r="W14" s="757">
        <v>272.01257861635202</v>
      </c>
      <c r="X14" s="758"/>
      <c r="Y14" s="759">
        <v>-21.314716143964802</v>
      </c>
      <c r="Z14" s="757">
        <v>2.3454732652445598</v>
      </c>
      <c r="AA14" s="758">
        <v>17.168610725173501</v>
      </c>
      <c r="AB14" s="759">
        <v>3.54127977814198</v>
      </c>
      <c r="AC14" s="452"/>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8" t="s">
        <v>103</v>
      </c>
      <c r="C15" s="58"/>
      <c r="D15" s="757">
        <v>83.732415444477695</v>
      </c>
      <c r="E15" s="758"/>
      <c r="F15" s="759">
        <v>65.053342816500702</v>
      </c>
      <c r="G15" s="757">
        <v>1.5713858126309499</v>
      </c>
      <c r="H15" s="758"/>
      <c r="I15" s="759">
        <v>6.8859649122807003</v>
      </c>
      <c r="J15" s="757">
        <v>8.9793475007482804E-2</v>
      </c>
      <c r="K15" s="758"/>
      <c r="L15" s="759">
        <v>1.6725936462778599</v>
      </c>
      <c r="M15" s="757">
        <v>85.3935947321161</v>
      </c>
      <c r="N15" s="758">
        <v>74.567660234752395</v>
      </c>
      <c r="O15" s="759">
        <v>75.362001677791099</v>
      </c>
      <c r="P15" s="736"/>
      <c r="Q15" s="757">
        <v>-0.69222577209797398</v>
      </c>
      <c r="R15" s="758"/>
      <c r="S15" s="759">
        <v>4.35836833301701</v>
      </c>
      <c r="T15" s="757">
        <v>28.048780487804901</v>
      </c>
      <c r="U15" s="758"/>
      <c r="V15" s="759">
        <v>-18.399747232546002</v>
      </c>
      <c r="W15" s="757">
        <v>-29.411764705882401</v>
      </c>
      <c r="X15" s="758"/>
      <c r="Y15" s="759">
        <v>-22.895433793983301</v>
      </c>
      <c r="Z15" s="757">
        <v>-0.32317232946108698</v>
      </c>
      <c r="AA15" s="758">
        <v>15.396252709877499</v>
      </c>
      <c r="AB15" s="759">
        <v>2.93064563123913</v>
      </c>
      <c r="AC15" s="452"/>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57" t="s">
        <v>138</v>
      </c>
      <c r="C16" s="57"/>
      <c r="D16" s="760">
        <v>81.683736601219493</v>
      </c>
      <c r="E16" s="761"/>
      <c r="F16" s="762">
        <v>62.311497607211102</v>
      </c>
      <c r="G16" s="760">
        <v>1.03015936908329</v>
      </c>
      <c r="H16" s="761"/>
      <c r="I16" s="762">
        <v>6.9557077424684604</v>
      </c>
      <c r="J16" s="760">
        <v>0.49644438481148501</v>
      </c>
      <c r="K16" s="761"/>
      <c r="L16" s="762">
        <v>1.8834352529414899</v>
      </c>
      <c r="M16" s="760">
        <v>83.210340355114297</v>
      </c>
      <c r="N16" s="761">
        <v>73.581126917935293</v>
      </c>
      <c r="O16" s="762">
        <v>73.604275782134195</v>
      </c>
      <c r="P16" s="730"/>
      <c r="Q16" s="760">
        <v>1.4291267887224799</v>
      </c>
      <c r="R16" s="761"/>
      <c r="S16" s="762">
        <v>3.9250850961252199</v>
      </c>
      <c r="T16" s="760">
        <v>4.8558421851289904</v>
      </c>
      <c r="U16" s="761"/>
      <c r="V16" s="762">
        <v>-21.296590132585699</v>
      </c>
      <c r="W16" s="760">
        <v>46.052631578947398</v>
      </c>
      <c r="X16" s="761"/>
      <c r="Y16" s="762">
        <v>-19.797842004599001</v>
      </c>
      <c r="Z16" s="760">
        <v>1.6101459435132599</v>
      </c>
      <c r="AA16" s="761">
        <v>16.988041843162598</v>
      </c>
      <c r="AB16" s="762">
        <v>3.1268648206657801</v>
      </c>
      <c r="AC16" s="452"/>
      <c r="AD16" s="586"/>
      <c r="AE16" s="586"/>
      <c r="AF16" s="586"/>
      <c r="AG16" s="586"/>
      <c r="AH16" s="586"/>
      <c r="AI16" s="586"/>
      <c r="AJ16" s="586"/>
      <c r="AK16" s="586"/>
      <c r="AL16" s="586"/>
      <c r="AM16" s="586"/>
      <c r="AN16" s="586"/>
      <c r="AO16" s="586"/>
      <c r="AP16" s="586"/>
      <c r="AQ16" s="586"/>
      <c r="AR16" s="586"/>
      <c r="AS16" s="586"/>
      <c r="AT16" s="586"/>
      <c r="AU16" s="586"/>
      <c r="AV16" s="586"/>
    </row>
    <row r="17" spans="1:48" ht="6" customHeight="1" x14ac:dyDescent="0.2">
      <c r="A17" s="415"/>
      <c r="B17" s="416"/>
      <c r="C17" s="416"/>
      <c r="D17" s="554"/>
      <c r="E17" s="554"/>
      <c r="F17" s="554"/>
      <c r="G17" s="554"/>
      <c r="H17" s="554"/>
      <c r="I17" s="554"/>
      <c r="J17" s="554"/>
      <c r="K17" s="554"/>
      <c r="L17" s="554"/>
      <c r="M17" s="554"/>
      <c r="N17" s="554"/>
      <c r="O17" s="554"/>
      <c r="P17" s="530"/>
      <c r="Q17" s="554"/>
      <c r="R17" s="554"/>
      <c r="S17" s="554"/>
      <c r="T17" s="554"/>
      <c r="U17" s="554"/>
      <c r="V17" s="554"/>
      <c r="W17" s="554"/>
      <c r="X17" s="554"/>
      <c r="Y17" s="554"/>
      <c r="Z17" s="763"/>
      <c r="AA17" s="763"/>
      <c r="AB17" s="763"/>
      <c r="AC17" s="457"/>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56" t="s">
        <v>104</v>
      </c>
      <c r="C18" s="56"/>
      <c r="D18" s="764">
        <v>88.304399880275398</v>
      </c>
      <c r="E18" s="765"/>
      <c r="F18" s="766">
        <v>69.080132764343304</v>
      </c>
      <c r="G18" s="764">
        <v>1.3693504938641099</v>
      </c>
      <c r="H18" s="765"/>
      <c r="I18" s="766">
        <v>6.6773352299668103</v>
      </c>
      <c r="J18" s="764">
        <v>7.4827895839569003E-3</v>
      </c>
      <c r="K18" s="765"/>
      <c r="L18" s="766">
        <v>1.4995258416310999</v>
      </c>
      <c r="M18" s="764">
        <v>89.681233163723405</v>
      </c>
      <c r="N18" s="765">
        <v>80.237505318217103</v>
      </c>
      <c r="O18" s="766">
        <v>78.806944596418305</v>
      </c>
      <c r="P18" s="736"/>
      <c r="Q18" s="764">
        <v>-1.4470564347097099</v>
      </c>
      <c r="R18" s="765"/>
      <c r="S18" s="766">
        <v>3.2000736891199599</v>
      </c>
      <c r="T18" s="764">
        <v>-5.0366300366300401</v>
      </c>
      <c r="U18" s="765"/>
      <c r="V18" s="766">
        <v>-18.632247084664701</v>
      </c>
      <c r="W18" s="764">
        <v>-87.740384615384599</v>
      </c>
      <c r="X18" s="765"/>
      <c r="Y18" s="766">
        <v>-18.710696311077498</v>
      </c>
      <c r="Z18" s="764">
        <v>-1.6009852216748699</v>
      </c>
      <c r="AA18" s="765">
        <v>14.9900375857602</v>
      </c>
      <c r="AB18" s="766">
        <v>2.2165156815470199</v>
      </c>
      <c r="AC18" s="452"/>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5" t="s">
        <v>105</v>
      </c>
      <c r="C19" s="55"/>
      <c r="D19" s="636">
        <v>87.316671655193105</v>
      </c>
      <c r="E19" s="637"/>
      <c r="F19" s="639">
        <v>69.538880986249396</v>
      </c>
      <c r="G19" s="636">
        <v>1.2945225980245401</v>
      </c>
      <c r="H19" s="637"/>
      <c r="I19" s="639">
        <v>6.39521100047416</v>
      </c>
      <c r="J19" s="636">
        <v>8.2310685423525903E-2</v>
      </c>
      <c r="K19" s="637"/>
      <c r="L19" s="639">
        <v>1.6856330014224801</v>
      </c>
      <c r="M19" s="636">
        <v>88.693504938641098</v>
      </c>
      <c r="N19" s="637">
        <v>82.150906541119895</v>
      </c>
      <c r="O19" s="639">
        <v>79.394171499434606</v>
      </c>
      <c r="P19" s="730"/>
      <c r="Q19" s="636">
        <v>-0.47311806377811999</v>
      </c>
      <c r="R19" s="637"/>
      <c r="S19" s="639">
        <v>1.1784691316747</v>
      </c>
      <c r="T19" s="636">
        <v>-14.737147274835699</v>
      </c>
      <c r="U19" s="637"/>
      <c r="V19" s="639">
        <v>-13.786472619479399</v>
      </c>
      <c r="W19" s="636">
        <v>54.120879120879103</v>
      </c>
      <c r="X19" s="637"/>
      <c r="Y19" s="639">
        <v>-12.166190682856501</v>
      </c>
      <c r="Z19" s="636">
        <v>-0.82831325301205805</v>
      </c>
      <c r="AA19" s="637">
        <v>11.808847603505599</v>
      </c>
      <c r="AB19" s="639">
        <v>1.3221554657864101</v>
      </c>
      <c r="AC19" s="452"/>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54" t="s">
        <v>139</v>
      </c>
      <c r="C20" s="54"/>
      <c r="D20" s="644">
        <v>87.810535767734194</v>
      </c>
      <c r="E20" s="645"/>
      <c r="F20" s="647">
        <v>69.309506875296407</v>
      </c>
      <c r="G20" s="644">
        <v>1.33193654594433</v>
      </c>
      <c r="H20" s="645"/>
      <c r="I20" s="647">
        <v>6.5362731152204798</v>
      </c>
      <c r="J20" s="644">
        <v>4.4896737503741402E-2</v>
      </c>
      <c r="K20" s="645"/>
      <c r="L20" s="647">
        <v>1.5925794215267901</v>
      </c>
      <c r="M20" s="644">
        <v>89.187369051182301</v>
      </c>
      <c r="N20" s="645">
        <v>81.1939065453316</v>
      </c>
      <c r="O20" s="647">
        <v>79.100558047926498</v>
      </c>
      <c r="P20" s="736"/>
      <c r="Q20" s="644">
        <v>-0.96522029792261399</v>
      </c>
      <c r="R20" s="645"/>
      <c r="S20" s="647">
        <v>2.1489357163314802</v>
      </c>
      <c r="T20" s="644">
        <v>-10.0118953211737</v>
      </c>
      <c r="U20" s="645"/>
      <c r="V20" s="647">
        <v>-16.2470232031969</v>
      </c>
      <c r="W20" s="644">
        <v>-21.538461538461501</v>
      </c>
      <c r="X20" s="645"/>
      <c r="Y20" s="647">
        <v>-15.407217456715101</v>
      </c>
      <c r="Z20" s="644">
        <v>-1.2182993535554401</v>
      </c>
      <c r="AA20" s="645">
        <v>13.3579791768028</v>
      </c>
      <c r="AB20" s="647">
        <v>1.76571081022707</v>
      </c>
      <c r="AC20" s="452"/>
      <c r="AD20" s="586"/>
      <c r="AE20" s="586"/>
      <c r="AF20" s="586"/>
      <c r="AG20" s="586"/>
      <c r="AH20" s="586"/>
      <c r="AI20" s="586"/>
      <c r="AJ20" s="586"/>
      <c r="AK20" s="586"/>
      <c r="AL20" s="586"/>
      <c r="AM20" s="586"/>
      <c r="AN20" s="586"/>
      <c r="AO20" s="586"/>
      <c r="AP20" s="586"/>
      <c r="AQ20" s="586"/>
      <c r="AR20" s="586"/>
      <c r="AS20" s="586"/>
      <c r="AT20" s="586"/>
      <c r="AU20" s="586"/>
      <c r="AV20" s="586"/>
    </row>
    <row r="21" spans="1:48" ht="6" customHeight="1" x14ac:dyDescent="0.2">
      <c r="A21" s="415"/>
      <c r="B21" s="416"/>
      <c r="C21" s="416"/>
      <c r="D21" s="554"/>
      <c r="E21" s="554"/>
      <c r="F21" s="554"/>
      <c r="G21" s="554"/>
      <c r="H21" s="554"/>
      <c r="I21" s="554"/>
      <c r="J21" s="554"/>
      <c r="K21" s="554"/>
      <c r="L21" s="554"/>
      <c r="M21" s="554"/>
      <c r="N21" s="554"/>
      <c r="O21" s="554"/>
      <c r="P21" s="530"/>
      <c r="Q21" s="554"/>
      <c r="R21" s="554"/>
      <c r="S21" s="554"/>
      <c r="T21" s="554"/>
      <c r="U21" s="554"/>
      <c r="V21" s="554"/>
      <c r="W21" s="554"/>
      <c r="X21" s="554"/>
      <c r="Y21" s="554"/>
      <c r="Z21" s="554"/>
      <c r="AA21" s="554"/>
      <c r="AB21" s="554"/>
      <c r="AC21" s="457"/>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53" t="s">
        <v>111</v>
      </c>
      <c r="C22" s="53"/>
      <c r="D22" s="767">
        <v>83.429454719897606</v>
      </c>
      <c r="E22" s="768"/>
      <c r="F22" s="769">
        <v>64.354711992053495</v>
      </c>
      <c r="G22" s="767">
        <v>1.11614519481904</v>
      </c>
      <c r="H22" s="768"/>
      <c r="I22" s="769">
        <v>6.8332450775785398</v>
      </c>
      <c r="J22" s="767">
        <v>0.36778423324982701</v>
      </c>
      <c r="K22" s="768"/>
      <c r="L22" s="769">
        <v>1.79851384230946</v>
      </c>
      <c r="M22" s="767">
        <v>84.913384147966497</v>
      </c>
      <c r="N22" s="768">
        <v>75.750361136375801</v>
      </c>
      <c r="O22" s="769">
        <v>75.170339770195596</v>
      </c>
      <c r="P22" s="736"/>
      <c r="Q22" s="767">
        <v>0.73797287507406195</v>
      </c>
      <c r="R22" s="768"/>
      <c r="S22" s="769">
        <v>3.48442570351013</v>
      </c>
      <c r="T22" s="767">
        <v>-0.54794520547945702</v>
      </c>
      <c r="U22" s="768"/>
      <c r="V22" s="769">
        <v>-20.04053201955</v>
      </c>
      <c r="W22" s="767">
        <v>41.197361745306999</v>
      </c>
      <c r="X22" s="768"/>
      <c r="Y22" s="769">
        <v>-18.8690092686357</v>
      </c>
      <c r="Z22" s="767">
        <v>0.75464205626161995</v>
      </c>
      <c r="AA22" s="768">
        <v>15.8551458262657</v>
      </c>
      <c r="AB22" s="769">
        <v>2.7219036637220402</v>
      </c>
      <c r="AC22" s="452"/>
      <c r="AD22" s="586"/>
      <c r="AE22" s="586"/>
      <c r="AF22" s="586"/>
      <c r="AG22" s="586"/>
      <c r="AH22" s="586"/>
      <c r="AI22" s="586"/>
      <c r="AJ22" s="586"/>
      <c r="AK22" s="586"/>
      <c r="AL22" s="586"/>
      <c r="AM22" s="586"/>
      <c r="AN22" s="586"/>
      <c r="AO22" s="586"/>
      <c r="AP22" s="586"/>
      <c r="AQ22" s="586"/>
      <c r="AR22" s="586"/>
      <c r="AS22" s="586"/>
      <c r="AT22" s="586"/>
      <c r="AU22" s="586"/>
      <c r="AV22" s="586"/>
    </row>
    <row r="23" spans="1:48" ht="15" customHeight="1" x14ac:dyDescent="0.15">
      <c r="A23" s="321"/>
      <c r="B23" s="417"/>
      <c r="C23" s="348"/>
      <c r="D23" s="340"/>
      <c r="E23" s="340"/>
      <c r="F23" s="340"/>
      <c r="G23" s="340"/>
      <c r="H23" s="340"/>
      <c r="I23" s="340"/>
      <c r="J23" s="340"/>
      <c r="K23" s="340"/>
      <c r="L23" s="340"/>
      <c r="M23" s="340"/>
      <c r="N23" s="340"/>
      <c r="O23" s="340"/>
      <c r="P23" s="307"/>
      <c r="Q23" s="348"/>
      <c r="R23" s="348"/>
      <c r="S23" s="348"/>
      <c r="T23" s="348"/>
      <c r="U23" s="348"/>
      <c r="V23" s="348"/>
      <c r="W23" s="348"/>
      <c r="X23" s="348"/>
      <c r="Y23" s="348"/>
      <c r="Z23" s="348"/>
      <c r="AA23" s="348"/>
      <c r="AB23" s="348"/>
      <c r="AC23" s="457"/>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15">
      <c r="A24" s="403"/>
      <c r="B24" s="52" t="s">
        <v>33</v>
      </c>
      <c r="C24" s="52"/>
      <c r="D24" s="52"/>
      <c r="E24" s="52"/>
      <c r="F24" s="52"/>
      <c r="G24" s="52"/>
      <c r="H24" s="52"/>
      <c r="I24" s="52"/>
      <c r="J24" s="52"/>
      <c r="K24" s="52"/>
      <c r="L24" s="52"/>
      <c r="M24" s="52"/>
      <c r="N24" s="52"/>
      <c r="O24" s="52"/>
      <c r="P24" s="750"/>
      <c r="Q24" s="51"/>
      <c r="R24" s="51"/>
      <c r="S24" s="51"/>
      <c r="T24" s="51"/>
      <c r="U24" s="51"/>
      <c r="V24" s="51"/>
      <c r="W24" s="51"/>
      <c r="X24" s="51"/>
      <c r="Y24" s="51"/>
      <c r="Z24" s="51"/>
      <c r="AA24" s="51"/>
      <c r="AB24" s="51"/>
      <c r="AC24" s="473"/>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2">
      <c r="A25" s="401"/>
      <c r="B25" s="50" t="s">
        <v>99</v>
      </c>
      <c r="C25" s="50"/>
      <c r="D25" s="770">
        <v>1457.4596747968201</v>
      </c>
      <c r="E25" s="771"/>
      <c r="F25" s="772">
        <v>941.36438611446999</v>
      </c>
      <c r="G25" s="770">
        <v>1853.7085198581599</v>
      </c>
      <c r="H25" s="771"/>
      <c r="I25" s="772">
        <v>726.61960866821005</v>
      </c>
      <c r="J25" s="770">
        <v>1183.60666666667</v>
      </c>
      <c r="K25" s="771"/>
      <c r="L25" s="772">
        <v>357.181034482759</v>
      </c>
      <c r="M25" s="770">
        <v>1462.5920193921299</v>
      </c>
      <c r="N25" s="771">
        <v>698.29590997425203</v>
      </c>
      <c r="O25" s="772">
        <v>1088.9232564879301</v>
      </c>
      <c r="P25" s="316"/>
      <c r="Q25" s="754">
        <v>22.488722937682699</v>
      </c>
      <c r="R25" s="755"/>
      <c r="S25" s="756">
        <v>3.68629140262497</v>
      </c>
      <c r="T25" s="754">
        <v>140.37175164714799</v>
      </c>
      <c r="U25" s="755"/>
      <c r="V25" s="756">
        <v>10.6825765278303</v>
      </c>
      <c r="W25" s="754">
        <v>53.259368914802103</v>
      </c>
      <c r="X25" s="755"/>
      <c r="Y25" s="756">
        <v>-25.473981427256799</v>
      </c>
      <c r="Z25" s="754">
        <v>17.866782315777598</v>
      </c>
      <c r="AA25" s="755">
        <v>10.7567703988807</v>
      </c>
      <c r="AB25" s="756">
        <v>15.308011976854001</v>
      </c>
      <c r="AC25" s="452"/>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2">
      <c r="A26" s="401"/>
      <c r="B26" s="49" t="s">
        <v>100</v>
      </c>
      <c r="C26" s="49"/>
      <c r="D26" s="773">
        <v>1404.5570362685601</v>
      </c>
      <c r="E26" s="774"/>
      <c r="F26" s="775">
        <v>940.18751582145001</v>
      </c>
      <c r="G26" s="773">
        <v>912.61531604938295</v>
      </c>
      <c r="H26" s="774"/>
      <c r="I26" s="775">
        <v>711.94998999799998</v>
      </c>
      <c r="J26" s="773">
        <v>1182.4841388888899</v>
      </c>
      <c r="K26" s="774"/>
      <c r="L26" s="775">
        <v>393.73618784530402</v>
      </c>
      <c r="M26" s="773">
        <v>1399.4164978825299</v>
      </c>
      <c r="N26" s="774">
        <v>694.15511580566999</v>
      </c>
      <c r="O26" s="775">
        <v>1000.40005242348</v>
      </c>
      <c r="P26" s="316"/>
      <c r="Q26" s="757">
        <v>16.20992561684</v>
      </c>
      <c r="R26" s="758"/>
      <c r="S26" s="759">
        <v>3.57531970029821</v>
      </c>
      <c r="T26" s="757">
        <v>18.7302992049073</v>
      </c>
      <c r="U26" s="758"/>
      <c r="V26" s="759">
        <v>-2.3388216737997798</v>
      </c>
      <c r="W26" s="757">
        <v>27.424692515707498</v>
      </c>
      <c r="X26" s="758"/>
      <c r="Y26" s="759">
        <v>-19.7873690780693</v>
      </c>
      <c r="Z26" s="757">
        <v>16.392515948938001</v>
      </c>
      <c r="AA26" s="758">
        <v>13.8418961874701</v>
      </c>
      <c r="AB26" s="759">
        <v>13.2168076473816</v>
      </c>
      <c r="AC26" s="452"/>
      <c r="AD26" s="586"/>
      <c r="AE26" s="586"/>
      <c r="AF26" s="586"/>
      <c r="AG26" s="586"/>
      <c r="AH26" s="586"/>
      <c r="AI26" s="586"/>
      <c r="AJ26" s="586"/>
      <c r="AK26" s="586"/>
      <c r="AL26" s="586"/>
      <c r="AM26" s="586"/>
      <c r="AN26" s="586"/>
      <c r="AO26" s="586"/>
      <c r="AP26" s="586"/>
      <c r="AQ26" s="586"/>
      <c r="AR26" s="586"/>
      <c r="AS26" s="586"/>
      <c r="AT26" s="586"/>
      <c r="AU26" s="586"/>
      <c r="AV26" s="586"/>
    </row>
    <row r="27" spans="1:48" ht="18" customHeight="1" x14ac:dyDescent="0.2">
      <c r="A27" s="401"/>
      <c r="B27" s="49" t="s">
        <v>101</v>
      </c>
      <c r="C27" s="49"/>
      <c r="D27" s="773">
        <v>1394.9404326797401</v>
      </c>
      <c r="E27" s="774"/>
      <c r="F27" s="775">
        <v>944.35653460200695</v>
      </c>
      <c r="G27" s="773">
        <v>1027.00966153846</v>
      </c>
      <c r="H27" s="774"/>
      <c r="I27" s="775">
        <v>765.85592264303</v>
      </c>
      <c r="J27" s="773">
        <v>1360.0190283871</v>
      </c>
      <c r="K27" s="774"/>
      <c r="L27" s="775">
        <v>506.258337744838</v>
      </c>
      <c r="M27" s="773">
        <v>1390.58832510103</v>
      </c>
      <c r="N27" s="774">
        <v>686.60365732076298</v>
      </c>
      <c r="O27" s="775">
        <v>1006.77565425791</v>
      </c>
      <c r="P27" s="316"/>
      <c r="Q27" s="757">
        <v>14.7382056141549</v>
      </c>
      <c r="R27" s="758"/>
      <c r="S27" s="759">
        <v>5.3861957785404897</v>
      </c>
      <c r="T27" s="757">
        <v>12.506483554472</v>
      </c>
      <c r="U27" s="758"/>
      <c r="V27" s="759">
        <v>0.85144505225468903</v>
      </c>
      <c r="W27" s="757">
        <v>-33.652958988925803</v>
      </c>
      <c r="X27" s="758"/>
      <c r="Y27" s="759">
        <v>-15.9379801217456</v>
      </c>
      <c r="Z27" s="757">
        <v>13.8344487892033</v>
      </c>
      <c r="AA27" s="758">
        <v>10.8131354451807</v>
      </c>
      <c r="AB27" s="759">
        <v>13.4038463674816</v>
      </c>
      <c r="AC27" s="452"/>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2">
      <c r="A28" s="401"/>
      <c r="B28" s="49" t="s">
        <v>102</v>
      </c>
      <c r="C28" s="49"/>
      <c r="D28" s="773">
        <v>1432.984163414</v>
      </c>
      <c r="E28" s="774"/>
      <c r="F28" s="775">
        <v>986.07847494970804</v>
      </c>
      <c r="G28" s="773">
        <v>962.177290140845</v>
      </c>
      <c r="H28" s="774"/>
      <c r="I28" s="775">
        <v>734.00552816375296</v>
      </c>
      <c r="J28" s="773">
        <v>1237.1440241758201</v>
      </c>
      <c r="K28" s="774"/>
      <c r="L28" s="775">
        <v>443.21072796934902</v>
      </c>
      <c r="M28" s="773">
        <v>1425.73450342466</v>
      </c>
      <c r="N28" s="774">
        <v>696.037205112116</v>
      </c>
      <c r="O28" s="775">
        <v>1034.5493604363501</v>
      </c>
      <c r="P28" s="316"/>
      <c r="Q28" s="757">
        <v>19.427559033828501</v>
      </c>
      <c r="R28" s="758"/>
      <c r="S28" s="759">
        <v>10.347387767533499</v>
      </c>
      <c r="T28" s="757">
        <v>6.1081946566828096</v>
      </c>
      <c r="U28" s="758"/>
      <c r="V28" s="759">
        <v>-1.2687634324596</v>
      </c>
      <c r="W28" s="757">
        <v>32.310923152950302</v>
      </c>
      <c r="X28" s="758"/>
      <c r="Y28" s="759">
        <v>-15.9928677675769</v>
      </c>
      <c r="Z28" s="757">
        <v>19.223082113522601</v>
      </c>
      <c r="AA28" s="758">
        <v>17.414534498962599</v>
      </c>
      <c r="AB28" s="759">
        <v>19.8119441327209</v>
      </c>
      <c r="AC28" s="452"/>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49" t="s">
        <v>103</v>
      </c>
      <c r="C29" s="49"/>
      <c r="D29" s="773">
        <v>1448.9057431367301</v>
      </c>
      <c r="E29" s="774"/>
      <c r="F29" s="775">
        <v>958.75584467647002</v>
      </c>
      <c r="G29" s="773">
        <v>1281.84654428571</v>
      </c>
      <c r="H29" s="774"/>
      <c r="I29" s="775">
        <v>742.58839731451201</v>
      </c>
      <c r="J29" s="773">
        <v>1002.33</v>
      </c>
      <c r="K29" s="774"/>
      <c r="L29" s="775">
        <v>376.35364989369202</v>
      </c>
      <c r="M29" s="773">
        <v>1445.3619873816999</v>
      </c>
      <c r="N29" s="774">
        <v>697.48507842576601</v>
      </c>
      <c r="O29" s="775">
        <v>1056.36722025941</v>
      </c>
      <c r="P29" s="316"/>
      <c r="Q29" s="757">
        <v>17.244298422904599</v>
      </c>
      <c r="R29" s="758"/>
      <c r="S29" s="759">
        <v>6.4844084791398497</v>
      </c>
      <c r="T29" s="757">
        <v>39.557223362624903</v>
      </c>
      <c r="U29" s="758"/>
      <c r="V29" s="759">
        <v>3.54356666242772</v>
      </c>
      <c r="W29" s="757">
        <v>-54.344647263762297</v>
      </c>
      <c r="X29" s="758"/>
      <c r="Y29" s="759">
        <v>-24.242637214141698</v>
      </c>
      <c r="Z29" s="757">
        <v>17.2535780308943</v>
      </c>
      <c r="AA29" s="758">
        <v>12.374520348256301</v>
      </c>
      <c r="AB29" s="759">
        <v>14.633412951881001</v>
      </c>
      <c r="AC29" s="452"/>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48" t="s">
        <v>138</v>
      </c>
      <c r="C30" s="48"/>
      <c r="D30" s="776">
        <v>1427.8641106130599</v>
      </c>
      <c r="E30" s="777"/>
      <c r="F30" s="778">
        <v>954.63067720488698</v>
      </c>
      <c r="G30" s="776">
        <v>1246.41363502171</v>
      </c>
      <c r="H30" s="777"/>
      <c r="I30" s="778">
        <v>737.59415299202396</v>
      </c>
      <c r="J30" s="776">
        <v>1273.5756564564599</v>
      </c>
      <c r="K30" s="777"/>
      <c r="L30" s="778">
        <v>421.58720477550003</v>
      </c>
      <c r="M30" s="776">
        <v>1424.69721401057</v>
      </c>
      <c r="N30" s="777">
        <v>694.47306023442695</v>
      </c>
      <c r="O30" s="778">
        <v>1036.9268079051401</v>
      </c>
      <c r="P30" s="316"/>
      <c r="Q30" s="760">
        <v>17.9701294603931</v>
      </c>
      <c r="R30" s="761"/>
      <c r="S30" s="762">
        <v>5.9459058470358697</v>
      </c>
      <c r="T30" s="760">
        <v>44.556691676423803</v>
      </c>
      <c r="U30" s="761"/>
      <c r="V30" s="762">
        <v>1.60580903659073</v>
      </c>
      <c r="W30" s="760">
        <v>-21.137498931403002</v>
      </c>
      <c r="X30" s="761"/>
      <c r="Y30" s="762">
        <v>-19.215918512984501</v>
      </c>
      <c r="Z30" s="760">
        <v>16.9105980195854</v>
      </c>
      <c r="AA30" s="761">
        <v>13.0330061636762</v>
      </c>
      <c r="AB30" s="762">
        <v>15.265639675260999</v>
      </c>
      <c r="AC30" s="452"/>
      <c r="AD30" s="586"/>
      <c r="AE30" s="586"/>
      <c r="AF30" s="586"/>
      <c r="AG30" s="586"/>
      <c r="AH30" s="586"/>
      <c r="AI30" s="586"/>
      <c r="AJ30" s="586"/>
      <c r="AK30" s="586"/>
      <c r="AL30" s="586"/>
      <c r="AM30" s="586"/>
      <c r="AN30" s="586"/>
      <c r="AO30" s="586"/>
      <c r="AP30" s="586"/>
      <c r="AQ30" s="586"/>
      <c r="AR30" s="586"/>
      <c r="AS30" s="586"/>
      <c r="AT30" s="586"/>
      <c r="AU30" s="586"/>
      <c r="AV30" s="586"/>
    </row>
    <row r="31" spans="1:48" ht="6" customHeight="1" x14ac:dyDescent="0.2">
      <c r="A31" s="415"/>
      <c r="B31" s="574"/>
      <c r="C31" s="574"/>
      <c r="D31" s="743"/>
      <c r="E31" s="743"/>
      <c r="F31" s="743"/>
      <c r="G31" s="743"/>
      <c r="H31" s="743"/>
      <c r="I31" s="743"/>
      <c r="J31" s="743"/>
      <c r="K31" s="743"/>
      <c r="L31" s="743"/>
      <c r="M31" s="743"/>
      <c r="N31" s="743"/>
      <c r="O31" s="743"/>
      <c r="P31" s="307"/>
      <c r="Q31" s="554"/>
      <c r="R31" s="554"/>
      <c r="S31" s="554"/>
      <c r="T31" s="554"/>
      <c r="U31" s="554"/>
      <c r="V31" s="554"/>
      <c r="W31" s="554"/>
      <c r="X31" s="554"/>
      <c r="Y31" s="554"/>
      <c r="Z31" s="554"/>
      <c r="AA31" s="554"/>
      <c r="AB31" s="554"/>
      <c r="AC31" s="457"/>
      <c r="AD31" s="586"/>
      <c r="AE31" s="586"/>
      <c r="AF31" s="586"/>
      <c r="AG31" s="586"/>
      <c r="AH31" s="586"/>
      <c r="AI31" s="586"/>
      <c r="AJ31" s="586"/>
      <c r="AK31" s="586"/>
      <c r="AL31" s="586"/>
      <c r="AM31" s="586"/>
      <c r="AN31" s="586"/>
      <c r="AO31" s="586"/>
      <c r="AP31" s="586"/>
      <c r="AQ31" s="586"/>
      <c r="AR31" s="586"/>
      <c r="AS31" s="586"/>
      <c r="AT31" s="586"/>
      <c r="AU31" s="586"/>
      <c r="AV31" s="586"/>
    </row>
    <row r="32" spans="1:48" ht="18" customHeight="1" x14ac:dyDescent="0.2">
      <c r="A32" s="401"/>
      <c r="B32" s="47" t="s">
        <v>104</v>
      </c>
      <c r="C32" s="47"/>
      <c r="D32" s="779">
        <v>1535.2231890433</v>
      </c>
      <c r="E32" s="780"/>
      <c r="F32" s="781">
        <v>989.36227606561897</v>
      </c>
      <c r="G32" s="779">
        <v>1541.4379021857901</v>
      </c>
      <c r="H32" s="780"/>
      <c r="I32" s="781">
        <v>759.96627019350296</v>
      </c>
      <c r="J32" s="779">
        <v>1153.01</v>
      </c>
      <c r="K32" s="780"/>
      <c r="L32" s="781">
        <v>337.14861660078998</v>
      </c>
      <c r="M32" s="779">
        <v>1535.2861910721699</v>
      </c>
      <c r="N32" s="780">
        <v>714.99904192715405</v>
      </c>
      <c r="O32" s="781">
        <v>1103.27681183903</v>
      </c>
      <c r="P32" s="316"/>
      <c r="Q32" s="764">
        <v>18.407796061196699</v>
      </c>
      <c r="R32" s="765"/>
      <c r="S32" s="766">
        <v>4.8050882967358204</v>
      </c>
      <c r="T32" s="764">
        <v>92.8404477118156</v>
      </c>
      <c r="U32" s="765"/>
      <c r="V32" s="766">
        <v>13.2485770883877</v>
      </c>
      <c r="W32" s="764">
        <v>20.226059004284799</v>
      </c>
      <c r="X32" s="765"/>
      <c r="Y32" s="766">
        <v>-26.028734387214399</v>
      </c>
      <c r="Z32" s="764">
        <v>14.663662529687601</v>
      </c>
      <c r="AA32" s="765">
        <v>9.1879692339430399</v>
      </c>
      <c r="AB32" s="766">
        <v>12.696735326836899</v>
      </c>
      <c r="AC32" s="452"/>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2">
      <c r="A33" s="401"/>
      <c r="B33" s="46" t="s">
        <v>105</v>
      </c>
      <c r="C33" s="46"/>
      <c r="D33" s="655">
        <v>1510.5428416659499</v>
      </c>
      <c r="E33" s="656"/>
      <c r="F33" s="658">
        <v>992.51886197432805</v>
      </c>
      <c r="G33" s="655">
        <v>1639.36803583815</v>
      </c>
      <c r="H33" s="656"/>
      <c r="I33" s="658">
        <v>741.32400370713594</v>
      </c>
      <c r="J33" s="655">
        <v>1203.71912727273</v>
      </c>
      <c r="K33" s="656"/>
      <c r="L33" s="658">
        <v>355.21097046413502</v>
      </c>
      <c r="M33" s="655">
        <v>1512.13836159622</v>
      </c>
      <c r="N33" s="656">
        <v>726.214021272222</v>
      </c>
      <c r="O33" s="658">
        <v>1122.48408946824</v>
      </c>
      <c r="P33" s="316"/>
      <c r="Q33" s="636">
        <v>18.8433635951497</v>
      </c>
      <c r="R33" s="637"/>
      <c r="S33" s="639">
        <v>4.7135760089509304</v>
      </c>
      <c r="T33" s="636">
        <v>120.98179639979701</v>
      </c>
      <c r="U33" s="637"/>
      <c r="V33" s="639">
        <v>16.522581423549699</v>
      </c>
      <c r="W33" s="636">
        <v>25.019058666494299</v>
      </c>
      <c r="X33" s="637"/>
      <c r="Y33" s="639">
        <v>-22.162412184370002</v>
      </c>
      <c r="Z33" s="636">
        <v>14.3951473436332</v>
      </c>
      <c r="AA33" s="637">
        <v>8.4238204971461403</v>
      </c>
      <c r="AB33" s="639">
        <v>14.391857568703999</v>
      </c>
      <c r="AC33" s="452"/>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45" t="s">
        <v>139</v>
      </c>
      <c r="C34" s="45"/>
      <c r="D34" s="745">
        <v>1522.9524189731601</v>
      </c>
      <c r="E34" s="746"/>
      <c r="F34" s="747">
        <v>990.94579225066104</v>
      </c>
      <c r="G34" s="745">
        <v>1589.02754578652</v>
      </c>
      <c r="H34" s="746"/>
      <c r="I34" s="747">
        <v>750.84630032644202</v>
      </c>
      <c r="J34" s="745">
        <v>1199.49336666667</v>
      </c>
      <c r="K34" s="746"/>
      <c r="L34" s="747">
        <v>346.707480461481</v>
      </c>
      <c r="M34" s="782">
        <v>1523.7763654669</v>
      </c>
      <c r="N34" s="783">
        <v>720.67084937223603</v>
      </c>
      <c r="O34" s="784">
        <v>1112.9160984114901</v>
      </c>
      <c r="P34" s="316"/>
      <c r="Q34" s="644">
        <v>18.6163946738031</v>
      </c>
      <c r="R34" s="645"/>
      <c r="S34" s="647">
        <v>4.75273124094059</v>
      </c>
      <c r="T34" s="644">
        <v>106.40627907686699</v>
      </c>
      <c r="U34" s="645"/>
      <c r="V34" s="647">
        <v>14.779438799452199</v>
      </c>
      <c r="W34" s="644">
        <v>24.8425001760329</v>
      </c>
      <c r="X34" s="645"/>
      <c r="Y34" s="647">
        <v>-23.980545755208698</v>
      </c>
      <c r="Z34" s="644">
        <v>14.528133807538399</v>
      </c>
      <c r="AA34" s="645">
        <v>8.7795915032923908</v>
      </c>
      <c r="AB34" s="647">
        <v>13.5478486696794</v>
      </c>
      <c r="AC34" s="452"/>
      <c r="AD34" s="586"/>
      <c r="AE34" s="586"/>
      <c r="AF34" s="586"/>
      <c r="AG34" s="586"/>
      <c r="AH34" s="586"/>
      <c r="AI34" s="586"/>
      <c r="AJ34" s="586"/>
      <c r="AK34" s="586"/>
      <c r="AL34" s="586"/>
      <c r="AM34" s="586"/>
      <c r="AN34" s="586"/>
      <c r="AO34" s="586"/>
      <c r="AP34" s="586"/>
      <c r="AQ34" s="586"/>
      <c r="AR34" s="586"/>
      <c r="AS34" s="586"/>
      <c r="AT34" s="586"/>
      <c r="AU34" s="586"/>
      <c r="AV34" s="586"/>
    </row>
    <row r="35" spans="1:48" ht="6" customHeight="1" x14ac:dyDescent="0.2">
      <c r="A35" s="415"/>
      <c r="B35" s="574"/>
      <c r="C35" s="574"/>
      <c r="D35" s="743"/>
      <c r="E35" s="743"/>
      <c r="F35" s="743"/>
      <c r="G35" s="743"/>
      <c r="H35" s="743"/>
      <c r="I35" s="743"/>
      <c r="J35" s="743"/>
      <c r="K35" s="743"/>
      <c r="L35" s="743"/>
      <c r="M35" s="785"/>
      <c r="N35" s="785"/>
      <c r="O35" s="785"/>
      <c r="P35" s="307"/>
      <c r="Q35" s="554"/>
      <c r="R35" s="554"/>
      <c r="S35" s="554"/>
      <c r="T35" s="554"/>
      <c r="U35" s="554"/>
      <c r="V35" s="554"/>
      <c r="W35" s="554"/>
      <c r="X35" s="554"/>
      <c r="Y35" s="554"/>
      <c r="Z35" s="554"/>
      <c r="AA35" s="554"/>
      <c r="AB35" s="554"/>
      <c r="AC35" s="457"/>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44" t="s">
        <v>111</v>
      </c>
      <c r="C36" s="44"/>
      <c r="D36" s="786">
        <v>1456.3805184945199</v>
      </c>
      <c r="E36" s="787"/>
      <c r="F36" s="788">
        <v>966.04997257209197</v>
      </c>
      <c r="G36" s="786">
        <v>1362.9089093600801</v>
      </c>
      <c r="H36" s="787"/>
      <c r="I36" s="788">
        <v>741.295236406919</v>
      </c>
      <c r="J36" s="786">
        <v>1270.9988811594201</v>
      </c>
      <c r="K36" s="787"/>
      <c r="L36" s="788">
        <v>402.22784566535199</v>
      </c>
      <c r="M36" s="786">
        <v>1454.34893852083</v>
      </c>
      <c r="N36" s="787">
        <v>702.47447089433194</v>
      </c>
      <c r="O36" s="788">
        <v>1059.71059421066</v>
      </c>
      <c r="P36" s="748"/>
      <c r="Q36" s="767">
        <v>18.165412697635201</v>
      </c>
      <c r="R36" s="768"/>
      <c r="S36" s="769">
        <v>5.59043588023202</v>
      </c>
      <c r="T36" s="767">
        <v>64.602876073130005</v>
      </c>
      <c r="U36" s="768"/>
      <c r="V36" s="769">
        <v>4.7882636532317102</v>
      </c>
      <c r="W36" s="767">
        <v>-19.278783689568002</v>
      </c>
      <c r="X36" s="768"/>
      <c r="Y36" s="769">
        <v>-20.521774512405699</v>
      </c>
      <c r="Z36" s="767">
        <v>16.099607527539401</v>
      </c>
      <c r="AA36" s="768">
        <v>11.6076302113451</v>
      </c>
      <c r="AB36" s="769">
        <v>14.6992722230375</v>
      </c>
      <c r="AC36" s="452"/>
      <c r="AD36" s="586"/>
      <c r="AE36" s="586"/>
      <c r="AF36" s="586"/>
      <c r="AG36" s="586"/>
      <c r="AH36" s="586"/>
      <c r="AI36" s="586"/>
      <c r="AJ36" s="586"/>
      <c r="AK36" s="586"/>
      <c r="AL36" s="586"/>
      <c r="AM36" s="586"/>
      <c r="AN36" s="586"/>
      <c r="AO36" s="586"/>
      <c r="AP36" s="586"/>
      <c r="AQ36" s="586"/>
      <c r="AR36" s="586"/>
      <c r="AS36" s="586"/>
      <c r="AT36" s="586"/>
      <c r="AU36" s="586"/>
      <c r="AV36" s="586"/>
    </row>
    <row r="37" spans="1:48" ht="15" customHeight="1" x14ac:dyDescent="0.15">
      <c r="A37" s="321"/>
      <c r="B37" s="575"/>
      <c r="C37" s="497"/>
      <c r="D37" s="497"/>
      <c r="E37" s="497"/>
      <c r="F37" s="497"/>
      <c r="G37" s="497"/>
      <c r="H37" s="497"/>
      <c r="I37" s="497"/>
      <c r="J37" s="497"/>
      <c r="K37" s="497"/>
      <c r="L37" s="497"/>
      <c r="M37" s="497"/>
      <c r="N37" s="497"/>
      <c r="O37" s="497"/>
      <c r="P37" s="307"/>
      <c r="Q37" s="340"/>
      <c r="R37" s="340"/>
      <c r="S37" s="340"/>
      <c r="T37" s="340"/>
      <c r="U37" s="340"/>
      <c r="V37" s="340"/>
      <c r="W37" s="340"/>
      <c r="X37" s="340"/>
      <c r="Y37" s="340"/>
      <c r="Z37" s="340"/>
      <c r="AA37" s="340"/>
      <c r="AB37" s="340"/>
      <c r="AC37" s="45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43" t="s">
        <v>34</v>
      </c>
      <c r="C38" s="43"/>
      <c r="D38" s="43"/>
      <c r="E38" s="43"/>
      <c r="F38" s="43"/>
      <c r="G38" s="43"/>
      <c r="H38" s="43"/>
      <c r="I38" s="43"/>
      <c r="J38" s="43"/>
      <c r="K38" s="43"/>
      <c r="L38" s="43"/>
      <c r="M38" s="43"/>
      <c r="N38" s="43"/>
      <c r="O38" s="43"/>
      <c r="P38" s="750"/>
      <c r="Q38" s="51"/>
      <c r="R38" s="51"/>
      <c r="S38" s="51"/>
      <c r="T38" s="51"/>
      <c r="U38" s="51"/>
      <c r="V38" s="51"/>
      <c r="W38" s="51"/>
      <c r="X38" s="51"/>
      <c r="Y38" s="51"/>
      <c r="Z38" s="51"/>
      <c r="AA38" s="51"/>
      <c r="AB38" s="51"/>
      <c r="AC38" s="473"/>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0" t="s">
        <v>99</v>
      </c>
      <c r="C39" s="50"/>
      <c r="D39" s="770">
        <v>1154.0585362690799</v>
      </c>
      <c r="E39" s="771"/>
      <c r="F39" s="772">
        <v>562.86582503556201</v>
      </c>
      <c r="G39" s="770">
        <v>19.557984233762301</v>
      </c>
      <c r="H39" s="771"/>
      <c r="I39" s="772">
        <v>40.939106211474602</v>
      </c>
      <c r="J39" s="770">
        <v>0.265700389105058</v>
      </c>
      <c r="K39" s="771"/>
      <c r="L39" s="772">
        <v>5.8937411095305796</v>
      </c>
      <c r="M39" s="770">
        <v>1173.8822208919501</v>
      </c>
      <c r="N39" s="771">
        <v>483.89500332696798</v>
      </c>
      <c r="O39" s="772">
        <v>757.17639393442005</v>
      </c>
      <c r="P39" s="316"/>
      <c r="Q39" s="754">
        <v>23.5421973769426</v>
      </c>
      <c r="R39" s="755"/>
      <c r="S39" s="756">
        <v>6.30606619535404</v>
      </c>
      <c r="T39" s="754">
        <v>225.888624829306</v>
      </c>
      <c r="U39" s="755"/>
      <c r="V39" s="756">
        <v>-11.2028106982676</v>
      </c>
      <c r="W39" s="754">
        <v>-83.298658515694598</v>
      </c>
      <c r="X39" s="755"/>
      <c r="Y39" s="756">
        <v>-47.657977600509497</v>
      </c>
      <c r="Z39" s="754">
        <v>18.663328995591399</v>
      </c>
      <c r="AA39" s="755">
        <v>31.117112702211799</v>
      </c>
      <c r="AB39" s="756">
        <v>17.554180031563298</v>
      </c>
      <c r="AC39" s="452"/>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49" t="s">
        <v>100</v>
      </c>
      <c r="C40" s="49"/>
      <c r="D40" s="773">
        <v>1125.51640986232</v>
      </c>
      <c r="E40" s="774"/>
      <c r="F40" s="775">
        <v>571.15129496495103</v>
      </c>
      <c r="G40" s="773">
        <v>5.5314157886860196</v>
      </c>
      <c r="H40" s="774"/>
      <c r="I40" s="775">
        <v>45.609396024758802</v>
      </c>
      <c r="J40" s="773">
        <v>6.3707615983238597</v>
      </c>
      <c r="K40" s="774"/>
      <c r="L40" s="775">
        <v>7.3062678610331497</v>
      </c>
      <c r="M40" s="773">
        <v>1137.4185872493299</v>
      </c>
      <c r="N40" s="774">
        <v>510.93376649705101</v>
      </c>
      <c r="O40" s="775">
        <v>722.13106238829903</v>
      </c>
      <c r="P40" s="316"/>
      <c r="Q40" s="757">
        <v>19.291322645445501</v>
      </c>
      <c r="R40" s="758"/>
      <c r="S40" s="759">
        <v>6.42112274143122</v>
      </c>
      <c r="T40" s="757">
        <v>-25.741670383644099</v>
      </c>
      <c r="U40" s="758"/>
      <c r="V40" s="759">
        <v>-25.650218780520401</v>
      </c>
      <c r="W40" s="757">
        <v>159.750334743558</v>
      </c>
      <c r="X40" s="758"/>
      <c r="Y40" s="759">
        <v>-34.066391333508797</v>
      </c>
      <c r="Z40" s="757">
        <v>19.300816050829201</v>
      </c>
      <c r="AA40" s="758">
        <v>34.014821596228501</v>
      </c>
      <c r="AB40" s="759">
        <v>16.810498955379799</v>
      </c>
      <c r="AC40" s="452"/>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49" t="s">
        <v>101</v>
      </c>
      <c r="C41" s="49"/>
      <c r="D41" s="773">
        <v>1133.88490872493</v>
      </c>
      <c r="E41" s="774"/>
      <c r="F41" s="775">
        <v>589.48341693494001</v>
      </c>
      <c r="G41" s="773">
        <v>8.9913297216402306</v>
      </c>
      <c r="H41" s="774"/>
      <c r="I41" s="775">
        <v>59.296448803373998</v>
      </c>
      <c r="J41" s="773">
        <v>15.773941140377101</v>
      </c>
      <c r="K41" s="774"/>
      <c r="L41" s="775">
        <v>11.9328442015423</v>
      </c>
      <c r="M41" s="773">
        <v>1158.6501795869499</v>
      </c>
      <c r="N41" s="774">
        <v>512.27042879288501</v>
      </c>
      <c r="O41" s="775">
        <v>754.61354980486601</v>
      </c>
      <c r="P41" s="316"/>
      <c r="Q41" s="757">
        <v>17.7686455956385</v>
      </c>
      <c r="R41" s="758"/>
      <c r="S41" s="759">
        <v>11.1114647949874</v>
      </c>
      <c r="T41" s="757">
        <v>4.0030865416339898</v>
      </c>
      <c r="U41" s="758"/>
      <c r="V41" s="759">
        <v>-23.090201394551698</v>
      </c>
      <c r="W41" s="757">
        <v>-15.4713179426219</v>
      </c>
      <c r="X41" s="758"/>
      <c r="Y41" s="759">
        <v>-21.9013903599195</v>
      </c>
      <c r="Z41" s="757">
        <v>17.021964055867301</v>
      </c>
      <c r="AA41" s="758">
        <v>28.981878896472899</v>
      </c>
      <c r="AB41" s="759">
        <v>17.819218337906701</v>
      </c>
      <c r="AC41" s="452"/>
      <c r="AD41" s="586"/>
      <c r="AE41" s="586"/>
      <c r="AF41" s="586"/>
      <c r="AG41" s="586"/>
      <c r="AH41" s="586"/>
      <c r="AI41" s="586"/>
      <c r="AJ41" s="586"/>
      <c r="AK41" s="586"/>
      <c r="AL41" s="586"/>
      <c r="AM41" s="586"/>
      <c r="AN41" s="586"/>
      <c r="AO41" s="586"/>
      <c r="AP41" s="586"/>
      <c r="AQ41" s="586"/>
      <c r="AR41" s="586"/>
      <c r="AS41" s="586"/>
      <c r="AT41" s="586"/>
      <c r="AU41" s="586"/>
      <c r="AV41" s="586"/>
    </row>
    <row r="42" spans="1:48" ht="18" customHeight="1" x14ac:dyDescent="0.2">
      <c r="A42" s="401"/>
      <c r="B42" s="49" t="s">
        <v>102</v>
      </c>
      <c r="C42" s="49"/>
      <c r="D42" s="773">
        <v>1204.2705908964101</v>
      </c>
      <c r="E42" s="774"/>
      <c r="F42" s="775">
        <v>625.74760185286505</v>
      </c>
      <c r="G42" s="773">
        <v>10.0307741869173</v>
      </c>
      <c r="H42" s="774"/>
      <c r="I42" s="775">
        <v>59.728137043926502</v>
      </c>
      <c r="J42" s="773">
        <v>8.2651865648630807</v>
      </c>
      <c r="K42" s="774"/>
      <c r="L42" s="775">
        <v>8.4384141226246498</v>
      </c>
      <c r="M42" s="773">
        <v>1222.5665516481899</v>
      </c>
      <c r="N42" s="774">
        <v>527.47597640068295</v>
      </c>
      <c r="O42" s="775">
        <v>785.66035060880097</v>
      </c>
      <c r="P42" s="316"/>
      <c r="Q42" s="757">
        <v>21.4829425649034</v>
      </c>
      <c r="R42" s="758"/>
      <c r="S42" s="759">
        <v>14.987769964171401</v>
      </c>
      <c r="T42" s="757">
        <v>11.992983039586299</v>
      </c>
      <c r="U42" s="758"/>
      <c r="V42" s="759">
        <v>-20.388188177167901</v>
      </c>
      <c r="W42" s="757">
        <v>392.21327701238999</v>
      </c>
      <c r="X42" s="758"/>
      <c r="Y42" s="759">
        <v>-33.898749543603103</v>
      </c>
      <c r="Z42" s="757">
        <v>22.019427630495802</v>
      </c>
      <c r="AA42" s="758">
        <v>37.572978861864001</v>
      </c>
      <c r="AB42" s="759">
        <v>24.054820282091701</v>
      </c>
      <c r="AC42" s="452"/>
      <c r="AD42" s="586"/>
      <c r="AE42" s="586"/>
      <c r="AF42" s="586"/>
      <c r="AG42" s="586"/>
      <c r="AH42" s="586"/>
      <c r="AI42" s="586"/>
      <c r="AJ42" s="586"/>
      <c r="AK42" s="586"/>
      <c r="AL42" s="586"/>
      <c r="AM42" s="586"/>
      <c r="AN42" s="586"/>
      <c r="AO42" s="586"/>
      <c r="AP42" s="586"/>
      <c r="AQ42" s="586"/>
      <c r="AR42" s="586"/>
      <c r="AS42" s="586"/>
      <c r="AT42" s="586"/>
      <c r="AU42" s="586"/>
      <c r="AV42" s="586"/>
    </row>
    <row r="43" spans="1:48" ht="18" customHeight="1" x14ac:dyDescent="0.2">
      <c r="A43" s="401"/>
      <c r="B43" s="49" t="s">
        <v>103</v>
      </c>
      <c r="C43" s="49"/>
      <c r="D43" s="773">
        <v>1213.2037762421401</v>
      </c>
      <c r="E43" s="774"/>
      <c r="F43" s="775">
        <v>623.70272641062104</v>
      </c>
      <c r="G43" s="773">
        <v>20.142754736605799</v>
      </c>
      <c r="H43" s="774"/>
      <c r="I43" s="775">
        <v>51.134376481744901</v>
      </c>
      <c r="J43" s="773">
        <v>0.900026938042502</v>
      </c>
      <c r="K43" s="774"/>
      <c r="L43" s="775">
        <v>6.2948672356567101</v>
      </c>
      <c r="M43" s="773">
        <v>1234.2465579167899</v>
      </c>
      <c r="N43" s="774">
        <v>520.098303468621</v>
      </c>
      <c r="O43" s="775">
        <v>796.09948225553501</v>
      </c>
      <c r="P43" s="316"/>
      <c r="Q43" s="757">
        <v>16.4327031729058</v>
      </c>
      <c r="R43" s="758"/>
      <c r="S43" s="759">
        <v>11.125391217895199</v>
      </c>
      <c r="T43" s="757">
        <v>78.701322598483102</v>
      </c>
      <c r="U43" s="758"/>
      <c r="V43" s="759">
        <v>-15.508187879021801</v>
      </c>
      <c r="W43" s="757">
        <v>-67.772692186185097</v>
      </c>
      <c r="X43" s="758"/>
      <c r="Y43" s="759">
        <v>-41.587614054845702</v>
      </c>
      <c r="Z43" s="757">
        <v>16.874646911395399</v>
      </c>
      <c r="AA43" s="758">
        <v>29.675985482586501</v>
      </c>
      <c r="AB43" s="759">
        <v>17.992912060495598</v>
      </c>
      <c r="AC43" s="452"/>
      <c r="AD43" s="586"/>
      <c r="AE43" s="586"/>
      <c r="AF43" s="586"/>
      <c r="AG43" s="586"/>
      <c r="AH43" s="586"/>
      <c r="AI43" s="586"/>
      <c r="AJ43" s="586"/>
      <c r="AK43" s="586"/>
      <c r="AL43" s="586"/>
      <c r="AM43" s="586"/>
      <c r="AN43" s="586"/>
      <c r="AO43" s="586"/>
      <c r="AP43" s="586"/>
      <c r="AQ43" s="586"/>
      <c r="AR43" s="586"/>
      <c r="AS43" s="586"/>
      <c r="AT43" s="586"/>
      <c r="AU43" s="586"/>
      <c r="AV43" s="586"/>
    </row>
    <row r="44" spans="1:48" ht="18" customHeight="1" x14ac:dyDescent="0.2">
      <c r="A44" s="401"/>
      <c r="B44" s="48" t="s">
        <v>138</v>
      </c>
      <c r="C44" s="48"/>
      <c r="D44" s="776">
        <v>1166.33275913651</v>
      </c>
      <c r="E44" s="777"/>
      <c r="F44" s="778">
        <v>594.84467158422694</v>
      </c>
      <c r="G44" s="776">
        <v>12.840046838707799</v>
      </c>
      <c r="H44" s="777"/>
      <c r="I44" s="778">
        <v>51.304893607660802</v>
      </c>
      <c r="J44" s="776">
        <v>6.3225948328040902</v>
      </c>
      <c r="K44" s="777"/>
      <c r="L44" s="778">
        <v>7.9403220366324003</v>
      </c>
      <c r="M44" s="776">
        <v>1185.4954008080299</v>
      </c>
      <c r="N44" s="777">
        <v>511.00110386196297</v>
      </c>
      <c r="O44" s="778">
        <v>763.22246734938199</v>
      </c>
      <c r="P44" s="316"/>
      <c r="Q44" s="760">
        <v>19.656072183202198</v>
      </c>
      <c r="R44" s="761"/>
      <c r="S44" s="762">
        <v>10.1043728073927</v>
      </c>
      <c r="T44" s="760">
        <v>51.576136492274401</v>
      </c>
      <c r="U44" s="761"/>
      <c r="V44" s="762">
        <v>-20.032763664829702</v>
      </c>
      <c r="W44" s="760">
        <v>15.180758139661499</v>
      </c>
      <c r="X44" s="761"/>
      <c r="Y44" s="762">
        <v>-35.209423330650303</v>
      </c>
      <c r="Z44" s="760">
        <v>18.793029271134799</v>
      </c>
      <c r="AA44" s="761">
        <v>32.2351005473461</v>
      </c>
      <c r="AB44" s="762">
        <v>18.8698404125821</v>
      </c>
      <c r="AC44" s="452"/>
      <c r="AD44" s="586"/>
      <c r="AE44" s="586"/>
      <c r="AF44" s="586"/>
      <c r="AG44" s="586"/>
      <c r="AH44" s="586"/>
      <c r="AI44" s="586"/>
      <c r="AJ44" s="586"/>
      <c r="AK44" s="586"/>
      <c r="AL44" s="586"/>
      <c r="AM44" s="586"/>
      <c r="AN44" s="586"/>
      <c r="AO44" s="586"/>
      <c r="AP44" s="586"/>
      <c r="AQ44" s="586"/>
      <c r="AR44" s="586"/>
      <c r="AS44" s="586"/>
      <c r="AT44" s="586"/>
      <c r="AU44" s="586"/>
      <c r="AV44" s="586"/>
    </row>
    <row r="45" spans="1:48" ht="6" customHeight="1" x14ac:dyDescent="0.2">
      <c r="A45" s="415"/>
      <c r="B45" s="574"/>
      <c r="C45" s="574"/>
      <c r="D45" s="743"/>
      <c r="E45" s="743"/>
      <c r="F45" s="743"/>
      <c r="G45" s="743"/>
      <c r="H45" s="743"/>
      <c r="I45" s="743"/>
      <c r="J45" s="743"/>
      <c r="K45" s="743"/>
      <c r="L45" s="743"/>
      <c r="M45" s="743"/>
      <c r="N45" s="743"/>
      <c r="O45" s="743"/>
      <c r="P45" s="307"/>
      <c r="Q45" s="554"/>
      <c r="R45" s="554"/>
      <c r="S45" s="554"/>
      <c r="T45" s="554"/>
      <c r="U45" s="554"/>
      <c r="V45" s="554"/>
      <c r="W45" s="554"/>
      <c r="X45" s="554"/>
      <c r="Y45" s="554"/>
      <c r="Z45" s="554"/>
      <c r="AA45" s="554"/>
      <c r="AB45" s="554"/>
      <c r="AC45" s="457"/>
      <c r="AD45" s="586"/>
      <c r="AE45" s="586"/>
      <c r="AF45" s="586"/>
      <c r="AG45" s="586"/>
      <c r="AH45" s="586"/>
      <c r="AI45" s="586"/>
      <c r="AJ45" s="586"/>
      <c r="AK45" s="586"/>
      <c r="AL45" s="586"/>
      <c r="AM45" s="586"/>
      <c r="AN45" s="586"/>
      <c r="AO45" s="586"/>
      <c r="AP45" s="586"/>
      <c r="AQ45" s="586"/>
      <c r="AR45" s="586"/>
      <c r="AS45" s="586"/>
      <c r="AT45" s="586"/>
      <c r="AU45" s="586"/>
      <c r="AV45" s="586"/>
    </row>
    <row r="46" spans="1:48" ht="18" customHeight="1" x14ac:dyDescent="0.2">
      <c r="A46" s="401"/>
      <c r="B46" s="47" t="s">
        <v>104</v>
      </c>
      <c r="C46" s="47"/>
      <c r="D46" s="779">
        <v>1355.66962390751</v>
      </c>
      <c r="E46" s="780"/>
      <c r="F46" s="781">
        <v>683.45277382645804</v>
      </c>
      <c r="G46" s="779">
        <v>21.1076875261898</v>
      </c>
      <c r="H46" s="780"/>
      <c r="I46" s="781">
        <v>50.745495495495497</v>
      </c>
      <c r="J46" s="779">
        <v>8.6277312181981397E-2</v>
      </c>
      <c r="K46" s="780"/>
      <c r="L46" s="781">
        <v>5.0556306306306302</v>
      </c>
      <c r="M46" s="779">
        <v>1376.86358874588</v>
      </c>
      <c r="N46" s="780">
        <v>573.69739429150104</v>
      </c>
      <c r="O46" s="781">
        <v>869.45874585111403</v>
      </c>
      <c r="P46" s="316"/>
      <c r="Q46" s="764">
        <v>16.694368429095199</v>
      </c>
      <c r="R46" s="765"/>
      <c r="S46" s="766">
        <v>8.1589283521786093</v>
      </c>
      <c r="T46" s="764">
        <v>83.127787799590493</v>
      </c>
      <c r="U46" s="765"/>
      <c r="V46" s="766">
        <v>-7.8521776145877098</v>
      </c>
      <c r="W46" s="764">
        <v>-85.260747573993896</v>
      </c>
      <c r="X46" s="765"/>
      <c r="Y46" s="766">
        <v>-39.8692732534832</v>
      </c>
      <c r="Z46" s="764">
        <v>12.8279142379562</v>
      </c>
      <c r="AA46" s="765">
        <v>25.555286861239399</v>
      </c>
      <c r="AB46" s="766">
        <v>15.194676137947701</v>
      </c>
      <c r="AC46" s="452"/>
      <c r="AD46" s="586"/>
      <c r="AE46" s="586"/>
      <c r="AF46" s="586"/>
      <c r="AG46" s="586"/>
      <c r="AH46" s="586"/>
      <c r="AI46" s="586"/>
      <c r="AJ46" s="586"/>
      <c r="AK46" s="586"/>
      <c r="AL46" s="586"/>
      <c r="AM46" s="586"/>
      <c r="AN46" s="586"/>
      <c r="AO46" s="586"/>
      <c r="AP46" s="586"/>
      <c r="AQ46" s="586"/>
      <c r="AR46" s="586"/>
      <c r="AS46" s="586"/>
      <c r="AT46" s="586"/>
      <c r="AU46" s="586"/>
      <c r="AV46" s="586"/>
    </row>
    <row r="47" spans="1:48" ht="18" customHeight="1" x14ac:dyDescent="0.2">
      <c r="A47" s="401"/>
      <c r="B47" s="46" t="s">
        <v>105</v>
      </c>
      <c r="C47" s="46"/>
      <c r="D47" s="655">
        <v>1318.9557332684799</v>
      </c>
      <c r="E47" s="656"/>
      <c r="F47" s="658">
        <v>690.18651019440495</v>
      </c>
      <c r="G47" s="655">
        <v>21.221989688716</v>
      </c>
      <c r="H47" s="656"/>
      <c r="I47" s="658">
        <v>47.409234234234198</v>
      </c>
      <c r="J47" s="655">
        <v>0.99078946423226599</v>
      </c>
      <c r="K47" s="656"/>
      <c r="L47" s="658">
        <v>5.9875533428164998</v>
      </c>
      <c r="M47" s="655">
        <v>1341.16851242143</v>
      </c>
      <c r="N47" s="656">
        <v>596.59140190385199</v>
      </c>
      <c r="O47" s="658">
        <v>891.18694304628502</v>
      </c>
      <c r="P47" s="316"/>
      <c r="Q47" s="636">
        <v>18.2810941743796</v>
      </c>
      <c r="R47" s="637"/>
      <c r="S47" s="639">
        <v>5.9475931788891403</v>
      </c>
      <c r="T47" s="636">
        <v>88.415383613781302</v>
      </c>
      <c r="U47" s="637"/>
      <c r="V47" s="639">
        <v>0.45822764008143002</v>
      </c>
      <c r="W47" s="636">
        <v>92.680472285448701</v>
      </c>
      <c r="X47" s="637"/>
      <c r="Y47" s="639">
        <v>-31.6322815409554</v>
      </c>
      <c r="Z47" s="636">
        <v>13.4475971773832</v>
      </c>
      <c r="AA47" s="637">
        <v>21.2274242255526</v>
      </c>
      <c r="AB47" s="639">
        <v>15.9042957659632</v>
      </c>
      <c r="AC47" s="452"/>
      <c r="AD47" s="586"/>
      <c r="AE47" s="586"/>
      <c r="AF47" s="586"/>
      <c r="AG47" s="586"/>
      <c r="AH47" s="586"/>
      <c r="AI47" s="586"/>
      <c r="AJ47" s="586"/>
      <c r="AK47" s="586"/>
      <c r="AL47" s="586"/>
      <c r="AM47" s="586"/>
      <c r="AN47" s="586"/>
      <c r="AO47" s="586"/>
      <c r="AP47" s="586"/>
      <c r="AQ47" s="586"/>
      <c r="AR47" s="586"/>
      <c r="AS47" s="586"/>
      <c r="AT47" s="586"/>
      <c r="AU47" s="586"/>
      <c r="AV47" s="586"/>
    </row>
    <row r="48" spans="1:48" ht="18" customHeight="1" x14ac:dyDescent="0.2">
      <c r="A48" s="401"/>
      <c r="B48" s="45" t="s">
        <v>139</v>
      </c>
      <c r="C48" s="45"/>
      <c r="D48" s="745">
        <v>1337.3126785879999</v>
      </c>
      <c r="E48" s="746"/>
      <c r="F48" s="747">
        <v>686.81964201043195</v>
      </c>
      <c r="G48" s="745">
        <v>21.1648386074529</v>
      </c>
      <c r="H48" s="746"/>
      <c r="I48" s="747">
        <v>49.077364864864897</v>
      </c>
      <c r="J48" s="745">
        <v>0.53853338820712404</v>
      </c>
      <c r="K48" s="746"/>
      <c r="L48" s="747">
        <v>5.5215919867235703</v>
      </c>
      <c r="M48" s="782">
        <v>1359.01605058366</v>
      </c>
      <c r="N48" s="783">
        <v>585.14081593874096</v>
      </c>
      <c r="O48" s="784">
        <v>880.32284444870004</v>
      </c>
      <c r="P48" s="316"/>
      <c r="Q48" s="644">
        <v>17.471485155747601</v>
      </c>
      <c r="R48" s="645"/>
      <c r="S48" s="647">
        <v>7.0038000964099103</v>
      </c>
      <c r="T48" s="644">
        <v>85.741098479361398</v>
      </c>
      <c r="U48" s="645"/>
      <c r="V48" s="647">
        <v>-3.8688032547939901</v>
      </c>
      <c r="W48" s="644">
        <v>-2.0466537080357301</v>
      </c>
      <c r="X48" s="645"/>
      <c r="Y48" s="647">
        <v>-35.693028380111798</v>
      </c>
      <c r="Z48" s="644">
        <v>13.132838293721999</v>
      </c>
      <c r="AA48" s="645">
        <v>23.310346684913299</v>
      </c>
      <c r="AB48" s="647">
        <v>15.5527753084202</v>
      </c>
      <c r="AC48" s="452"/>
      <c r="AD48" s="586"/>
      <c r="AE48" s="586"/>
      <c r="AF48" s="586"/>
      <c r="AG48" s="586"/>
      <c r="AH48" s="586"/>
      <c r="AI48" s="586"/>
      <c r="AJ48" s="586"/>
      <c r="AK48" s="586"/>
      <c r="AL48" s="586"/>
      <c r="AM48" s="586"/>
      <c r="AN48" s="586"/>
      <c r="AO48" s="586"/>
      <c r="AP48" s="586"/>
      <c r="AQ48" s="586"/>
      <c r="AR48" s="586"/>
      <c r="AS48" s="586"/>
      <c r="AT48" s="586"/>
      <c r="AU48" s="586"/>
      <c r="AV48" s="586"/>
    </row>
    <row r="49" spans="1:48" ht="6" customHeight="1" x14ac:dyDescent="0.2">
      <c r="A49" s="415"/>
      <c r="B49" s="574"/>
      <c r="C49" s="574"/>
      <c r="D49" s="743"/>
      <c r="E49" s="743"/>
      <c r="F49" s="743"/>
      <c r="G49" s="743"/>
      <c r="H49" s="743"/>
      <c r="I49" s="743"/>
      <c r="J49" s="743"/>
      <c r="K49" s="743"/>
      <c r="L49" s="743"/>
      <c r="M49" s="785"/>
      <c r="N49" s="785"/>
      <c r="O49" s="785"/>
      <c r="P49" s="307"/>
      <c r="Q49" s="554"/>
      <c r="R49" s="554"/>
      <c r="S49" s="554"/>
      <c r="T49" s="554"/>
      <c r="U49" s="554"/>
      <c r="V49" s="554"/>
      <c r="W49" s="554"/>
      <c r="X49" s="554"/>
      <c r="Y49" s="554"/>
      <c r="Z49" s="554"/>
      <c r="AA49" s="554"/>
      <c r="AB49" s="554"/>
      <c r="AC49" s="457"/>
      <c r="AD49" s="586"/>
      <c r="AE49" s="586"/>
      <c r="AF49" s="586"/>
      <c r="AG49" s="586"/>
      <c r="AH49" s="586"/>
      <c r="AI49" s="586"/>
      <c r="AJ49" s="586"/>
      <c r="AK49" s="586"/>
      <c r="AL49" s="586"/>
      <c r="AM49" s="586"/>
      <c r="AN49" s="586"/>
      <c r="AO49" s="586"/>
      <c r="AP49" s="586"/>
      <c r="AQ49" s="586"/>
      <c r="AR49" s="586"/>
      <c r="AS49" s="586"/>
      <c r="AT49" s="586"/>
      <c r="AU49" s="586"/>
      <c r="AV49" s="586"/>
    </row>
    <row r="50" spans="1:48" ht="18" customHeight="1" x14ac:dyDescent="0.2">
      <c r="A50" s="401"/>
      <c r="B50" s="44" t="s">
        <v>111</v>
      </c>
      <c r="C50" s="44"/>
      <c r="D50" s="786">
        <v>1215.0503252267999</v>
      </c>
      <c r="E50" s="787"/>
      <c r="F50" s="788">
        <v>621.69867754808195</v>
      </c>
      <c r="G50" s="786">
        <v>15.2120423015831</v>
      </c>
      <c r="H50" s="787"/>
      <c r="I50" s="788">
        <v>50.654520252099999</v>
      </c>
      <c r="J50" s="786">
        <v>4.6745334896860502</v>
      </c>
      <c r="K50" s="787"/>
      <c r="L50" s="788">
        <v>7.23412348191449</v>
      </c>
      <c r="M50" s="786">
        <v>1234.9369010180701</v>
      </c>
      <c r="N50" s="787">
        <v>532.12694859330099</v>
      </c>
      <c r="O50" s="788">
        <v>796.58805424891398</v>
      </c>
      <c r="P50" s="748"/>
      <c r="Q50" s="767">
        <v>19.037441391063101</v>
      </c>
      <c r="R50" s="768"/>
      <c r="S50" s="769">
        <v>9.2696561684912009</v>
      </c>
      <c r="T50" s="767">
        <v>63.700942505605902</v>
      </c>
      <c r="U50" s="768"/>
      <c r="V50" s="769">
        <v>-16.211861876924701</v>
      </c>
      <c r="W50" s="767">
        <v>13.9762277990523</v>
      </c>
      <c r="X50" s="768"/>
      <c r="Y50" s="769">
        <v>-35.518528246206998</v>
      </c>
      <c r="Z50" s="767">
        <v>16.975743993096899</v>
      </c>
      <c r="AA50" s="768">
        <v>29.3031827345932</v>
      </c>
      <c r="AB50" s="769">
        <v>17.821275915938799</v>
      </c>
      <c r="AC50" s="452"/>
      <c r="AD50" s="586"/>
      <c r="AE50" s="586"/>
      <c r="AF50" s="586"/>
      <c r="AG50" s="586"/>
      <c r="AH50" s="586"/>
      <c r="AI50" s="586"/>
      <c r="AJ50" s="586"/>
      <c r="AK50" s="586"/>
      <c r="AL50" s="586"/>
      <c r="AM50" s="586"/>
      <c r="AN50" s="586"/>
      <c r="AO50" s="586"/>
      <c r="AP50" s="586"/>
      <c r="AQ50" s="586"/>
      <c r="AR50" s="586"/>
      <c r="AS50" s="586"/>
      <c r="AT50" s="586"/>
      <c r="AU50" s="586"/>
      <c r="AV50" s="586"/>
    </row>
    <row r="51" spans="1:48" ht="15" customHeight="1" x14ac:dyDescent="0.15">
      <c r="A51" s="321"/>
      <c r="B51" s="418"/>
      <c r="C51" s="320"/>
      <c r="D51" s="336"/>
      <c r="E51" s="336"/>
      <c r="F51" s="336"/>
      <c r="G51" s="336"/>
      <c r="H51" s="336"/>
      <c r="I51" s="336"/>
      <c r="J51" s="336"/>
      <c r="K51" s="336"/>
      <c r="L51" s="336"/>
      <c r="M51" s="336"/>
      <c r="N51" s="336"/>
      <c r="O51" s="336"/>
      <c r="P51" s="320"/>
      <c r="Q51" s="320"/>
      <c r="R51" s="320"/>
      <c r="S51" s="320"/>
      <c r="T51" s="320"/>
      <c r="U51" s="320"/>
      <c r="V51" s="320"/>
      <c r="W51" s="320"/>
      <c r="X51" s="320"/>
      <c r="Y51" s="320"/>
      <c r="Z51" s="320"/>
      <c r="AA51" s="320"/>
      <c r="AB51" s="320"/>
      <c r="AC51" s="457"/>
      <c r="AD51" s="586"/>
      <c r="AE51" s="586"/>
      <c r="AF51" s="586"/>
      <c r="AG51" s="586"/>
      <c r="AH51" s="586"/>
      <c r="AI51" s="586"/>
      <c r="AJ51" s="586"/>
      <c r="AK51" s="586"/>
      <c r="AL51" s="586"/>
      <c r="AM51" s="586"/>
      <c r="AN51" s="586"/>
      <c r="AO51" s="586"/>
      <c r="AP51" s="586"/>
      <c r="AQ51" s="586"/>
      <c r="AR51" s="586"/>
      <c r="AS51" s="586"/>
      <c r="AT51" s="586"/>
      <c r="AU51" s="586"/>
      <c r="AV51" s="586"/>
    </row>
    <row r="52" spans="1:48" ht="40" customHeight="1" x14ac:dyDescent="0.15">
      <c r="A52" s="321"/>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457"/>
      <c r="AD52" s="586"/>
      <c r="AE52" s="586"/>
      <c r="AF52" s="586"/>
      <c r="AG52" s="586"/>
      <c r="AH52" s="586"/>
      <c r="AI52" s="586"/>
      <c r="AJ52" s="586"/>
      <c r="AK52" s="586"/>
      <c r="AL52" s="586"/>
      <c r="AM52" s="586"/>
      <c r="AN52" s="586"/>
      <c r="AO52" s="586"/>
      <c r="AP52" s="586"/>
      <c r="AQ52" s="586"/>
      <c r="AR52" s="586"/>
      <c r="AS52" s="586"/>
      <c r="AT52" s="586"/>
      <c r="AU52" s="586"/>
      <c r="AV52" s="586"/>
    </row>
    <row r="53" spans="1:48" x14ac:dyDescent="0.15">
      <c r="A53" s="463"/>
      <c r="B53" s="459"/>
      <c r="C53" s="474"/>
      <c r="D53" s="459"/>
      <c r="E53" s="459"/>
      <c r="F53" s="459"/>
      <c r="G53" s="459"/>
      <c r="H53" s="459"/>
      <c r="I53" s="459"/>
      <c r="J53" s="459"/>
      <c r="K53" s="459"/>
      <c r="L53" s="459"/>
      <c r="M53" s="459"/>
      <c r="N53" s="459"/>
      <c r="O53" s="459"/>
      <c r="P53" s="459"/>
      <c r="Q53" s="459"/>
      <c r="R53" s="459"/>
      <c r="S53" s="459"/>
      <c r="T53" s="459"/>
      <c r="U53" s="459"/>
      <c r="V53" s="459"/>
      <c r="W53" s="459"/>
      <c r="X53" s="459"/>
      <c r="Y53" s="459"/>
      <c r="Z53" s="459"/>
      <c r="AA53" s="459"/>
      <c r="AB53" s="459"/>
      <c r="AC53" s="460"/>
      <c r="AD53" s="586"/>
      <c r="AE53" s="586"/>
      <c r="AF53" s="586"/>
      <c r="AG53" s="586"/>
      <c r="AH53" s="586"/>
      <c r="AI53" s="586"/>
      <c r="AJ53" s="586"/>
      <c r="AK53" s="586"/>
      <c r="AL53" s="586"/>
      <c r="AM53" s="586"/>
      <c r="AN53" s="586"/>
      <c r="AO53" s="586"/>
      <c r="AP53" s="586"/>
      <c r="AQ53" s="586"/>
      <c r="AR53" s="586"/>
      <c r="AS53" s="586"/>
      <c r="AT53" s="586"/>
      <c r="AU53" s="586"/>
      <c r="AV53" s="586"/>
    </row>
    <row r="54" spans="1:48"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6"/>
      <c r="AE54" s="586"/>
      <c r="AF54" s="586"/>
      <c r="AG54" s="586"/>
      <c r="AH54" s="586"/>
      <c r="AI54" s="586"/>
      <c r="AJ54" s="586"/>
      <c r="AK54" s="586"/>
      <c r="AL54" s="586"/>
      <c r="AM54" s="586"/>
      <c r="AN54" s="586"/>
      <c r="AO54" s="586"/>
      <c r="AP54" s="586"/>
      <c r="AQ54" s="586"/>
      <c r="AR54" s="586"/>
      <c r="AS54" s="586"/>
      <c r="AT54" s="586"/>
      <c r="AU54" s="586"/>
      <c r="AV54" s="586"/>
    </row>
    <row r="55" spans="1:48"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6"/>
      <c r="AE55" s="586"/>
      <c r="AF55" s="586"/>
      <c r="AG55" s="586"/>
      <c r="AH55" s="586"/>
      <c r="AI55" s="586"/>
      <c r="AJ55" s="586"/>
      <c r="AK55" s="586"/>
      <c r="AL55" s="586"/>
      <c r="AM55" s="586"/>
      <c r="AN55" s="586"/>
      <c r="AO55" s="586"/>
      <c r="AP55" s="586"/>
      <c r="AQ55" s="586"/>
      <c r="AR55" s="586"/>
      <c r="AS55" s="586"/>
      <c r="AT55" s="586"/>
      <c r="AU55" s="586"/>
      <c r="AV55" s="586"/>
    </row>
    <row r="56" spans="1:48"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6"/>
      <c r="AE56" s="586"/>
      <c r="AF56" s="586"/>
      <c r="AG56" s="586"/>
      <c r="AH56" s="586"/>
      <c r="AI56" s="586"/>
      <c r="AJ56" s="586"/>
      <c r="AK56" s="586"/>
      <c r="AL56" s="586"/>
      <c r="AM56" s="586"/>
      <c r="AN56" s="586"/>
      <c r="AO56" s="586"/>
      <c r="AP56" s="586"/>
      <c r="AQ56" s="586"/>
      <c r="AR56" s="586"/>
      <c r="AS56" s="586"/>
      <c r="AT56" s="586"/>
      <c r="AU56" s="586"/>
      <c r="AV56" s="586"/>
    </row>
    <row r="57" spans="1:48"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6"/>
      <c r="AE57" s="586"/>
      <c r="AF57" s="586"/>
      <c r="AG57" s="586"/>
      <c r="AH57" s="586"/>
      <c r="AI57" s="586"/>
      <c r="AJ57" s="586"/>
      <c r="AK57" s="586"/>
      <c r="AL57" s="586"/>
      <c r="AM57" s="586"/>
      <c r="AN57" s="586"/>
      <c r="AO57" s="586"/>
      <c r="AP57" s="586"/>
      <c r="AQ57" s="586"/>
      <c r="AR57" s="586"/>
      <c r="AS57" s="586"/>
      <c r="AT57" s="586"/>
      <c r="AU57" s="586"/>
      <c r="AV57" s="586"/>
    </row>
    <row r="58" spans="1:48"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6"/>
      <c r="AE58" s="586"/>
      <c r="AF58" s="586"/>
      <c r="AG58" s="586"/>
      <c r="AH58" s="586"/>
      <c r="AI58" s="586"/>
      <c r="AJ58" s="586"/>
      <c r="AK58" s="586"/>
      <c r="AL58" s="586"/>
      <c r="AM58" s="586"/>
      <c r="AN58" s="586"/>
      <c r="AO58" s="586"/>
      <c r="AP58" s="586"/>
      <c r="AQ58" s="586"/>
      <c r="AR58" s="586"/>
      <c r="AS58" s="586"/>
      <c r="AT58" s="586"/>
      <c r="AU58" s="586"/>
      <c r="AV58" s="586"/>
    </row>
    <row r="59" spans="1:48"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6"/>
      <c r="AE59" s="586"/>
      <c r="AF59" s="586"/>
      <c r="AG59" s="586"/>
      <c r="AH59" s="586"/>
      <c r="AI59" s="586"/>
      <c r="AJ59" s="586"/>
      <c r="AK59" s="586"/>
      <c r="AL59" s="586"/>
      <c r="AM59" s="586"/>
      <c r="AN59" s="586"/>
      <c r="AO59" s="586"/>
      <c r="AP59" s="586"/>
      <c r="AQ59" s="586"/>
      <c r="AR59" s="586"/>
      <c r="AS59" s="586"/>
      <c r="AT59" s="586"/>
      <c r="AU59" s="586"/>
      <c r="AV59" s="586"/>
    </row>
    <row r="60" spans="1:48"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6"/>
      <c r="AE60" s="586"/>
      <c r="AF60" s="586"/>
      <c r="AG60" s="586"/>
      <c r="AH60" s="586"/>
      <c r="AI60" s="586"/>
      <c r="AJ60" s="586"/>
      <c r="AK60" s="586"/>
      <c r="AL60" s="586"/>
      <c r="AM60" s="586"/>
      <c r="AN60" s="586"/>
      <c r="AO60" s="586"/>
      <c r="AP60" s="586"/>
      <c r="AQ60" s="586"/>
      <c r="AR60" s="586"/>
      <c r="AS60" s="586"/>
      <c r="AT60" s="586"/>
      <c r="AU60" s="586"/>
      <c r="AV60" s="586"/>
    </row>
    <row r="61" spans="1:48"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6"/>
      <c r="AE61" s="586"/>
      <c r="AF61" s="586"/>
      <c r="AG61" s="586"/>
      <c r="AH61" s="586"/>
      <c r="AI61" s="586"/>
      <c r="AJ61" s="586"/>
      <c r="AK61" s="586"/>
      <c r="AL61" s="586"/>
      <c r="AM61" s="586"/>
      <c r="AN61" s="586"/>
      <c r="AO61" s="586"/>
      <c r="AP61" s="586"/>
      <c r="AQ61" s="586"/>
      <c r="AR61" s="586"/>
      <c r="AS61" s="586"/>
      <c r="AT61" s="586"/>
      <c r="AU61" s="586"/>
      <c r="AV61" s="586"/>
    </row>
    <row r="62" spans="1:48"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6"/>
      <c r="AE62" s="586"/>
      <c r="AF62" s="586"/>
      <c r="AG62" s="586"/>
      <c r="AH62" s="586"/>
      <c r="AI62" s="586"/>
      <c r="AJ62" s="586"/>
      <c r="AK62" s="586"/>
      <c r="AL62" s="586"/>
      <c r="AM62" s="586"/>
      <c r="AN62" s="586"/>
      <c r="AO62" s="586"/>
      <c r="AP62" s="586"/>
      <c r="AQ62" s="586"/>
      <c r="AR62" s="586"/>
      <c r="AS62" s="586"/>
      <c r="AT62" s="586"/>
      <c r="AU62" s="586"/>
      <c r="AV62" s="586"/>
    </row>
    <row r="63" spans="1:48"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6"/>
      <c r="AE63" s="586"/>
      <c r="AF63" s="586"/>
      <c r="AG63" s="586"/>
      <c r="AH63" s="586"/>
      <c r="AI63" s="586"/>
      <c r="AJ63" s="586"/>
      <c r="AK63" s="586"/>
      <c r="AL63" s="586"/>
      <c r="AM63" s="586"/>
      <c r="AN63" s="586"/>
      <c r="AO63" s="586"/>
      <c r="AP63" s="586"/>
      <c r="AQ63" s="586"/>
      <c r="AR63" s="586"/>
      <c r="AS63" s="586"/>
      <c r="AT63" s="586"/>
      <c r="AU63" s="586"/>
      <c r="AV63" s="586"/>
    </row>
    <row r="64" spans="1:48"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s="585" customFormat="1"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s="585" customFormat="1" x14ac:dyDescent="0.15">
      <c r="AD86" s="586"/>
      <c r="AE86" s="586"/>
      <c r="AF86" s="586"/>
      <c r="AG86" s="586"/>
      <c r="AH86" s="586"/>
      <c r="AI86" s="586"/>
      <c r="AJ86" s="586"/>
      <c r="AK86" s="586"/>
      <c r="AL86" s="586"/>
      <c r="AM86" s="586"/>
      <c r="AN86" s="586"/>
      <c r="AO86" s="586"/>
      <c r="AP86" s="586"/>
      <c r="AQ86" s="586"/>
      <c r="AR86" s="586"/>
      <c r="AS86" s="586"/>
      <c r="AT86" s="586"/>
      <c r="AU86" s="586"/>
      <c r="AV86" s="586"/>
    </row>
    <row r="87" spans="30:48" s="585" customFormat="1" x14ac:dyDescent="0.15">
      <c r="AD87" s="586"/>
      <c r="AE87" s="586"/>
      <c r="AF87" s="586"/>
      <c r="AG87" s="586"/>
      <c r="AH87" s="586"/>
      <c r="AI87" s="586"/>
      <c r="AJ87" s="586"/>
      <c r="AK87" s="586"/>
      <c r="AL87" s="586"/>
      <c r="AM87" s="586"/>
      <c r="AN87" s="586"/>
      <c r="AO87" s="586"/>
      <c r="AP87" s="586"/>
      <c r="AQ87" s="586"/>
      <c r="AR87" s="586"/>
      <c r="AS87" s="586"/>
      <c r="AT87" s="586"/>
      <c r="AU87" s="586"/>
      <c r="AV87" s="586"/>
    </row>
    <row r="88" spans="30:48" s="585" customFormat="1" x14ac:dyDescent="0.15">
      <c r="AD88" s="586"/>
      <c r="AE88" s="586"/>
      <c r="AF88" s="586"/>
      <c r="AG88" s="586"/>
      <c r="AH88" s="586"/>
      <c r="AI88" s="586"/>
      <c r="AJ88" s="586"/>
      <c r="AK88" s="586"/>
      <c r="AL88" s="586"/>
      <c r="AM88" s="586"/>
      <c r="AN88" s="586"/>
      <c r="AO88" s="586"/>
      <c r="AP88" s="586"/>
      <c r="AQ88" s="586"/>
      <c r="AR88" s="586"/>
      <c r="AS88" s="586"/>
      <c r="AT88" s="586"/>
      <c r="AU88" s="586"/>
      <c r="AV88" s="586"/>
    </row>
    <row r="89" spans="30:48" s="585" customFormat="1" x14ac:dyDescent="0.15">
      <c r="AD89" s="586"/>
      <c r="AE89" s="586"/>
      <c r="AF89" s="586"/>
      <c r="AG89" s="586"/>
      <c r="AH89" s="586"/>
      <c r="AI89" s="586"/>
      <c r="AJ89" s="586"/>
      <c r="AK89" s="586"/>
      <c r="AL89" s="586"/>
      <c r="AM89" s="586"/>
      <c r="AN89" s="586"/>
      <c r="AO89" s="586"/>
      <c r="AP89" s="586"/>
      <c r="AQ89" s="586"/>
      <c r="AR89" s="586"/>
      <c r="AS89" s="586"/>
      <c r="AT89" s="586"/>
      <c r="AU89" s="586"/>
      <c r="AV89" s="586"/>
    </row>
    <row r="90" spans="30:48" s="585" customFormat="1" x14ac:dyDescent="0.15">
      <c r="AD90" s="586"/>
      <c r="AE90" s="586"/>
      <c r="AF90" s="586"/>
      <c r="AG90" s="586"/>
      <c r="AH90" s="586"/>
      <c r="AI90" s="586"/>
      <c r="AJ90" s="586"/>
      <c r="AK90" s="586"/>
      <c r="AL90" s="586"/>
      <c r="AM90" s="586"/>
      <c r="AN90" s="586"/>
      <c r="AO90" s="586"/>
      <c r="AP90" s="586"/>
      <c r="AQ90" s="586"/>
      <c r="AR90" s="586"/>
      <c r="AS90" s="586"/>
      <c r="AT90" s="586"/>
      <c r="AU90" s="586"/>
      <c r="AV90" s="586"/>
    </row>
    <row r="91" spans="30:48" s="585" customFormat="1" x14ac:dyDescent="0.15">
      <c r="AD91" s="586"/>
      <c r="AE91" s="586"/>
      <c r="AF91" s="586"/>
      <c r="AG91" s="586"/>
      <c r="AH91" s="586"/>
      <c r="AI91" s="586"/>
      <c r="AJ91" s="586"/>
      <c r="AK91" s="586"/>
      <c r="AL91" s="586"/>
      <c r="AM91" s="586"/>
      <c r="AN91" s="586"/>
      <c r="AO91" s="586"/>
      <c r="AP91" s="586"/>
      <c r="AQ91" s="586"/>
      <c r="AR91" s="586"/>
      <c r="AS91" s="586"/>
      <c r="AT91" s="586"/>
      <c r="AU91" s="586"/>
      <c r="AV91" s="586"/>
    </row>
    <row r="92" spans="30:48" s="585" customFormat="1" x14ac:dyDescent="0.15">
      <c r="AD92" s="586"/>
      <c r="AE92" s="586"/>
      <c r="AF92" s="586"/>
      <c r="AG92" s="586"/>
      <c r="AH92" s="586"/>
      <c r="AI92" s="586"/>
      <c r="AJ92" s="586"/>
      <c r="AK92" s="586"/>
      <c r="AL92" s="586"/>
      <c r="AM92" s="586"/>
      <c r="AN92" s="586"/>
      <c r="AO92" s="586"/>
      <c r="AP92" s="586"/>
      <c r="AQ92" s="586"/>
      <c r="AR92" s="586"/>
      <c r="AS92" s="586"/>
      <c r="AT92" s="586"/>
      <c r="AU92" s="586"/>
      <c r="AV92" s="586"/>
    </row>
    <row r="93" spans="30:48" s="585" customFormat="1" x14ac:dyDescent="0.15">
      <c r="AD93" s="586"/>
      <c r="AE93" s="586"/>
      <c r="AF93" s="586"/>
      <c r="AG93" s="586"/>
      <c r="AH93" s="586"/>
      <c r="AI93" s="586"/>
      <c r="AJ93" s="586"/>
      <c r="AK93" s="586"/>
      <c r="AL93" s="586"/>
      <c r="AM93" s="586"/>
      <c r="AN93" s="586"/>
      <c r="AO93" s="586"/>
      <c r="AP93" s="586"/>
      <c r="AQ93" s="586"/>
      <c r="AR93" s="586"/>
      <c r="AS93" s="586"/>
      <c r="AT93" s="586"/>
      <c r="AU93" s="586"/>
      <c r="AV93" s="586"/>
    </row>
    <row r="94" spans="30:48" s="585" customFormat="1" x14ac:dyDescent="0.15">
      <c r="AD94" s="586"/>
      <c r="AE94" s="586"/>
      <c r="AF94" s="586"/>
      <c r="AG94" s="586"/>
      <c r="AH94" s="586"/>
      <c r="AI94" s="586"/>
      <c r="AJ94" s="586"/>
      <c r="AK94" s="586"/>
      <c r="AL94" s="586"/>
      <c r="AM94" s="586"/>
      <c r="AN94" s="586"/>
      <c r="AO94" s="586"/>
      <c r="AP94" s="586"/>
      <c r="AQ94" s="586"/>
      <c r="AR94" s="586"/>
      <c r="AS94" s="586"/>
      <c r="AT94" s="586"/>
      <c r="AU94" s="586"/>
      <c r="AV94" s="586"/>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election activeCell="B2" sqref="B2: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141</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54"/>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45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753"/>
      <c r="C3" s="352"/>
      <c r="D3" s="307"/>
      <c r="E3" s="307"/>
      <c r="F3" s="307"/>
      <c r="G3" s="307"/>
      <c r="H3" s="307"/>
      <c r="I3" s="307"/>
      <c r="J3" s="307"/>
      <c r="K3" s="307"/>
      <c r="L3" s="307"/>
      <c r="M3" s="307"/>
      <c r="N3" s="307"/>
      <c r="O3" s="307"/>
      <c r="P3" s="307"/>
      <c r="Q3" s="307"/>
      <c r="R3" s="63" t="s">
        <v>96</v>
      </c>
      <c r="S3" s="63"/>
      <c r="T3" s="63"/>
      <c r="U3" s="63"/>
      <c r="V3" s="63"/>
      <c r="W3" s="63"/>
      <c r="X3" s="63"/>
      <c r="Y3" s="63"/>
      <c r="Z3" s="63"/>
      <c r="AA3" s="63"/>
      <c r="AB3" s="63"/>
      <c r="AC3" s="45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625" t="s">
        <v>31</v>
      </c>
      <c r="C4" s="307"/>
      <c r="D4" s="307"/>
      <c r="E4" s="307"/>
      <c r="F4" s="307"/>
      <c r="G4" s="307"/>
      <c r="H4" s="409"/>
      <c r="I4" s="409"/>
      <c r="J4" s="409"/>
      <c r="K4" s="409"/>
      <c r="L4" s="409"/>
      <c r="M4" s="409"/>
      <c r="N4" s="409"/>
      <c r="O4" s="409"/>
      <c r="P4" s="409"/>
      <c r="Q4" s="409"/>
      <c r="R4" s="409"/>
      <c r="S4" s="409"/>
      <c r="T4" s="409"/>
      <c r="U4" s="307"/>
      <c r="V4" s="307"/>
      <c r="W4" s="307"/>
      <c r="X4" s="307"/>
      <c r="Y4" s="307"/>
      <c r="Z4" s="307"/>
      <c r="AA4" s="307"/>
      <c r="AB4" s="307"/>
      <c r="AC4" s="45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5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10"/>
      <c r="D6" s="62" t="s">
        <v>42</v>
      </c>
      <c r="E6" s="62"/>
      <c r="F6" s="62"/>
      <c r="G6" s="62"/>
      <c r="H6" s="62"/>
      <c r="I6" s="62"/>
      <c r="J6" s="62"/>
      <c r="K6" s="62"/>
      <c r="L6" s="62"/>
      <c r="M6" s="62"/>
      <c r="N6" s="62"/>
      <c r="O6" s="62"/>
      <c r="P6" s="316"/>
      <c r="Q6" s="72" t="s">
        <v>131</v>
      </c>
      <c r="R6" s="72"/>
      <c r="S6" s="72"/>
      <c r="T6" s="72"/>
      <c r="U6" s="72"/>
      <c r="V6" s="72"/>
      <c r="W6" s="72"/>
      <c r="X6" s="72"/>
      <c r="Y6" s="72"/>
      <c r="Z6" s="72"/>
      <c r="AA6" s="72"/>
      <c r="AB6" s="72"/>
      <c r="AC6" s="452"/>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07"/>
      <c r="C7" s="410"/>
      <c r="D7" s="71" t="s">
        <v>126</v>
      </c>
      <c r="E7" s="71"/>
      <c r="F7" s="71"/>
      <c r="G7" s="71" t="s">
        <v>127</v>
      </c>
      <c r="H7" s="71"/>
      <c r="I7" s="71"/>
      <c r="J7" s="71" t="s">
        <v>128</v>
      </c>
      <c r="K7" s="71"/>
      <c r="L7" s="71"/>
      <c r="M7" s="71" t="s">
        <v>111</v>
      </c>
      <c r="N7" s="71"/>
      <c r="O7" s="71"/>
      <c r="P7" s="316"/>
      <c r="Q7" s="71" t="s">
        <v>126</v>
      </c>
      <c r="R7" s="71"/>
      <c r="S7" s="71"/>
      <c r="T7" s="71" t="s">
        <v>127</v>
      </c>
      <c r="U7" s="71"/>
      <c r="V7" s="71"/>
      <c r="W7" s="71" t="s">
        <v>128</v>
      </c>
      <c r="X7" s="71"/>
      <c r="Y7" s="71"/>
      <c r="Z7" s="71" t="s">
        <v>111</v>
      </c>
      <c r="AA7" s="71"/>
      <c r="AB7" s="71"/>
      <c r="AC7" s="452"/>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11"/>
      <c r="B8" s="61"/>
      <c r="C8" s="60"/>
      <c r="D8" s="419" t="s">
        <v>35</v>
      </c>
      <c r="E8" s="420" t="s">
        <v>36</v>
      </c>
      <c r="F8" s="421" t="s">
        <v>97</v>
      </c>
      <c r="G8" s="419" t="s">
        <v>35</v>
      </c>
      <c r="H8" s="420" t="s">
        <v>36</v>
      </c>
      <c r="I8" s="421" t="s">
        <v>97</v>
      </c>
      <c r="J8" s="419" t="s">
        <v>35</v>
      </c>
      <c r="K8" s="420" t="s">
        <v>36</v>
      </c>
      <c r="L8" s="421" t="s">
        <v>97</v>
      </c>
      <c r="M8" s="419" t="s">
        <v>35</v>
      </c>
      <c r="N8" s="420" t="s">
        <v>36</v>
      </c>
      <c r="O8" s="421" t="s">
        <v>97</v>
      </c>
      <c r="P8" s="404"/>
      <c r="Q8" s="419" t="s">
        <v>35</v>
      </c>
      <c r="R8" s="420" t="s">
        <v>36</v>
      </c>
      <c r="S8" s="421" t="s">
        <v>97</v>
      </c>
      <c r="T8" s="419" t="s">
        <v>35</v>
      </c>
      <c r="U8" s="420" t="s">
        <v>36</v>
      </c>
      <c r="V8" s="421" t="s">
        <v>97</v>
      </c>
      <c r="W8" s="419" t="s">
        <v>35</v>
      </c>
      <c r="X8" s="420" t="s">
        <v>36</v>
      </c>
      <c r="Y8" s="421" t="s">
        <v>97</v>
      </c>
      <c r="Z8" s="419" t="s">
        <v>35</v>
      </c>
      <c r="AA8" s="420" t="s">
        <v>36</v>
      </c>
      <c r="AB8" s="421" t="s">
        <v>97</v>
      </c>
      <c r="AC8" s="452"/>
      <c r="AD8" s="586"/>
      <c r="AE8" s="586"/>
      <c r="AF8" s="586"/>
      <c r="AG8" s="586"/>
      <c r="AH8" s="586"/>
      <c r="AI8" s="586"/>
      <c r="AJ8" s="586"/>
      <c r="AK8" s="586"/>
      <c r="AL8" s="586"/>
      <c r="AM8" s="586"/>
      <c r="AN8" s="586"/>
      <c r="AO8" s="586"/>
      <c r="AP8" s="586"/>
      <c r="AQ8" s="586"/>
      <c r="AR8" s="586"/>
      <c r="AS8" s="586"/>
      <c r="AT8" s="586"/>
      <c r="AU8" s="586"/>
      <c r="AV8" s="586"/>
    </row>
    <row r="9" spans="1:48" ht="6" customHeight="1" x14ac:dyDescent="0.15">
      <c r="A9" s="412"/>
      <c r="B9" s="413"/>
      <c r="C9" s="413"/>
      <c r="D9" s="737"/>
      <c r="E9" s="737"/>
      <c r="F9" s="737"/>
      <c r="G9" s="737"/>
      <c r="H9" s="737"/>
      <c r="I9" s="737"/>
      <c r="J9" s="737"/>
      <c r="K9" s="737"/>
      <c r="L9" s="737"/>
      <c r="M9" s="737"/>
      <c r="N9" s="737"/>
      <c r="O9" s="737"/>
      <c r="P9" s="306"/>
      <c r="Q9" s="737"/>
      <c r="R9" s="737"/>
      <c r="S9" s="737"/>
      <c r="T9" s="737"/>
      <c r="U9" s="737"/>
      <c r="V9" s="737"/>
      <c r="W9" s="737"/>
      <c r="X9" s="737"/>
      <c r="Y9" s="737"/>
      <c r="Z9" s="737"/>
      <c r="AA9" s="737"/>
      <c r="AB9" s="737"/>
      <c r="AC9" s="455"/>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15">
      <c r="A10" s="414"/>
      <c r="B10" s="64" t="s">
        <v>32</v>
      </c>
      <c r="C10" s="64"/>
      <c r="D10" s="64"/>
      <c r="E10" s="64"/>
      <c r="F10" s="64"/>
      <c r="G10" s="64"/>
      <c r="H10" s="64"/>
      <c r="I10" s="64"/>
      <c r="J10" s="64"/>
      <c r="K10" s="64"/>
      <c r="L10" s="64"/>
      <c r="M10" s="64"/>
      <c r="N10" s="64"/>
      <c r="O10" s="64"/>
      <c r="P10" s="750"/>
      <c r="Q10" s="69"/>
      <c r="R10" s="69"/>
      <c r="S10" s="69"/>
      <c r="T10" s="69"/>
      <c r="U10" s="69"/>
      <c r="V10" s="69"/>
      <c r="W10" s="69"/>
      <c r="X10" s="69"/>
      <c r="Y10" s="69"/>
      <c r="Z10" s="69"/>
      <c r="AA10" s="69"/>
      <c r="AB10" s="69"/>
      <c r="AC10" s="473"/>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9" t="s">
        <v>99</v>
      </c>
      <c r="C11" s="59"/>
      <c r="D11" s="754">
        <v>84.525591140377102</v>
      </c>
      <c r="E11" s="755"/>
      <c r="F11" s="756"/>
      <c r="G11" s="754">
        <v>2.9931158335827601</v>
      </c>
      <c r="H11" s="755"/>
      <c r="I11" s="756"/>
      <c r="J11" s="754">
        <v>0</v>
      </c>
      <c r="K11" s="755"/>
      <c r="L11" s="756"/>
      <c r="M11" s="754">
        <v>87.518706973959894</v>
      </c>
      <c r="N11" s="755">
        <v>78.675436834705806</v>
      </c>
      <c r="O11" s="756">
        <v>76.430681693839603</v>
      </c>
      <c r="P11" s="730"/>
      <c r="Q11" s="754">
        <v>3.3611907521503102</v>
      </c>
      <c r="R11" s="755"/>
      <c r="S11" s="756"/>
      <c r="T11" s="754">
        <v>4515.3846153846198</v>
      </c>
      <c r="U11" s="755"/>
      <c r="V11" s="756"/>
      <c r="W11" s="754">
        <v>0</v>
      </c>
      <c r="X11" s="755"/>
      <c r="Y11" s="756"/>
      <c r="Z11" s="754">
        <v>5.9804276911924701</v>
      </c>
      <c r="AA11" s="755">
        <v>25.526689987785801</v>
      </c>
      <c r="AB11" s="756">
        <v>0.53245424499730698</v>
      </c>
      <c r="AC11" s="452"/>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58" t="s">
        <v>100</v>
      </c>
      <c r="C12" s="58"/>
      <c r="D12" s="757">
        <v>87.339120023944901</v>
      </c>
      <c r="E12" s="758"/>
      <c r="F12" s="759"/>
      <c r="G12" s="757">
        <v>0.83807243340317294</v>
      </c>
      <c r="H12" s="758"/>
      <c r="I12" s="759"/>
      <c r="J12" s="757">
        <v>2.15504340017959</v>
      </c>
      <c r="K12" s="758"/>
      <c r="L12" s="759"/>
      <c r="M12" s="757">
        <v>90.332235857527706</v>
      </c>
      <c r="N12" s="758">
        <v>83.827073709580205</v>
      </c>
      <c r="O12" s="759">
        <v>80.964365174891498</v>
      </c>
      <c r="P12" s="730"/>
      <c r="Q12" s="757">
        <v>10.908399847966599</v>
      </c>
      <c r="R12" s="758"/>
      <c r="S12" s="759"/>
      <c r="T12" s="757">
        <v>-24.324324324324301</v>
      </c>
      <c r="U12" s="758"/>
      <c r="V12" s="759"/>
      <c r="W12" s="757">
        <v>1700</v>
      </c>
      <c r="X12" s="758"/>
      <c r="Y12" s="759"/>
      <c r="Z12" s="757">
        <v>12.9491017964072</v>
      </c>
      <c r="AA12" s="758">
        <v>27.911232965664599</v>
      </c>
      <c r="AB12" s="759">
        <v>5.9789989560297698</v>
      </c>
      <c r="AC12" s="452"/>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8" t="s">
        <v>101</v>
      </c>
      <c r="C13" s="58"/>
      <c r="D13" s="757">
        <v>85.692906315474403</v>
      </c>
      <c r="E13" s="758"/>
      <c r="F13" s="759"/>
      <c r="G13" s="757">
        <v>1.0775217000897901</v>
      </c>
      <c r="H13" s="758"/>
      <c r="I13" s="759"/>
      <c r="J13" s="757">
        <v>1.61628255013469</v>
      </c>
      <c r="K13" s="758"/>
      <c r="L13" s="759"/>
      <c r="M13" s="757">
        <v>88.386710565698905</v>
      </c>
      <c r="N13" s="758">
        <v>84.178549909620401</v>
      </c>
      <c r="O13" s="759">
        <v>81.843381843381806</v>
      </c>
      <c r="P13" s="736"/>
      <c r="Q13" s="757">
        <v>11.6707993202017</v>
      </c>
      <c r="R13" s="758"/>
      <c r="S13" s="759"/>
      <c r="T13" s="757">
        <v>-50.9250243427459</v>
      </c>
      <c r="U13" s="758"/>
      <c r="V13" s="759"/>
      <c r="W13" s="757">
        <v>21.153846153846199</v>
      </c>
      <c r="X13" s="758"/>
      <c r="Y13" s="759"/>
      <c r="Z13" s="757">
        <v>10.1161304069891</v>
      </c>
      <c r="AA13" s="758">
        <v>30.049283161151799</v>
      </c>
      <c r="AB13" s="759">
        <v>6.3425756718172304</v>
      </c>
      <c r="AC13" s="452"/>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58" t="s">
        <v>102</v>
      </c>
      <c r="C14" s="58"/>
      <c r="D14" s="757">
        <v>86.770428015564207</v>
      </c>
      <c r="E14" s="758"/>
      <c r="F14" s="759"/>
      <c r="G14" s="757">
        <v>2.14007782101167</v>
      </c>
      <c r="H14" s="758"/>
      <c r="I14" s="759"/>
      <c r="J14" s="757">
        <v>1.0839355197331799</v>
      </c>
      <c r="K14" s="758"/>
      <c r="L14" s="759"/>
      <c r="M14" s="757">
        <v>89.994441356309096</v>
      </c>
      <c r="N14" s="758">
        <v>84.310891458411007</v>
      </c>
      <c r="O14" s="759">
        <v>82.771116981643303</v>
      </c>
      <c r="P14" s="730"/>
      <c r="Q14" s="757">
        <v>8.4549195660306804</v>
      </c>
      <c r="R14" s="758"/>
      <c r="S14" s="759"/>
      <c r="T14" s="757">
        <v>30</v>
      </c>
      <c r="U14" s="758"/>
      <c r="V14" s="759"/>
      <c r="W14" s="757">
        <v>0</v>
      </c>
      <c r="X14" s="758"/>
      <c r="Y14" s="759"/>
      <c r="Z14" s="757">
        <v>10.216799329702599</v>
      </c>
      <c r="AA14" s="758">
        <v>31.289300653720101</v>
      </c>
      <c r="AB14" s="759">
        <v>7.3784299092772603</v>
      </c>
      <c r="AC14" s="452"/>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8" t="s">
        <v>103</v>
      </c>
      <c r="C15" s="58"/>
      <c r="D15" s="757">
        <v>87.518706973959894</v>
      </c>
      <c r="E15" s="758"/>
      <c r="F15" s="759"/>
      <c r="G15" s="757">
        <v>2.96318467524693</v>
      </c>
      <c r="H15" s="758"/>
      <c r="I15" s="759"/>
      <c r="J15" s="757">
        <v>0.14965579167913801</v>
      </c>
      <c r="K15" s="758"/>
      <c r="L15" s="759"/>
      <c r="M15" s="757">
        <v>90.631547440885996</v>
      </c>
      <c r="N15" s="758">
        <v>80.8144205663788</v>
      </c>
      <c r="O15" s="759">
        <v>80.818470292154501</v>
      </c>
      <c r="P15" s="736"/>
      <c r="Q15" s="757">
        <v>5.0664750269493304</v>
      </c>
      <c r="R15" s="758"/>
      <c r="S15" s="759"/>
      <c r="T15" s="757">
        <v>26.923076923076898</v>
      </c>
      <c r="U15" s="758"/>
      <c r="V15" s="759"/>
      <c r="W15" s="757">
        <v>0</v>
      </c>
      <c r="X15" s="758"/>
      <c r="Y15" s="759"/>
      <c r="Z15" s="757">
        <v>5.8371198881510002</v>
      </c>
      <c r="AA15" s="758">
        <v>29.109715945634001</v>
      </c>
      <c r="AB15" s="759">
        <v>4.7464939300945304</v>
      </c>
      <c r="AC15" s="452"/>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57" t="s">
        <v>138</v>
      </c>
      <c r="C16" s="57"/>
      <c r="D16" s="760">
        <v>86.3754274260111</v>
      </c>
      <c r="E16" s="761"/>
      <c r="F16" s="762"/>
      <c r="G16" s="760">
        <v>2.0044806037023899</v>
      </c>
      <c r="H16" s="761"/>
      <c r="I16" s="762"/>
      <c r="J16" s="760">
        <v>1.0022403018512001</v>
      </c>
      <c r="K16" s="761"/>
      <c r="L16" s="762"/>
      <c r="M16" s="760">
        <v>89.382148331564693</v>
      </c>
      <c r="N16" s="761">
        <v>82.390814146688797</v>
      </c>
      <c r="O16" s="762">
        <v>80.599020072704306</v>
      </c>
      <c r="P16" s="730"/>
      <c r="Q16" s="760">
        <v>7.9208313501507197</v>
      </c>
      <c r="R16" s="761"/>
      <c r="S16" s="762"/>
      <c r="T16" s="760">
        <v>33.405770855969998</v>
      </c>
      <c r="U16" s="761"/>
      <c r="V16" s="762"/>
      <c r="W16" s="760">
        <v>221.969696969697</v>
      </c>
      <c r="X16" s="761"/>
      <c r="Y16" s="762"/>
      <c r="Z16" s="760">
        <v>9.0092033362093709</v>
      </c>
      <c r="AA16" s="761">
        <v>28.8121359410049</v>
      </c>
      <c r="AB16" s="762">
        <v>5.0444768147269201</v>
      </c>
      <c r="AC16" s="452"/>
      <c r="AD16" s="586"/>
      <c r="AE16" s="586"/>
      <c r="AF16" s="586"/>
      <c r="AG16" s="586"/>
      <c r="AH16" s="586"/>
      <c r="AI16" s="586"/>
      <c r="AJ16" s="586"/>
      <c r="AK16" s="586"/>
      <c r="AL16" s="586"/>
      <c r="AM16" s="586"/>
      <c r="AN16" s="586"/>
      <c r="AO16" s="586"/>
      <c r="AP16" s="586"/>
      <c r="AQ16" s="586"/>
      <c r="AR16" s="586"/>
      <c r="AS16" s="586"/>
      <c r="AT16" s="586"/>
      <c r="AU16" s="586"/>
      <c r="AV16" s="586"/>
    </row>
    <row r="17" spans="1:48" ht="6" customHeight="1" x14ac:dyDescent="0.2">
      <c r="A17" s="415"/>
      <c r="B17" s="416"/>
      <c r="C17" s="416"/>
      <c r="D17" s="554"/>
      <c r="E17" s="554"/>
      <c r="F17" s="554"/>
      <c r="G17" s="554"/>
      <c r="H17" s="554"/>
      <c r="I17" s="554"/>
      <c r="J17" s="554"/>
      <c r="K17" s="554"/>
      <c r="L17" s="554"/>
      <c r="M17" s="554"/>
      <c r="N17" s="554"/>
      <c r="O17" s="554"/>
      <c r="P17" s="530"/>
      <c r="Q17" s="554"/>
      <c r="R17" s="554"/>
      <c r="S17" s="554"/>
      <c r="T17" s="554"/>
      <c r="U17" s="554"/>
      <c r="V17" s="554"/>
      <c r="W17" s="554"/>
      <c r="X17" s="554"/>
      <c r="Y17" s="554"/>
      <c r="Z17" s="763"/>
      <c r="AA17" s="763"/>
      <c r="AB17" s="763"/>
      <c r="AC17" s="457"/>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56" t="s">
        <v>104</v>
      </c>
      <c r="C18" s="56"/>
      <c r="D18" s="764">
        <v>90.811134390900904</v>
      </c>
      <c r="E18" s="765"/>
      <c r="F18" s="766"/>
      <c r="G18" s="764">
        <v>2.9931158335827601</v>
      </c>
      <c r="H18" s="765"/>
      <c r="I18" s="766"/>
      <c r="J18" s="764">
        <v>0</v>
      </c>
      <c r="K18" s="765"/>
      <c r="L18" s="766"/>
      <c r="M18" s="764">
        <v>93.804250224483695</v>
      </c>
      <c r="N18" s="765">
        <v>85.047198232576804</v>
      </c>
      <c r="O18" s="766">
        <v>83.3643359959149</v>
      </c>
      <c r="P18" s="736"/>
      <c r="Q18" s="764">
        <v>-1.21286121286121</v>
      </c>
      <c r="R18" s="765"/>
      <c r="S18" s="766"/>
      <c r="T18" s="764">
        <v>9130.7692307692305</v>
      </c>
      <c r="U18" s="765"/>
      <c r="V18" s="766"/>
      <c r="W18" s="764">
        <v>0</v>
      </c>
      <c r="X18" s="765"/>
      <c r="Y18" s="766"/>
      <c r="Z18" s="764">
        <v>1.9186991869918799</v>
      </c>
      <c r="AA18" s="765">
        <v>21.421775692549499</v>
      </c>
      <c r="AB18" s="766">
        <v>3.72661795656692</v>
      </c>
      <c r="AC18" s="452"/>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5" t="s">
        <v>105</v>
      </c>
      <c r="C19" s="55"/>
      <c r="D19" s="636">
        <v>90.451960490871002</v>
      </c>
      <c r="E19" s="637"/>
      <c r="F19" s="639"/>
      <c r="G19" s="636">
        <v>2.9931158335827601</v>
      </c>
      <c r="H19" s="637"/>
      <c r="I19" s="639"/>
      <c r="J19" s="636">
        <v>0</v>
      </c>
      <c r="K19" s="637"/>
      <c r="L19" s="639"/>
      <c r="M19" s="636">
        <v>93.445076324453794</v>
      </c>
      <c r="N19" s="637">
        <v>87.060654749949805</v>
      </c>
      <c r="O19" s="639">
        <v>84.655505708137298</v>
      </c>
      <c r="P19" s="730"/>
      <c r="Q19" s="636">
        <v>2.2183386419370299</v>
      </c>
      <c r="R19" s="637"/>
      <c r="S19" s="639"/>
      <c r="T19" s="636">
        <v>9130.7692307692305</v>
      </c>
      <c r="U19" s="637"/>
      <c r="V19" s="639"/>
      <c r="W19" s="636">
        <v>0</v>
      </c>
      <c r="X19" s="637"/>
      <c r="Y19" s="639"/>
      <c r="Z19" s="636">
        <v>4.8706751763520302</v>
      </c>
      <c r="AA19" s="637">
        <v>18.779980468851502</v>
      </c>
      <c r="AB19" s="639">
        <v>3.6272881539411399</v>
      </c>
      <c r="AC19" s="452"/>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54" t="s">
        <v>139</v>
      </c>
      <c r="C20" s="54"/>
      <c r="D20" s="644">
        <v>90.631547440885996</v>
      </c>
      <c r="E20" s="645"/>
      <c r="F20" s="647"/>
      <c r="G20" s="644">
        <v>2.9931158335827601</v>
      </c>
      <c r="H20" s="645"/>
      <c r="I20" s="647"/>
      <c r="J20" s="644">
        <v>0</v>
      </c>
      <c r="K20" s="645"/>
      <c r="L20" s="647"/>
      <c r="M20" s="644">
        <v>93.624663274468702</v>
      </c>
      <c r="N20" s="645">
        <v>86.053926491263297</v>
      </c>
      <c r="O20" s="647">
        <v>84.009920852026099</v>
      </c>
      <c r="P20" s="736"/>
      <c r="Q20" s="644">
        <v>0.47005474755294901</v>
      </c>
      <c r="R20" s="645"/>
      <c r="S20" s="647"/>
      <c r="T20" s="644">
        <v>9130.7692307692305</v>
      </c>
      <c r="U20" s="645"/>
      <c r="V20" s="647"/>
      <c r="W20" s="644">
        <v>0</v>
      </c>
      <c r="X20" s="645"/>
      <c r="Y20" s="647"/>
      <c r="Z20" s="644">
        <v>3.3707865168539302</v>
      </c>
      <c r="AA20" s="645">
        <v>20.0709014701531</v>
      </c>
      <c r="AB20" s="647">
        <v>3.6765476093026899</v>
      </c>
      <c r="AC20" s="452"/>
      <c r="AD20" s="586"/>
      <c r="AE20" s="586"/>
      <c r="AF20" s="586"/>
      <c r="AG20" s="586"/>
      <c r="AH20" s="586"/>
      <c r="AI20" s="586"/>
      <c r="AJ20" s="586"/>
      <c r="AK20" s="586"/>
      <c r="AL20" s="586"/>
      <c r="AM20" s="586"/>
      <c r="AN20" s="586"/>
      <c r="AO20" s="586"/>
      <c r="AP20" s="586"/>
      <c r="AQ20" s="586"/>
      <c r="AR20" s="586"/>
      <c r="AS20" s="586"/>
      <c r="AT20" s="586"/>
      <c r="AU20" s="586"/>
      <c r="AV20" s="586"/>
    </row>
    <row r="21" spans="1:48" ht="6" customHeight="1" x14ac:dyDescent="0.2">
      <c r="A21" s="415"/>
      <c r="B21" s="416"/>
      <c r="C21" s="416"/>
      <c r="D21" s="554"/>
      <c r="E21" s="554"/>
      <c r="F21" s="554"/>
      <c r="G21" s="554"/>
      <c r="H21" s="554"/>
      <c r="I21" s="554"/>
      <c r="J21" s="554"/>
      <c r="K21" s="554"/>
      <c r="L21" s="554"/>
      <c r="M21" s="554"/>
      <c r="N21" s="554"/>
      <c r="O21" s="554"/>
      <c r="P21" s="530"/>
      <c r="Q21" s="554"/>
      <c r="R21" s="554"/>
      <c r="S21" s="554"/>
      <c r="T21" s="554"/>
      <c r="U21" s="554"/>
      <c r="V21" s="554"/>
      <c r="W21" s="554"/>
      <c r="X21" s="554"/>
      <c r="Y21" s="554"/>
      <c r="Z21" s="554"/>
      <c r="AA21" s="554"/>
      <c r="AB21" s="554"/>
      <c r="AC21" s="457"/>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53" t="s">
        <v>111</v>
      </c>
      <c r="C22" s="53"/>
      <c r="D22" s="767">
        <v>87.578243951953993</v>
      </c>
      <c r="E22" s="768"/>
      <c r="F22" s="769"/>
      <c r="G22" s="767">
        <v>2.2838775164946701</v>
      </c>
      <c r="H22" s="768"/>
      <c r="I22" s="769"/>
      <c r="J22" s="767">
        <v>0.71899847741498901</v>
      </c>
      <c r="K22" s="768"/>
      <c r="L22" s="769"/>
      <c r="M22" s="767">
        <v>90.581119945863605</v>
      </c>
      <c r="N22" s="768">
        <v>83.426041548416407</v>
      </c>
      <c r="O22" s="769">
        <v>81.562970292947398</v>
      </c>
      <c r="P22" s="736"/>
      <c r="Q22" s="767">
        <v>5.7978860205473399</v>
      </c>
      <c r="R22" s="768"/>
      <c r="S22" s="769"/>
      <c r="T22" s="767">
        <v>106.47877642206601</v>
      </c>
      <c r="U22" s="768"/>
      <c r="V22" s="769"/>
      <c r="W22" s="767">
        <v>216.26254180602001</v>
      </c>
      <c r="X22" s="768"/>
      <c r="Y22" s="769"/>
      <c r="Z22" s="767">
        <v>7.2995991983967903</v>
      </c>
      <c r="AA22" s="768">
        <v>26.1352730656921</v>
      </c>
      <c r="AB22" s="769">
        <v>4.6426521945150396</v>
      </c>
      <c r="AC22" s="452"/>
      <c r="AD22" s="586"/>
      <c r="AE22" s="586"/>
      <c r="AF22" s="586"/>
      <c r="AG22" s="586"/>
      <c r="AH22" s="586"/>
      <c r="AI22" s="586"/>
      <c r="AJ22" s="586"/>
      <c r="AK22" s="586"/>
      <c r="AL22" s="586"/>
      <c r="AM22" s="586"/>
      <c r="AN22" s="586"/>
      <c r="AO22" s="586"/>
      <c r="AP22" s="586"/>
      <c r="AQ22" s="586"/>
      <c r="AR22" s="586"/>
      <c r="AS22" s="586"/>
      <c r="AT22" s="586"/>
      <c r="AU22" s="586"/>
      <c r="AV22" s="586"/>
    </row>
    <row r="23" spans="1:48" ht="15" customHeight="1" x14ac:dyDescent="0.15">
      <c r="A23" s="321"/>
      <c r="B23" s="417"/>
      <c r="C23" s="348"/>
      <c r="D23" s="340"/>
      <c r="E23" s="340"/>
      <c r="F23" s="340"/>
      <c r="G23" s="340"/>
      <c r="H23" s="340"/>
      <c r="I23" s="340"/>
      <c r="J23" s="340"/>
      <c r="K23" s="340"/>
      <c r="L23" s="340"/>
      <c r="M23" s="340"/>
      <c r="N23" s="340"/>
      <c r="O23" s="340"/>
      <c r="P23" s="307"/>
      <c r="Q23" s="348"/>
      <c r="R23" s="348"/>
      <c r="S23" s="348"/>
      <c r="T23" s="348"/>
      <c r="U23" s="348"/>
      <c r="V23" s="348"/>
      <c r="W23" s="348"/>
      <c r="X23" s="348"/>
      <c r="Y23" s="348"/>
      <c r="Z23" s="348"/>
      <c r="AA23" s="348"/>
      <c r="AB23" s="348"/>
      <c r="AC23" s="457"/>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15">
      <c r="A24" s="403"/>
      <c r="B24" s="52" t="s">
        <v>33</v>
      </c>
      <c r="C24" s="52"/>
      <c r="D24" s="52"/>
      <c r="E24" s="52"/>
      <c r="F24" s="52"/>
      <c r="G24" s="52"/>
      <c r="H24" s="52"/>
      <c r="I24" s="52"/>
      <c r="J24" s="52"/>
      <c r="K24" s="52"/>
      <c r="L24" s="52"/>
      <c r="M24" s="52"/>
      <c r="N24" s="52"/>
      <c r="O24" s="52"/>
      <c r="P24" s="750"/>
      <c r="Q24" s="51"/>
      <c r="R24" s="51"/>
      <c r="S24" s="51"/>
      <c r="T24" s="51"/>
      <c r="U24" s="51"/>
      <c r="V24" s="51"/>
      <c r="W24" s="51"/>
      <c r="X24" s="51"/>
      <c r="Y24" s="51"/>
      <c r="Z24" s="51"/>
      <c r="AA24" s="51"/>
      <c r="AB24" s="51"/>
      <c r="AC24" s="473"/>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2">
      <c r="A25" s="401"/>
      <c r="B25" s="50" t="s">
        <v>99</v>
      </c>
      <c r="C25" s="50"/>
      <c r="D25" s="770">
        <v>1795.67956370397</v>
      </c>
      <c r="E25" s="771"/>
      <c r="F25" s="772"/>
      <c r="G25" s="770">
        <v>2296.049121</v>
      </c>
      <c r="H25" s="771"/>
      <c r="I25" s="772"/>
      <c r="J25" s="770"/>
      <c r="K25" s="771"/>
      <c r="L25" s="772"/>
      <c r="M25" s="770">
        <v>1812.7920656634701</v>
      </c>
      <c r="N25" s="771">
        <v>942.99852204703598</v>
      </c>
      <c r="O25" s="772">
        <v>1565.23455356717</v>
      </c>
      <c r="P25" s="316"/>
      <c r="Q25" s="754">
        <v>32.281105070082198</v>
      </c>
      <c r="R25" s="755"/>
      <c r="S25" s="756"/>
      <c r="T25" s="754">
        <v>140.49072475608401</v>
      </c>
      <c r="U25" s="755"/>
      <c r="V25" s="756"/>
      <c r="W25" s="754"/>
      <c r="X25" s="755"/>
      <c r="Y25" s="756"/>
      <c r="Z25" s="754">
        <v>16.2448619810467</v>
      </c>
      <c r="AA25" s="755">
        <v>6.51740721444932</v>
      </c>
      <c r="AB25" s="756">
        <v>15.7318336325442</v>
      </c>
      <c r="AC25" s="452"/>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2">
      <c r="A26" s="401"/>
      <c r="B26" s="49" t="s">
        <v>100</v>
      </c>
      <c r="C26" s="49"/>
      <c r="D26" s="773">
        <v>1611.53079232351</v>
      </c>
      <c r="E26" s="774"/>
      <c r="F26" s="775"/>
      <c r="G26" s="773">
        <v>1104.8675000000001</v>
      </c>
      <c r="H26" s="774"/>
      <c r="I26" s="775"/>
      <c r="J26" s="773">
        <v>1182.4841388888899</v>
      </c>
      <c r="K26" s="774"/>
      <c r="L26" s="775"/>
      <c r="M26" s="773">
        <v>1596.5944333995999</v>
      </c>
      <c r="N26" s="774">
        <v>901.53666446121599</v>
      </c>
      <c r="O26" s="775">
        <v>1253.14486530318</v>
      </c>
      <c r="P26" s="316"/>
      <c r="Q26" s="757">
        <v>16.248591804792898</v>
      </c>
      <c r="R26" s="758"/>
      <c r="S26" s="759"/>
      <c r="T26" s="757">
        <v>3.8815394569098198</v>
      </c>
      <c r="U26" s="758"/>
      <c r="V26" s="759"/>
      <c r="W26" s="757">
        <v>-33.671999267948401</v>
      </c>
      <c r="X26" s="758"/>
      <c r="Y26" s="759"/>
      <c r="Z26" s="757">
        <v>15.4939762629383</v>
      </c>
      <c r="AA26" s="758">
        <v>12.555272455188</v>
      </c>
      <c r="AB26" s="759">
        <v>14.181547843713799</v>
      </c>
      <c r="AC26" s="452"/>
      <c r="AD26" s="586"/>
      <c r="AE26" s="586"/>
      <c r="AF26" s="586"/>
      <c r="AG26" s="586"/>
      <c r="AH26" s="586"/>
      <c r="AI26" s="586"/>
      <c r="AJ26" s="586"/>
      <c r="AK26" s="586"/>
      <c r="AL26" s="586"/>
      <c r="AM26" s="586"/>
      <c r="AN26" s="586"/>
      <c r="AO26" s="586"/>
      <c r="AP26" s="586"/>
      <c r="AQ26" s="586"/>
      <c r="AR26" s="586"/>
      <c r="AS26" s="586"/>
      <c r="AT26" s="586"/>
      <c r="AU26" s="586"/>
      <c r="AV26" s="586"/>
    </row>
    <row r="27" spans="1:48" ht="18" customHeight="1" x14ac:dyDescent="0.2">
      <c r="A27" s="401"/>
      <c r="B27" s="49" t="s">
        <v>101</v>
      </c>
      <c r="C27" s="49"/>
      <c r="D27" s="773">
        <v>1605.85200146699</v>
      </c>
      <c r="E27" s="774"/>
      <c r="F27" s="775"/>
      <c r="G27" s="773">
        <v>1269.5339166666699</v>
      </c>
      <c r="H27" s="774"/>
      <c r="I27" s="775"/>
      <c r="J27" s="773">
        <v>1470.5092370370401</v>
      </c>
      <c r="K27" s="774"/>
      <c r="L27" s="775"/>
      <c r="M27" s="773">
        <v>1599.27700643413</v>
      </c>
      <c r="N27" s="774">
        <v>882.74235189561603</v>
      </c>
      <c r="O27" s="775">
        <v>1271.2081661393099</v>
      </c>
      <c r="P27" s="316"/>
      <c r="Q27" s="757">
        <v>12.8148314922185</v>
      </c>
      <c r="R27" s="758"/>
      <c r="S27" s="759"/>
      <c r="T27" s="757">
        <v>17.7523020560483</v>
      </c>
      <c r="U27" s="758"/>
      <c r="V27" s="759"/>
      <c r="W27" s="757">
        <v>-61.884726766508301</v>
      </c>
      <c r="X27" s="758"/>
      <c r="Y27" s="759"/>
      <c r="Z27" s="757">
        <v>9.9567928939004595</v>
      </c>
      <c r="AA27" s="758">
        <v>11.8749971705628</v>
      </c>
      <c r="AB27" s="759">
        <v>15.0801638722877</v>
      </c>
      <c r="AC27" s="452"/>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2">
      <c r="A28" s="401"/>
      <c r="B28" s="49" t="s">
        <v>102</v>
      </c>
      <c r="C28" s="49"/>
      <c r="D28" s="773">
        <v>1599.5693448110201</v>
      </c>
      <c r="E28" s="774"/>
      <c r="F28" s="775"/>
      <c r="G28" s="773">
        <v>972.428798701299</v>
      </c>
      <c r="H28" s="774"/>
      <c r="I28" s="775"/>
      <c r="J28" s="773">
        <v>1288.98687179487</v>
      </c>
      <c r="K28" s="774"/>
      <c r="L28" s="775"/>
      <c r="M28" s="773">
        <v>1580.9150710315</v>
      </c>
      <c r="N28" s="774">
        <v>881.280503896754</v>
      </c>
      <c r="O28" s="775">
        <v>1262.1331801628501</v>
      </c>
      <c r="P28" s="316"/>
      <c r="Q28" s="757">
        <v>15.918571163506501</v>
      </c>
      <c r="R28" s="758"/>
      <c r="S28" s="759"/>
      <c r="T28" s="757">
        <v>-2.4566684013405302</v>
      </c>
      <c r="U28" s="758"/>
      <c r="V28" s="759"/>
      <c r="W28" s="757"/>
      <c r="X28" s="758"/>
      <c r="Y28" s="759"/>
      <c r="Z28" s="757">
        <v>15.2114087312222</v>
      </c>
      <c r="AA28" s="758">
        <v>18.796099181753998</v>
      </c>
      <c r="AB28" s="759">
        <v>18.810432459655399</v>
      </c>
      <c r="AC28" s="452"/>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49" t="s">
        <v>103</v>
      </c>
      <c r="C29" s="49"/>
      <c r="D29" s="773">
        <v>1689.8097120382999</v>
      </c>
      <c r="E29" s="774"/>
      <c r="F29" s="775"/>
      <c r="G29" s="773">
        <v>1718.82446464646</v>
      </c>
      <c r="H29" s="774"/>
      <c r="I29" s="775"/>
      <c r="J29" s="773">
        <v>1223.356</v>
      </c>
      <c r="K29" s="774"/>
      <c r="L29" s="775"/>
      <c r="M29" s="773">
        <v>1689.98811096433</v>
      </c>
      <c r="N29" s="774">
        <v>895.68095016402594</v>
      </c>
      <c r="O29" s="775">
        <v>1412.2633820741901</v>
      </c>
      <c r="P29" s="316"/>
      <c r="Q29" s="757">
        <v>13.578637438092199</v>
      </c>
      <c r="R29" s="758"/>
      <c r="S29" s="759"/>
      <c r="T29" s="757">
        <v>47.295308522298598</v>
      </c>
      <c r="U29" s="758"/>
      <c r="V29" s="759"/>
      <c r="W29" s="757"/>
      <c r="X29" s="758"/>
      <c r="Y29" s="759"/>
      <c r="Z29" s="757">
        <v>14.262459969466301</v>
      </c>
      <c r="AA29" s="758">
        <v>6.8397400225521503</v>
      </c>
      <c r="AB29" s="759">
        <v>13.9895637511644</v>
      </c>
      <c r="AC29" s="452"/>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48" t="s">
        <v>138</v>
      </c>
      <c r="C30" s="48"/>
      <c r="D30" s="776">
        <v>1658.98978312743</v>
      </c>
      <c r="E30" s="777"/>
      <c r="F30" s="778"/>
      <c r="G30" s="776">
        <v>1621.4266547058801</v>
      </c>
      <c r="H30" s="777"/>
      <c r="I30" s="778"/>
      <c r="J30" s="776">
        <v>1299.60955764706</v>
      </c>
      <c r="K30" s="777"/>
      <c r="L30" s="778"/>
      <c r="M30" s="776">
        <v>1654.1176703383701</v>
      </c>
      <c r="N30" s="777">
        <v>900.02465854634102</v>
      </c>
      <c r="O30" s="778">
        <v>1348.4356277353399</v>
      </c>
      <c r="P30" s="316"/>
      <c r="Q30" s="760">
        <v>17.794596121196602</v>
      </c>
      <c r="R30" s="761"/>
      <c r="S30" s="762"/>
      <c r="T30" s="760">
        <v>49.467269361121303</v>
      </c>
      <c r="U30" s="761"/>
      <c r="V30" s="762"/>
      <c r="W30" s="760">
        <v>-64.860422934427405</v>
      </c>
      <c r="X30" s="761"/>
      <c r="Y30" s="762"/>
      <c r="Z30" s="760">
        <v>14.0483856672779</v>
      </c>
      <c r="AA30" s="761">
        <v>11.0870730817142</v>
      </c>
      <c r="AB30" s="762">
        <v>15.2681418786565</v>
      </c>
      <c r="AC30" s="452"/>
      <c r="AD30" s="586"/>
      <c r="AE30" s="586"/>
      <c r="AF30" s="586"/>
      <c r="AG30" s="586"/>
      <c r="AH30" s="586"/>
      <c r="AI30" s="586"/>
      <c r="AJ30" s="586"/>
      <c r="AK30" s="586"/>
      <c r="AL30" s="586"/>
      <c r="AM30" s="586"/>
      <c r="AN30" s="586"/>
      <c r="AO30" s="586"/>
      <c r="AP30" s="586"/>
      <c r="AQ30" s="586"/>
      <c r="AR30" s="586"/>
      <c r="AS30" s="586"/>
      <c r="AT30" s="586"/>
      <c r="AU30" s="586"/>
      <c r="AV30" s="586"/>
    </row>
    <row r="31" spans="1:48" ht="6" customHeight="1" x14ac:dyDescent="0.2">
      <c r="A31" s="415"/>
      <c r="B31" s="574"/>
      <c r="C31" s="574"/>
      <c r="D31" s="743"/>
      <c r="E31" s="743"/>
      <c r="F31" s="743"/>
      <c r="G31" s="743"/>
      <c r="H31" s="743"/>
      <c r="I31" s="743"/>
      <c r="J31" s="743"/>
      <c r="K31" s="743"/>
      <c r="L31" s="743"/>
      <c r="M31" s="743"/>
      <c r="N31" s="743"/>
      <c r="O31" s="743"/>
      <c r="P31" s="307"/>
      <c r="Q31" s="554"/>
      <c r="R31" s="554"/>
      <c r="S31" s="554"/>
      <c r="T31" s="554"/>
      <c r="U31" s="554"/>
      <c r="V31" s="554"/>
      <c r="W31" s="554"/>
      <c r="X31" s="554"/>
      <c r="Y31" s="554"/>
      <c r="Z31" s="554"/>
      <c r="AA31" s="554"/>
      <c r="AB31" s="554"/>
      <c r="AC31" s="457"/>
      <c r="AD31" s="586"/>
      <c r="AE31" s="586"/>
      <c r="AF31" s="586"/>
      <c r="AG31" s="586"/>
      <c r="AH31" s="586"/>
      <c r="AI31" s="586"/>
      <c r="AJ31" s="586"/>
      <c r="AK31" s="586"/>
      <c r="AL31" s="586"/>
      <c r="AM31" s="586"/>
      <c r="AN31" s="586"/>
      <c r="AO31" s="586"/>
      <c r="AP31" s="586"/>
      <c r="AQ31" s="586"/>
      <c r="AR31" s="586"/>
      <c r="AS31" s="586"/>
      <c r="AT31" s="586"/>
      <c r="AU31" s="586"/>
      <c r="AV31" s="586"/>
    </row>
    <row r="32" spans="1:48" ht="18" customHeight="1" x14ac:dyDescent="0.2">
      <c r="A32" s="401"/>
      <c r="B32" s="47" t="s">
        <v>104</v>
      </c>
      <c r="C32" s="47"/>
      <c r="D32" s="779">
        <v>1813.0989683585999</v>
      </c>
      <c r="E32" s="780"/>
      <c r="F32" s="781"/>
      <c r="G32" s="779">
        <v>2215.7873</v>
      </c>
      <c r="H32" s="780"/>
      <c r="I32" s="781"/>
      <c r="J32" s="779"/>
      <c r="K32" s="780"/>
      <c r="L32" s="781"/>
      <c r="M32" s="779">
        <v>1825.94798978941</v>
      </c>
      <c r="N32" s="780">
        <v>919.95768085204895</v>
      </c>
      <c r="O32" s="781">
        <v>1513.0554576478801</v>
      </c>
      <c r="P32" s="316"/>
      <c r="Q32" s="764">
        <v>18.6265710315392</v>
      </c>
      <c r="R32" s="765"/>
      <c r="S32" s="766"/>
      <c r="T32" s="764">
        <v>219.27310845664999</v>
      </c>
      <c r="U32" s="765"/>
      <c r="V32" s="766"/>
      <c r="W32" s="764"/>
      <c r="X32" s="765"/>
      <c r="Y32" s="766"/>
      <c r="Z32" s="764">
        <v>6.8137968750312803</v>
      </c>
      <c r="AA32" s="765">
        <v>5.87217493198344</v>
      </c>
      <c r="AB32" s="766">
        <v>10.1761825058155</v>
      </c>
      <c r="AC32" s="452"/>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2">
      <c r="A33" s="401"/>
      <c r="B33" s="46" t="s">
        <v>105</v>
      </c>
      <c r="C33" s="46"/>
      <c r="D33" s="655">
        <v>1858.41258504302</v>
      </c>
      <c r="E33" s="656"/>
      <c r="F33" s="658"/>
      <c r="G33" s="655">
        <v>2318.4816799999999</v>
      </c>
      <c r="H33" s="656"/>
      <c r="I33" s="658"/>
      <c r="J33" s="655"/>
      <c r="K33" s="656"/>
      <c r="L33" s="658"/>
      <c r="M33" s="655">
        <v>1873.14894298527</v>
      </c>
      <c r="N33" s="656">
        <v>956.35767184941403</v>
      </c>
      <c r="O33" s="658">
        <v>1579.6254545454501</v>
      </c>
      <c r="P33" s="316"/>
      <c r="Q33" s="636">
        <v>28.238290399422802</v>
      </c>
      <c r="R33" s="637"/>
      <c r="S33" s="639"/>
      <c r="T33" s="636">
        <v>237.58719566859901</v>
      </c>
      <c r="U33" s="637"/>
      <c r="V33" s="639"/>
      <c r="W33" s="636"/>
      <c r="X33" s="637"/>
      <c r="Y33" s="639"/>
      <c r="Z33" s="636">
        <v>11.878317474249901</v>
      </c>
      <c r="AA33" s="637">
        <v>6.0127049462892304</v>
      </c>
      <c r="AB33" s="639">
        <v>12.9814888512833</v>
      </c>
      <c r="AC33" s="452"/>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45" t="s">
        <v>139</v>
      </c>
      <c r="C34" s="45"/>
      <c r="D34" s="745">
        <v>1835.7108821004001</v>
      </c>
      <c r="E34" s="746"/>
      <c r="F34" s="747"/>
      <c r="G34" s="745">
        <v>2267.1344899999999</v>
      </c>
      <c r="H34" s="746"/>
      <c r="I34" s="747"/>
      <c r="J34" s="745"/>
      <c r="K34" s="746"/>
      <c r="L34" s="747"/>
      <c r="M34" s="782">
        <v>1849.50319693095</v>
      </c>
      <c r="N34" s="783">
        <v>938.37059458146803</v>
      </c>
      <c r="O34" s="784">
        <v>1546.59623887466</v>
      </c>
      <c r="P34" s="316"/>
      <c r="Q34" s="644">
        <v>23.239084219802798</v>
      </c>
      <c r="R34" s="645"/>
      <c r="S34" s="647"/>
      <c r="T34" s="644">
        <v>228.38220523162801</v>
      </c>
      <c r="U34" s="645"/>
      <c r="V34" s="647"/>
      <c r="W34" s="644"/>
      <c r="X34" s="645"/>
      <c r="Y34" s="647"/>
      <c r="Z34" s="644">
        <v>9.2986342723279591</v>
      </c>
      <c r="AA34" s="645">
        <v>5.9227610051178496</v>
      </c>
      <c r="AB34" s="647">
        <v>11.601697006475099</v>
      </c>
      <c r="AC34" s="452"/>
      <c r="AD34" s="586"/>
      <c r="AE34" s="586"/>
      <c r="AF34" s="586"/>
      <c r="AG34" s="586"/>
      <c r="AH34" s="586"/>
      <c r="AI34" s="586"/>
      <c r="AJ34" s="586"/>
      <c r="AK34" s="586"/>
      <c r="AL34" s="586"/>
      <c r="AM34" s="586"/>
      <c r="AN34" s="586"/>
      <c r="AO34" s="586"/>
      <c r="AP34" s="586"/>
      <c r="AQ34" s="586"/>
      <c r="AR34" s="586"/>
      <c r="AS34" s="586"/>
      <c r="AT34" s="586"/>
      <c r="AU34" s="586"/>
      <c r="AV34" s="586"/>
    </row>
    <row r="35" spans="1:48" ht="6" customHeight="1" x14ac:dyDescent="0.2">
      <c r="A35" s="415"/>
      <c r="B35" s="574"/>
      <c r="C35" s="574"/>
      <c r="D35" s="743"/>
      <c r="E35" s="743"/>
      <c r="F35" s="743"/>
      <c r="G35" s="743"/>
      <c r="H35" s="743"/>
      <c r="I35" s="743"/>
      <c r="J35" s="743"/>
      <c r="K35" s="743"/>
      <c r="L35" s="743"/>
      <c r="M35" s="785"/>
      <c r="N35" s="785"/>
      <c r="O35" s="785"/>
      <c r="P35" s="307"/>
      <c r="Q35" s="554"/>
      <c r="R35" s="554"/>
      <c r="S35" s="554"/>
      <c r="T35" s="554"/>
      <c r="U35" s="554"/>
      <c r="V35" s="554"/>
      <c r="W35" s="554"/>
      <c r="X35" s="554"/>
      <c r="Y35" s="554"/>
      <c r="Z35" s="554"/>
      <c r="AA35" s="554"/>
      <c r="AB35" s="554"/>
      <c r="AC35" s="457"/>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44" t="s">
        <v>111</v>
      </c>
      <c r="C36" s="44"/>
      <c r="D36" s="786">
        <v>1710.67389842082</v>
      </c>
      <c r="E36" s="787"/>
      <c r="F36" s="788"/>
      <c r="G36" s="786">
        <v>1860.57770481481</v>
      </c>
      <c r="H36" s="787"/>
      <c r="I36" s="788"/>
      <c r="J36" s="786">
        <v>1299.60955764706</v>
      </c>
      <c r="K36" s="787"/>
      <c r="L36" s="788"/>
      <c r="M36" s="786">
        <v>1711.1906429471901</v>
      </c>
      <c r="N36" s="787">
        <v>911.20291111026199</v>
      </c>
      <c r="O36" s="788">
        <v>1406.11763912673</v>
      </c>
      <c r="P36" s="748"/>
      <c r="Q36" s="767">
        <v>19.441271741789599</v>
      </c>
      <c r="R36" s="768"/>
      <c r="S36" s="769"/>
      <c r="T36" s="767">
        <v>72.007196036980403</v>
      </c>
      <c r="U36" s="768"/>
      <c r="V36" s="769"/>
      <c r="W36" s="767">
        <v>-64.860422934427405</v>
      </c>
      <c r="X36" s="768"/>
      <c r="Y36" s="769"/>
      <c r="Z36" s="767">
        <v>12.306623275089001</v>
      </c>
      <c r="AA36" s="768">
        <v>9.3381732878874502</v>
      </c>
      <c r="AB36" s="769">
        <v>14.0143882757085</v>
      </c>
      <c r="AC36" s="452"/>
      <c r="AD36" s="586"/>
      <c r="AE36" s="586"/>
      <c r="AF36" s="586"/>
      <c r="AG36" s="586"/>
      <c r="AH36" s="586"/>
      <c r="AI36" s="586"/>
      <c r="AJ36" s="586"/>
      <c r="AK36" s="586"/>
      <c r="AL36" s="586"/>
      <c r="AM36" s="586"/>
      <c r="AN36" s="586"/>
      <c r="AO36" s="586"/>
      <c r="AP36" s="586"/>
      <c r="AQ36" s="586"/>
      <c r="AR36" s="586"/>
      <c r="AS36" s="586"/>
      <c r="AT36" s="586"/>
      <c r="AU36" s="586"/>
      <c r="AV36" s="586"/>
    </row>
    <row r="37" spans="1:48" ht="15" customHeight="1" x14ac:dyDescent="0.15">
      <c r="A37" s="321"/>
      <c r="B37" s="575"/>
      <c r="C37" s="497"/>
      <c r="D37" s="497"/>
      <c r="E37" s="497"/>
      <c r="F37" s="497"/>
      <c r="G37" s="497"/>
      <c r="H37" s="497"/>
      <c r="I37" s="497"/>
      <c r="J37" s="497"/>
      <c r="K37" s="497"/>
      <c r="L37" s="497"/>
      <c r="M37" s="497"/>
      <c r="N37" s="497"/>
      <c r="O37" s="497"/>
      <c r="P37" s="307"/>
      <c r="Q37" s="340"/>
      <c r="R37" s="340"/>
      <c r="S37" s="340"/>
      <c r="T37" s="340"/>
      <c r="U37" s="340"/>
      <c r="V37" s="340"/>
      <c r="W37" s="340"/>
      <c r="X37" s="340"/>
      <c r="Y37" s="340"/>
      <c r="Z37" s="340"/>
      <c r="AA37" s="340"/>
      <c r="AB37" s="340"/>
      <c r="AC37" s="45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43" t="s">
        <v>34</v>
      </c>
      <c r="C38" s="43"/>
      <c r="D38" s="43"/>
      <c r="E38" s="43"/>
      <c r="F38" s="43"/>
      <c r="G38" s="43"/>
      <c r="H38" s="43"/>
      <c r="I38" s="43"/>
      <c r="J38" s="43"/>
      <c r="K38" s="43"/>
      <c r="L38" s="43"/>
      <c r="M38" s="43"/>
      <c r="N38" s="43"/>
      <c r="O38" s="43"/>
      <c r="P38" s="750"/>
      <c r="Q38" s="51"/>
      <c r="R38" s="51"/>
      <c r="S38" s="51"/>
      <c r="T38" s="51"/>
      <c r="U38" s="51"/>
      <c r="V38" s="51"/>
      <c r="W38" s="51"/>
      <c r="X38" s="51"/>
      <c r="Y38" s="51"/>
      <c r="Z38" s="51"/>
      <c r="AA38" s="51"/>
      <c r="AB38" s="51"/>
      <c r="AC38" s="473"/>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0" t="s">
        <v>99</v>
      </c>
      <c r="C39" s="50"/>
      <c r="D39" s="770">
        <v>1517.8087662077201</v>
      </c>
      <c r="E39" s="771"/>
      <c r="F39" s="772"/>
      <c r="G39" s="770">
        <v>68.723409787488805</v>
      </c>
      <c r="H39" s="771"/>
      <c r="I39" s="772"/>
      <c r="J39" s="770">
        <v>0</v>
      </c>
      <c r="K39" s="771"/>
      <c r="L39" s="772"/>
      <c r="M39" s="770">
        <v>1586.5321759952101</v>
      </c>
      <c r="N39" s="771">
        <v>741.90820656532401</v>
      </c>
      <c r="O39" s="772">
        <v>1196.3194393989099</v>
      </c>
      <c r="P39" s="316"/>
      <c r="Q39" s="754">
        <v>36.727325340539998</v>
      </c>
      <c r="R39" s="755"/>
      <c r="S39" s="756"/>
      <c r="T39" s="754">
        <v>10999.571911819299</v>
      </c>
      <c r="U39" s="755"/>
      <c r="V39" s="756"/>
      <c r="W39" s="754">
        <v>0</v>
      </c>
      <c r="X39" s="755"/>
      <c r="Y39" s="756"/>
      <c r="Z39" s="754">
        <v>23.196801896549701</v>
      </c>
      <c r="AA39" s="755">
        <v>33.7077755371092</v>
      </c>
      <c r="AB39" s="756">
        <v>16.348052693533901</v>
      </c>
      <c r="AC39" s="452"/>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49" t="s">
        <v>100</v>
      </c>
      <c r="C40" s="49"/>
      <c r="D40" s="773">
        <v>1407.4968129302599</v>
      </c>
      <c r="E40" s="774"/>
      <c r="F40" s="775"/>
      <c r="G40" s="773">
        <v>9.2595899431308002</v>
      </c>
      <c r="H40" s="774"/>
      <c r="I40" s="775"/>
      <c r="J40" s="773">
        <v>25.4830463932954</v>
      </c>
      <c r="K40" s="774"/>
      <c r="L40" s="775"/>
      <c r="M40" s="773">
        <v>1442.2394492666899</v>
      </c>
      <c r="N40" s="774">
        <v>755.73180423679503</v>
      </c>
      <c r="O40" s="775">
        <v>1014.60078491447</v>
      </c>
      <c r="P40" s="316"/>
      <c r="Q40" s="757">
        <v>28.9294530164901</v>
      </c>
      <c r="R40" s="758"/>
      <c r="S40" s="759"/>
      <c r="T40" s="757">
        <v>-21.386943113689899</v>
      </c>
      <c r="U40" s="758"/>
      <c r="V40" s="759"/>
      <c r="W40" s="757">
        <v>1093.90401317693</v>
      </c>
      <c r="X40" s="758"/>
      <c r="Y40" s="759"/>
      <c r="Z40" s="757">
        <v>30.449408817944501</v>
      </c>
      <c r="AA40" s="758">
        <v>43.970836765294003</v>
      </c>
      <c r="AB40" s="759">
        <v>21.0084613972681</v>
      </c>
      <c r="AC40" s="452"/>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49" t="s">
        <v>101</v>
      </c>
      <c r="C41" s="49"/>
      <c r="D41" s="773">
        <v>1376.1012511822801</v>
      </c>
      <c r="E41" s="774"/>
      <c r="F41" s="775"/>
      <c r="G41" s="773">
        <v>13.679503442083201</v>
      </c>
      <c r="H41" s="774"/>
      <c r="I41" s="775"/>
      <c r="J41" s="773">
        <v>23.767584196348398</v>
      </c>
      <c r="K41" s="774"/>
      <c r="L41" s="775"/>
      <c r="M41" s="773">
        <v>1413.5483388207099</v>
      </c>
      <c r="N41" s="774">
        <v>743.07971126380801</v>
      </c>
      <c r="O41" s="775">
        <v>1040.3997534376499</v>
      </c>
      <c r="P41" s="316"/>
      <c r="Q41" s="757">
        <v>25.9812240790991</v>
      </c>
      <c r="R41" s="758"/>
      <c r="S41" s="759"/>
      <c r="T41" s="757">
        <v>-42.213086430137999</v>
      </c>
      <c r="U41" s="758"/>
      <c r="V41" s="759"/>
      <c r="W41" s="757">
        <v>-53.821880505577397</v>
      </c>
      <c r="X41" s="758"/>
      <c r="Y41" s="759"/>
      <c r="Z41" s="757">
        <v>21.0801654543904</v>
      </c>
      <c r="AA41" s="758">
        <v>45.492631856875803</v>
      </c>
      <c r="AB41" s="759">
        <v>22.379210349138798</v>
      </c>
      <c r="AC41" s="452"/>
      <c r="AD41" s="586"/>
      <c r="AE41" s="586"/>
      <c r="AF41" s="586"/>
      <c r="AG41" s="586"/>
      <c r="AH41" s="586"/>
      <c r="AI41" s="586"/>
      <c r="AJ41" s="586"/>
      <c r="AK41" s="586"/>
      <c r="AL41" s="586"/>
      <c r="AM41" s="586"/>
      <c r="AN41" s="586"/>
      <c r="AO41" s="586"/>
      <c r="AP41" s="586"/>
      <c r="AQ41" s="586"/>
      <c r="AR41" s="586"/>
      <c r="AS41" s="586"/>
      <c r="AT41" s="586"/>
      <c r="AU41" s="586"/>
      <c r="AV41" s="586"/>
    </row>
    <row r="42" spans="1:48" ht="18" customHeight="1" x14ac:dyDescent="0.2">
      <c r="A42" s="401"/>
      <c r="B42" s="49" t="s">
        <v>102</v>
      </c>
      <c r="C42" s="49"/>
      <c r="D42" s="773">
        <v>1387.95316689828</v>
      </c>
      <c r="E42" s="774"/>
      <c r="F42" s="775"/>
      <c r="G42" s="773">
        <v>20.810733046136701</v>
      </c>
      <c r="H42" s="774"/>
      <c r="I42" s="775"/>
      <c r="J42" s="773">
        <v>13.971786548082299</v>
      </c>
      <c r="K42" s="774"/>
      <c r="L42" s="775"/>
      <c r="M42" s="773">
        <v>1422.7356864925</v>
      </c>
      <c r="N42" s="774">
        <v>743.01544908453002</v>
      </c>
      <c r="O42" s="775">
        <v>1044.6817310167301</v>
      </c>
      <c r="P42" s="316"/>
      <c r="Q42" s="757">
        <v>25.719393117473</v>
      </c>
      <c r="R42" s="758"/>
      <c r="S42" s="759"/>
      <c r="T42" s="757">
        <v>26.806331078257301</v>
      </c>
      <c r="U42" s="758"/>
      <c r="V42" s="759"/>
      <c r="W42" s="757">
        <v>0</v>
      </c>
      <c r="X42" s="758"/>
      <c r="Y42" s="759"/>
      <c r="Z42" s="757">
        <v>26.9823271662145</v>
      </c>
      <c r="AA42" s="758">
        <v>55.966567819624501</v>
      </c>
      <c r="AB42" s="759">
        <v>27.576776943600301</v>
      </c>
      <c r="AC42" s="452"/>
      <c r="AD42" s="586"/>
      <c r="AE42" s="586"/>
      <c r="AF42" s="586"/>
      <c r="AG42" s="586"/>
      <c r="AH42" s="586"/>
      <c r="AI42" s="586"/>
      <c r="AJ42" s="586"/>
      <c r="AK42" s="586"/>
      <c r="AL42" s="586"/>
      <c r="AM42" s="586"/>
      <c r="AN42" s="586"/>
      <c r="AO42" s="586"/>
      <c r="AP42" s="586"/>
      <c r="AQ42" s="586"/>
      <c r="AR42" s="586"/>
      <c r="AS42" s="586"/>
      <c r="AT42" s="586"/>
      <c r="AU42" s="586"/>
      <c r="AV42" s="586"/>
    </row>
    <row r="43" spans="1:48" ht="18" customHeight="1" x14ac:dyDescent="0.2">
      <c r="A43" s="401"/>
      <c r="B43" s="49" t="s">
        <v>103</v>
      </c>
      <c r="C43" s="49"/>
      <c r="D43" s="773">
        <v>1478.8996102963199</v>
      </c>
      <c r="E43" s="774"/>
      <c r="F43" s="775"/>
      <c r="G43" s="773">
        <v>50.931943130799198</v>
      </c>
      <c r="H43" s="774"/>
      <c r="I43" s="775"/>
      <c r="J43" s="773">
        <v>1.83082310685424</v>
      </c>
      <c r="K43" s="774"/>
      <c r="L43" s="775"/>
      <c r="M43" s="773">
        <v>1531.66237653397</v>
      </c>
      <c r="N43" s="774">
        <v>723.83936999849402</v>
      </c>
      <c r="O43" s="775">
        <v>1141.3696618886099</v>
      </c>
      <c r="P43" s="316"/>
      <c r="Q43" s="757">
        <v>19.333070739842501</v>
      </c>
      <c r="R43" s="758"/>
      <c r="S43" s="759"/>
      <c r="T43" s="757">
        <v>86.951737739840596</v>
      </c>
      <c r="U43" s="758"/>
      <c r="V43" s="759"/>
      <c r="W43" s="757">
        <v>0</v>
      </c>
      <c r="X43" s="758"/>
      <c r="Y43" s="759"/>
      <c r="Z43" s="757">
        <v>20.932096745034599</v>
      </c>
      <c r="AA43" s="758">
        <v>37.940484860170898</v>
      </c>
      <c r="AB43" s="759">
        <v>19.400071475554601</v>
      </c>
      <c r="AC43" s="452"/>
      <c r="AD43" s="586"/>
      <c r="AE43" s="586"/>
      <c r="AF43" s="586"/>
      <c r="AG43" s="586"/>
      <c r="AH43" s="586"/>
      <c r="AI43" s="586"/>
      <c r="AJ43" s="586"/>
      <c r="AK43" s="586"/>
      <c r="AL43" s="586"/>
      <c r="AM43" s="586"/>
      <c r="AN43" s="586"/>
      <c r="AO43" s="586"/>
      <c r="AP43" s="586"/>
      <c r="AQ43" s="586"/>
      <c r="AR43" s="586"/>
      <c r="AS43" s="586"/>
      <c r="AT43" s="586"/>
      <c r="AU43" s="586"/>
      <c r="AV43" s="586"/>
    </row>
    <row r="44" spans="1:48" ht="18" customHeight="1" x14ac:dyDescent="0.2">
      <c r="A44" s="401"/>
      <c r="B44" s="48" t="s">
        <v>138</v>
      </c>
      <c r="C44" s="48"/>
      <c r="D44" s="776">
        <v>1432.95951613017</v>
      </c>
      <c r="E44" s="777"/>
      <c r="F44" s="778"/>
      <c r="G44" s="776">
        <v>32.501182796839998</v>
      </c>
      <c r="H44" s="777"/>
      <c r="I44" s="778"/>
      <c r="J44" s="776">
        <v>13.025210753448899</v>
      </c>
      <c r="K44" s="777"/>
      <c r="L44" s="778"/>
      <c r="M44" s="776">
        <v>1478.4859096804601</v>
      </c>
      <c r="N44" s="777">
        <v>741.53764369728594</v>
      </c>
      <c r="O44" s="778">
        <v>1086.8259022658999</v>
      </c>
      <c r="P44" s="316"/>
      <c r="Q44" s="760">
        <v>27.1249074195477</v>
      </c>
      <c r="R44" s="761"/>
      <c r="S44" s="762"/>
      <c r="T44" s="760">
        <v>99.397962868573103</v>
      </c>
      <c r="U44" s="761"/>
      <c r="V44" s="762"/>
      <c r="W44" s="760">
        <v>13.138789794457301</v>
      </c>
      <c r="X44" s="761"/>
      <c r="Y44" s="762"/>
      <c r="Z44" s="760">
        <v>24.3232366337072</v>
      </c>
      <c r="AA44" s="761">
        <v>43.093631590901197</v>
      </c>
      <c r="AB44" s="762">
        <v>21.0828165704919</v>
      </c>
      <c r="AC44" s="452"/>
      <c r="AD44" s="586"/>
      <c r="AE44" s="586"/>
      <c r="AF44" s="586"/>
      <c r="AG44" s="586"/>
      <c r="AH44" s="586"/>
      <c r="AI44" s="586"/>
      <c r="AJ44" s="586"/>
      <c r="AK44" s="586"/>
      <c r="AL44" s="586"/>
      <c r="AM44" s="586"/>
      <c r="AN44" s="586"/>
      <c r="AO44" s="586"/>
      <c r="AP44" s="586"/>
      <c r="AQ44" s="586"/>
      <c r="AR44" s="586"/>
      <c r="AS44" s="586"/>
      <c r="AT44" s="586"/>
      <c r="AU44" s="586"/>
      <c r="AV44" s="586"/>
    </row>
    <row r="45" spans="1:48" ht="6" customHeight="1" x14ac:dyDescent="0.2">
      <c r="A45" s="415"/>
      <c r="B45" s="574"/>
      <c r="C45" s="574"/>
      <c r="D45" s="743"/>
      <c r="E45" s="743"/>
      <c r="F45" s="743"/>
      <c r="G45" s="743"/>
      <c r="H45" s="743"/>
      <c r="I45" s="743"/>
      <c r="J45" s="743"/>
      <c r="K45" s="743"/>
      <c r="L45" s="743"/>
      <c r="M45" s="743"/>
      <c r="N45" s="743"/>
      <c r="O45" s="743"/>
      <c r="P45" s="307"/>
      <c r="Q45" s="554"/>
      <c r="R45" s="554"/>
      <c r="S45" s="554"/>
      <c r="T45" s="554"/>
      <c r="U45" s="554"/>
      <c r="V45" s="554"/>
      <c r="W45" s="554"/>
      <c r="X45" s="554"/>
      <c r="Y45" s="554"/>
      <c r="Z45" s="554"/>
      <c r="AA45" s="554"/>
      <c r="AB45" s="554"/>
      <c r="AC45" s="457"/>
      <c r="AD45" s="586"/>
      <c r="AE45" s="586"/>
      <c r="AF45" s="586"/>
      <c r="AG45" s="586"/>
      <c r="AH45" s="586"/>
      <c r="AI45" s="586"/>
      <c r="AJ45" s="586"/>
      <c r="AK45" s="586"/>
      <c r="AL45" s="586"/>
      <c r="AM45" s="586"/>
      <c r="AN45" s="586"/>
      <c r="AO45" s="586"/>
      <c r="AP45" s="586"/>
      <c r="AQ45" s="586"/>
      <c r="AR45" s="586"/>
      <c r="AS45" s="586"/>
      <c r="AT45" s="586"/>
      <c r="AU45" s="586"/>
      <c r="AV45" s="586"/>
    </row>
    <row r="46" spans="1:48" ht="18" customHeight="1" x14ac:dyDescent="0.2">
      <c r="A46" s="401"/>
      <c r="B46" s="47" t="s">
        <v>104</v>
      </c>
      <c r="C46" s="47"/>
      <c r="D46" s="779">
        <v>1646.4957407961699</v>
      </c>
      <c r="E46" s="780"/>
      <c r="F46" s="781"/>
      <c r="G46" s="779">
        <v>66.321080514815904</v>
      </c>
      <c r="H46" s="780"/>
      <c r="I46" s="781"/>
      <c r="J46" s="779">
        <v>0</v>
      </c>
      <c r="K46" s="780"/>
      <c r="L46" s="781"/>
      <c r="M46" s="779">
        <v>1712.81682131098</v>
      </c>
      <c r="N46" s="780">
        <v>782.39823249005804</v>
      </c>
      <c r="O46" s="781">
        <v>1261.3486355181101</v>
      </c>
      <c r="P46" s="316"/>
      <c r="Q46" s="764">
        <v>17.1877953633504</v>
      </c>
      <c r="R46" s="765"/>
      <c r="S46" s="766"/>
      <c r="T46" s="764">
        <v>29371.363857536999</v>
      </c>
      <c r="U46" s="765"/>
      <c r="V46" s="766"/>
      <c r="W46" s="764">
        <v>0</v>
      </c>
      <c r="X46" s="765"/>
      <c r="Y46" s="766"/>
      <c r="Z46" s="764">
        <v>8.8632323272676405</v>
      </c>
      <c r="AA46" s="765">
        <v>28.5518747667365</v>
      </c>
      <c r="AB46" s="766">
        <v>14.2820279069372</v>
      </c>
      <c r="AC46" s="452"/>
      <c r="AD46" s="586"/>
      <c r="AE46" s="586"/>
      <c r="AF46" s="586"/>
      <c r="AG46" s="586"/>
      <c r="AH46" s="586"/>
      <c r="AI46" s="586"/>
      <c r="AJ46" s="586"/>
      <c r="AK46" s="586"/>
      <c r="AL46" s="586"/>
      <c r="AM46" s="586"/>
      <c r="AN46" s="586"/>
      <c r="AO46" s="586"/>
      <c r="AP46" s="586"/>
      <c r="AQ46" s="586"/>
      <c r="AR46" s="586"/>
      <c r="AS46" s="586"/>
      <c r="AT46" s="586"/>
      <c r="AU46" s="586"/>
      <c r="AV46" s="586"/>
    </row>
    <row r="47" spans="1:48" ht="18" customHeight="1" x14ac:dyDescent="0.2">
      <c r="A47" s="401"/>
      <c r="B47" s="46" t="s">
        <v>105</v>
      </c>
      <c r="C47" s="46"/>
      <c r="D47" s="655">
        <v>1680.9706171804801</v>
      </c>
      <c r="E47" s="656"/>
      <c r="F47" s="658"/>
      <c r="G47" s="655">
        <v>69.394842262795606</v>
      </c>
      <c r="H47" s="656"/>
      <c r="I47" s="658"/>
      <c r="J47" s="655">
        <v>0</v>
      </c>
      <c r="K47" s="656"/>
      <c r="L47" s="658"/>
      <c r="M47" s="655">
        <v>1750.3654594432801</v>
      </c>
      <c r="N47" s="656">
        <v>832.61125086347602</v>
      </c>
      <c r="O47" s="658">
        <v>1337.2399168399199</v>
      </c>
      <c r="P47" s="316"/>
      <c r="Q47" s="636">
        <v>31.083049949112599</v>
      </c>
      <c r="R47" s="637"/>
      <c r="S47" s="639"/>
      <c r="T47" s="636">
        <v>31061.894984793798</v>
      </c>
      <c r="U47" s="637"/>
      <c r="V47" s="639"/>
      <c r="W47" s="636">
        <v>0</v>
      </c>
      <c r="X47" s="637"/>
      <c r="Y47" s="639"/>
      <c r="Z47" s="636">
        <v>17.327546911188598</v>
      </c>
      <c r="AA47" s="637">
        <v>25.921870229703501</v>
      </c>
      <c r="AB47" s="639">
        <v>17.079653012532301</v>
      </c>
      <c r="AC47" s="452"/>
      <c r="AD47" s="586"/>
      <c r="AE47" s="586"/>
      <c r="AF47" s="586"/>
      <c r="AG47" s="586"/>
      <c r="AH47" s="586"/>
      <c r="AI47" s="586"/>
      <c r="AJ47" s="586"/>
      <c r="AK47" s="586"/>
      <c r="AL47" s="586"/>
      <c r="AM47" s="586"/>
      <c r="AN47" s="586"/>
      <c r="AO47" s="586"/>
      <c r="AP47" s="586"/>
      <c r="AQ47" s="586"/>
      <c r="AR47" s="586"/>
      <c r="AS47" s="586"/>
      <c r="AT47" s="586"/>
      <c r="AU47" s="586"/>
      <c r="AV47" s="586"/>
    </row>
    <row r="48" spans="1:48" ht="18" customHeight="1" x14ac:dyDescent="0.2">
      <c r="A48" s="401"/>
      <c r="B48" s="45" t="s">
        <v>139</v>
      </c>
      <c r="C48" s="45"/>
      <c r="D48" s="745">
        <v>1663.7331789883301</v>
      </c>
      <c r="E48" s="746"/>
      <c r="F48" s="747"/>
      <c r="G48" s="745">
        <v>67.857961388805805</v>
      </c>
      <c r="H48" s="746"/>
      <c r="I48" s="747"/>
      <c r="J48" s="745">
        <v>0</v>
      </c>
      <c r="K48" s="746"/>
      <c r="L48" s="747"/>
      <c r="M48" s="782">
        <v>1731.5911403771299</v>
      </c>
      <c r="N48" s="783">
        <v>807.50474167676703</v>
      </c>
      <c r="O48" s="784">
        <v>1299.29427617901</v>
      </c>
      <c r="P48" s="316"/>
      <c r="Q48" s="644">
        <v>23.818375386018701</v>
      </c>
      <c r="R48" s="645"/>
      <c r="S48" s="647"/>
      <c r="T48" s="644">
        <v>30212.203559842601</v>
      </c>
      <c r="U48" s="645"/>
      <c r="V48" s="647"/>
      <c r="W48" s="644">
        <v>0</v>
      </c>
      <c r="X48" s="645"/>
      <c r="Y48" s="647"/>
      <c r="Z48" s="644">
        <v>12.982857899485101</v>
      </c>
      <c r="AA48" s="645">
        <v>27.182414000920801</v>
      </c>
      <c r="AB48" s="647">
        <v>15.704786529708</v>
      </c>
      <c r="AC48" s="452"/>
      <c r="AD48" s="586"/>
      <c r="AE48" s="586"/>
      <c r="AF48" s="586"/>
      <c r="AG48" s="586"/>
      <c r="AH48" s="586"/>
      <c r="AI48" s="586"/>
      <c r="AJ48" s="586"/>
      <c r="AK48" s="586"/>
      <c r="AL48" s="586"/>
      <c r="AM48" s="586"/>
      <c r="AN48" s="586"/>
      <c r="AO48" s="586"/>
      <c r="AP48" s="586"/>
      <c r="AQ48" s="586"/>
      <c r="AR48" s="586"/>
      <c r="AS48" s="586"/>
      <c r="AT48" s="586"/>
      <c r="AU48" s="586"/>
      <c r="AV48" s="586"/>
    </row>
    <row r="49" spans="1:48" ht="6" customHeight="1" x14ac:dyDescent="0.2">
      <c r="A49" s="415"/>
      <c r="B49" s="574"/>
      <c r="C49" s="574"/>
      <c r="D49" s="743"/>
      <c r="E49" s="743"/>
      <c r="F49" s="743"/>
      <c r="G49" s="743"/>
      <c r="H49" s="743"/>
      <c r="I49" s="743"/>
      <c r="J49" s="743"/>
      <c r="K49" s="743"/>
      <c r="L49" s="743"/>
      <c r="M49" s="785"/>
      <c r="N49" s="785"/>
      <c r="O49" s="785"/>
      <c r="P49" s="307"/>
      <c r="Q49" s="554"/>
      <c r="R49" s="554"/>
      <c r="S49" s="554"/>
      <c r="T49" s="554"/>
      <c r="U49" s="554"/>
      <c r="V49" s="554"/>
      <c r="W49" s="554"/>
      <c r="X49" s="554"/>
      <c r="Y49" s="554"/>
      <c r="Z49" s="554"/>
      <c r="AA49" s="554"/>
      <c r="AB49" s="554"/>
      <c r="AC49" s="457"/>
      <c r="AD49" s="586"/>
      <c r="AE49" s="586"/>
      <c r="AF49" s="586"/>
      <c r="AG49" s="586"/>
      <c r="AH49" s="586"/>
      <c r="AI49" s="586"/>
      <c r="AJ49" s="586"/>
      <c r="AK49" s="586"/>
      <c r="AL49" s="586"/>
      <c r="AM49" s="586"/>
      <c r="AN49" s="586"/>
      <c r="AO49" s="586"/>
      <c r="AP49" s="586"/>
      <c r="AQ49" s="586"/>
      <c r="AR49" s="586"/>
      <c r="AS49" s="586"/>
      <c r="AT49" s="586"/>
      <c r="AU49" s="586"/>
      <c r="AV49" s="586"/>
    </row>
    <row r="50" spans="1:48" ht="18" customHeight="1" x14ac:dyDescent="0.2">
      <c r="A50" s="401"/>
      <c r="B50" s="44" t="s">
        <v>111</v>
      </c>
      <c r="C50" s="44"/>
      <c r="D50" s="786">
        <v>1498.1781599813901</v>
      </c>
      <c r="E50" s="787"/>
      <c r="F50" s="788"/>
      <c r="G50" s="786">
        <v>42.493315877178098</v>
      </c>
      <c r="H50" s="787"/>
      <c r="I50" s="788"/>
      <c r="J50" s="786">
        <v>9.3441729318220297</v>
      </c>
      <c r="K50" s="787"/>
      <c r="L50" s="788"/>
      <c r="M50" s="786">
        <v>1550.0156487903901</v>
      </c>
      <c r="N50" s="787">
        <v>760.18051921322694</v>
      </c>
      <c r="O50" s="788">
        <v>1146.8713122848201</v>
      </c>
      <c r="P50" s="748"/>
      <c r="Q50" s="767">
        <v>26.366340538870698</v>
      </c>
      <c r="R50" s="768"/>
      <c r="S50" s="769"/>
      <c r="T50" s="767">
        <v>255.15835373506101</v>
      </c>
      <c r="U50" s="768"/>
      <c r="V50" s="769"/>
      <c r="W50" s="767">
        <v>11.1333196074652</v>
      </c>
      <c r="X50" s="768"/>
      <c r="Y50" s="769"/>
      <c r="Z50" s="767">
        <v>20.5045566474239</v>
      </c>
      <c r="AA50" s="768">
        <v>37.914003441716403</v>
      </c>
      <c r="AB50" s="769">
        <v>19.3076797750536</v>
      </c>
      <c r="AC50" s="452"/>
      <c r="AD50" s="586"/>
      <c r="AE50" s="586"/>
      <c r="AF50" s="586"/>
      <c r="AG50" s="586"/>
      <c r="AH50" s="586"/>
      <c r="AI50" s="586"/>
      <c r="AJ50" s="586"/>
      <c r="AK50" s="586"/>
      <c r="AL50" s="586"/>
      <c r="AM50" s="586"/>
      <c r="AN50" s="586"/>
      <c r="AO50" s="586"/>
      <c r="AP50" s="586"/>
      <c r="AQ50" s="586"/>
      <c r="AR50" s="586"/>
      <c r="AS50" s="586"/>
      <c r="AT50" s="586"/>
      <c r="AU50" s="586"/>
      <c r="AV50" s="586"/>
    </row>
    <row r="51" spans="1:48" ht="15" customHeight="1" x14ac:dyDescent="0.15">
      <c r="A51" s="321"/>
      <c r="B51" s="418"/>
      <c r="C51" s="320"/>
      <c r="D51" s="336"/>
      <c r="E51" s="336"/>
      <c r="F51" s="336"/>
      <c r="G51" s="336"/>
      <c r="H51" s="336"/>
      <c r="I51" s="336"/>
      <c r="J51" s="336"/>
      <c r="K51" s="336"/>
      <c r="L51" s="336"/>
      <c r="M51" s="336"/>
      <c r="N51" s="336"/>
      <c r="O51" s="336"/>
      <c r="P51" s="320"/>
      <c r="Q51" s="320"/>
      <c r="R51" s="320"/>
      <c r="S51" s="320"/>
      <c r="T51" s="320"/>
      <c r="U51" s="320"/>
      <c r="V51" s="320"/>
      <c r="W51" s="320"/>
      <c r="X51" s="320"/>
      <c r="Y51" s="320"/>
      <c r="Z51" s="320"/>
      <c r="AA51" s="320"/>
      <c r="AB51" s="320"/>
      <c r="AC51" s="457"/>
      <c r="AD51" s="586"/>
      <c r="AE51" s="586"/>
      <c r="AF51" s="586"/>
      <c r="AG51" s="586"/>
      <c r="AH51" s="586"/>
      <c r="AI51" s="586"/>
      <c r="AJ51" s="586"/>
      <c r="AK51" s="586"/>
      <c r="AL51" s="586"/>
      <c r="AM51" s="586"/>
      <c r="AN51" s="586"/>
      <c r="AO51" s="586"/>
      <c r="AP51" s="586"/>
      <c r="AQ51" s="586"/>
      <c r="AR51" s="586"/>
      <c r="AS51" s="586"/>
      <c r="AT51" s="586"/>
      <c r="AU51" s="586"/>
      <c r="AV51" s="586"/>
    </row>
    <row r="52" spans="1:48" ht="40" customHeight="1" x14ac:dyDescent="0.15">
      <c r="A52" s="321"/>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457"/>
      <c r="AD52" s="586"/>
      <c r="AE52" s="586"/>
      <c r="AF52" s="586"/>
      <c r="AG52" s="586"/>
      <c r="AH52" s="586"/>
      <c r="AI52" s="586"/>
      <c r="AJ52" s="586"/>
      <c r="AK52" s="586"/>
      <c r="AL52" s="586"/>
      <c r="AM52" s="586"/>
      <c r="AN52" s="586"/>
      <c r="AO52" s="586"/>
      <c r="AP52" s="586"/>
      <c r="AQ52" s="586"/>
      <c r="AR52" s="586"/>
      <c r="AS52" s="586"/>
      <c r="AT52" s="586"/>
      <c r="AU52" s="586"/>
      <c r="AV52" s="586"/>
    </row>
    <row r="53" spans="1:48" x14ac:dyDescent="0.15">
      <c r="A53" s="463"/>
      <c r="B53" s="459"/>
      <c r="C53" s="474"/>
      <c r="D53" s="459"/>
      <c r="E53" s="459"/>
      <c r="F53" s="459"/>
      <c r="G53" s="459"/>
      <c r="H53" s="459"/>
      <c r="I53" s="459"/>
      <c r="J53" s="459"/>
      <c r="K53" s="459"/>
      <c r="L53" s="459"/>
      <c r="M53" s="459"/>
      <c r="N53" s="459"/>
      <c r="O53" s="459"/>
      <c r="P53" s="459"/>
      <c r="Q53" s="459"/>
      <c r="R53" s="459"/>
      <c r="S53" s="459"/>
      <c r="T53" s="459"/>
      <c r="U53" s="459"/>
      <c r="V53" s="459"/>
      <c r="W53" s="459"/>
      <c r="X53" s="459"/>
      <c r="Y53" s="459"/>
      <c r="Z53" s="459"/>
      <c r="AA53" s="459"/>
      <c r="AB53" s="459"/>
      <c r="AC53" s="460"/>
      <c r="AD53" s="586"/>
      <c r="AE53" s="586"/>
      <c r="AF53" s="586"/>
      <c r="AG53" s="586"/>
      <c r="AH53" s="586"/>
      <c r="AI53" s="586"/>
      <c r="AJ53" s="586"/>
      <c r="AK53" s="586"/>
      <c r="AL53" s="586"/>
      <c r="AM53" s="586"/>
      <c r="AN53" s="586"/>
      <c r="AO53" s="586"/>
      <c r="AP53" s="586"/>
      <c r="AQ53" s="586"/>
      <c r="AR53" s="586"/>
      <c r="AS53" s="586"/>
      <c r="AT53" s="586"/>
      <c r="AU53" s="586"/>
      <c r="AV53" s="586"/>
    </row>
    <row r="54" spans="1:48"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6"/>
      <c r="AE54" s="586"/>
      <c r="AF54" s="586"/>
      <c r="AG54" s="586"/>
      <c r="AH54" s="586"/>
      <c r="AI54" s="586"/>
      <c r="AJ54" s="586"/>
      <c r="AK54" s="586"/>
      <c r="AL54" s="586"/>
      <c r="AM54" s="586"/>
      <c r="AN54" s="586"/>
      <c r="AO54" s="586"/>
      <c r="AP54" s="586"/>
      <c r="AQ54" s="586"/>
      <c r="AR54" s="586"/>
      <c r="AS54" s="586"/>
      <c r="AT54" s="586"/>
      <c r="AU54" s="586"/>
      <c r="AV54" s="586"/>
    </row>
    <row r="55" spans="1:48"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6"/>
      <c r="AE55" s="586"/>
      <c r="AF55" s="586"/>
      <c r="AG55" s="586"/>
      <c r="AH55" s="586"/>
      <c r="AI55" s="586"/>
      <c r="AJ55" s="586"/>
      <c r="AK55" s="586"/>
      <c r="AL55" s="586"/>
      <c r="AM55" s="586"/>
      <c r="AN55" s="586"/>
      <c r="AO55" s="586"/>
      <c r="AP55" s="586"/>
      <c r="AQ55" s="586"/>
      <c r="AR55" s="586"/>
      <c r="AS55" s="586"/>
      <c r="AT55" s="586"/>
      <c r="AU55" s="586"/>
      <c r="AV55" s="586"/>
    </row>
    <row r="56" spans="1:48"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6"/>
      <c r="AE56" s="586"/>
      <c r="AF56" s="586"/>
      <c r="AG56" s="586"/>
      <c r="AH56" s="586"/>
      <c r="AI56" s="586"/>
      <c r="AJ56" s="586"/>
      <c r="AK56" s="586"/>
      <c r="AL56" s="586"/>
      <c r="AM56" s="586"/>
      <c r="AN56" s="586"/>
      <c r="AO56" s="586"/>
      <c r="AP56" s="586"/>
      <c r="AQ56" s="586"/>
      <c r="AR56" s="586"/>
      <c r="AS56" s="586"/>
      <c r="AT56" s="586"/>
      <c r="AU56" s="586"/>
      <c r="AV56" s="586"/>
    </row>
    <row r="57" spans="1:48"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6"/>
      <c r="AE57" s="586"/>
      <c r="AF57" s="586"/>
      <c r="AG57" s="586"/>
      <c r="AH57" s="586"/>
      <c r="AI57" s="586"/>
      <c r="AJ57" s="586"/>
      <c r="AK57" s="586"/>
      <c r="AL57" s="586"/>
      <c r="AM57" s="586"/>
      <c r="AN57" s="586"/>
      <c r="AO57" s="586"/>
      <c r="AP57" s="586"/>
      <c r="AQ57" s="586"/>
      <c r="AR57" s="586"/>
      <c r="AS57" s="586"/>
      <c r="AT57" s="586"/>
      <c r="AU57" s="586"/>
      <c r="AV57" s="586"/>
    </row>
    <row r="58" spans="1:48"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6"/>
      <c r="AE58" s="586"/>
      <c r="AF58" s="586"/>
      <c r="AG58" s="586"/>
      <c r="AH58" s="586"/>
      <c r="AI58" s="586"/>
      <c r="AJ58" s="586"/>
      <c r="AK58" s="586"/>
      <c r="AL58" s="586"/>
      <c r="AM58" s="586"/>
      <c r="AN58" s="586"/>
      <c r="AO58" s="586"/>
      <c r="AP58" s="586"/>
      <c r="AQ58" s="586"/>
      <c r="AR58" s="586"/>
      <c r="AS58" s="586"/>
      <c r="AT58" s="586"/>
      <c r="AU58" s="586"/>
      <c r="AV58" s="586"/>
    </row>
    <row r="59" spans="1:48"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6"/>
      <c r="AE59" s="586"/>
      <c r="AF59" s="586"/>
      <c r="AG59" s="586"/>
      <c r="AH59" s="586"/>
      <c r="AI59" s="586"/>
      <c r="AJ59" s="586"/>
      <c r="AK59" s="586"/>
      <c r="AL59" s="586"/>
      <c r="AM59" s="586"/>
      <c r="AN59" s="586"/>
      <c r="AO59" s="586"/>
      <c r="AP59" s="586"/>
      <c r="AQ59" s="586"/>
      <c r="AR59" s="586"/>
      <c r="AS59" s="586"/>
      <c r="AT59" s="586"/>
      <c r="AU59" s="586"/>
      <c r="AV59" s="586"/>
    </row>
    <row r="60" spans="1:48"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6"/>
      <c r="AE60" s="586"/>
      <c r="AF60" s="586"/>
      <c r="AG60" s="586"/>
      <c r="AH60" s="586"/>
      <c r="AI60" s="586"/>
      <c r="AJ60" s="586"/>
      <c r="AK60" s="586"/>
      <c r="AL60" s="586"/>
      <c r="AM60" s="586"/>
      <c r="AN60" s="586"/>
      <c r="AO60" s="586"/>
      <c r="AP60" s="586"/>
      <c r="AQ60" s="586"/>
      <c r="AR60" s="586"/>
      <c r="AS60" s="586"/>
      <c r="AT60" s="586"/>
      <c r="AU60" s="586"/>
      <c r="AV60" s="586"/>
    </row>
    <row r="61" spans="1:48"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6"/>
      <c r="AE61" s="586"/>
      <c r="AF61" s="586"/>
      <c r="AG61" s="586"/>
      <c r="AH61" s="586"/>
      <c r="AI61" s="586"/>
      <c r="AJ61" s="586"/>
      <c r="AK61" s="586"/>
      <c r="AL61" s="586"/>
      <c r="AM61" s="586"/>
      <c r="AN61" s="586"/>
      <c r="AO61" s="586"/>
      <c r="AP61" s="586"/>
      <c r="AQ61" s="586"/>
      <c r="AR61" s="586"/>
      <c r="AS61" s="586"/>
      <c r="AT61" s="586"/>
      <c r="AU61" s="586"/>
      <c r="AV61" s="586"/>
    </row>
    <row r="62" spans="1:48"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6"/>
      <c r="AE62" s="586"/>
      <c r="AF62" s="586"/>
      <c r="AG62" s="586"/>
      <c r="AH62" s="586"/>
      <c r="AI62" s="586"/>
      <c r="AJ62" s="586"/>
      <c r="AK62" s="586"/>
      <c r="AL62" s="586"/>
      <c r="AM62" s="586"/>
      <c r="AN62" s="586"/>
      <c r="AO62" s="586"/>
      <c r="AP62" s="586"/>
      <c r="AQ62" s="586"/>
      <c r="AR62" s="586"/>
      <c r="AS62" s="586"/>
      <c r="AT62" s="586"/>
      <c r="AU62" s="586"/>
      <c r="AV62" s="586"/>
    </row>
    <row r="63" spans="1:48"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6"/>
      <c r="AE63" s="586"/>
      <c r="AF63" s="586"/>
      <c r="AG63" s="586"/>
      <c r="AH63" s="586"/>
      <c r="AI63" s="586"/>
      <c r="AJ63" s="586"/>
      <c r="AK63" s="586"/>
      <c r="AL63" s="586"/>
      <c r="AM63" s="586"/>
      <c r="AN63" s="586"/>
      <c r="AO63" s="586"/>
      <c r="AP63" s="586"/>
      <c r="AQ63" s="586"/>
      <c r="AR63" s="586"/>
      <c r="AS63" s="586"/>
      <c r="AT63" s="586"/>
      <c r="AU63" s="586"/>
      <c r="AV63" s="586"/>
    </row>
    <row r="64" spans="1:48"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s="585" customFormat="1"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s="585" customFormat="1" x14ac:dyDescent="0.15">
      <c r="AD86" s="586"/>
      <c r="AE86" s="586"/>
      <c r="AF86" s="586"/>
      <c r="AG86" s="586"/>
      <c r="AH86" s="586"/>
      <c r="AI86" s="586"/>
      <c r="AJ86" s="586"/>
      <c r="AK86" s="586"/>
      <c r="AL86" s="586"/>
      <c r="AM86" s="586"/>
      <c r="AN86" s="586"/>
      <c r="AO86" s="586"/>
      <c r="AP86" s="586"/>
      <c r="AQ86" s="586"/>
      <c r="AR86" s="586"/>
      <c r="AS86" s="586"/>
      <c r="AT86" s="586"/>
      <c r="AU86" s="586"/>
      <c r="AV86" s="586"/>
    </row>
    <row r="87" spans="30:48" s="585" customFormat="1" x14ac:dyDescent="0.15">
      <c r="AD87" s="586"/>
      <c r="AE87" s="586"/>
      <c r="AF87" s="586"/>
      <c r="AG87" s="586"/>
      <c r="AH87" s="586"/>
      <c r="AI87" s="586"/>
      <c r="AJ87" s="586"/>
      <c r="AK87" s="586"/>
      <c r="AL87" s="586"/>
      <c r="AM87" s="586"/>
      <c r="AN87" s="586"/>
      <c r="AO87" s="586"/>
      <c r="AP87" s="586"/>
      <c r="AQ87" s="586"/>
      <c r="AR87" s="586"/>
      <c r="AS87" s="586"/>
      <c r="AT87" s="586"/>
      <c r="AU87" s="586"/>
      <c r="AV87" s="586"/>
    </row>
    <row r="88" spans="30:48" s="585" customFormat="1" x14ac:dyDescent="0.15">
      <c r="AD88" s="586"/>
      <c r="AE88" s="586"/>
      <c r="AF88" s="586"/>
      <c r="AG88" s="586"/>
      <c r="AH88" s="586"/>
      <c r="AI88" s="586"/>
      <c r="AJ88" s="586"/>
      <c r="AK88" s="586"/>
      <c r="AL88" s="586"/>
      <c r="AM88" s="586"/>
      <c r="AN88" s="586"/>
      <c r="AO88" s="586"/>
      <c r="AP88" s="586"/>
      <c r="AQ88" s="586"/>
      <c r="AR88" s="586"/>
      <c r="AS88" s="586"/>
      <c r="AT88" s="586"/>
      <c r="AU88" s="586"/>
      <c r="AV88" s="586"/>
    </row>
    <row r="89" spans="30:48" s="585" customFormat="1" x14ac:dyDescent="0.15">
      <c r="AD89" s="586"/>
      <c r="AE89" s="586"/>
      <c r="AF89" s="586"/>
      <c r="AG89" s="586"/>
      <c r="AH89" s="586"/>
      <c r="AI89" s="586"/>
      <c r="AJ89" s="586"/>
      <c r="AK89" s="586"/>
      <c r="AL89" s="586"/>
      <c r="AM89" s="586"/>
      <c r="AN89" s="586"/>
      <c r="AO89" s="586"/>
      <c r="AP89" s="586"/>
      <c r="AQ89" s="586"/>
      <c r="AR89" s="586"/>
      <c r="AS89" s="586"/>
      <c r="AT89" s="586"/>
      <c r="AU89" s="586"/>
      <c r="AV89" s="586"/>
    </row>
    <row r="90" spans="30:48" s="585" customFormat="1" x14ac:dyDescent="0.15">
      <c r="AD90" s="586"/>
      <c r="AE90" s="586"/>
      <c r="AF90" s="586"/>
      <c r="AG90" s="586"/>
      <c r="AH90" s="586"/>
      <c r="AI90" s="586"/>
      <c r="AJ90" s="586"/>
      <c r="AK90" s="586"/>
      <c r="AL90" s="586"/>
      <c r="AM90" s="586"/>
      <c r="AN90" s="586"/>
      <c r="AO90" s="586"/>
      <c r="AP90" s="586"/>
      <c r="AQ90" s="586"/>
      <c r="AR90" s="586"/>
      <c r="AS90" s="586"/>
      <c r="AT90" s="586"/>
      <c r="AU90" s="586"/>
      <c r="AV90" s="586"/>
    </row>
    <row r="91" spans="30:48" s="585" customFormat="1" x14ac:dyDescent="0.15">
      <c r="AD91" s="586"/>
      <c r="AE91" s="586"/>
      <c r="AF91" s="586"/>
      <c r="AG91" s="586"/>
      <c r="AH91" s="586"/>
      <c r="AI91" s="586"/>
      <c r="AJ91" s="586"/>
      <c r="AK91" s="586"/>
      <c r="AL91" s="586"/>
      <c r="AM91" s="586"/>
      <c r="AN91" s="586"/>
      <c r="AO91" s="586"/>
      <c r="AP91" s="586"/>
      <c r="AQ91" s="586"/>
      <c r="AR91" s="586"/>
      <c r="AS91" s="586"/>
      <c r="AT91" s="586"/>
      <c r="AU91" s="586"/>
      <c r="AV91" s="586"/>
    </row>
    <row r="92" spans="30:48" s="585" customFormat="1" x14ac:dyDescent="0.15">
      <c r="AD92" s="586"/>
      <c r="AE92" s="586"/>
      <c r="AF92" s="586"/>
      <c r="AG92" s="586"/>
      <c r="AH92" s="586"/>
      <c r="AI92" s="586"/>
      <c r="AJ92" s="586"/>
      <c r="AK92" s="586"/>
      <c r="AL92" s="586"/>
      <c r="AM92" s="586"/>
      <c r="AN92" s="586"/>
      <c r="AO92" s="586"/>
      <c r="AP92" s="586"/>
      <c r="AQ92" s="586"/>
      <c r="AR92" s="586"/>
      <c r="AS92" s="586"/>
      <c r="AT92" s="586"/>
      <c r="AU92" s="586"/>
      <c r="AV92" s="586"/>
    </row>
    <row r="93" spans="30:48" s="585" customFormat="1" x14ac:dyDescent="0.15">
      <c r="AD93" s="586"/>
      <c r="AE93" s="586"/>
      <c r="AF93" s="586"/>
      <c r="AG93" s="586"/>
      <c r="AH93" s="586"/>
      <c r="AI93" s="586"/>
      <c r="AJ93" s="586"/>
      <c r="AK93" s="586"/>
      <c r="AL93" s="586"/>
      <c r="AM93" s="586"/>
      <c r="AN93" s="586"/>
      <c r="AO93" s="586"/>
      <c r="AP93" s="586"/>
      <c r="AQ93" s="586"/>
      <c r="AR93" s="586"/>
      <c r="AS93" s="586"/>
      <c r="AT93" s="586"/>
      <c r="AU93" s="586"/>
      <c r="AV93" s="586"/>
    </row>
    <row r="94" spans="30:48" s="585" customFormat="1" x14ac:dyDescent="0.15">
      <c r="AD94" s="586"/>
      <c r="AE94" s="586"/>
      <c r="AF94" s="586"/>
      <c r="AG94" s="586"/>
      <c r="AH94" s="586"/>
      <c r="AI94" s="586"/>
      <c r="AJ94" s="586"/>
      <c r="AK94" s="586"/>
      <c r="AL94" s="586"/>
      <c r="AM94" s="586"/>
      <c r="AN94" s="586"/>
      <c r="AO94" s="586"/>
      <c r="AP94" s="586"/>
      <c r="AQ94" s="586"/>
      <c r="AR94" s="586"/>
      <c r="AS94" s="586"/>
      <c r="AT94" s="586"/>
      <c r="AU94" s="586"/>
      <c r="AV94" s="586"/>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election activeCell="B2" sqref="B2:B3"/>
    </sheetView>
  </sheetViews>
  <sheetFormatPr baseColWidth="10" defaultColWidth="8.83203125" defaultRowHeight="13" x14ac:dyDescent="0.15"/>
  <cols>
    <col min="1" max="1" width="2.6640625" customWidth="1"/>
    <col min="2" max="2" width="6.6640625" customWidth="1"/>
    <col min="3" max="3" width="6.1640625" style="205" customWidth="1"/>
    <col min="4" max="15" width="7.5" customWidth="1"/>
    <col min="16" max="16" width="1.5" customWidth="1"/>
    <col min="17" max="28" width="7.5" customWidth="1"/>
    <col min="29" max="29" width="3.5" customWidth="1"/>
    <col min="30" max="42" width="9.1640625" style="585" customWidth="1"/>
  </cols>
  <sheetData>
    <row r="1" spans="1:48" ht="30" customHeight="1" x14ac:dyDescent="0.15">
      <c r="A1" s="397"/>
      <c r="B1" s="350" t="s">
        <v>142</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423" t="s">
        <v>30</v>
      </c>
      <c r="AC1" s="454"/>
      <c r="AD1" s="586"/>
      <c r="AE1" s="586"/>
      <c r="AF1" s="586"/>
      <c r="AG1" s="586"/>
      <c r="AH1" s="586"/>
      <c r="AI1" s="586"/>
      <c r="AJ1" s="586"/>
      <c r="AK1" s="586"/>
      <c r="AL1" s="586"/>
      <c r="AM1" s="586"/>
      <c r="AN1" s="586"/>
      <c r="AO1" s="586"/>
      <c r="AP1" s="586"/>
      <c r="AQ1" s="586"/>
      <c r="AR1" s="586"/>
      <c r="AS1" s="586"/>
      <c r="AT1" s="586"/>
      <c r="AU1" s="586"/>
      <c r="AV1" s="586"/>
    </row>
    <row r="2" spans="1:48" ht="15" customHeight="1" x14ac:dyDescent="0.15">
      <c r="A2" s="729"/>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457"/>
      <c r="AD2" s="586"/>
      <c r="AE2" s="586"/>
      <c r="AF2" s="586"/>
      <c r="AG2" s="586"/>
      <c r="AH2" s="586"/>
      <c r="AI2" s="586"/>
      <c r="AJ2" s="586"/>
      <c r="AK2" s="586"/>
      <c r="AL2" s="586"/>
      <c r="AM2" s="586"/>
      <c r="AN2" s="586"/>
      <c r="AO2" s="586"/>
      <c r="AP2" s="586"/>
      <c r="AQ2" s="586"/>
      <c r="AR2" s="586"/>
      <c r="AS2" s="586"/>
      <c r="AT2" s="586"/>
      <c r="AU2" s="586"/>
      <c r="AV2" s="586"/>
    </row>
    <row r="3" spans="1:48" ht="17" customHeight="1" x14ac:dyDescent="0.15">
      <c r="A3" s="729"/>
      <c r="B3" s="753"/>
      <c r="C3" s="352"/>
      <c r="D3" s="307"/>
      <c r="E3" s="307"/>
      <c r="F3" s="307"/>
      <c r="G3" s="307"/>
      <c r="H3" s="307"/>
      <c r="I3" s="307"/>
      <c r="J3" s="307"/>
      <c r="K3" s="307"/>
      <c r="L3" s="307"/>
      <c r="M3" s="307"/>
      <c r="N3" s="307"/>
      <c r="O3" s="307"/>
      <c r="P3" s="307"/>
      <c r="Q3" s="307"/>
      <c r="R3" s="63" t="s">
        <v>96</v>
      </c>
      <c r="S3" s="63"/>
      <c r="T3" s="63"/>
      <c r="U3" s="63"/>
      <c r="V3" s="63"/>
      <c r="W3" s="63"/>
      <c r="X3" s="63"/>
      <c r="Y3" s="63"/>
      <c r="Z3" s="63"/>
      <c r="AA3" s="63"/>
      <c r="AB3" s="63"/>
      <c r="AC3" s="457"/>
      <c r="AD3" s="586"/>
      <c r="AE3" s="586"/>
      <c r="AF3" s="586"/>
      <c r="AG3" s="586"/>
      <c r="AH3" s="586"/>
      <c r="AI3" s="586"/>
      <c r="AJ3" s="586"/>
      <c r="AK3" s="586"/>
      <c r="AL3" s="586"/>
      <c r="AM3" s="586"/>
      <c r="AN3" s="586"/>
      <c r="AO3" s="586"/>
      <c r="AP3" s="586"/>
      <c r="AQ3" s="586"/>
      <c r="AR3" s="586"/>
      <c r="AS3" s="586"/>
      <c r="AT3" s="586"/>
      <c r="AU3" s="586"/>
      <c r="AV3" s="586"/>
    </row>
    <row r="4" spans="1:48" ht="19.5" customHeight="1" x14ac:dyDescent="0.15">
      <c r="A4" s="321"/>
      <c r="B4" s="625" t="s">
        <v>31</v>
      </c>
      <c r="C4" s="307"/>
      <c r="D4" s="307"/>
      <c r="E4" s="307"/>
      <c r="F4" s="307"/>
      <c r="G4" s="307"/>
      <c r="H4" s="409"/>
      <c r="I4" s="409"/>
      <c r="J4" s="409"/>
      <c r="K4" s="409"/>
      <c r="L4" s="409"/>
      <c r="M4" s="409"/>
      <c r="N4" s="409"/>
      <c r="O4" s="409"/>
      <c r="P4" s="409"/>
      <c r="Q4" s="409"/>
      <c r="R4" s="409"/>
      <c r="S4" s="409"/>
      <c r="T4" s="409"/>
      <c r="U4" s="307"/>
      <c r="V4" s="307"/>
      <c r="W4" s="307"/>
      <c r="X4" s="307"/>
      <c r="Y4" s="307"/>
      <c r="Z4" s="307"/>
      <c r="AA4" s="307"/>
      <c r="AB4" s="307"/>
      <c r="AC4" s="457"/>
      <c r="AD4" s="586"/>
      <c r="AE4" s="586"/>
      <c r="AF4" s="586"/>
      <c r="AG4" s="586"/>
      <c r="AH4" s="586"/>
      <c r="AI4" s="586"/>
      <c r="AJ4" s="586"/>
      <c r="AK4" s="586"/>
      <c r="AL4" s="586"/>
      <c r="AM4" s="586"/>
      <c r="AN4" s="586"/>
      <c r="AO4" s="586"/>
      <c r="AP4" s="586"/>
      <c r="AQ4" s="586"/>
      <c r="AR4" s="586"/>
      <c r="AS4" s="586"/>
      <c r="AT4" s="586"/>
      <c r="AU4" s="586"/>
      <c r="AV4" s="586"/>
    </row>
    <row r="5" spans="1:48" ht="12.7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457"/>
      <c r="AD5" s="586"/>
      <c r="AE5" s="586"/>
      <c r="AF5" s="586"/>
      <c r="AG5" s="586"/>
      <c r="AH5" s="586"/>
      <c r="AI5" s="586"/>
      <c r="AJ5" s="586"/>
      <c r="AK5" s="586"/>
      <c r="AL5" s="586"/>
      <c r="AM5" s="586"/>
      <c r="AN5" s="586"/>
      <c r="AO5" s="586"/>
      <c r="AP5" s="586"/>
      <c r="AQ5" s="586"/>
      <c r="AR5" s="586"/>
      <c r="AS5" s="586"/>
      <c r="AT5" s="586"/>
      <c r="AU5" s="586"/>
      <c r="AV5" s="586"/>
    </row>
    <row r="6" spans="1:48" ht="15.75" customHeight="1" x14ac:dyDescent="0.2">
      <c r="A6" s="321"/>
      <c r="B6" s="307"/>
      <c r="C6" s="410"/>
      <c r="D6" s="62" t="s">
        <v>43</v>
      </c>
      <c r="E6" s="62"/>
      <c r="F6" s="62"/>
      <c r="G6" s="62"/>
      <c r="H6" s="62"/>
      <c r="I6" s="62"/>
      <c r="J6" s="62"/>
      <c r="K6" s="62"/>
      <c r="L6" s="62"/>
      <c r="M6" s="62"/>
      <c r="N6" s="62"/>
      <c r="O6" s="62"/>
      <c r="P6" s="316"/>
      <c r="Q6" s="72" t="s">
        <v>131</v>
      </c>
      <c r="R6" s="72"/>
      <c r="S6" s="72"/>
      <c r="T6" s="72"/>
      <c r="U6" s="72"/>
      <c r="V6" s="72"/>
      <c r="W6" s="72"/>
      <c r="X6" s="72"/>
      <c r="Y6" s="72"/>
      <c r="Z6" s="72"/>
      <c r="AA6" s="72"/>
      <c r="AB6" s="72"/>
      <c r="AC6" s="452"/>
      <c r="AD6" s="586"/>
      <c r="AE6" s="586"/>
      <c r="AF6" s="586"/>
      <c r="AG6" s="586"/>
      <c r="AH6" s="586"/>
      <c r="AI6" s="586"/>
      <c r="AJ6" s="586"/>
      <c r="AK6" s="586"/>
      <c r="AL6" s="586"/>
      <c r="AM6" s="586"/>
      <c r="AN6" s="586"/>
      <c r="AO6" s="586"/>
      <c r="AP6" s="586"/>
      <c r="AQ6" s="586"/>
      <c r="AR6" s="586"/>
      <c r="AS6" s="586"/>
      <c r="AT6" s="586"/>
      <c r="AU6" s="586"/>
      <c r="AV6" s="586"/>
    </row>
    <row r="7" spans="1:48" ht="15.75" customHeight="1" x14ac:dyDescent="0.2">
      <c r="A7" s="321"/>
      <c r="B7" s="307"/>
      <c r="C7" s="410"/>
      <c r="D7" s="71" t="s">
        <v>126</v>
      </c>
      <c r="E7" s="71"/>
      <c r="F7" s="71"/>
      <c r="G7" s="71" t="s">
        <v>127</v>
      </c>
      <c r="H7" s="71"/>
      <c r="I7" s="71"/>
      <c r="J7" s="71" t="s">
        <v>128</v>
      </c>
      <c r="K7" s="71"/>
      <c r="L7" s="71"/>
      <c r="M7" s="71" t="s">
        <v>111</v>
      </c>
      <c r="N7" s="71"/>
      <c r="O7" s="71"/>
      <c r="P7" s="316"/>
      <c r="Q7" s="71" t="s">
        <v>126</v>
      </c>
      <c r="R7" s="71"/>
      <c r="S7" s="71"/>
      <c r="T7" s="71" t="s">
        <v>127</v>
      </c>
      <c r="U7" s="71"/>
      <c r="V7" s="71"/>
      <c r="W7" s="71" t="s">
        <v>128</v>
      </c>
      <c r="X7" s="71"/>
      <c r="Y7" s="71"/>
      <c r="Z7" s="71" t="s">
        <v>111</v>
      </c>
      <c r="AA7" s="71"/>
      <c r="AB7" s="71"/>
      <c r="AC7" s="452"/>
      <c r="AD7" s="586"/>
      <c r="AE7" s="586"/>
      <c r="AF7" s="586"/>
      <c r="AG7" s="586"/>
      <c r="AH7" s="586"/>
      <c r="AI7" s="586"/>
      <c r="AJ7" s="586"/>
      <c r="AK7" s="586"/>
      <c r="AL7" s="586"/>
      <c r="AM7" s="586"/>
      <c r="AN7" s="586"/>
      <c r="AO7" s="586"/>
      <c r="AP7" s="586"/>
      <c r="AQ7" s="586"/>
      <c r="AR7" s="586"/>
      <c r="AS7" s="586"/>
      <c r="AT7" s="586"/>
      <c r="AU7" s="586"/>
      <c r="AV7" s="586"/>
    </row>
    <row r="8" spans="1:48" ht="27" customHeight="1" x14ac:dyDescent="0.2">
      <c r="A8" s="411"/>
      <c r="B8" s="61"/>
      <c r="C8" s="60"/>
      <c r="D8" s="419" t="s">
        <v>35</v>
      </c>
      <c r="E8" s="420" t="s">
        <v>36</v>
      </c>
      <c r="F8" s="421" t="s">
        <v>97</v>
      </c>
      <c r="G8" s="419" t="s">
        <v>35</v>
      </c>
      <c r="H8" s="420" t="s">
        <v>36</v>
      </c>
      <c r="I8" s="421" t="s">
        <v>97</v>
      </c>
      <c r="J8" s="419" t="s">
        <v>35</v>
      </c>
      <c r="K8" s="420" t="s">
        <v>36</v>
      </c>
      <c r="L8" s="421" t="s">
        <v>97</v>
      </c>
      <c r="M8" s="419" t="s">
        <v>35</v>
      </c>
      <c r="N8" s="420" t="s">
        <v>36</v>
      </c>
      <c r="O8" s="421" t="s">
        <v>97</v>
      </c>
      <c r="P8" s="404"/>
      <c r="Q8" s="419" t="s">
        <v>35</v>
      </c>
      <c r="R8" s="420" t="s">
        <v>36</v>
      </c>
      <c r="S8" s="421" t="s">
        <v>97</v>
      </c>
      <c r="T8" s="419" t="s">
        <v>35</v>
      </c>
      <c r="U8" s="420" t="s">
        <v>36</v>
      </c>
      <c r="V8" s="421" t="s">
        <v>97</v>
      </c>
      <c r="W8" s="419" t="s">
        <v>35</v>
      </c>
      <c r="X8" s="420" t="s">
        <v>36</v>
      </c>
      <c r="Y8" s="421" t="s">
        <v>97</v>
      </c>
      <c r="Z8" s="419" t="s">
        <v>35</v>
      </c>
      <c r="AA8" s="420" t="s">
        <v>36</v>
      </c>
      <c r="AB8" s="421" t="s">
        <v>97</v>
      </c>
      <c r="AC8" s="452"/>
      <c r="AD8" s="586"/>
      <c r="AE8" s="586"/>
      <c r="AF8" s="586"/>
      <c r="AG8" s="586"/>
      <c r="AH8" s="586"/>
      <c r="AI8" s="586"/>
      <c r="AJ8" s="586"/>
      <c r="AK8" s="586"/>
      <c r="AL8" s="586"/>
      <c r="AM8" s="586"/>
      <c r="AN8" s="586"/>
      <c r="AO8" s="586"/>
      <c r="AP8" s="586"/>
      <c r="AQ8" s="586"/>
      <c r="AR8" s="586"/>
      <c r="AS8" s="586"/>
      <c r="AT8" s="586"/>
      <c r="AU8" s="586"/>
      <c r="AV8" s="586"/>
    </row>
    <row r="9" spans="1:48" ht="6" customHeight="1" x14ac:dyDescent="0.15">
      <c r="A9" s="412"/>
      <c r="B9" s="413"/>
      <c r="C9" s="413"/>
      <c r="D9" s="737"/>
      <c r="E9" s="737"/>
      <c r="F9" s="737"/>
      <c r="G9" s="737"/>
      <c r="H9" s="737"/>
      <c r="I9" s="737"/>
      <c r="J9" s="737"/>
      <c r="K9" s="737"/>
      <c r="L9" s="737"/>
      <c r="M9" s="737"/>
      <c r="N9" s="737"/>
      <c r="O9" s="737"/>
      <c r="P9" s="306"/>
      <c r="Q9" s="737"/>
      <c r="R9" s="737"/>
      <c r="S9" s="737"/>
      <c r="T9" s="737"/>
      <c r="U9" s="737"/>
      <c r="V9" s="737"/>
      <c r="W9" s="737"/>
      <c r="X9" s="737"/>
      <c r="Y9" s="737"/>
      <c r="Z9" s="737"/>
      <c r="AA9" s="737"/>
      <c r="AB9" s="737"/>
      <c r="AC9" s="455"/>
      <c r="AD9" s="586"/>
      <c r="AE9" s="586"/>
      <c r="AF9" s="586"/>
      <c r="AG9" s="586"/>
      <c r="AH9" s="586"/>
      <c r="AI9" s="586"/>
      <c r="AJ9" s="586"/>
      <c r="AK9" s="586"/>
      <c r="AL9" s="586"/>
      <c r="AM9" s="586"/>
      <c r="AN9" s="586"/>
      <c r="AO9" s="586"/>
      <c r="AP9" s="586"/>
      <c r="AQ9" s="586"/>
      <c r="AR9" s="586"/>
      <c r="AS9" s="586"/>
      <c r="AT9" s="586"/>
      <c r="AU9" s="586"/>
      <c r="AV9" s="586"/>
    </row>
    <row r="10" spans="1:48" ht="18" customHeight="1" x14ac:dyDescent="0.15">
      <c r="A10" s="414"/>
      <c r="B10" s="64" t="s">
        <v>32</v>
      </c>
      <c r="C10" s="64"/>
      <c r="D10" s="64"/>
      <c r="E10" s="64"/>
      <c r="F10" s="64"/>
      <c r="G10" s="64"/>
      <c r="H10" s="64"/>
      <c r="I10" s="64"/>
      <c r="J10" s="64"/>
      <c r="K10" s="64"/>
      <c r="L10" s="64"/>
      <c r="M10" s="64"/>
      <c r="N10" s="64"/>
      <c r="O10" s="64"/>
      <c r="P10" s="750"/>
      <c r="Q10" s="69"/>
      <c r="R10" s="69"/>
      <c r="S10" s="69"/>
      <c r="T10" s="69"/>
      <c r="U10" s="69"/>
      <c r="V10" s="69"/>
      <c r="W10" s="69"/>
      <c r="X10" s="69"/>
      <c r="Y10" s="69"/>
      <c r="Z10" s="69"/>
      <c r="AA10" s="69"/>
      <c r="AB10" s="69"/>
      <c r="AC10" s="473"/>
      <c r="AD10" s="586"/>
      <c r="AE10" s="586"/>
      <c r="AF10" s="586"/>
      <c r="AG10" s="586"/>
      <c r="AH10" s="586"/>
      <c r="AI10" s="586"/>
      <c r="AJ10" s="586"/>
      <c r="AK10" s="586"/>
      <c r="AL10" s="586"/>
      <c r="AM10" s="586"/>
      <c r="AN10" s="586"/>
      <c r="AO10" s="586"/>
      <c r="AP10" s="586"/>
      <c r="AQ10" s="586"/>
      <c r="AR10" s="586"/>
      <c r="AS10" s="586"/>
      <c r="AT10" s="586"/>
      <c r="AU10" s="586"/>
      <c r="AV10" s="586"/>
    </row>
    <row r="11" spans="1:48" ht="18" customHeight="1" x14ac:dyDescent="0.2">
      <c r="A11" s="401"/>
      <c r="B11" s="59" t="s">
        <v>99</v>
      </c>
      <c r="C11" s="59"/>
      <c r="D11" s="754">
        <v>79.182879377431902</v>
      </c>
      <c r="E11" s="755"/>
      <c r="F11" s="756">
        <v>59.792555713608401</v>
      </c>
      <c r="G11" s="754">
        <v>1.0550733313379199</v>
      </c>
      <c r="H11" s="755"/>
      <c r="I11" s="756">
        <v>5.6341868183973398</v>
      </c>
      <c r="J11" s="754">
        <v>2.2448368751870701E-2</v>
      </c>
      <c r="K11" s="755"/>
      <c r="L11" s="756">
        <v>1.65007112375533</v>
      </c>
      <c r="M11" s="754">
        <v>80.260401077521706</v>
      </c>
      <c r="N11" s="755">
        <v>69.296554142041501</v>
      </c>
      <c r="O11" s="756">
        <v>69.534412955465598</v>
      </c>
      <c r="P11" s="730"/>
      <c r="Q11" s="754">
        <v>0.86005830903789804</v>
      </c>
      <c r="R11" s="755"/>
      <c r="S11" s="756">
        <v>2.5266356403433998</v>
      </c>
      <c r="T11" s="754">
        <v>35.576923076923102</v>
      </c>
      <c r="U11" s="755"/>
      <c r="V11" s="756">
        <v>-19.7731096552446</v>
      </c>
      <c r="W11" s="754">
        <v>-89.102564102564102</v>
      </c>
      <c r="X11" s="755"/>
      <c r="Y11" s="756">
        <v>-29.766780244136399</v>
      </c>
      <c r="Z11" s="754">
        <v>0.67580251548713899</v>
      </c>
      <c r="AA11" s="755">
        <v>18.382932465442099</v>
      </c>
      <c r="AB11" s="756">
        <v>1.94797223211187</v>
      </c>
      <c r="AC11" s="452"/>
      <c r="AD11" s="586"/>
      <c r="AE11" s="586"/>
      <c r="AF11" s="586"/>
      <c r="AG11" s="586"/>
      <c r="AH11" s="586"/>
      <c r="AI11" s="586"/>
      <c r="AJ11" s="586"/>
      <c r="AK11" s="586"/>
      <c r="AL11" s="586"/>
      <c r="AM11" s="586"/>
      <c r="AN11" s="586"/>
      <c r="AO11" s="586"/>
      <c r="AP11" s="586"/>
      <c r="AQ11" s="586"/>
      <c r="AR11" s="586"/>
      <c r="AS11" s="586"/>
      <c r="AT11" s="586"/>
      <c r="AU11" s="586"/>
      <c r="AV11" s="586"/>
    </row>
    <row r="12" spans="1:48" ht="18" customHeight="1" x14ac:dyDescent="0.2">
      <c r="A12" s="401"/>
      <c r="B12" s="58" t="s">
        <v>100</v>
      </c>
      <c r="C12" s="58"/>
      <c r="D12" s="757">
        <v>80.133193654594393</v>
      </c>
      <c r="E12" s="758"/>
      <c r="F12" s="759">
        <v>60.748657619212402</v>
      </c>
      <c r="G12" s="757">
        <v>0.60610595630050901</v>
      </c>
      <c r="H12" s="758"/>
      <c r="I12" s="759">
        <v>6.4062640165058404</v>
      </c>
      <c r="J12" s="757">
        <v>0.53876085004489704</v>
      </c>
      <c r="K12" s="758"/>
      <c r="L12" s="759">
        <v>1.85562518421693</v>
      </c>
      <c r="M12" s="757">
        <v>81.278060460939798</v>
      </c>
      <c r="N12" s="758">
        <v>73.605128718822002</v>
      </c>
      <c r="O12" s="759">
        <v>72.184228763176094</v>
      </c>
      <c r="P12" s="730"/>
      <c r="Q12" s="757">
        <v>2.6515781782404599</v>
      </c>
      <c r="R12" s="758"/>
      <c r="S12" s="759">
        <v>2.7475686769469201</v>
      </c>
      <c r="T12" s="757">
        <v>-37.4562937062937</v>
      </c>
      <c r="U12" s="758"/>
      <c r="V12" s="759">
        <v>-23.869666029276999</v>
      </c>
      <c r="W12" s="757">
        <v>103.846153846154</v>
      </c>
      <c r="X12" s="758"/>
      <c r="Y12" s="759">
        <v>-17.801463549221999</v>
      </c>
      <c r="Z12" s="757">
        <v>2.4987002627961798</v>
      </c>
      <c r="AA12" s="758">
        <v>17.720124211159</v>
      </c>
      <c r="AB12" s="759">
        <v>3.1741676723396899</v>
      </c>
      <c r="AC12" s="452"/>
      <c r="AD12" s="586"/>
      <c r="AE12" s="586"/>
      <c r="AF12" s="586"/>
      <c r="AG12" s="586"/>
      <c r="AH12" s="586"/>
      <c r="AI12" s="586"/>
      <c r="AJ12" s="586"/>
      <c r="AK12" s="586"/>
      <c r="AL12" s="586"/>
      <c r="AM12" s="586"/>
      <c r="AN12" s="586"/>
      <c r="AO12" s="586"/>
      <c r="AP12" s="586"/>
      <c r="AQ12" s="586"/>
      <c r="AR12" s="586"/>
      <c r="AS12" s="586"/>
      <c r="AT12" s="586"/>
      <c r="AU12" s="586"/>
      <c r="AV12" s="586"/>
    </row>
    <row r="13" spans="1:48" ht="18" customHeight="1" x14ac:dyDescent="0.2">
      <c r="A13" s="401"/>
      <c r="B13" s="58" t="s">
        <v>101</v>
      </c>
      <c r="C13" s="58"/>
      <c r="D13" s="757">
        <v>81.285543250523801</v>
      </c>
      <c r="E13" s="758"/>
      <c r="F13" s="759">
        <v>62.4217014798732</v>
      </c>
      <c r="G13" s="757">
        <v>0.87548638132295697</v>
      </c>
      <c r="H13" s="758"/>
      <c r="I13" s="759">
        <v>7.7425070499862798</v>
      </c>
      <c r="J13" s="757">
        <v>1.1598323855133199</v>
      </c>
      <c r="K13" s="758"/>
      <c r="L13" s="759">
        <v>2.3570662074817199</v>
      </c>
      <c r="M13" s="757">
        <v>83.320862017360099</v>
      </c>
      <c r="N13" s="758">
        <v>74.609335870980701</v>
      </c>
      <c r="O13" s="759">
        <v>74.953496006127594</v>
      </c>
      <c r="P13" s="736"/>
      <c r="Q13" s="757">
        <v>2.6411777709636302</v>
      </c>
      <c r="R13" s="758"/>
      <c r="S13" s="759">
        <v>5.4326555524198596</v>
      </c>
      <c r="T13" s="757">
        <v>-7.5581395348837299</v>
      </c>
      <c r="U13" s="758"/>
      <c r="V13" s="759">
        <v>-23.7395174996267</v>
      </c>
      <c r="W13" s="757">
        <v>27.403846153846199</v>
      </c>
      <c r="X13" s="758"/>
      <c r="Y13" s="759">
        <v>-7.0940601318058398</v>
      </c>
      <c r="Z13" s="757">
        <v>2.8001323857302198</v>
      </c>
      <c r="AA13" s="758">
        <v>16.3958391559819</v>
      </c>
      <c r="AB13" s="759">
        <v>3.8934940144068499</v>
      </c>
      <c r="AC13" s="452"/>
      <c r="AD13" s="586"/>
      <c r="AE13" s="586"/>
      <c r="AF13" s="586"/>
      <c r="AG13" s="586"/>
      <c r="AH13" s="586"/>
      <c r="AI13" s="586"/>
      <c r="AJ13" s="586"/>
      <c r="AK13" s="586"/>
      <c r="AL13" s="586"/>
      <c r="AM13" s="586"/>
      <c r="AN13" s="586"/>
      <c r="AO13" s="586"/>
      <c r="AP13" s="586"/>
      <c r="AQ13" s="586"/>
      <c r="AR13" s="586"/>
      <c r="AS13" s="586"/>
      <c r="AT13" s="586"/>
      <c r="AU13" s="586"/>
      <c r="AV13" s="586"/>
    </row>
    <row r="14" spans="1:48" ht="18" customHeight="1" x14ac:dyDescent="0.2">
      <c r="A14" s="401"/>
      <c r="B14" s="58" t="s">
        <v>102</v>
      </c>
      <c r="C14" s="58"/>
      <c r="D14" s="757">
        <v>84.039351002129095</v>
      </c>
      <c r="E14" s="758"/>
      <c r="F14" s="759">
        <v>63.458195037142403</v>
      </c>
      <c r="G14" s="757">
        <v>1.04250789222524</v>
      </c>
      <c r="H14" s="758"/>
      <c r="I14" s="759">
        <v>8.1372870846555099</v>
      </c>
      <c r="J14" s="757">
        <v>0.66808604360913304</v>
      </c>
      <c r="K14" s="758"/>
      <c r="L14" s="759">
        <v>1.9039282197176901</v>
      </c>
      <c r="M14" s="757">
        <v>85.749944937963406</v>
      </c>
      <c r="N14" s="758">
        <v>75.782727205756004</v>
      </c>
      <c r="O14" s="759">
        <v>75.942277928375205</v>
      </c>
      <c r="P14" s="730"/>
      <c r="Q14" s="757">
        <v>1.7210295075131701</v>
      </c>
      <c r="R14" s="758"/>
      <c r="S14" s="759">
        <v>4.2052487970206096</v>
      </c>
      <c r="T14" s="757">
        <v>5.5460263007432804</v>
      </c>
      <c r="U14" s="758"/>
      <c r="V14" s="759">
        <v>-19.365122335552901</v>
      </c>
      <c r="W14" s="757">
        <v>272.01257861635202</v>
      </c>
      <c r="X14" s="758"/>
      <c r="Y14" s="759">
        <v>-21.314716143964802</v>
      </c>
      <c r="Z14" s="757">
        <v>2.3454732652445598</v>
      </c>
      <c r="AA14" s="758">
        <v>17.168610725173501</v>
      </c>
      <c r="AB14" s="759">
        <v>3.54127977814198</v>
      </c>
      <c r="AC14" s="452"/>
      <c r="AD14" s="586"/>
      <c r="AE14" s="586"/>
      <c r="AF14" s="586"/>
      <c r="AG14" s="586"/>
      <c r="AH14" s="586"/>
      <c r="AI14" s="586"/>
      <c r="AJ14" s="586"/>
      <c r="AK14" s="586"/>
      <c r="AL14" s="586"/>
      <c r="AM14" s="586"/>
      <c r="AN14" s="586"/>
      <c r="AO14" s="586"/>
      <c r="AP14" s="586"/>
      <c r="AQ14" s="586"/>
      <c r="AR14" s="586"/>
      <c r="AS14" s="586"/>
      <c r="AT14" s="586"/>
      <c r="AU14" s="586"/>
      <c r="AV14" s="586"/>
    </row>
    <row r="15" spans="1:48" ht="18" customHeight="1" x14ac:dyDescent="0.2">
      <c r="A15" s="401"/>
      <c r="B15" s="58" t="s">
        <v>103</v>
      </c>
      <c r="C15" s="58"/>
      <c r="D15" s="757">
        <v>83.732415444477695</v>
      </c>
      <c r="E15" s="758"/>
      <c r="F15" s="759">
        <v>65.053342816500702</v>
      </c>
      <c r="G15" s="757">
        <v>1.5713858126309499</v>
      </c>
      <c r="H15" s="758"/>
      <c r="I15" s="759">
        <v>6.8859649122807003</v>
      </c>
      <c r="J15" s="757">
        <v>8.9793475007482804E-2</v>
      </c>
      <c r="K15" s="758"/>
      <c r="L15" s="759">
        <v>1.6725936462778599</v>
      </c>
      <c r="M15" s="757">
        <v>85.3935947321161</v>
      </c>
      <c r="N15" s="758">
        <v>74.567660234752395</v>
      </c>
      <c r="O15" s="759">
        <v>75.362001677791099</v>
      </c>
      <c r="P15" s="736"/>
      <c r="Q15" s="757">
        <v>-0.69222577209797398</v>
      </c>
      <c r="R15" s="758"/>
      <c r="S15" s="759">
        <v>4.35836833301701</v>
      </c>
      <c r="T15" s="757">
        <v>28.048780487804901</v>
      </c>
      <c r="U15" s="758"/>
      <c r="V15" s="759">
        <v>-18.399747232546002</v>
      </c>
      <c r="W15" s="757">
        <v>-29.411764705882401</v>
      </c>
      <c r="X15" s="758"/>
      <c r="Y15" s="759">
        <v>-22.895433793983301</v>
      </c>
      <c r="Z15" s="757">
        <v>-0.32317232946108698</v>
      </c>
      <c r="AA15" s="758">
        <v>15.396252709877499</v>
      </c>
      <c r="AB15" s="759">
        <v>2.93064563123913</v>
      </c>
      <c r="AC15" s="452"/>
      <c r="AD15" s="586"/>
      <c r="AE15" s="586"/>
      <c r="AF15" s="586"/>
      <c r="AG15" s="586"/>
      <c r="AH15" s="586"/>
      <c r="AI15" s="586"/>
      <c r="AJ15" s="586"/>
      <c r="AK15" s="586"/>
      <c r="AL15" s="586"/>
      <c r="AM15" s="586"/>
      <c r="AN15" s="586"/>
      <c r="AO15" s="586"/>
      <c r="AP15" s="586"/>
      <c r="AQ15" s="586"/>
      <c r="AR15" s="586"/>
      <c r="AS15" s="586"/>
      <c r="AT15" s="586"/>
      <c r="AU15" s="586"/>
      <c r="AV15" s="586"/>
    </row>
    <row r="16" spans="1:48" ht="18" customHeight="1" x14ac:dyDescent="0.2">
      <c r="A16" s="401"/>
      <c r="B16" s="57" t="s">
        <v>138</v>
      </c>
      <c r="C16" s="57"/>
      <c r="D16" s="760">
        <v>81.683736601219493</v>
      </c>
      <c r="E16" s="761"/>
      <c r="F16" s="762">
        <v>62.311497607211102</v>
      </c>
      <c r="G16" s="760">
        <v>1.03015936908329</v>
      </c>
      <c r="H16" s="761"/>
      <c r="I16" s="762">
        <v>6.9557077424684604</v>
      </c>
      <c r="J16" s="760">
        <v>0.49644438481148501</v>
      </c>
      <c r="K16" s="761"/>
      <c r="L16" s="762">
        <v>1.8834352529414899</v>
      </c>
      <c r="M16" s="760">
        <v>83.210340355114297</v>
      </c>
      <c r="N16" s="761">
        <v>73.581126917935293</v>
      </c>
      <c r="O16" s="762">
        <v>73.604275782134195</v>
      </c>
      <c r="P16" s="730"/>
      <c r="Q16" s="760">
        <v>1.4291267887224799</v>
      </c>
      <c r="R16" s="761"/>
      <c r="S16" s="762">
        <v>3.9250850961252199</v>
      </c>
      <c r="T16" s="760">
        <v>4.8558421851289904</v>
      </c>
      <c r="U16" s="761"/>
      <c r="V16" s="762">
        <v>-21.296590132585699</v>
      </c>
      <c r="W16" s="760">
        <v>46.052631578947398</v>
      </c>
      <c r="X16" s="761"/>
      <c r="Y16" s="762">
        <v>-19.797842004599001</v>
      </c>
      <c r="Z16" s="760">
        <v>1.6101459435132599</v>
      </c>
      <c r="AA16" s="761">
        <v>16.988041843162598</v>
      </c>
      <c r="AB16" s="762">
        <v>3.1268648206657801</v>
      </c>
      <c r="AC16" s="452"/>
      <c r="AD16" s="586"/>
      <c r="AE16" s="586"/>
      <c r="AF16" s="586"/>
      <c r="AG16" s="586"/>
      <c r="AH16" s="586"/>
      <c r="AI16" s="586"/>
      <c r="AJ16" s="586"/>
      <c r="AK16" s="586"/>
      <c r="AL16" s="586"/>
      <c r="AM16" s="586"/>
      <c r="AN16" s="586"/>
      <c r="AO16" s="586"/>
      <c r="AP16" s="586"/>
      <c r="AQ16" s="586"/>
      <c r="AR16" s="586"/>
      <c r="AS16" s="586"/>
      <c r="AT16" s="586"/>
      <c r="AU16" s="586"/>
      <c r="AV16" s="586"/>
    </row>
    <row r="17" spans="1:48" ht="6" customHeight="1" x14ac:dyDescent="0.2">
      <c r="A17" s="415"/>
      <c r="B17" s="416"/>
      <c r="C17" s="416"/>
      <c r="D17" s="554"/>
      <c r="E17" s="554"/>
      <c r="F17" s="554"/>
      <c r="G17" s="554"/>
      <c r="H17" s="554"/>
      <c r="I17" s="554"/>
      <c r="J17" s="554"/>
      <c r="K17" s="554"/>
      <c r="L17" s="554"/>
      <c r="M17" s="554"/>
      <c r="N17" s="554"/>
      <c r="O17" s="554"/>
      <c r="P17" s="530"/>
      <c r="Q17" s="554"/>
      <c r="R17" s="554"/>
      <c r="S17" s="554"/>
      <c r="T17" s="554"/>
      <c r="U17" s="554"/>
      <c r="V17" s="554"/>
      <c r="W17" s="554"/>
      <c r="X17" s="554"/>
      <c r="Y17" s="554"/>
      <c r="Z17" s="763"/>
      <c r="AA17" s="763"/>
      <c r="AB17" s="763"/>
      <c r="AC17" s="457"/>
      <c r="AD17" s="586"/>
      <c r="AE17" s="586"/>
      <c r="AF17" s="586"/>
      <c r="AG17" s="586"/>
      <c r="AH17" s="586"/>
      <c r="AI17" s="586"/>
      <c r="AJ17" s="586"/>
      <c r="AK17" s="586"/>
      <c r="AL17" s="586"/>
      <c r="AM17" s="586"/>
      <c r="AN17" s="586"/>
      <c r="AO17" s="586"/>
      <c r="AP17" s="586"/>
      <c r="AQ17" s="586"/>
      <c r="AR17" s="586"/>
      <c r="AS17" s="586"/>
      <c r="AT17" s="586"/>
      <c r="AU17" s="586"/>
      <c r="AV17" s="586"/>
    </row>
    <row r="18" spans="1:48" ht="18" customHeight="1" x14ac:dyDescent="0.2">
      <c r="A18" s="401"/>
      <c r="B18" s="56" t="s">
        <v>104</v>
      </c>
      <c r="C18" s="56"/>
      <c r="D18" s="764">
        <v>88.304399880275398</v>
      </c>
      <c r="E18" s="765"/>
      <c r="F18" s="766">
        <v>69.080132764343304</v>
      </c>
      <c r="G18" s="764">
        <v>1.3693504938641099</v>
      </c>
      <c r="H18" s="765"/>
      <c r="I18" s="766">
        <v>6.6773352299668103</v>
      </c>
      <c r="J18" s="764">
        <v>7.4827895839569003E-3</v>
      </c>
      <c r="K18" s="765"/>
      <c r="L18" s="766">
        <v>1.4995258416310999</v>
      </c>
      <c r="M18" s="764">
        <v>89.681233163723405</v>
      </c>
      <c r="N18" s="765">
        <v>80.237505318217103</v>
      </c>
      <c r="O18" s="766">
        <v>78.806944596418305</v>
      </c>
      <c r="P18" s="736"/>
      <c r="Q18" s="764">
        <v>-1.4470564347097099</v>
      </c>
      <c r="R18" s="765"/>
      <c r="S18" s="766">
        <v>3.2000736891199599</v>
      </c>
      <c r="T18" s="764">
        <v>-5.0366300366300401</v>
      </c>
      <c r="U18" s="765"/>
      <c r="V18" s="766">
        <v>-18.632247084664701</v>
      </c>
      <c r="W18" s="764">
        <v>-87.740384615384599</v>
      </c>
      <c r="X18" s="765"/>
      <c r="Y18" s="766">
        <v>-18.710696311077498</v>
      </c>
      <c r="Z18" s="764">
        <v>-1.6009852216748699</v>
      </c>
      <c r="AA18" s="765">
        <v>14.9900375857602</v>
      </c>
      <c r="AB18" s="766">
        <v>2.2165156815470199</v>
      </c>
      <c r="AC18" s="452"/>
      <c r="AD18" s="586"/>
      <c r="AE18" s="586"/>
      <c r="AF18" s="586"/>
      <c r="AG18" s="586"/>
      <c r="AH18" s="586"/>
      <c r="AI18" s="586"/>
      <c r="AJ18" s="586"/>
      <c r="AK18" s="586"/>
      <c r="AL18" s="586"/>
      <c r="AM18" s="586"/>
      <c r="AN18" s="586"/>
      <c r="AO18" s="586"/>
      <c r="AP18" s="586"/>
      <c r="AQ18" s="586"/>
      <c r="AR18" s="586"/>
      <c r="AS18" s="586"/>
      <c r="AT18" s="586"/>
      <c r="AU18" s="586"/>
      <c r="AV18" s="586"/>
    </row>
    <row r="19" spans="1:48" ht="18" customHeight="1" x14ac:dyDescent="0.2">
      <c r="A19" s="401"/>
      <c r="B19" s="55" t="s">
        <v>105</v>
      </c>
      <c r="C19" s="55"/>
      <c r="D19" s="636">
        <v>87.316671655193105</v>
      </c>
      <c r="E19" s="637"/>
      <c r="F19" s="639">
        <v>69.538880986249396</v>
      </c>
      <c r="G19" s="636">
        <v>1.2945225980245401</v>
      </c>
      <c r="H19" s="637"/>
      <c r="I19" s="639">
        <v>6.39521100047416</v>
      </c>
      <c r="J19" s="636">
        <v>8.2310685423525903E-2</v>
      </c>
      <c r="K19" s="637"/>
      <c r="L19" s="639">
        <v>1.6856330014224801</v>
      </c>
      <c r="M19" s="636">
        <v>88.693504938641098</v>
      </c>
      <c r="N19" s="637">
        <v>82.150906541119895</v>
      </c>
      <c r="O19" s="639">
        <v>79.394171499434606</v>
      </c>
      <c r="P19" s="730"/>
      <c r="Q19" s="636">
        <v>-0.47311806377811999</v>
      </c>
      <c r="R19" s="637"/>
      <c r="S19" s="639">
        <v>1.1784691316747</v>
      </c>
      <c r="T19" s="636">
        <v>-14.737147274835699</v>
      </c>
      <c r="U19" s="637"/>
      <c r="V19" s="639">
        <v>-13.786472619479399</v>
      </c>
      <c r="W19" s="636">
        <v>54.120879120879103</v>
      </c>
      <c r="X19" s="637"/>
      <c r="Y19" s="639">
        <v>-12.166190682856501</v>
      </c>
      <c r="Z19" s="636">
        <v>-0.82831325301205805</v>
      </c>
      <c r="AA19" s="637">
        <v>11.808847603505599</v>
      </c>
      <c r="AB19" s="639">
        <v>1.3221554657864101</v>
      </c>
      <c r="AC19" s="452"/>
      <c r="AD19" s="586"/>
      <c r="AE19" s="586"/>
      <c r="AF19" s="586"/>
      <c r="AG19" s="586"/>
      <c r="AH19" s="586"/>
      <c r="AI19" s="586"/>
      <c r="AJ19" s="586"/>
      <c r="AK19" s="586"/>
      <c r="AL19" s="586"/>
      <c r="AM19" s="586"/>
      <c r="AN19" s="586"/>
      <c r="AO19" s="586"/>
      <c r="AP19" s="586"/>
      <c r="AQ19" s="586"/>
      <c r="AR19" s="586"/>
      <c r="AS19" s="586"/>
      <c r="AT19" s="586"/>
      <c r="AU19" s="586"/>
      <c r="AV19" s="586"/>
    </row>
    <row r="20" spans="1:48" ht="18" customHeight="1" x14ac:dyDescent="0.2">
      <c r="A20" s="401"/>
      <c r="B20" s="54" t="s">
        <v>139</v>
      </c>
      <c r="C20" s="54"/>
      <c r="D20" s="644">
        <v>87.810535767734194</v>
      </c>
      <c r="E20" s="645"/>
      <c r="F20" s="647">
        <v>69.309506875296407</v>
      </c>
      <c r="G20" s="644">
        <v>1.33193654594433</v>
      </c>
      <c r="H20" s="645"/>
      <c r="I20" s="647">
        <v>6.5362731152204798</v>
      </c>
      <c r="J20" s="644">
        <v>4.4896737503741402E-2</v>
      </c>
      <c r="K20" s="645"/>
      <c r="L20" s="647">
        <v>1.5925794215267901</v>
      </c>
      <c r="M20" s="644">
        <v>89.187369051182301</v>
      </c>
      <c r="N20" s="645">
        <v>81.1939065453316</v>
      </c>
      <c r="O20" s="647">
        <v>79.100558047926498</v>
      </c>
      <c r="P20" s="736"/>
      <c r="Q20" s="644">
        <v>-0.96522029792261399</v>
      </c>
      <c r="R20" s="645"/>
      <c r="S20" s="647">
        <v>2.1489357163314802</v>
      </c>
      <c r="T20" s="644">
        <v>-10.0118953211737</v>
      </c>
      <c r="U20" s="645"/>
      <c r="V20" s="647">
        <v>-16.2470232031969</v>
      </c>
      <c r="W20" s="644">
        <v>-21.538461538461501</v>
      </c>
      <c r="X20" s="645"/>
      <c r="Y20" s="647">
        <v>-15.407217456715101</v>
      </c>
      <c r="Z20" s="644">
        <v>-1.2182993535554401</v>
      </c>
      <c r="AA20" s="645">
        <v>13.3579791768028</v>
      </c>
      <c r="AB20" s="647">
        <v>1.76571081022707</v>
      </c>
      <c r="AC20" s="452"/>
      <c r="AD20" s="586"/>
      <c r="AE20" s="586"/>
      <c r="AF20" s="586"/>
      <c r="AG20" s="586"/>
      <c r="AH20" s="586"/>
      <c r="AI20" s="586"/>
      <c r="AJ20" s="586"/>
      <c r="AK20" s="586"/>
      <c r="AL20" s="586"/>
      <c r="AM20" s="586"/>
      <c r="AN20" s="586"/>
      <c r="AO20" s="586"/>
      <c r="AP20" s="586"/>
      <c r="AQ20" s="586"/>
      <c r="AR20" s="586"/>
      <c r="AS20" s="586"/>
      <c r="AT20" s="586"/>
      <c r="AU20" s="586"/>
      <c r="AV20" s="586"/>
    </row>
    <row r="21" spans="1:48" ht="6" customHeight="1" x14ac:dyDescent="0.2">
      <c r="A21" s="415"/>
      <c r="B21" s="416"/>
      <c r="C21" s="416"/>
      <c r="D21" s="554"/>
      <c r="E21" s="554"/>
      <c r="F21" s="554"/>
      <c r="G21" s="554"/>
      <c r="H21" s="554"/>
      <c r="I21" s="554"/>
      <c r="J21" s="554"/>
      <c r="K21" s="554"/>
      <c r="L21" s="554"/>
      <c r="M21" s="554"/>
      <c r="N21" s="554"/>
      <c r="O21" s="554"/>
      <c r="P21" s="530"/>
      <c r="Q21" s="554"/>
      <c r="R21" s="554"/>
      <c r="S21" s="554"/>
      <c r="T21" s="554"/>
      <c r="U21" s="554"/>
      <c r="V21" s="554"/>
      <c r="W21" s="554"/>
      <c r="X21" s="554"/>
      <c r="Y21" s="554"/>
      <c r="Z21" s="554"/>
      <c r="AA21" s="554"/>
      <c r="AB21" s="554"/>
      <c r="AC21" s="457"/>
      <c r="AD21" s="586"/>
      <c r="AE21" s="586"/>
      <c r="AF21" s="586"/>
      <c r="AG21" s="586"/>
      <c r="AH21" s="586"/>
      <c r="AI21" s="586"/>
      <c r="AJ21" s="586"/>
      <c r="AK21" s="586"/>
      <c r="AL21" s="586"/>
      <c r="AM21" s="586"/>
      <c r="AN21" s="586"/>
      <c r="AO21" s="586"/>
      <c r="AP21" s="586"/>
      <c r="AQ21" s="586"/>
      <c r="AR21" s="586"/>
      <c r="AS21" s="586"/>
      <c r="AT21" s="586"/>
      <c r="AU21" s="586"/>
      <c r="AV21" s="586"/>
    </row>
    <row r="22" spans="1:48" ht="18" customHeight="1" x14ac:dyDescent="0.2">
      <c r="A22" s="401"/>
      <c r="B22" s="53" t="s">
        <v>111</v>
      </c>
      <c r="C22" s="53"/>
      <c r="D22" s="767">
        <v>83.429454719897606</v>
      </c>
      <c r="E22" s="768"/>
      <c r="F22" s="769">
        <v>64.354711992053495</v>
      </c>
      <c r="G22" s="767">
        <v>1.11614519481904</v>
      </c>
      <c r="H22" s="768"/>
      <c r="I22" s="769">
        <v>6.8332450775785398</v>
      </c>
      <c r="J22" s="767">
        <v>0.36778423324982701</v>
      </c>
      <c r="K22" s="768"/>
      <c r="L22" s="769">
        <v>1.79851384230946</v>
      </c>
      <c r="M22" s="767">
        <v>84.913384147966497</v>
      </c>
      <c r="N22" s="768">
        <v>75.750361136375801</v>
      </c>
      <c r="O22" s="769">
        <v>75.170339770195596</v>
      </c>
      <c r="P22" s="736"/>
      <c r="Q22" s="767">
        <v>0.73797287507406195</v>
      </c>
      <c r="R22" s="768"/>
      <c r="S22" s="769">
        <v>3.48442570351013</v>
      </c>
      <c r="T22" s="767">
        <v>-0.54794520547945702</v>
      </c>
      <c r="U22" s="768"/>
      <c r="V22" s="769">
        <v>-20.04053201955</v>
      </c>
      <c r="W22" s="767">
        <v>41.197361745306999</v>
      </c>
      <c r="X22" s="768"/>
      <c r="Y22" s="769">
        <v>-18.8690092686357</v>
      </c>
      <c r="Z22" s="767">
        <v>0.75464205626161995</v>
      </c>
      <c r="AA22" s="768">
        <v>15.8551458262657</v>
      </c>
      <c r="AB22" s="769">
        <v>2.7219036637220402</v>
      </c>
      <c r="AC22" s="452"/>
      <c r="AD22" s="586"/>
      <c r="AE22" s="586"/>
      <c r="AF22" s="586"/>
      <c r="AG22" s="586"/>
      <c r="AH22" s="586"/>
      <c r="AI22" s="586"/>
      <c r="AJ22" s="586"/>
      <c r="AK22" s="586"/>
      <c r="AL22" s="586"/>
      <c r="AM22" s="586"/>
      <c r="AN22" s="586"/>
      <c r="AO22" s="586"/>
      <c r="AP22" s="586"/>
      <c r="AQ22" s="586"/>
      <c r="AR22" s="586"/>
      <c r="AS22" s="586"/>
      <c r="AT22" s="586"/>
      <c r="AU22" s="586"/>
      <c r="AV22" s="586"/>
    </row>
    <row r="23" spans="1:48" ht="15" customHeight="1" x14ac:dyDescent="0.15">
      <c r="A23" s="321"/>
      <c r="B23" s="417"/>
      <c r="C23" s="348"/>
      <c r="D23" s="340"/>
      <c r="E23" s="340"/>
      <c r="F23" s="340"/>
      <c r="G23" s="340"/>
      <c r="H23" s="340"/>
      <c r="I23" s="340"/>
      <c r="J23" s="340"/>
      <c r="K23" s="340"/>
      <c r="L23" s="340"/>
      <c r="M23" s="340"/>
      <c r="N23" s="340"/>
      <c r="O23" s="340"/>
      <c r="P23" s="307"/>
      <c r="Q23" s="348"/>
      <c r="R23" s="348"/>
      <c r="S23" s="348"/>
      <c r="T23" s="348"/>
      <c r="U23" s="348"/>
      <c r="V23" s="348"/>
      <c r="W23" s="348"/>
      <c r="X23" s="348"/>
      <c r="Y23" s="348"/>
      <c r="Z23" s="348"/>
      <c r="AA23" s="348"/>
      <c r="AB23" s="348"/>
      <c r="AC23" s="457"/>
      <c r="AD23" s="586"/>
      <c r="AE23" s="586"/>
      <c r="AF23" s="586"/>
      <c r="AG23" s="586"/>
      <c r="AH23" s="586"/>
      <c r="AI23" s="586"/>
      <c r="AJ23" s="586"/>
      <c r="AK23" s="586"/>
      <c r="AL23" s="586"/>
      <c r="AM23" s="586"/>
      <c r="AN23" s="586"/>
      <c r="AO23" s="586"/>
      <c r="AP23" s="586"/>
      <c r="AQ23" s="586"/>
      <c r="AR23" s="586"/>
      <c r="AS23" s="586"/>
      <c r="AT23" s="586"/>
      <c r="AU23" s="586"/>
      <c r="AV23" s="586"/>
    </row>
    <row r="24" spans="1:48" ht="18" customHeight="1" x14ac:dyDescent="0.15">
      <c r="A24" s="403"/>
      <c r="B24" s="52" t="s">
        <v>33</v>
      </c>
      <c r="C24" s="52"/>
      <c r="D24" s="52"/>
      <c r="E24" s="52"/>
      <c r="F24" s="52"/>
      <c r="G24" s="52"/>
      <c r="H24" s="52"/>
      <c r="I24" s="52"/>
      <c r="J24" s="52"/>
      <c r="K24" s="52"/>
      <c r="L24" s="52"/>
      <c r="M24" s="52"/>
      <c r="N24" s="52"/>
      <c r="O24" s="52"/>
      <c r="P24" s="750"/>
      <c r="Q24" s="42"/>
      <c r="R24" s="42"/>
      <c r="S24" s="42"/>
      <c r="T24" s="42"/>
      <c r="U24" s="42"/>
      <c r="V24" s="42"/>
      <c r="W24" s="42"/>
      <c r="X24" s="42"/>
      <c r="Y24" s="42"/>
      <c r="Z24" s="42"/>
      <c r="AA24" s="42"/>
      <c r="AB24" s="42"/>
      <c r="AC24" s="473"/>
      <c r="AD24" s="586"/>
      <c r="AE24" s="586"/>
      <c r="AF24" s="586"/>
      <c r="AG24" s="586"/>
      <c r="AH24" s="586"/>
      <c r="AI24" s="586"/>
      <c r="AJ24" s="586"/>
      <c r="AK24" s="586"/>
      <c r="AL24" s="586"/>
      <c r="AM24" s="586"/>
      <c r="AN24" s="586"/>
      <c r="AO24" s="586"/>
      <c r="AP24" s="586"/>
      <c r="AQ24" s="586"/>
      <c r="AR24" s="586"/>
      <c r="AS24" s="586"/>
      <c r="AT24" s="586"/>
      <c r="AU24" s="586"/>
      <c r="AV24" s="586"/>
    </row>
    <row r="25" spans="1:48" ht="18" customHeight="1" x14ac:dyDescent="0.2">
      <c r="A25" s="401"/>
      <c r="B25" s="50" t="s">
        <v>99</v>
      </c>
      <c r="C25" s="50"/>
      <c r="D25" s="770">
        <v>1457.4596747968201</v>
      </c>
      <c r="E25" s="771"/>
      <c r="F25" s="772">
        <v>941.36438611446999</v>
      </c>
      <c r="G25" s="770">
        <v>1853.7085198581599</v>
      </c>
      <c r="H25" s="771"/>
      <c r="I25" s="772">
        <v>726.61960866821005</v>
      </c>
      <c r="J25" s="770">
        <v>1183.60666666667</v>
      </c>
      <c r="K25" s="771"/>
      <c r="L25" s="772">
        <v>357.181034482759</v>
      </c>
      <c r="M25" s="770">
        <v>1462.5920193921299</v>
      </c>
      <c r="N25" s="771">
        <v>698.29590997425203</v>
      </c>
      <c r="O25" s="772">
        <v>1088.9232564879301</v>
      </c>
      <c r="P25" s="316"/>
      <c r="Q25" s="754">
        <v>22.488722937682699</v>
      </c>
      <c r="R25" s="755"/>
      <c r="S25" s="756">
        <v>3.68629140262497</v>
      </c>
      <c r="T25" s="754">
        <v>140.37175164714799</v>
      </c>
      <c r="U25" s="755"/>
      <c r="V25" s="756">
        <v>10.6825765278303</v>
      </c>
      <c r="W25" s="754">
        <v>53.259368914802103</v>
      </c>
      <c r="X25" s="755"/>
      <c r="Y25" s="756">
        <v>-25.473981427256799</v>
      </c>
      <c r="Z25" s="754">
        <v>17.866782315777598</v>
      </c>
      <c r="AA25" s="755">
        <v>10.7567703988807</v>
      </c>
      <c r="AB25" s="756">
        <v>15.308011976854001</v>
      </c>
      <c r="AC25" s="452"/>
      <c r="AD25" s="586"/>
      <c r="AE25" s="586"/>
      <c r="AF25" s="586"/>
      <c r="AG25" s="586"/>
      <c r="AH25" s="586"/>
      <c r="AI25" s="586"/>
      <c r="AJ25" s="586"/>
      <c r="AK25" s="586"/>
      <c r="AL25" s="586"/>
      <c r="AM25" s="586"/>
      <c r="AN25" s="586"/>
      <c r="AO25" s="586"/>
      <c r="AP25" s="586"/>
      <c r="AQ25" s="586"/>
      <c r="AR25" s="586"/>
      <c r="AS25" s="586"/>
      <c r="AT25" s="586"/>
      <c r="AU25" s="586"/>
      <c r="AV25" s="586"/>
    </row>
    <row r="26" spans="1:48" ht="18" customHeight="1" x14ac:dyDescent="0.2">
      <c r="A26" s="401"/>
      <c r="B26" s="49" t="s">
        <v>100</v>
      </c>
      <c r="C26" s="49"/>
      <c r="D26" s="773">
        <v>1404.5570362685601</v>
      </c>
      <c r="E26" s="774"/>
      <c r="F26" s="775">
        <v>940.18751582145001</v>
      </c>
      <c r="G26" s="773">
        <v>912.61531604938295</v>
      </c>
      <c r="H26" s="774"/>
      <c r="I26" s="775">
        <v>711.94998999799998</v>
      </c>
      <c r="J26" s="773">
        <v>1182.4841388888899</v>
      </c>
      <c r="K26" s="774"/>
      <c r="L26" s="775">
        <v>393.73618784530402</v>
      </c>
      <c r="M26" s="773">
        <v>1399.4164978825299</v>
      </c>
      <c r="N26" s="774">
        <v>694.15511580566999</v>
      </c>
      <c r="O26" s="775">
        <v>1000.40005242348</v>
      </c>
      <c r="P26" s="316"/>
      <c r="Q26" s="757">
        <v>16.20992561684</v>
      </c>
      <c r="R26" s="758"/>
      <c r="S26" s="759">
        <v>3.57531970029821</v>
      </c>
      <c r="T26" s="757">
        <v>18.7302992049073</v>
      </c>
      <c r="U26" s="758"/>
      <c r="V26" s="759">
        <v>-2.3388216737997798</v>
      </c>
      <c r="W26" s="757">
        <v>27.424692515707498</v>
      </c>
      <c r="X26" s="758"/>
      <c r="Y26" s="759">
        <v>-19.7873690780693</v>
      </c>
      <c r="Z26" s="757">
        <v>16.392515948938001</v>
      </c>
      <c r="AA26" s="758">
        <v>13.8418961874701</v>
      </c>
      <c r="AB26" s="759">
        <v>13.2168076473816</v>
      </c>
      <c r="AC26" s="452"/>
      <c r="AD26" s="586"/>
      <c r="AE26" s="586"/>
      <c r="AF26" s="586"/>
      <c r="AG26" s="586"/>
      <c r="AH26" s="586"/>
      <c r="AI26" s="586"/>
      <c r="AJ26" s="586"/>
      <c r="AK26" s="586"/>
      <c r="AL26" s="586"/>
      <c r="AM26" s="586"/>
      <c r="AN26" s="586"/>
      <c r="AO26" s="586"/>
      <c r="AP26" s="586"/>
      <c r="AQ26" s="586"/>
      <c r="AR26" s="586"/>
      <c r="AS26" s="586"/>
      <c r="AT26" s="586"/>
      <c r="AU26" s="586"/>
      <c r="AV26" s="586"/>
    </row>
    <row r="27" spans="1:48" ht="18" customHeight="1" x14ac:dyDescent="0.2">
      <c r="A27" s="401"/>
      <c r="B27" s="49" t="s">
        <v>101</v>
      </c>
      <c r="C27" s="49"/>
      <c r="D27" s="773">
        <v>1394.9404326797401</v>
      </c>
      <c r="E27" s="774"/>
      <c r="F27" s="775">
        <v>944.35653460200695</v>
      </c>
      <c r="G27" s="773">
        <v>1027.00966153846</v>
      </c>
      <c r="H27" s="774"/>
      <c r="I27" s="775">
        <v>765.85592264303</v>
      </c>
      <c r="J27" s="773">
        <v>1360.0190283871</v>
      </c>
      <c r="K27" s="774"/>
      <c r="L27" s="775">
        <v>506.258337744838</v>
      </c>
      <c r="M27" s="773">
        <v>1390.58832510103</v>
      </c>
      <c r="N27" s="774">
        <v>686.60365732076298</v>
      </c>
      <c r="O27" s="775">
        <v>1006.77565425791</v>
      </c>
      <c r="P27" s="316"/>
      <c r="Q27" s="757">
        <v>14.7382056141549</v>
      </c>
      <c r="R27" s="758"/>
      <c r="S27" s="759">
        <v>5.3861957785404897</v>
      </c>
      <c r="T27" s="757">
        <v>12.506483554472</v>
      </c>
      <c r="U27" s="758"/>
      <c r="V27" s="759">
        <v>0.85144505225468903</v>
      </c>
      <c r="W27" s="757">
        <v>-33.652958988925803</v>
      </c>
      <c r="X27" s="758"/>
      <c r="Y27" s="759">
        <v>-15.9379801217456</v>
      </c>
      <c r="Z27" s="757">
        <v>13.8344487892033</v>
      </c>
      <c r="AA27" s="758">
        <v>10.8131354451807</v>
      </c>
      <c r="AB27" s="759">
        <v>13.4038463674816</v>
      </c>
      <c r="AC27" s="452"/>
      <c r="AD27" s="586"/>
      <c r="AE27" s="586"/>
      <c r="AF27" s="586"/>
      <c r="AG27" s="586"/>
      <c r="AH27" s="586"/>
      <c r="AI27" s="586"/>
      <c r="AJ27" s="586"/>
      <c r="AK27" s="586"/>
      <c r="AL27" s="586"/>
      <c r="AM27" s="586"/>
      <c r="AN27" s="586"/>
      <c r="AO27" s="586"/>
      <c r="AP27" s="586"/>
      <c r="AQ27" s="586"/>
      <c r="AR27" s="586"/>
      <c r="AS27" s="586"/>
      <c r="AT27" s="586"/>
      <c r="AU27" s="586"/>
      <c r="AV27" s="586"/>
    </row>
    <row r="28" spans="1:48" ht="18" customHeight="1" x14ac:dyDescent="0.2">
      <c r="A28" s="401"/>
      <c r="B28" s="49" t="s">
        <v>102</v>
      </c>
      <c r="C28" s="49"/>
      <c r="D28" s="773">
        <v>1432.984163414</v>
      </c>
      <c r="E28" s="774"/>
      <c r="F28" s="775">
        <v>986.07847494970804</v>
      </c>
      <c r="G28" s="773">
        <v>962.177290140845</v>
      </c>
      <c r="H28" s="774"/>
      <c r="I28" s="775">
        <v>734.00552816375296</v>
      </c>
      <c r="J28" s="773">
        <v>1237.1440241758201</v>
      </c>
      <c r="K28" s="774"/>
      <c r="L28" s="775">
        <v>443.21072796934902</v>
      </c>
      <c r="M28" s="773">
        <v>1425.73450342466</v>
      </c>
      <c r="N28" s="774">
        <v>696.037205112116</v>
      </c>
      <c r="O28" s="775">
        <v>1034.5493604363501</v>
      </c>
      <c r="P28" s="316"/>
      <c r="Q28" s="757">
        <v>19.427559033828501</v>
      </c>
      <c r="R28" s="758"/>
      <c r="S28" s="759">
        <v>10.347387767533499</v>
      </c>
      <c r="T28" s="757">
        <v>6.1081946566828096</v>
      </c>
      <c r="U28" s="758"/>
      <c r="V28" s="759">
        <v>-1.2687634324596</v>
      </c>
      <c r="W28" s="757">
        <v>32.310923152950302</v>
      </c>
      <c r="X28" s="758"/>
      <c r="Y28" s="759">
        <v>-15.9928677675769</v>
      </c>
      <c r="Z28" s="757">
        <v>19.223082113522601</v>
      </c>
      <c r="AA28" s="758">
        <v>17.414534498962599</v>
      </c>
      <c r="AB28" s="759">
        <v>19.8119441327209</v>
      </c>
      <c r="AC28" s="452"/>
      <c r="AD28" s="586"/>
      <c r="AE28" s="586"/>
      <c r="AF28" s="586"/>
      <c r="AG28" s="586"/>
      <c r="AH28" s="586"/>
      <c r="AI28" s="586"/>
      <c r="AJ28" s="586"/>
      <c r="AK28" s="586"/>
      <c r="AL28" s="586"/>
      <c r="AM28" s="586"/>
      <c r="AN28" s="586"/>
      <c r="AO28" s="586"/>
      <c r="AP28" s="586"/>
      <c r="AQ28" s="586"/>
      <c r="AR28" s="586"/>
      <c r="AS28" s="586"/>
      <c r="AT28" s="586"/>
      <c r="AU28" s="586"/>
      <c r="AV28" s="586"/>
    </row>
    <row r="29" spans="1:48" ht="18" customHeight="1" x14ac:dyDescent="0.2">
      <c r="A29" s="401"/>
      <c r="B29" s="49" t="s">
        <v>103</v>
      </c>
      <c r="C29" s="49"/>
      <c r="D29" s="773">
        <v>1448.9057431367301</v>
      </c>
      <c r="E29" s="774"/>
      <c r="F29" s="775">
        <v>958.75584467647002</v>
      </c>
      <c r="G29" s="773">
        <v>1281.84654428571</v>
      </c>
      <c r="H29" s="774"/>
      <c r="I29" s="775">
        <v>742.58839731451201</v>
      </c>
      <c r="J29" s="773">
        <v>1002.33</v>
      </c>
      <c r="K29" s="774"/>
      <c r="L29" s="775">
        <v>376.35364989369202</v>
      </c>
      <c r="M29" s="773">
        <v>1445.3619873816999</v>
      </c>
      <c r="N29" s="774">
        <v>697.48507842576601</v>
      </c>
      <c r="O29" s="775">
        <v>1056.36722025941</v>
      </c>
      <c r="P29" s="316"/>
      <c r="Q29" s="757">
        <v>17.244298422904599</v>
      </c>
      <c r="R29" s="758"/>
      <c r="S29" s="759">
        <v>6.4844084791398497</v>
      </c>
      <c r="T29" s="757">
        <v>39.557223362624903</v>
      </c>
      <c r="U29" s="758"/>
      <c r="V29" s="759">
        <v>3.54356666242772</v>
      </c>
      <c r="W29" s="757">
        <v>-54.344647263762297</v>
      </c>
      <c r="X29" s="758"/>
      <c r="Y29" s="759">
        <v>-24.242637214141698</v>
      </c>
      <c r="Z29" s="757">
        <v>17.2535780308943</v>
      </c>
      <c r="AA29" s="758">
        <v>12.374520348256301</v>
      </c>
      <c r="AB29" s="759">
        <v>14.633412951881001</v>
      </c>
      <c r="AC29" s="452"/>
      <c r="AD29" s="586"/>
      <c r="AE29" s="586"/>
      <c r="AF29" s="586"/>
      <c r="AG29" s="586"/>
      <c r="AH29" s="586"/>
      <c r="AI29" s="586"/>
      <c r="AJ29" s="586"/>
      <c r="AK29" s="586"/>
      <c r="AL29" s="586"/>
      <c r="AM29" s="586"/>
      <c r="AN29" s="586"/>
      <c r="AO29" s="586"/>
      <c r="AP29" s="586"/>
      <c r="AQ29" s="586"/>
      <c r="AR29" s="586"/>
      <c r="AS29" s="586"/>
      <c r="AT29" s="586"/>
      <c r="AU29" s="586"/>
      <c r="AV29" s="586"/>
    </row>
    <row r="30" spans="1:48" ht="18" customHeight="1" x14ac:dyDescent="0.2">
      <c r="A30" s="401"/>
      <c r="B30" s="48" t="s">
        <v>138</v>
      </c>
      <c r="C30" s="48"/>
      <c r="D30" s="776">
        <v>1427.8641106130599</v>
      </c>
      <c r="E30" s="777"/>
      <c r="F30" s="778">
        <v>954.63067720488698</v>
      </c>
      <c r="G30" s="776">
        <v>1246.41363502171</v>
      </c>
      <c r="H30" s="777"/>
      <c r="I30" s="778">
        <v>737.59415299202396</v>
      </c>
      <c r="J30" s="776">
        <v>1273.5756564564599</v>
      </c>
      <c r="K30" s="777"/>
      <c r="L30" s="778">
        <v>421.58720477550003</v>
      </c>
      <c r="M30" s="776">
        <v>1424.69721401057</v>
      </c>
      <c r="N30" s="777">
        <v>694.47306023442695</v>
      </c>
      <c r="O30" s="778">
        <v>1036.9268079051401</v>
      </c>
      <c r="P30" s="316"/>
      <c r="Q30" s="760">
        <v>17.9701294603931</v>
      </c>
      <c r="R30" s="761"/>
      <c r="S30" s="762">
        <v>5.9459058470358697</v>
      </c>
      <c r="T30" s="760">
        <v>44.556691676423803</v>
      </c>
      <c r="U30" s="761"/>
      <c r="V30" s="762">
        <v>1.60580903659073</v>
      </c>
      <c r="W30" s="760">
        <v>-21.137498931403002</v>
      </c>
      <c r="X30" s="761"/>
      <c r="Y30" s="762">
        <v>-19.215918512984501</v>
      </c>
      <c r="Z30" s="760">
        <v>16.9105980195854</v>
      </c>
      <c r="AA30" s="761">
        <v>13.0330061636762</v>
      </c>
      <c r="AB30" s="762">
        <v>15.265639675260999</v>
      </c>
      <c r="AC30" s="452"/>
      <c r="AD30" s="586"/>
      <c r="AE30" s="586"/>
      <c r="AF30" s="586"/>
      <c r="AG30" s="586"/>
      <c r="AH30" s="586"/>
      <c r="AI30" s="586"/>
      <c r="AJ30" s="586"/>
      <c r="AK30" s="586"/>
      <c r="AL30" s="586"/>
      <c r="AM30" s="586"/>
      <c r="AN30" s="586"/>
      <c r="AO30" s="586"/>
      <c r="AP30" s="586"/>
      <c r="AQ30" s="586"/>
      <c r="AR30" s="586"/>
      <c r="AS30" s="586"/>
      <c r="AT30" s="586"/>
      <c r="AU30" s="586"/>
      <c r="AV30" s="586"/>
    </row>
    <row r="31" spans="1:48" ht="6" customHeight="1" x14ac:dyDescent="0.2">
      <c r="A31" s="415"/>
      <c r="B31" s="574"/>
      <c r="C31" s="574"/>
      <c r="D31" s="743"/>
      <c r="E31" s="743"/>
      <c r="F31" s="743"/>
      <c r="G31" s="743"/>
      <c r="H31" s="743"/>
      <c r="I31" s="743"/>
      <c r="J31" s="743"/>
      <c r="K31" s="743"/>
      <c r="L31" s="743"/>
      <c r="M31" s="743"/>
      <c r="N31" s="743"/>
      <c r="O31" s="743"/>
      <c r="P31" s="307"/>
      <c r="Q31" s="554"/>
      <c r="R31" s="554"/>
      <c r="S31" s="554"/>
      <c r="T31" s="554"/>
      <c r="U31" s="554"/>
      <c r="V31" s="554"/>
      <c r="W31" s="554"/>
      <c r="X31" s="554"/>
      <c r="Y31" s="554"/>
      <c r="Z31" s="554"/>
      <c r="AA31" s="554"/>
      <c r="AB31" s="554"/>
      <c r="AC31" s="457"/>
      <c r="AD31" s="586"/>
      <c r="AE31" s="586"/>
      <c r="AF31" s="586"/>
      <c r="AG31" s="586"/>
      <c r="AH31" s="586"/>
      <c r="AI31" s="586"/>
      <c r="AJ31" s="586"/>
      <c r="AK31" s="586"/>
      <c r="AL31" s="586"/>
      <c r="AM31" s="586"/>
      <c r="AN31" s="586"/>
      <c r="AO31" s="586"/>
      <c r="AP31" s="586"/>
      <c r="AQ31" s="586"/>
      <c r="AR31" s="586"/>
      <c r="AS31" s="586"/>
      <c r="AT31" s="586"/>
      <c r="AU31" s="586"/>
      <c r="AV31" s="586"/>
    </row>
    <row r="32" spans="1:48" ht="18" customHeight="1" x14ac:dyDescent="0.2">
      <c r="A32" s="401"/>
      <c r="B32" s="47" t="s">
        <v>104</v>
      </c>
      <c r="C32" s="47"/>
      <c r="D32" s="779">
        <v>1535.2231890433</v>
      </c>
      <c r="E32" s="780"/>
      <c r="F32" s="781">
        <v>989.36227606561897</v>
      </c>
      <c r="G32" s="779">
        <v>1541.4379021857901</v>
      </c>
      <c r="H32" s="780"/>
      <c r="I32" s="781">
        <v>759.96627019350296</v>
      </c>
      <c r="J32" s="779">
        <v>1153.01</v>
      </c>
      <c r="K32" s="780"/>
      <c r="L32" s="781">
        <v>337.14861660078998</v>
      </c>
      <c r="M32" s="779">
        <v>1535.2861910721699</v>
      </c>
      <c r="N32" s="780">
        <v>714.99904192715405</v>
      </c>
      <c r="O32" s="781">
        <v>1103.27681183903</v>
      </c>
      <c r="P32" s="316"/>
      <c r="Q32" s="764">
        <v>18.407796061196699</v>
      </c>
      <c r="R32" s="765"/>
      <c r="S32" s="766">
        <v>4.8050882967358204</v>
      </c>
      <c r="T32" s="764">
        <v>92.8404477118156</v>
      </c>
      <c r="U32" s="765"/>
      <c r="V32" s="766">
        <v>13.2485770883877</v>
      </c>
      <c r="W32" s="764">
        <v>20.226059004284799</v>
      </c>
      <c r="X32" s="765"/>
      <c r="Y32" s="766">
        <v>-26.028734387214399</v>
      </c>
      <c r="Z32" s="764">
        <v>14.663662529687601</v>
      </c>
      <c r="AA32" s="765">
        <v>9.1879692339430399</v>
      </c>
      <c r="AB32" s="766">
        <v>12.696735326836899</v>
      </c>
      <c r="AC32" s="452"/>
      <c r="AD32" s="586"/>
      <c r="AE32" s="586"/>
      <c r="AF32" s="586"/>
      <c r="AG32" s="586"/>
      <c r="AH32" s="586"/>
      <c r="AI32" s="586"/>
      <c r="AJ32" s="586"/>
      <c r="AK32" s="586"/>
      <c r="AL32" s="586"/>
      <c r="AM32" s="586"/>
      <c r="AN32" s="586"/>
      <c r="AO32" s="586"/>
      <c r="AP32" s="586"/>
      <c r="AQ32" s="586"/>
      <c r="AR32" s="586"/>
      <c r="AS32" s="586"/>
      <c r="AT32" s="586"/>
      <c r="AU32" s="586"/>
      <c r="AV32" s="586"/>
    </row>
    <row r="33" spans="1:48" ht="18" customHeight="1" x14ac:dyDescent="0.2">
      <c r="A33" s="401"/>
      <c r="B33" s="46" t="s">
        <v>105</v>
      </c>
      <c r="C33" s="46"/>
      <c r="D33" s="655">
        <v>1510.5428416659499</v>
      </c>
      <c r="E33" s="656"/>
      <c r="F33" s="658">
        <v>992.51886197432805</v>
      </c>
      <c r="G33" s="655">
        <v>1639.36803583815</v>
      </c>
      <c r="H33" s="656"/>
      <c r="I33" s="658">
        <v>741.32400370713594</v>
      </c>
      <c r="J33" s="655">
        <v>1203.71912727273</v>
      </c>
      <c r="K33" s="656"/>
      <c r="L33" s="658">
        <v>355.21097046413502</v>
      </c>
      <c r="M33" s="655">
        <v>1512.13836159622</v>
      </c>
      <c r="N33" s="656">
        <v>726.214021272222</v>
      </c>
      <c r="O33" s="658">
        <v>1122.48408946824</v>
      </c>
      <c r="P33" s="316"/>
      <c r="Q33" s="636">
        <v>18.8433635951497</v>
      </c>
      <c r="R33" s="637"/>
      <c r="S33" s="639">
        <v>4.7135760089509304</v>
      </c>
      <c r="T33" s="636">
        <v>120.98179639979701</v>
      </c>
      <c r="U33" s="637"/>
      <c r="V33" s="639">
        <v>16.522581423549699</v>
      </c>
      <c r="W33" s="636">
        <v>25.019058666494299</v>
      </c>
      <c r="X33" s="637"/>
      <c r="Y33" s="639">
        <v>-22.162412184370002</v>
      </c>
      <c r="Z33" s="636">
        <v>14.3951473436332</v>
      </c>
      <c r="AA33" s="637">
        <v>8.4238204971461403</v>
      </c>
      <c r="AB33" s="639">
        <v>14.391857568703999</v>
      </c>
      <c r="AC33" s="452"/>
      <c r="AD33" s="586"/>
      <c r="AE33" s="586"/>
      <c r="AF33" s="586"/>
      <c r="AG33" s="586"/>
      <c r="AH33" s="586"/>
      <c r="AI33" s="586"/>
      <c r="AJ33" s="586"/>
      <c r="AK33" s="586"/>
      <c r="AL33" s="586"/>
      <c r="AM33" s="586"/>
      <c r="AN33" s="586"/>
      <c r="AO33" s="586"/>
      <c r="AP33" s="586"/>
      <c r="AQ33" s="586"/>
      <c r="AR33" s="586"/>
      <c r="AS33" s="586"/>
      <c r="AT33" s="586"/>
      <c r="AU33" s="586"/>
      <c r="AV33" s="586"/>
    </row>
    <row r="34" spans="1:48" ht="18" customHeight="1" x14ac:dyDescent="0.2">
      <c r="A34" s="401"/>
      <c r="B34" s="45" t="s">
        <v>139</v>
      </c>
      <c r="C34" s="45"/>
      <c r="D34" s="745">
        <v>1522.9524189731601</v>
      </c>
      <c r="E34" s="746"/>
      <c r="F34" s="747">
        <v>990.94579225066104</v>
      </c>
      <c r="G34" s="745">
        <v>1589.02754578652</v>
      </c>
      <c r="H34" s="746"/>
      <c r="I34" s="747">
        <v>750.84630032644202</v>
      </c>
      <c r="J34" s="745">
        <v>1199.49336666667</v>
      </c>
      <c r="K34" s="746"/>
      <c r="L34" s="747">
        <v>346.707480461481</v>
      </c>
      <c r="M34" s="782">
        <v>1523.7763654669</v>
      </c>
      <c r="N34" s="783">
        <v>720.67084937223603</v>
      </c>
      <c r="O34" s="784">
        <v>1112.9160984114901</v>
      </c>
      <c r="P34" s="316"/>
      <c r="Q34" s="644">
        <v>18.6163946738031</v>
      </c>
      <c r="R34" s="645"/>
      <c r="S34" s="647">
        <v>4.75273124094059</v>
      </c>
      <c r="T34" s="644">
        <v>106.40627907686699</v>
      </c>
      <c r="U34" s="645"/>
      <c r="V34" s="647">
        <v>14.779438799452199</v>
      </c>
      <c r="W34" s="644">
        <v>24.8425001760329</v>
      </c>
      <c r="X34" s="645"/>
      <c r="Y34" s="647">
        <v>-23.980545755208698</v>
      </c>
      <c r="Z34" s="644">
        <v>14.528133807538399</v>
      </c>
      <c r="AA34" s="645">
        <v>8.7795915032923908</v>
      </c>
      <c r="AB34" s="647">
        <v>13.5478486696794</v>
      </c>
      <c r="AC34" s="452"/>
      <c r="AD34" s="586"/>
      <c r="AE34" s="586"/>
      <c r="AF34" s="586"/>
      <c r="AG34" s="586"/>
      <c r="AH34" s="586"/>
      <c r="AI34" s="586"/>
      <c r="AJ34" s="586"/>
      <c r="AK34" s="586"/>
      <c r="AL34" s="586"/>
      <c r="AM34" s="586"/>
      <c r="AN34" s="586"/>
      <c r="AO34" s="586"/>
      <c r="AP34" s="586"/>
      <c r="AQ34" s="586"/>
      <c r="AR34" s="586"/>
      <c r="AS34" s="586"/>
      <c r="AT34" s="586"/>
      <c r="AU34" s="586"/>
      <c r="AV34" s="586"/>
    </row>
    <row r="35" spans="1:48" ht="6" customHeight="1" x14ac:dyDescent="0.2">
      <c r="A35" s="415"/>
      <c r="B35" s="574"/>
      <c r="C35" s="574"/>
      <c r="D35" s="743"/>
      <c r="E35" s="743"/>
      <c r="F35" s="743"/>
      <c r="G35" s="743"/>
      <c r="H35" s="743"/>
      <c r="I35" s="743"/>
      <c r="J35" s="743"/>
      <c r="K35" s="743"/>
      <c r="L35" s="743"/>
      <c r="M35" s="785"/>
      <c r="N35" s="785"/>
      <c r="O35" s="785"/>
      <c r="P35" s="307"/>
      <c r="Q35" s="554"/>
      <c r="R35" s="554"/>
      <c r="S35" s="554"/>
      <c r="T35" s="554"/>
      <c r="U35" s="554"/>
      <c r="V35" s="554"/>
      <c r="W35" s="554"/>
      <c r="X35" s="554"/>
      <c r="Y35" s="554"/>
      <c r="Z35" s="554"/>
      <c r="AA35" s="554"/>
      <c r="AB35" s="554"/>
      <c r="AC35" s="457"/>
      <c r="AD35" s="586"/>
      <c r="AE35" s="586"/>
      <c r="AF35" s="586"/>
      <c r="AG35" s="586"/>
      <c r="AH35" s="586"/>
      <c r="AI35" s="586"/>
      <c r="AJ35" s="586"/>
      <c r="AK35" s="586"/>
      <c r="AL35" s="586"/>
      <c r="AM35" s="586"/>
      <c r="AN35" s="586"/>
      <c r="AO35" s="586"/>
      <c r="AP35" s="586"/>
      <c r="AQ35" s="586"/>
      <c r="AR35" s="586"/>
      <c r="AS35" s="586"/>
      <c r="AT35" s="586"/>
      <c r="AU35" s="586"/>
      <c r="AV35" s="586"/>
    </row>
    <row r="36" spans="1:48" ht="18" customHeight="1" x14ac:dyDescent="0.2">
      <c r="A36" s="401"/>
      <c r="B36" s="44" t="s">
        <v>111</v>
      </c>
      <c r="C36" s="44"/>
      <c r="D36" s="786">
        <v>1456.3805184945199</v>
      </c>
      <c r="E36" s="787"/>
      <c r="F36" s="788">
        <v>966.04997257209197</v>
      </c>
      <c r="G36" s="786">
        <v>1362.9089093600801</v>
      </c>
      <c r="H36" s="787"/>
      <c r="I36" s="788">
        <v>741.295236406919</v>
      </c>
      <c r="J36" s="786">
        <v>1270.9988811594201</v>
      </c>
      <c r="K36" s="787"/>
      <c r="L36" s="788">
        <v>402.22784566535199</v>
      </c>
      <c r="M36" s="786">
        <v>1454.34893852083</v>
      </c>
      <c r="N36" s="787">
        <v>702.47447089433194</v>
      </c>
      <c r="O36" s="788">
        <v>1059.71059421066</v>
      </c>
      <c r="P36" s="748"/>
      <c r="Q36" s="767">
        <v>18.165412697635201</v>
      </c>
      <c r="R36" s="768"/>
      <c r="S36" s="769">
        <v>5.59043588023202</v>
      </c>
      <c r="T36" s="767">
        <v>64.602876073130005</v>
      </c>
      <c r="U36" s="768"/>
      <c r="V36" s="769">
        <v>4.7882636532317102</v>
      </c>
      <c r="W36" s="767">
        <v>-19.278783689568002</v>
      </c>
      <c r="X36" s="768"/>
      <c r="Y36" s="769">
        <v>-20.521774512405699</v>
      </c>
      <c r="Z36" s="767">
        <v>16.099607527539401</v>
      </c>
      <c r="AA36" s="768">
        <v>11.6076302113451</v>
      </c>
      <c r="AB36" s="769">
        <v>14.6992722230375</v>
      </c>
      <c r="AC36" s="452"/>
      <c r="AD36" s="586"/>
      <c r="AE36" s="586"/>
      <c r="AF36" s="586"/>
      <c r="AG36" s="586"/>
      <c r="AH36" s="586"/>
      <c r="AI36" s="586"/>
      <c r="AJ36" s="586"/>
      <c r="AK36" s="586"/>
      <c r="AL36" s="586"/>
      <c r="AM36" s="586"/>
      <c r="AN36" s="586"/>
      <c r="AO36" s="586"/>
      <c r="AP36" s="586"/>
      <c r="AQ36" s="586"/>
      <c r="AR36" s="586"/>
      <c r="AS36" s="586"/>
      <c r="AT36" s="586"/>
      <c r="AU36" s="586"/>
      <c r="AV36" s="586"/>
    </row>
    <row r="37" spans="1:48" ht="15" customHeight="1" x14ac:dyDescent="0.15">
      <c r="A37" s="321"/>
      <c r="B37" s="575"/>
      <c r="C37" s="497"/>
      <c r="D37" s="497"/>
      <c r="E37" s="497"/>
      <c r="F37" s="497"/>
      <c r="G37" s="497"/>
      <c r="H37" s="497"/>
      <c r="I37" s="497"/>
      <c r="J37" s="497"/>
      <c r="K37" s="497"/>
      <c r="L37" s="497"/>
      <c r="M37" s="497"/>
      <c r="N37" s="497"/>
      <c r="O37" s="497"/>
      <c r="P37" s="307"/>
      <c r="Q37" s="340"/>
      <c r="R37" s="340"/>
      <c r="S37" s="340"/>
      <c r="T37" s="340"/>
      <c r="U37" s="340"/>
      <c r="V37" s="340"/>
      <c r="W37" s="340"/>
      <c r="X37" s="340"/>
      <c r="Y37" s="340"/>
      <c r="Z37" s="340"/>
      <c r="AA37" s="340"/>
      <c r="AB37" s="340"/>
      <c r="AC37" s="457"/>
      <c r="AD37" s="586"/>
      <c r="AE37" s="586"/>
      <c r="AF37" s="586"/>
      <c r="AG37" s="586"/>
      <c r="AH37" s="586"/>
      <c r="AI37" s="586"/>
      <c r="AJ37" s="586"/>
      <c r="AK37" s="586"/>
      <c r="AL37" s="586"/>
      <c r="AM37" s="586"/>
      <c r="AN37" s="586"/>
      <c r="AO37" s="586"/>
      <c r="AP37" s="586"/>
      <c r="AQ37" s="586"/>
      <c r="AR37" s="586"/>
      <c r="AS37" s="586"/>
      <c r="AT37" s="586"/>
      <c r="AU37" s="586"/>
      <c r="AV37" s="586"/>
    </row>
    <row r="38" spans="1:48" ht="18" customHeight="1" x14ac:dyDescent="0.15">
      <c r="A38" s="403"/>
      <c r="B38" s="43" t="s">
        <v>34</v>
      </c>
      <c r="C38" s="43"/>
      <c r="D38" s="43"/>
      <c r="E38" s="43"/>
      <c r="F38" s="43"/>
      <c r="G38" s="43"/>
      <c r="H38" s="43"/>
      <c r="I38" s="43"/>
      <c r="J38" s="43"/>
      <c r="K38" s="43"/>
      <c r="L38" s="43"/>
      <c r="M38" s="43"/>
      <c r="N38" s="43"/>
      <c r="O38" s="43"/>
      <c r="P38" s="750"/>
      <c r="Q38" s="51"/>
      <c r="R38" s="51"/>
      <c r="S38" s="51"/>
      <c r="T38" s="51"/>
      <c r="U38" s="51"/>
      <c r="V38" s="51"/>
      <c r="W38" s="51"/>
      <c r="X38" s="51"/>
      <c r="Y38" s="51"/>
      <c r="Z38" s="51"/>
      <c r="AA38" s="51"/>
      <c r="AB38" s="51"/>
      <c r="AC38" s="473"/>
      <c r="AD38" s="586"/>
      <c r="AE38" s="586"/>
      <c r="AF38" s="586"/>
      <c r="AG38" s="586"/>
      <c r="AH38" s="586"/>
      <c r="AI38" s="586"/>
      <c r="AJ38" s="586"/>
      <c r="AK38" s="586"/>
      <c r="AL38" s="586"/>
      <c r="AM38" s="586"/>
      <c r="AN38" s="586"/>
      <c r="AO38" s="586"/>
      <c r="AP38" s="586"/>
      <c r="AQ38" s="586"/>
      <c r="AR38" s="586"/>
      <c r="AS38" s="586"/>
      <c r="AT38" s="586"/>
      <c r="AU38" s="586"/>
      <c r="AV38" s="586"/>
    </row>
    <row r="39" spans="1:48" ht="18" customHeight="1" x14ac:dyDescent="0.2">
      <c r="A39" s="401"/>
      <c r="B39" s="50" t="s">
        <v>99</v>
      </c>
      <c r="C39" s="50"/>
      <c r="D39" s="770">
        <v>1154.0585362690799</v>
      </c>
      <c r="E39" s="771"/>
      <c r="F39" s="772">
        <v>562.86582503556201</v>
      </c>
      <c r="G39" s="770">
        <v>19.557984233762301</v>
      </c>
      <c r="H39" s="771"/>
      <c r="I39" s="772">
        <v>40.939106211474602</v>
      </c>
      <c r="J39" s="770">
        <v>0.265700389105058</v>
      </c>
      <c r="K39" s="771"/>
      <c r="L39" s="772">
        <v>5.8937411095305796</v>
      </c>
      <c r="M39" s="770">
        <v>1173.8822208919501</v>
      </c>
      <c r="N39" s="771">
        <v>483.89500332696798</v>
      </c>
      <c r="O39" s="772">
        <v>757.17639393442005</v>
      </c>
      <c r="P39" s="316"/>
      <c r="Q39" s="754">
        <v>23.5421973769426</v>
      </c>
      <c r="R39" s="755"/>
      <c r="S39" s="756">
        <v>6.30606619535404</v>
      </c>
      <c r="T39" s="754">
        <v>225.888624829306</v>
      </c>
      <c r="U39" s="755"/>
      <c r="V39" s="756">
        <v>-11.2028106982676</v>
      </c>
      <c r="W39" s="754">
        <v>-83.298658515694598</v>
      </c>
      <c r="X39" s="755"/>
      <c r="Y39" s="756">
        <v>-47.657977600509497</v>
      </c>
      <c r="Z39" s="754">
        <v>18.663328995591399</v>
      </c>
      <c r="AA39" s="755">
        <v>31.117112702211799</v>
      </c>
      <c r="AB39" s="756">
        <v>17.554180031563298</v>
      </c>
      <c r="AC39" s="452"/>
      <c r="AD39" s="586"/>
      <c r="AE39" s="586"/>
      <c r="AF39" s="586"/>
      <c r="AG39" s="586"/>
      <c r="AH39" s="586"/>
      <c r="AI39" s="586"/>
      <c r="AJ39" s="586"/>
      <c r="AK39" s="586"/>
      <c r="AL39" s="586"/>
      <c r="AM39" s="586"/>
      <c r="AN39" s="586"/>
      <c r="AO39" s="586"/>
      <c r="AP39" s="586"/>
      <c r="AQ39" s="586"/>
      <c r="AR39" s="586"/>
      <c r="AS39" s="586"/>
      <c r="AT39" s="586"/>
      <c r="AU39" s="586"/>
      <c r="AV39" s="586"/>
    </row>
    <row r="40" spans="1:48" ht="18" customHeight="1" x14ac:dyDescent="0.2">
      <c r="A40" s="401"/>
      <c r="B40" s="49" t="s">
        <v>100</v>
      </c>
      <c r="C40" s="49"/>
      <c r="D40" s="773">
        <v>1125.51640986232</v>
      </c>
      <c r="E40" s="774"/>
      <c r="F40" s="775">
        <v>571.15129496495103</v>
      </c>
      <c r="G40" s="773">
        <v>5.5314157886860196</v>
      </c>
      <c r="H40" s="774"/>
      <c r="I40" s="775">
        <v>45.609396024758802</v>
      </c>
      <c r="J40" s="773">
        <v>6.3707615983238597</v>
      </c>
      <c r="K40" s="774"/>
      <c r="L40" s="775">
        <v>7.3062678610331497</v>
      </c>
      <c r="M40" s="773">
        <v>1137.4185872493299</v>
      </c>
      <c r="N40" s="774">
        <v>510.93376649705101</v>
      </c>
      <c r="O40" s="775">
        <v>722.13106238829903</v>
      </c>
      <c r="P40" s="316"/>
      <c r="Q40" s="757">
        <v>19.291322645445501</v>
      </c>
      <c r="R40" s="758"/>
      <c r="S40" s="759">
        <v>6.42112274143122</v>
      </c>
      <c r="T40" s="757">
        <v>-25.741670383644099</v>
      </c>
      <c r="U40" s="758"/>
      <c r="V40" s="759">
        <v>-25.650218780520401</v>
      </c>
      <c r="W40" s="757">
        <v>159.750334743558</v>
      </c>
      <c r="X40" s="758"/>
      <c r="Y40" s="759">
        <v>-34.066391333508797</v>
      </c>
      <c r="Z40" s="757">
        <v>19.300816050829201</v>
      </c>
      <c r="AA40" s="758">
        <v>34.014821596228501</v>
      </c>
      <c r="AB40" s="759">
        <v>16.810498955379799</v>
      </c>
      <c r="AC40" s="452"/>
      <c r="AD40" s="586"/>
      <c r="AE40" s="586"/>
      <c r="AF40" s="586"/>
      <c r="AG40" s="586"/>
      <c r="AH40" s="586"/>
      <c r="AI40" s="586"/>
      <c r="AJ40" s="586"/>
      <c r="AK40" s="586"/>
      <c r="AL40" s="586"/>
      <c r="AM40" s="586"/>
      <c r="AN40" s="586"/>
      <c r="AO40" s="586"/>
      <c r="AP40" s="586"/>
      <c r="AQ40" s="586"/>
      <c r="AR40" s="586"/>
      <c r="AS40" s="586"/>
      <c r="AT40" s="586"/>
      <c r="AU40" s="586"/>
      <c r="AV40" s="586"/>
    </row>
    <row r="41" spans="1:48" ht="18" customHeight="1" x14ac:dyDescent="0.2">
      <c r="A41" s="401"/>
      <c r="B41" s="49" t="s">
        <v>101</v>
      </c>
      <c r="C41" s="49"/>
      <c r="D41" s="773">
        <v>1133.88490872493</v>
      </c>
      <c r="E41" s="774"/>
      <c r="F41" s="775">
        <v>589.48341693494001</v>
      </c>
      <c r="G41" s="773">
        <v>8.9913297216402306</v>
      </c>
      <c r="H41" s="774"/>
      <c r="I41" s="775">
        <v>59.296448803373998</v>
      </c>
      <c r="J41" s="773">
        <v>15.773941140377101</v>
      </c>
      <c r="K41" s="774"/>
      <c r="L41" s="775">
        <v>11.9328442015423</v>
      </c>
      <c r="M41" s="773">
        <v>1158.6501795869499</v>
      </c>
      <c r="N41" s="774">
        <v>512.27042879288501</v>
      </c>
      <c r="O41" s="775">
        <v>754.61354980486601</v>
      </c>
      <c r="P41" s="316"/>
      <c r="Q41" s="757">
        <v>17.7686455956385</v>
      </c>
      <c r="R41" s="758"/>
      <c r="S41" s="759">
        <v>11.1114647949874</v>
      </c>
      <c r="T41" s="757">
        <v>4.0030865416339898</v>
      </c>
      <c r="U41" s="758"/>
      <c r="V41" s="759">
        <v>-23.090201394551698</v>
      </c>
      <c r="W41" s="757">
        <v>-15.4713179426219</v>
      </c>
      <c r="X41" s="758"/>
      <c r="Y41" s="759">
        <v>-21.9013903599195</v>
      </c>
      <c r="Z41" s="757">
        <v>17.021964055867301</v>
      </c>
      <c r="AA41" s="758">
        <v>28.981878896472899</v>
      </c>
      <c r="AB41" s="759">
        <v>17.819218337906701</v>
      </c>
      <c r="AC41" s="452"/>
      <c r="AD41" s="586"/>
      <c r="AE41" s="586"/>
      <c r="AF41" s="586"/>
      <c r="AG41" s="586"/>
      <c r="AH41" s="586"/>
      <c r="AI41" s="586"/>
      <c r="AJ41" s="586"/>
      <c r="AK41" s="586"/>
      <c r="AL41" s="586"/>
      <c r="AM41" s="586"/>
      <c r="AN41" s="586"/>
      <c r="AO41" s="586"/>
      <c r="AP41" s="586"/>
      <c r="AQ41" s="586"/>
      <c r="AR41" s="586"/>
      <c r="AS41" s="586"/>
      <c r="AT41" s="586"/>
      <c r="AU41" s="586"/>
      <c r="AV41" s="586"/>
    </row>
    <row r="42" spans="1:48" ht="18" customHeight="1" x14ac:dyDescent="0.2">
      <c r="A42" s="401"/>
      <c r="B42" s="49" t="s">
        <v>102</v>
      </c>
      <c r="C42" s="49"/>
      <c r="D42" s="773">
        <v>1204.2705908964101</v>
      </c>
      <c r="E42" s="774"/>
      <c r="F42" s="775">
        <v>625.74760185286505</v>
      </c>
      <c r="G42" s="773">
        <v>10.0307741869173</v>
      </c>
      <c r="H42" s="774"/>
      <c r="I42" s="775">
        <v>59.728137043926502</v>
      </c>
      <c r="J42" s="773">
        <v>8.2651865648630807</v>
      </c>
      <c r="K42" s="774"/>
      <c r="L42" s="775">
        <v>8.4384141226246498</v>
      </c>
      <c r="M42" s="773">
        <v>1222.5665516481899</v>
      </c>
      <c r="N42" s="774">
        <v>527.47597640068295</v>
      </c>
      <c r="O42" s="775">
        <v>785.66035060880097</v>
      </c>
      <c r="P42" s="316"/>
      <c r="Q42" s="757">
        <v>21.4829425649034</v>
      </c>
      <c r="R42" s="758"/>
      <c r="S42" s="759">
        <v>14.987769964171401</v>
      </c>
      <c r="T42" s="757">
        <v>11.992983039586299</v>
      </c>
      <c r="U42" s="758"/>
      <c r="V42" s="759">
        <v>-20.388188177167901</v>
      </c>
      <c r="W42" s="757">
        <v>392.21327701238999</v>
      </c>
      <c r="X42" s="758"/>
      <c r="Y42" s="759">
        <v>-33.898749543603103</v>
      </c>
      <c r="Z42" s="757">
        <v>22.019427630495802</v>
      </c>
      <c r="AA42" s="758">
        <v>37.572978861864001</v>
      </c>
      <c r="AB42" s="759">
        <v>24.054820282091701</v>
      </c>
      <c r="AC42" s="452"/>
      <c r="AD42" s="586"/>
      <c r="AE42" s="586"/>
      <c r="AF42" s="586"/>
      <c r="AG42" s="586"/>
      <c r="AH42" s="586"/>
      <c r="AI42" s="586"/>
      <c r="AJ42" s="586"/>
      <c r="AK42" s="586"/>
      <c r="AL42" s="586"/>
      <c r="AM42" s="586"/>
      <c r="AN42" s="586"/>
      <c r="AO42" s="586"/>
      <c r="AP42" s="586"/>
      <c r="AQ42" s="586"/>
      <c r="AR42" s="586"/>
      <c r="AS42" s="586"/>
      <c r="AT42" s="586"/>
      <c r="AU42" s="586"/>
      <c r="AV42" s="586"/>
    </row>
    <row r="43" spans="1:48" ht="18" customHeight="1" x14ac:dyDescent="0.2">
      <c r="A43" s="401"/>
      <c r="B43" s="49" t="s">
        <v>103</v>
      </c>
      <c r="C43" s="49"/>
      <c r="D43" s="773">
        <v>1213.2037762421401</v>
      </c>
      <c r="E43" s="774"/>
      <c r="F43" s="775">
        <v>623.70272641062104</v>
      </c>
      <c r="G43" s="773">
        <v>20.142754736605799</v>
      </c>
      <c r="H43" s="774"/>
      <c r="I43" s="775">
        <v>51.134376481744901</v>
      </c>
      <c r="J43" s="773">
        <v>0.900026938042502</v>
      </c>
      <c r="K43" s="774"/>
      <c r="L43" s="775">
        <v>6.2948672356567101</v>
      </c>
      <c r="M43" s="773">
        <v>1234.2465579167899</v>
      </c>
      <c r="N43" s="774">
        <v>520.098303468621</v>
      </c>
      <c r="O43" s="775">
        <v>796.09948225553501</v>
      </c>
      <c r="P43" s="316"/>
      <c r="Q43" s="757">
        <v>16.4327031729058</v>
      </c>
      <c r="R43" s="758"/>
      <c r="S43" s="759">
        <v>11.125391217895199</v>
      </c>
      <c r="T43" s="757">
        <v>78.701322598483102</v>
      </c>
      <c r="U43" s="758"/>
      <c r="V43" s="759">
        <v>-15.508187879021801</v>
      </c>
      <c r="W43" s="757">
        <v>-67.772692186185097</v>
      </c>
      <c r="X43" s="758"/>
      <c r="Y43" s="759">
        <v>-41.587614054845702</v>
      </c>
      <c r="Z43" s="757">
        <v>16.874646911395399</v>
      </c>
      <c r="AA43" s="758">
        <v>29.675985482586501</v>
      </c>
      <c r="AB43" s="759">
        <v>17.992912060495598</v>
      </c>
      <c r="AC43" s="452"/>
      <c r="AD43" s="586"/>
      <c r="AE43" s="586"/>
      <c r="AF43" s="586"/>
      <c r="AG43" s="586"/>
      <c r="AH43" s="586"/>
      <c r="AI43" s="586"/>
      <c r="AJ43" s="586"/>
      <c r="AK43" s="586"/>
      <c r="AL43" s="586"/>
      <c r="AM43" s="586"/>
      <c r="AN43" s="586"/>
      <c r="AO43" s="586"/>
      <c r="AP43" s="586"/>
      <c r="AQ43" s="586"/>
      <c r="AR43" s="586"/>
      <c r="AS43" s="586"/>
      <c r="AT43" s="586"/>
      <c r="AU43" s="586"/>
      <c r="AV43" s="586"/>
    </row>
    <row r="44" spans="1:48" ht="18" customHeight="1" x14ac:dyDescent="0.2">
      <c r="A44" s="401"/>
      <c r="B44" s="48" t="s">
        <v>138</v>
      </c>
      <c r="C44" s="48"/>
      <c r="D44" s="776">
        <v>1166.33275913651</v>
      </c>
      <c r="E44" s="777"/>
      <c r="F44" s="778">
        <v>594.84467158422694</v>
      </c>
      <c r="G44" s="776">
        <v>12.840046838707799</v>
      </c>
      <c r="H44" s="777"/>
      <c r="I44" s="778">
        <v>51.304893607660802</v>
      </c>
      <c r="J44" s="776">
        <v>6.3225948328040902</v>
      </c>
      <c r="K44" s="777"/>
      <c r="L44" s="778">
        <v>7.9403220366324003</v>
      </c>
      <c r="M44" s="776">
        <v>1185.4954008080299</v>
      </c>
      <c r="N44" s="777">
        <v>511.00110386196297</v>
      </c>
      <c r="O44" s="778">
        <v>763.22246734938199</v>
      </c>
      <c r="P44" s="316"/>
      <c r="Q44" s="760">
        <v>19.656072183202198</v>
      </c>
      <c r="R44" s="761"/>
      <c r="S44" s="762">
        <v>10.1043728073927</v>
      </c>
      <c r="T44" s="760">
        <v>51.576136492274401</v>
      </c>
      <c r="U44" s="761"/>
      <c r="V44" s="762">
        <v>-20.032763664829702</v>
      </c>
      <c r="W44" s="760">
        <v>15.180758139661499</v>
      </c>
      <c r="X44" s="761"/>
      <c r="Y44" s="762">
        <v>-35.209423330650303</v>
      </c>
      <c r="Z44" s="760">
        <v>18.793029271134799</v>
      </c>
      <c r="AA44" s="761">
        <v>32.2351005473461</v>
      </c>
      <c r="AB44" s="762">
        <v>18.8698404125821</v>
      </c>
      <c r="AC44" s="452"/>
      <c r="AD44" s="586"/>
      <c r="AE44" s="586"/>
      <c r="AF44" s="586"/>
      <c r="AG44" s="586"/>
      <c r="AH44" s="586"/>
      <c r="AI44" s="586"/>
      <c r="AJ44" s="586"/>
      <c r="AK44" s="586"/>
      <c r="AL44" s="586"/>
      <c r="AM44" s="586"/>
      <c r="AN44" s="586"/>
      <c r="AO44" s="586"/>
      <c r="AP44" s="586"/>
      <c r="AQ44" s="586"/>
      <c r="AR44" s="586"/>
      <c r="AS44" s="586"/>
      <c r="AT44" s="586"/>
      <c r="AU44" s="586"/>
      <c r="AV44" s="586"/>
    </row>
    <row r="45" spans="1:48" ht="6" customHeight="1" x14ac:dyDescent="0.2">
      <c r="A45" s="415"/>
      <c r="B45" s="574"/>
      <c r="C45" s="574"/>
      <c r="D45" s="743"/>
      <c r="E45" s="743"/>
      <c r="F45" s="743"/>
      <c r="G45" s="743"/>
      <c r="H45" s="743"/>
      <c r="I45" s="743"/>
      <c r="J45" s="743"/>
      <c r="K45" s="743"/>
      <c r="L45" s="743"/>
      <c r="M45" s="743"/>
      <c r="N45" s="743"/>
      <c r="O45" s="743"/>
      <c r="P45" s="307"/>
      <c r="Q45" s="554"/>
      <c r="R45" s="554"/>
      <c r="S45" s="554"/>
      <c r="T45" s="554"/>
      <c r="U45" s="554"/>
      <c r="V45" s="554"/>
      <c r="W45" s="554"/>
      <c r="X45" s="554"/>
      <c r="Y45" s="554"/>
      <c r="Z45" s="554"/>
      <c r="AA45" s="554"/>
      <c r="AB45" s="554"/>
      <c r="AC45" s="457"/>
      <c r="AD45" s="586"/>
      <c r="AE45" s="586"/>
      <c r="AF45" s="586"/>
      <c r="AG45" s="586"/>
      <c r="AH45" s="586"/>
      <c r="AI45" s="586"/>
      <c r="AJ45" s="586"/>
      <c r="AK45" s="586"/>
      <c r="AL45" s="586"/>
      <c r="AM45" s="586"/>
      <c r="AN45" s="586"/>
      <c r="AO45" s="586"/>
      <c r="AP45" s="586"/>
      <c r="AQ45" s="586"/>
      <c r="AR45" s="586"/>
      <c r="AS45" s="586"/>
      <c r="AT45" s="586"/>
      <c r="AU45" s="586"/>
      <c r="AV45" s="586"/>
    </row>
    <row r="46" spans="1:48" ht="18" customHeight="1" x14ac:dyDescent="0.2">
      <c r="A46" s="401"/>
      <c r="B46" s="47" t="s">
        <v>104</v>
      </c>
      <c r="C46" s="47"/>
      <c r="D46" s="779">
        <v>1355.66962390751</v>
      </c>
      <c r="E46" s="780"/>
      <c r="F46" s="781">
        <v>683.45277382645804</v>
      </c>
      <c r="G46" s="779">
        <v>21.1076875261898</v>
      </c>
      <c r="H46" s="780"/>
      <c r="I46" s="781">
        <v>50.745495495495497</v>
      </c>
      <c r="J46" s="779">
        <v>8.6277312181981397E-2</v>
      </c>
      <c r="K46" s="780"/>
      <c r="L46" s="781">
        <v>5.0556306306306302</v>
      </c>
      <c r="M46" s="779">
        <v>1376.86358874588</v>
      </c>
      <c r="N46" s="780">
        <v>573.69739429150104</v>
      </c>
      <c r="O46" s="781">
        <v>869.45874585111403</v>
      </c>
      <c r="P46" s="316"/>
      <c r="Q46" s="764">
        <v>16.694368429095199</v>
      </c>
      <c r="R46" s="765"/>
      <c r="S46" s="766">
        <v>8.1589283521786093</v>
      </c>
      <c r="T46" s="764">
        <v>83.127787799590493</v>
      </c>
      <c r="U46" s="765"/>
      <c r="V46" s="766">
        <v>-7.8521776145877098</v>
      </c>
      <c r="W46" s="764">
        <v>-85.260747573993896</v>
      </c>
      <c r="X46" s="765"/>
      <c r="Y46" s="766">
        <v>-39.8692732534832</v>
      </c>
      <c r="Z46" s="764">
        <v>12.8279142379562</v>
      </c>
      <c r="AA46" s="765">
        <v>25.555286861239399</v>
      </c>
      <c r="AB46" s="766">
        <v>15.194676137947701</v>
      </c>
      <c r="AC46" s="452"/>
      <c r="AD46" s="586"/>
      <c r="AE46" s="586"/>
      <c r="AF46" s="586"/>
      <c r="AG46" s="586"/>
      <c r="AH46" s="586"/>
      <c r="AI46" s="586"/>
      <c r="AJ46" s="586"/>
      <c r="AK46" s="586"/>
      <c r="AL46" s="586"/>
      <c r="AM46" s="586"/>
      <c r="AN46" s="586"/>
      <c r="AO46" s="586"/>
      <c r="AP46" s="586"/>
      <c r="AQ46" s="586"/>
      <c r="AR46" s="586"/>
      <c r="AS46" s="586"/>
      <c r="AT46" s="586"/>
      <c r="AU46" s="586"/>
      <c r="AV46" s="586"/>
    </row>
    <row r="47" spans="1:48" ht="18" customHeight="1" x14ac:dyDescent="0.2">
      <c r="A47" s="401"/>
      <c r="B47" s="46" t="s">
        <v>105</v>
      </c>
      <c r="C47" s="46"/>
      <c r="D47" s="655">
        <v>1318.9557332684799</v>
      </c>
      <c r="E47" s="656"/>
      <c r="F47" s="658">
        <v>690.18651019440495</v>
      </c>
      <c r="G47" s="655">
        <v>21.221989688716</v>
      </c>
      <c r="H47" s="656"/>
      <c r="I47" s="658">
        <v>47.409234234234198</v>
      </c>
      <c r="J47" s="655">
        <v>0.99078946423226599</v>
      </c>
      <c r="K47" s="656"/>
      <c r="L47" s="658">
        <v>5.9875533428164998</v>
      </c>
      <c r="M47" s="655">
        <v>1341.16851242143</v>
      </c>
      <c r="N47" s="656">
        <v>596.59140190385199</v>
      </c>
      <c r="O47" s="658">
        <v>891.18694304628502</v>
      </c>
      <c r="P47" s="316"/>
      <c r="Q47" s="636">
        <v>18.2810941743796</v>
      </c>
      <c r="R47" s="637"/>
      <c r="S47" s="639">
        <v>5.9475931788891403</v>
      </c>
      <c r="T47" s="636">
        <v>88.415383613781302</v>
      </c>
      <c r="U47" s="637"/>
      <c r="V47" s="639">
        <v>0.45822764008143002</v>
      </c>
      <c r="W47" s="636">
        <v>92.680472285448701</v>
      </c>
      <c r="X47" s="637"/>
      <c r="Y47" s="639">
        <v>-31.6322815409554</v>
      </c>
      <c r="Z47" s="636">
        <v>13.4475971773832</v>
      </c>
      <c r="AA47" s="637">
        <v>21.2274242255526</v>
      </c>
      <c r="AB47" s="639">
        <v>15.9042957659632</v>
      </c>
      <c r="AC47" s="452"/>
      <c r="AD47" s="586"/>
      <c r="AE47" s="586"/>
      <c r="AF47" s="586"/>
      <c r="AG47" s="586"/>
      <c r="AH47" s="586"/>
      <c r="AI47" s="586"/>
      <c r="AJ47" s="586"/>
      <c r="AK47" s="586"/>
      <c r="AL47" s="586"/>
      <c r="AM47" s="586"/>
      <c r="AN47" s="586"/>
      <c r="AO47" s="586"/>
      <c r="AP47" s="586"/>
      <c r="AQ47" s="586"/>
      <c r="AR47" s="586"/>
      <c r="AS47" s="586"/>
      <c r="AT47" s="586"/>
      <c r="AU47" s="586"/>
      <c r="AV47" s="586"/>
    </row>
    <row r="48" spans="1:48" ht="18" customHeight="1" x14ac:dyDescent="0.2">
      <c r="A48" s="401"/>
      <c r="B48" s="45" t="s">
        <v>139</v>
      </c>
      <c r="C48" s="45"/>
      <c r="D48" s="745">
        <v>1337.3126785879999</v>
      </c>
      <c r="E48" s="746"/>
      <c r="F48" s="747">
        <v>686.81964201043195</v>
      </c>
      <c r="G48" s="745">
        <v>21.1648386074529</v>
      </c>
      <c r="H48" s="746"/>
      <c r="I48" s="747">
        <v>49.077364864864897</v>
      </c>
      <c r="J48" s="745">
        <v>0.53853338820712404</v>
      </c>
      <c r="K48" s="746"/>
      <c r="L48" s="747">
        <v>5.5215919867235703</v>
      </c>
      <c r="M48" s="782">
        <v>1359.01605058366</v>
      </c>
      <c r="N48" s="783">
        <v>585.14081593874096</v>
      </c>
      <c r="O48" s="784">
        <v>880.32284444870004</v>
      </c>
      <c r="P48" s="316"/>
      <c r="Q48" s="644">
        <v>17.471485155747601</v>
      </c>
      <c r="R48" s="645"/>
      <c r="S48" s="647">
        <v>7.0038000964099103</v>
      </c>
      <c r="T48" s="644">
        <v>85.741098479361398</v>
      </c>
      <c r="U48" s="645"/>
      <c r="V48" s="647">
        <v>-3.8688032547939901</v>
      </c>
      <c r="W48" s="644">
        <v>-2.0466537080357301</v>
      </c>
      <c r="X48" s="645"/>
      <c r="Y48" s="647">
        <v>-35.693028380111798</v>
      </c>
      <c r="Z48" s="644">
        <v>13.132838293721999</v>
      </c>
      <c r="AA48" s="645">
        <v>23.310346684913299</v>
      </c>
      <c r="AB48" s="647">
        <v>15.5527753084202</v>
      </c>
      <c r="AC48" s="452"/>
      <c r="AD48" s="586"/>
      <c r="AE48" s="586"/>
      <c r="AF48" s="586"/>
      <c r="AG48" s="586"/>
      <c r="AH48" s="586"/>
      <c r="AI48" s="586"/>
      <c r="AJ48" s="586"/>
      <c r="AK48" s="586"/>
      <c r="AL48" s="586"/>
      <c r="AM48" s="586"/>
      <c r="AN48" s="586"/>
      <c r="AO48" s="586"/>
      <c r="AP48" s="586"/>
      <c r="AQ48" s="586"/>
      <c r="AR48" s="586"/>
      <c r="AS48" s="586"/>
      <c r="AT48" s="586"/>
      <c r="AU48" s="586"/>
      <c r="AV48" s="586"/>
    </row>
    <row r="49" spans="1:48" ht="6" customHeight="1" x14ac:dyDescent="0.2">
      <c r="A49" s="415"/>
      <c r="B49" s="574"/>
      <c r="C49" s="574"/>
      <c r="D49" s="743"/>
      <c r="E49" s="743"/>
      <c r="F49" s="743"/>
      <c r="G49" s="743"/>
      <c r="H49" s="743"/>
      <c r="I49" s="743"/>
      <c r="J49" s="743"/>
      <c r="K49" s="743"/>
      <c r="L49" s="743"/>
      <c r="M49" s="785"/>
      <c r="N49" s="785"/>
      <c r="O49" s="785"/>
      <c r="P49" s="307"/>
      <c r="Q49" s="554"/>
      <c r="R49" s="554"/>
      <c r="S49" s="554"/>
      <c r="T49" s="554"/>
      <c r="U49" s="554"/>
      <c r="V49" s="554"/>
      <c r="W49" s="554"/>
      <c r="X49" s="554"/>
      <c r="Y49" s="554"/>
      <c r="Z49" s="554"/>
      <c r="AA49" s="554"/>
      <c r="AB49" s="554"/>
      <c r="AC49" s="457"/>
      <c r="AD49" s="586"/>
      <c r="AE49" s="586"/>
      <c r="AF49" s="586"/>
      <c r="AG49" s="586"/>
      <c r="AH49" s="586"/>
      <c r="AI49" s="586"/>
      <c r="AJ49" s="586"/>
      <c r="AK49" s="586"/>
      <c r="AL49" s="586"/>
      <c r="AM49" s="586"/>
      <c r="AN49" s="586"/>
      <c r="AO49" s="586"/>
      <c r="AP49" s="586"/>
      <c r="AQ49" s="586"/>
      <c r="AR49" s="586"/>
      <c r="AS49" s="586"/>
      <c r="AT49" s="586"/>
      <c r="AU49" s="586"/>
      <c r="AV49" s="586"/>
    </row>
    <row r="50" spans="1:48" ht="18" customHeight="1" x14ac:dyDescent="0.2">
      <c r="A50" s="401"/>
      <c r="B50" s="44" t="s">
        <v>111</v>
      </c>
      <c r="C50" s="44"/>
      <c r="D50" s="786">
        <v>1215.0503252267999</v>
      </c>
      <c r="E50" s="787"/>
      <c r="F50" s="788">
        <v>621.69867754808195</v>
      </c>
      <c r="G50" s="786">
        <v>15.2120423015831</v>
      </c>
      <c r="H50" s="787"/>
      <c r="I50" s="788">
        <v>50.654520252099999</v>
      </c>
      <c r="J50" s="786">
        <v>4.6745334896860502</v>
      </c>
      <c r="K50" s="787"/>
      <c r="L50" s="788">
        <v>7.23412348191449</v>
      </c>
      <c r="M50" s="786">
        <v>1234.9369010180701</v>
      </c>
      <c r="N50" s="787">
        <v>532.12694859330099</v>
      </c>
      <c r="O50" s="788">
        <v>796.58805424891398</v>
      </c>
      <c r="P50" s="748"/>
      <c r="Q50" s="767">
        <v>19.037441391063101</v>
      </c>
      <c r="R50" s="768"/>
      <c r="S50" s="769">
        <v>9.2696561684912009</v>
      </c>
      <c r="T50" s="767">
        <v>63.700942505605902</v>
      </c>
      <c r="U50" s="768"/>
      <c r="V50" s="769">
        <v>-16.211861876924701</v>
      </c>
      <c r="W50" s="767">
        <v>13.9762277990523</v>
      </c>
      <c r="X50" s="768"/>
      <c r="Y50" s="769">
        <v>-35.518528246206998</v>
      </c>
      <c r="Z50" s="767">
        <v>16.975743993096899</v>
      </c>
      <c r="AA50" s="768">
        <v>29.3031827345932</v>
      </c>
      <c r="AB50" s="769">
        <v>17.821275915938799</v>
      </c>
      <c r="AC50" s="452"/>
      <c r="AD50" s="586"/>
      <c r="AE50" s="586"/>
      <c r="AF50" s="586"/>
      <c r="AG50" s="586"/>
      <c r="AH50" s="586"/>
      <c r="AI50" s="586"/>
      <c r="AJ50" s="586"/>
      <c r="AK50" s="586"/>
      <c r="AL50" s="586"/>
      <c r="AM50" s="586"/>
      <c r="AN50" s="586"/>
      <c r="AO50" s="586"/>
      <c r="AP50" s="586"/>
      <c r="AQ50" s="586"/>
      <c r="AR50" s="586"/>
      <c r="AS50" s="586"/>
      <c r="AT50" s="586"/>
      <c r="AU50" s="586"/>
      <c r="AV50" s="586"/>
    </row>
    <row r="51" spans="1:48" ht="15" customHeight="1" x14ac:dyDescent="0.15">
      <c r="A51" s="321"/>
      <c r="B51" s="418"/>
      <c r="C51" s="320"/>
      <c r="D51" s="336"/>
      <c r="E51" s="336"/>
      <c r="F51" s="336"/>
      <c r="G51" s="336"/>
      <c r="H51" s="336"/>
      <c r="I51" s="336"/>
      <c r="J51" s="336"/>
      <c r="K51" s="336"/>
      <c r="L51" s="336"/>
      <c r="M51" s="336"/>
      <c r="N51" s="336"/>
      <c r="O51" s="336"/>
      <c r="P51" s="320"/>
      <c r="Q51" s="320"/>
      <c r="R51" s="320"/>
      <c r="S51" s="320"/>
      <c r="T51" s="320"/>
      <c r="U51" s="320"/>
      <c r="V51" s="320"/>
      <c r="W51" s="320"/>
      <c r="X51" s="320"/>
      <c r="Y51" s="320"/>
      <c r="Z51" s="320"/>
      <c r="AA51" s="320"/>
      <c r="AB51" s="320"/>
      <c r="AC51" s="457"/>
      <c r="AD51" s="586"/>
      <c r="AE51" s="586"/>
      <c r="AF51" s="586"/>
      <c r="AG51" s="586"/>
      <c r="AH51" s="586"/>
      <c r="AI51" s="586"/>
      <c r="AJ51" s="586"/>
      <c r="AK51" s="586"/>
      <c r="AL51" s="586"/>
      <c r="AM51" s="586"/>
      <c r="AN51" s="586"/>
      <c r="AO51" s="586"/>
      <c r="AP51" s="586"/>
      <c r="AQ51" s="586"/>
      <c r="AR51" s="586"/>
      <c r="AS51" s="586"/>
      <c r="AT51" s="586"/>
      <c r="AU51" s="586"/>
      <c r="AV51" s="586"/>
    </row>
    <row r="52" spans="1:48" ht="40" customHeight="1" x14ac:dyDescent="0.15">
      <c r="A52" s="321"/>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457"/>
      <c r="AD52" s="586"/>
      <c r="AE52" s="586"/>
      <c r="AF52" s="586"/>
      <c r="AG52" s="586"/>
      <c r="AH52" s="586"/>
      <c r="AI52" s="586"/>
      <c r="AJ52" s="586"/>
      <c r="AK52" s="586"/>
      <c r="AL52" s="586"/>
      <c r="AM52" s="586"/>
      <c r="AN52" s="586"/>
      <c r="AO52" s="586"/>
      <c r="AP52" s="586"/>
      <c r="AQ52" s="586"/>
      <c r="AR52" s="586"/>
      <c r="AS52" s="586"/>
      <c r="AT52" s="586"/>
      <c r="AU52" s="586"/>
      <c r="AV52" s="586"/>
    </row>
    <row r="53" spans="1:48" x14ac:dyDescent="0.15">
      <c r="A53" s="463"/>
      <c r="B53" s="459"/>
      <c r="C53" s="474"/>
      <c r="D53" s="459"/>
      <c r="E53" s="459"/>
      <c r="F53" s="459"/>
      <c r="G53" s="459"/>
      <c r="H53" s="459"/>
      <c r="I53" s="459"/>
      <c r="J53" s="459"/>
      <c r="K53" s="459"/>
      <c r="L53" s="459"/>
      <c r="M53" s="459"/>
      <c r="N53" s="459"/>
      <c r="O53" s="459"/>
      <c r="P53" s="459"/>
      <c r="Q53" s="459"/>
      <c r="R53" s="459"/>
      <c r="S53" s="459"/>
      <c r="T53" s="459"/>
      <c r="U53" s="459"/>
      <c r="V53" s="459"/>
      <c r="W53" s="459"/>
      <c r="X53" s="459"/>
      <c r="Y53" s="459"/>
      <c r="Z53" s="459"/>
      <c r="AA53" s="459"/>
      <c r="AB53" s="459"/>
      <c r="AC53" s="460"/>
      <c r="AD53" s="586"/>
      <c r="AE53" s="586"/>
      <c r="AF53" s="586"/>
      <c r="AG53" s="586"/>
      <c r="AH53" s="586"/>
      <c r="AI53" s="586"/>
      <c r="AJ53" s="586"/>
      <c r="AK53" s="586"/>
      <c r="AL53" s="586"/>
      <c r="AM53" s="586"/>
      <c r="AN53" s="586"/>
      <c r="AO53" s="586"/>
      <c r="AP53" s="586"/>
      <c r="AQ53" s="586"/>
      <c r="AR53" s="586"/>
      <c r="AS53" s="586"/>
      <c r="AT53" s="586"/>
      <c r="AU53" s="586"/>
      <c r="AV53" s="586"/>
    </row>
    <row r="54" spans="1:48"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6"/>
      <c r="AE54" s="586"/>
      <c r="AF54" s="586"/>
      <c r="AG54" s="586"/>
      <c r="AH54" s="586"/>
      <c r="AI54" s="586"/>
      <c r="AJ54" s="586"/>
      <c r="AK54" s="586"/>
      <c r="AL54" s="586"/>
      <c r="AM54" s="586"/>
      <c r="AN54" s="586"/>
      <c r="AO54" s="586"/>
      <c r="AP54" s="586"/>
      <c r="AQ54" s="586"/>
      <c r="AR54" s="586"/>
      <c r="AS54" s="586"/>
      <c r="AT54" s="586"/>
      <c r="AU54" s="586"/>
      <c r="AV54" s="586"/>
    </row>
    <row r="55" spans="1:48"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6"/>
      <c r="AE55" s="586"/>
      <c r="AF55" s="586"/>
      <c r="AG55" s="586"/>
      <c r="AH55" s="586"/>
      <c r="AI55" s="586"/>
      <c r="AJ55" s="586"/>
      <c r="AK55" s="586"/>
      <c r="AL55" s="586"/>
      <c r="AM55" s="586"/>
      <c r="AN55" s="586"/>
      <c r="AO55" s="586"/>
      <c r="AP55" s="586"/>
      <c r="AQ55" s="586"/>
      <c r="AR55" s="586"/>
      <c r="AS55" s="586"/>
      <c r="AT55" s="586"/>
      <c r="AU55" s="586"/>
      <c r="AV55" s="586"/>
    </row>
    <row r="56" spans="1:48"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6"/>
      <c r="AE56" s="586"/>
      <c r="AF56" s="586"/>
      <c r="AG56" s="586"/>
      <c r="AH56" s="586"/>
      <c r="AI56" s="586"/>
      <c r="AJ56" s="586"/>
      <c r="AK56" s="586"/>
      <c r="AL56" s="586"/>
      <c r="AM56" s="586"/>
      <c r="AN56" s="586"/>
      <c r="AO56" s="586"/>
      <c r="AP56" s="586"/>
      <c r="AQ56" s="586"/>
      <c r="AR56" s="586"/>
      <c r="AS56" s="586"/>
      <c r="AT56" s="586"/>
      <c r="AU56" s="586"/>
      <c r="AV56" s="586"/>
    </row>
    <row r="57" spans="1:48"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6"/>
      <c r="AE57" s="586"/>
      <c r="AF57" s="586"/>
      <c r="AG57" s="586"/>
      <c r="AH57" s="586"/>
      <c r="AI57" s="586"/>
      <c r="AJ57" s="586"/>
      <c r="AK57" s="586"/>
      <c r="AL57" s="586"/>
      <c r="AM57" s="586"/>
      <c r="AN57" s="586"/>
      <c r="AO57" s="586"/>
      <c r="AP57" s="586"/>
      <c r="AQ57" s="586"/>
      <c r="AR57" s="586"/>
      <c r="AS57" s="586"/>
      <c r="AT57" s="586"/>
      <c r="AU57" s="586"/>
      <c r="AV57" s="586"/>
    </row>
    <row r="58" spans="1:48"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6"/>
      <c r="AE58" s="586"/>
      <c r="AF58" s="586"/>
      <c r="AG58" s="586"/>
      <c r="AH58" s="586"/>
      <c r="AI58" s="586"/>
      <c r="AJ58" s="586"/>
      <c r="AK58" s="586"/>
      <c r="AL58" s="586"/>
      <c r="AM58" s="586"/>
      <c r="AN58" s="586"/>
      <c r="AO58" s="586"/>
      <c r="AP58" s="586"/>
      <c r="AQ58" s="586"/>
      <c r="AR58" s="586"/>
      <c r="AS58" s="586"/>
      <c r="AT58" s="586"/>
      <c r="AU58" s="586"/>
      <c r="AV58" s="586"/>
    </row>
    <row r="59" spans="1:48"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6"/>
      <c r="AE59" s="586"/>
      <c r="AF59" s="586"/>
      <c r="AG59" s="586"/>
      <c r="AH59" s="586"/>
      <c r="AI59" s="586"/>
      <c r="AJ59" s="586"/>
      <c r="AK59" s="586"/>
      <c r="AL59" s="586"/>
      <c r="AM59" s="586"/>
      <c r="AN59" s="586"/>
      <c r="AO59" s="586"/>
      <c r="AP59" s="586"/>
      <c r="AQ59" s="586"/>
      <c r="AR59" s="586"/>
      <c r="AS59" s="586"/>
      <c r="AT59" s="586"/>
      <c r="AU59" s="586"/>
      <c r="AV59" s="586"/>
    </row>
    <row r="60" spans="1:48"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6"/>
      <c r="AE60" s="586"/>
      <c r="AF60" s="586"/>
      <c r="AG60" s="586"/>
      <c r="AH60" s="586"/>
      <c r="AI60" s="586"/>
      <c r="AJ60" s="586"/>
      <c r="AK60" s="586"/>
      <c r="AL60" s="586"/>
      <c r="AM60" s="586"/>
      <c r="AN60" s="586"/>
      <c r="AO60" s="586"/>
      <c r="AP60" s="586"/>
      <c r="AQ60" s="586"/>
      <c r="AR60" s="586"/>
      <c r="AS60" s="586"/>
      <c r="AT60" s="586"/>
      <c r="AU60" s="586"/>
      <c r="AV60" s="586"/>
    </row>
    <row r="61" spans="1:48"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6"/>
      <c r="AE61" s="586"/>
      <c r="AF61" s="586"/>
      <c r="AG61" s="586"/>
      <c r="AH61" s="586"/>
      <c r="AI61" s="586"/>
      <c r="AJ61" s="586"/>
      <c r="AK61" s="586"/>
      <c r="AL61" s="586"/>
      <c r="AM61" s="586"/>
      <c r="AN61" s="586"/>
      <c r="AO61" s="586"/>
      <c r="AP61" s="586"/>
      <c r="AQ61" s="586"/>
      <c r="AR61" s="586"/>
      <c r="AS61" s="586"/>
      <c r="AT61" s="586"/>
      <c r="AU61" s="586"/>
      <c r="AV61" s="586"/>
    </row>
    <row r="62" spans="1:48"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6"/>
      <c r="AE62" s="586"/>
      <c r="AF62" s="586"/>
      <c r="AG62" s="586"/>
      <c r="AH62" s="586"/>
      <c r="AI62" s="586"/>
      <c r="AJ62" s="586"/>
      <c r="AK62" s="586"/>
      <c r="AL62" s="586"/>
      <c r="AM62" s="586"/>
      <c r="AN62" s="586"/>
      <c r="AO62" s="586"/>
      <c r="AP62" s="586"/>
      <c r="AQ62" s="586"/>
      <c r="AR62" s="586"/>
      <c r="AS62" s="586"/>
      <c r="AT62" s="586"/>
      <c r="AU62" s="586"/>
      <c r="AV62" s="586"/>
    </row>
    <row r="63" spans="1:48"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6"/>
      <c r="AE63" s="586"/>
      <c r="AF63" s="586"/>
      <c r="AG63" s="586"/>
      <c r="AH63" s="586"/>
      <c r="AI63" s="586"/>
      <c r="AJ63" s="586"/>
      <c r="AK63" s="586"/>
      <c r="AL63" s="586"/>
      <c r="AM63" s="586"/>
      <c r="AN63" s="586"/>
      <c r="AO63" s="586"/>
      <c r="AP63" s="586"/>
      <c r="AQ63" s="586"/>
      <c r="AR63" s="586"/>
      <c r="AS63" s="586"/>
      <c r="AT63" s="586"/>
      <c r="AU63" s="586"/>
      <c r="AV63" s="586"/>
    </row>
    <row r="64" spans="1:48"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6"/>
      <c r="AE64" s="586"/>
      <c r="AF64" s="586"/>
      <c r="AG64" s="586"/>
      <c r="AH64" s="586"/>
      <c r="AI64" s="586"/>
      <c r="AJ64" s="586"/>
      <c r="AK64" s="586"/>
      <c r="AL64" s="586"/>
      <c r="AM64" s="586"/>
      <c r="AN64" s="586"/>
      <c r="AO64" s="586"/>
      <c r="AP64" s="586"/>
      <c r="AQ64" s="586"/>
      <c r="AR64" s="586"/>
      <c r="AS64" s="586"/>
      <c r="AT64" s="586"/>
      <c r="AU64" s="586"/>
      <c r="AV64" s="586"/>
    </row>
    <row r="65" spans="30:48" s="585" customFormat="1" x14ac:dyDescent="0.15">
      <c r="AD65" s="586"/>
      <c r="AE65" s="586"/>
      <c r="AF65" s="586"/>
      <c r="AG65" s="586"/>
      <c r="AH65" s="586"/>
      <c r="AI65" s="586"/>
      <c r="AJ65" s="586"/>
      <c r="AK65" s="586"/>
      <c r="AL65" s="586"/>
      <c r="AM65" s="586"/>
      <c r="AN65" s="586"/>
      <c r="AO65" s="586"/>
      <c r="AP65" s="586"/>
      <c r="AQ65" s="586"/>
      <c r="AR65" s="586"/>
      <c r="AS65" s="586"/>
      <c r="AT65" s="586"/>
      <c r="AU65" s="586"/>
      <c r="AV65" s="586"/>
    </row>
    <row r="66" spans="30:48" s="585" customFormat="1" x14ac:dyDescent="0.15">
      <c r="AD66" s="586"/>
      <c r="AE66" s="586"/>
      <c r="AF66" s="586"/>
      <c r="AG66" s="586"/>
      <c r="AH66" s="586"/>
      <c r="AI66" s="586"/>
      <c r="AJ66" s="586"/>
      <c r="AK66" s="586"/>
      <c r="AL66" s="586"/>
      <c r="AM66" s="586"/>
      <c r="AN66" s="586"/>
      <c r="AO66" s="586"/>
      <c r="AP66" s="586"/>
      <c r="AQ66" s="586"/>
      <c r="AR66" s="586"/>
      <c r="AS66" s="586"/>
      <c r="AT66" s="586"/>
      <c r="AU66" s="586"/>
      <c r="AV66" s="586"/>
    </row>
    <row r="67" spans="30:48" s="585" customFormat="1" x14ac:dyDescent="0.15">
      <c r="AD67" s="586"/>
      <c r="AE67" s="586"/>
      <c r="AF67" s="586"/>
      <c r="AG67" s="586"/>
      <c r="AH67" s="586"/>
      <c r="AI67" s="586"/>
      <c r="AJ67" s="586"/>
      <c r="AK67" s="586"/>
      <c r="AL67" s="586"/>
      <c r="AM67" s="586"/>
      <c r="AN67" s="586"/>
      <c r="AO67" s="586"/>
      <c r="AP67" s="586"/>
      <c r="AQ67" s="586"/>
      <c r="AR67" s="586"/>
      <c r="AS67" s="586"/>
      <c r="AT67" s="586"/>
      <c r="AU67" s="586"/>
      <c r="AV67" s="586"/>
    </row>
    <row r="68" spans="30:48" s="585" customFormat="1" x14ac:dyDescent="0.15">
      <c r="AD68" s="586"/>
      <c r="AE68" s="586"/>
      <c r="AF68" s="586"/>
      <c r="AG68" s="586"/>
      <c r="AH68" s="586"/>
      <c r="AI68" s="586"/>
      <c r="AJ68" s="586"/>
      <c r="AK68" s="586"/>
      <c r="AL68" s="586"/>
      <c r="AM68" s="586"/>
      <c r="AN68" s="586"/>
      <c r="AO68" s="586"/>
      <c r="AP68" s="586"/>
      <c r="AQ68" s="586"/>
      <c r="AR68" s="586"/>
      <c r="AS68" s="586"/>
      <c r="AT68" s="586"/>
      <c r="AU68" s="586"/>
      <c r="AV68" s="586"/>
    </row>
    <row r="69" spans="30:48" s="585" customFormat="1" x14ac:dyDescent="0.15">
      <c r="AD69" s="586"/>
      <c r="AE69" s="586"/>
      <c r="AF69" s="586"/>
      <c r="AG69" s="586"/>
      <c r="AH69" s="586"/>
      <c r="AI69" s="586"/>
      <c r="AJ69" s="586"/>
      <c r="AK69" s="586"/>
      <c r="AL69" s="586"/>
      <c r="AM69" s="586"/>
      <c r="AN69" s="586"/>
      <c r="AO69" s="586"/>
      <c r="AP69" s="586"/>
      <c r="AQ69" s="586"/>
      <c r="AR69" s="586"/>
      <c r="AS69" s="586"/>
      <c r="AT69" s="586"/>
      <c r="AU69" s="586"/>
      <c r="AV69" s="586"/>
    </row>
    <row r="70" spans="30:48" s="585" customFormat="1" x14ac:dyDescent="0.15">
      <c r="AD70" s="586"/>
      <c r="AE70" s="586"/>
      <c r="AF70" s="586"/>
      <c r="AG70" s="586"/>
      <c r="AH70" s="586"/>
      <c r="AI70" s="586"/>
      <c r="AJ70" s="586"/>
      <c r="AK70" s="586"/>
      <c r="AL70" s="586"/>
      <c r="AM70" s="586"/>
      <c r="AN70" s="586"/>
      <c r="AO70" s="586"/>
      <c r="AP70" s="586"/>
      <c r="AQ70" s="586"/>
      <c r="AR70" s="586"/>
      <c r="AS70" s="586"/>
      <c r="AT70" s="586"/>
      <c r="AU70" s="586"/>
      <c r="AV70" s="586"/>
    </row>
    <row r="71" spans="30:48" s="585" customFormat="1" x14ac:dyDescent="0.15">
      <c r="AD71" s="586"/>
      <c r="AE71" s="586"/>
      <c r="AF71" s="586"/>
      <c r="AG71" s="586"/>
      <c r="AH71" s="586"/>
      <c r="AI71" s="586"/>
      <c r="AJ71" s="586"/>
      <c r="AK71" s="586"/>
      <c r="AL71" s="586"/>
      <c r="AM71" s="586"/>
      <c r="AN71" s="586"/>
      <c r="AO71" s="586"/>
      <c r="AP71" s="586"/>
      <c r="AQ71" s="586"/>
      <c r="AR71" s="586"/>
      <c r="AS71" s="586"/>
      <c r="AT71" s="586"/>
      <c r="AU71" s="586"/>
      <c r="AV71" s="586"/>
    </row>
    <row r="72" spans="30:48" s="585" customFormat="1" x14ac:dyDescent="0.15">
      <c r="AD72" s="586"/>
      <c r="AE72" s="586"/>
      <c r="AF72" s="586"/>
      <c r="AG72" s="586"/>
      <c r="AH72" s="586"/>
      <c r="AI72" s="586"/>
      <c r="AJ72" s="586"/>
      <c r="AK72" s="586"/>
      <c r="AL72" s="586"/>
      <c r="AM72" s="586"/>
      <c r="AN72" s="586"/>
      <c r="AO72" s="586"/>
      <c r="AP72" s="586"/>
      <c r="AQ72" s="586"/>
      <c r="AR72" s="586"/>
      <c r="AS72" s="586"/>
      <c r="AT72" s="586"/>
      <c r="AU72" s="586"/>
      <c r="AV72" s="586"/>
    </row>
    <row r="73" spans="30:48" s="585" customFormat="1" x14ac:dyDescent="0.15">
      <c r="AD73" s="586"/>
      <c r="AE73" s="586"/>
      <c r="AF73" s="586"/>
      <c r="AG73" s="586"/>
      <c r="AH73" s="586"/>
      <c r="AI73" s="586"/>
      <c r="AJ73" s="586"/>
      <c r="AK73" s="586"/>
      <c r="AL73" s="586"/>
      <c r="AM73" s="586"/>
      <c r="AN73" s="586"/>
      <c r="AO73" s="586"/>
      <c r="AP73" s="586"/>
      <c r="AQ73" s="586"/>
      <c r="AR73" s="586"/>
      <c r="AS73" s="586"/>
      <c r="AT73" s="586"/>
      <c r="AU73" s="586"/>
      <c r="AV73" s="586"/>
    </row>
    <row r="74" spans="30:48" s="585" customFormat="1" x14ac:dyDescent="0.15">
      <c r="AD74" s="586"/>
      <c r="AE74" s="586"/>
      <c r="AF74" s="586"/>
      <c r="AG74" s="586"/>
      <c r="AH74" s="586"/>
      <c r="AI74" s="586"/>
      <c r="AJ74" s="586"/>
      <c r="AK74" s="586"/>
      <c r="AL74" s="586"/>
      <c r="AM74" s="586"/>
      <c r="AN74" s="586"/>
      <c r="AO74" s="586"/>
      <c r="AP74" s="586"/>
      <c r="AQ74" s="586"/>
      <c r="AR74" s="586"/>
      <c r="AS74" s="586"/>
      <c r="AT74" s="586"/>
      <c r="AU74" s="586"/>
      <c r="AV74" s="586"/>
    </row>
    <row r="75" spans="30:48" s="585" customFormat="1" x14ac:dyDescent="0.15">
      <c r="AD75" s="586"/>
      <c r="AE75" s="586"/>
      <c r="AF75" s="586"/>
      <c r="AG75" s="586"/>
      <c r="AH75" s="586"/>
      <c r="AI75" s="586"/>
      <c r="AJ75" s="586"/>
      <c r="AK75" s="586"/>
      <c r="AL75" s="586"/>
      <c r="AM75" s="586"/>
      <c r="AN75" s="586"/>
      <c r="AO75" s="586"/>
      <c r="AP75" s="586"/>
      <c r="AQ75" s="586"/>
      <c r="AR75" s="586"/>
      <c r="AS75" s="586"/>
      <c r="AT75" s="586"/>
      <c r="AU75" s="586"/>
      <c r="AV75" s="586"/>
    </row>
    <row r="76" spans="30:48" s="585" customFormat="1" x14ac:dyDescent="0.15">
      <c r="AD76" s="586"/>
      <c r="AE76" s="586"/>
      <c r="AF76" s="586"/>
      <c r="AG76" s="586"/>
      <c r="AH76" s="586"/>
      <c r="AI76" s="586"/>
      <c r="AJ76" s="586"/>
      <c r="AK76" s="586"/>
      <c r="AL76" s="586"/>
      <c r="AM76" s="586"/>
      <c r="AN76" s="586"/>
      <c r="AO76" s="586"/>
      <c r="AP76" s="586"/>
      <c r="AQ76" s="586"/>
      <c r="AR76" s="586"/>
      <c r="AS76" s="586"/>
      <c r="AT76" s="586"/>
      <c r="AU76" s="586"/>
      <c r="AV76" s="586"/>
    </row>
    <row r="77" spans="30:48" s="585" customFormat="1" x14ac:dyDescent="0.15">
      <c r="AD77" s="586"/>
      <c r="AE77" s="586"/>
      <c r="AF77" s="586"/>
      <c r="AG77" s="586"/>
      <c r="AH77" s="586"/>
      <c r="AI77" s="586"/>
      <c r="AJ77" s="586"/>
      <c r="AK77" s="586"/>
      <c r="AL77" s="586"/>
      <c r="AM77" s="586"/>
      <c r="AN77" s="586"/>
      <c r="AO77" s="586"/>
      <c r="AP77" s="586"/>
      <c r="AQ77" s="586"/>
      <c r="AR77" s="586"/>
      <c r="AS77" s="586"/>
      <c r="AT77" s="586"/>
      <c r="AU77" s="586"/>
      <c r="AV77" s="586"/>
    </row>
    <row r="78" spans="30:48" s="585" customFormat="1" x14ac:dyDescent="0.15">
      <c r="AD78" s="586"/>
      <c r="AE78" s="586"/>
      <c r="AF78" s="586"/>
      <c r="AG78" s="586"/>
      <c r="AH78" s="586"/>
      <c r="AI78" s="586"/>
      <c r="AJ78" s="586"/>
      <c r="AK78" s="586"/>
      <c r="AL78" s="586"/>
      <c r="AM78" s="586"/>
      <c r="AN78" s="586"/>
      <c r="AO78" s="586"/>
      <c r="AP78" s="586"/>
      <c r="AQ78" s="586"/>
      <c r="AR78" s="586"/>
      <c r="AS78" s="586"/>
      <c r="AT78" s="586"/>
      <c r="AU78" s="586"/>
      <c r="AV78" s="586"/>
    </row>
    <row r="79" spans="30:48" s="585" customFormat="1" x14ac:dyDescent="0.15">
      <c r="AD79" s="586"/>
      <c r="AE79" s="586"/>
      <c r="AF79" s="586"/>
      <c r="AG79" s="586"/>
      <c r="AH79" s="586"/>
      <c r="AI79" s="586"/>
      <c r="AJ79" s="586"/>
      <c r="AK79" s="586"/>
      <c r="AL79" s="586"/>
      <c r="AM79" s="586"/>
      <c r="AN79" s="586"/>
      <c r="AO79" s="586"/>
      <c r="AP79" s="586"/>
      <c r="AQ79" s="586"/>
      <c r="AR79" s="586"/>
      <c r="AS79" s="586"/>
      <c r="AT79" s="586"/>
      <c r="AU79" s="586"/>
      <c r="AV79" s="586"/>
    </row>
    <row r="80" spans="30:48" s="585" customFormat="1" x14ac:dyDescent="0.15">
      <c r="AD80" s="586"/>
      <c r="AE80" s="586"/>
      <c r="AF80" s="586"/>
      <c r="AG80" s="586"/>
      <c r="AH80" s="586"/>
      <c r="AI80" s="586"/>
      <c r="AJ80" s="586"/>
      <c r="AK80" s="586"/>
      <c r="AL80" s="586"/>
      <c r="AM80" s="586"/>
      <c r="AN80" s="586"/>
      <c r="AO80" s="586"/>
      <c r="AP80" s="586"/>
      <c r="AQ80" s="586"/>
      <c r="AR80" s="586"/>
      <c r="AS80" s="586"/>
      <c r="AT80" s="586"/>
      <c r="AU80" s="586"/>
      <c r="AV80" s="586"/>
    </row>
    <row r="81" spans="30:48" s="585" customFormat="1" x14ac:dyDescent="0.15">
      <c r="AD81" s="586"/>
      <c r="AE81" s="586"/>
      <c r="AF81" s="586"/>
      <c r="AG81" s="586"/>
      <c r="AH81" s="586"/>
      <c r="AI81" s="586"/>
      <c r="AJ81" s="586"/>
      <c r="AK81" s="586"/>
      <c r="AL81" s="586"/>
      <c r="AM81" s="586"/>
      <c r="AN81" s="586"/>
      <c r="AO81" s="586"/>
      <c r="AP81" s="586"/>
      <c r="AQ81" s="586"/>
      <c r="AR81" s="586"/>
      <c r="AS81" s="586"/>
      <c r="AT81" s="586"/>
      <c r="AU81" s="586"/>
      <c r="AV81" s="586"/>
    </row>
    <row r="82" spans="30:48" s="585" customFormat="1" x14ac:dyDescent="0.15">
      <c r="AD82" s="586"/>
      <c r="AE82" s="586"/>
      <c r="AF82" s="586"/>
      <c r="AG82" s="586"/>
      <c r="AH82" s="586"/>
      <c r="AI82" s="586"/>
      <c r="AJ82" s="586"/>
      <c r="AK82" s="586"/>
      <c r="AL82" s="586"/>
      <c r="AM82" s="586"/>
      <c r="AN82" s="586"/>
      <c r="AO82" s="586"/>
      <c r="AP82" s="586"/>
      <c r="AQ82" s="586"/>
      <c r="AR82" s="586"/>
      <c r="AS82" s="586"/>
      <c r="AT82" s="586"/>
      <c r="AU82" s="586"/>
      <c r="AV82" s="586"/>
    </row>
    <row r="83" spans="30:48" s="585" customFormat="1" x14ac:dyDescent="0.15">
      <c r="AD83" s="586"/>
      <c r="AE83" s="586"/>
      <c r="AF83" s="586"/>
      <c r="AG83" s="586"/>
      <c r="AH83" s="586"/>
      <c r="AI83" s="586"/>
      <c r="AJ83" s="586"/>
      <c r="AK83" s="586"/>
      <c r="AL83" s="586"/>
      <c r="AM83" s="586"/>
      <c r="AN83" s="586"/>
      <c r="AO83" s="586"/>
      <c r="AP83" s="586"/>
      <c r="AQ83" s="586"/>
      <c r="AR83" s="586"/>
      <c r="AS83" s="586"/>
      <c r="AT83" s="586"/>
      <c r="AU83" s="586"/>
      <c r="AV83" s="586"/>
    </row>
    <row r="84" spans="30:48" s="585" customFormat="1" x14ac:dyDescent="0.15">
      <c r="AD84" s="586"/>
      <c r="AE84" s="586"/>
      <c r="AF84" s="586"/>
      <c r="AG84" s="586"/>
      <c r="AH84" s="586"/>
      <c r="AI84" s="586"/>
      <c r="AJ84" s="586"/>
      <c r="AK84" s="586"/>
      <c r="AL84" s="586"/>
      <c r="AM84" s="586"/>
      <c r="AN84" s="586"/>
      <c r="AO84" s="586"/>
      <c r="AP84" s="586"/>
      <c r="AQ84" s="586"/>
      <c r="AR84" s="586"/>
      <c r="AS84" s="586"/>
      <c r="AT84" s="586"/>
      <c r="AU84" s="586"/>
      <c r="AV84" s="586"/>
    </row>
    <row r="85" spans="30:48" s="585" customFormat="1" x14ac:dyDescent="0.15">
      <c r="AD85" s="586"/>
      <c r="AE85" s="586"/>
      <c r="AF85" s="586"/>
      <c r="AG85" s="586"/>
      <c r="AH85" s="586"/>
      <c r="AI85" s="586"/>
      <c r="AJ85" s="586"/>
      <c r="AK85" s="586"/>
      <c r="AL85" s="586"/>
      <c r="AM85" s="586"/>
      <c r="AN85" s="586"/>
      <c r="AO85" s="586"/>
      <c r="AP85" s="586"/>
      <c r="AQ85" s="586"/>
      <c r="AR85" s="586"/>
      <c r="AS85" s="586"/>
      <c r="AT85" s="586"/>
      <c r="AU85" s="586"/>
      <c r="AV85" s="586"/>
    </row>
    <row r="86" spans="30:48" s="585" customFormat="1" x14ac:dyDescent="0.15">
      <c r="AD86" s="586"/>
      <c r="AE86" s="586"/>
      <c r="AF86" s="586"/>
      <c r="AG86" s="586"/>
      <c r="AH86" s="586"/>
      <c r="AI86" s="586"/>
      <c r="AJ86" s="586"/>
      <c r="AK86" s="586"/>
      <c r="AL86" s="586"/>
      <c r="AM86" s="586"/>
      <c r="AN86" s="586"/>
      <c r="AO86" s="586"/>
      <c r="AP86" s="586"/>
      <c r="AQ86" s="586"/>
      <c r="AR86" s="586"/>
      <c r="AS86" s="586"/>
      <c r="AT86" s="586"/>
      <c r="AU86" s="586"/>
      <c r="AV86" s="586"/>
    </row>
    <row r="87" spans="30:48" s="585" customFormat="1" x14ac:dyDescent="0.15">
      <c r="AD87" s="586"/>
      <c r="AE87" s="586"/>
      <c r="AF87" s="586"/>
      <c r="AG87" s="586"/>
      <c r="AH87" s="586"/>
      <c r="AI87" s="586"/>
      <c r="AJ87" s="586"/>
      <c r="AK87" s="586"/>
      <c r="AL87" s="586"/>
      <c r="AM87" s="586"/>
      <c r="AN87" s="586"/>
      <c r="AO87" s="586"/>
      <c r="AP87" s="586"/>
      <c r="AQ87" s="586"/>
      <c r="AR87" s="586"/>
      <c r="AS87" s="586"/>
      <c r="AT87" s="586"/>
      <c r="AU87" s="586"/>
      <c r="AV87" s="586"/>
    </row>
    <row r="88" spans="30:48" s="585" customFormat="1" x14ac:dyDescent="0.15">
      <c r="AD88" s="586"/>
      <c r="AE88" s="586"/>
      <c r="AF88" s="586"/>
      <c r="AG88" s="586"/>
      <c r="AH88" s="586"/>
      <c r="AI88" s="586"/>
      <c r="AJ88" s="586"/>
      <c r="AK88" s="586"/>
      <c r="AL88" s="586"/>
      <c r="AM88" s="586"/>
      <c r="AN88" s="586"/>
      <c r="AO88" s="586"/>
      <c r="AP88" s="586"/>
      <c r="AQ88" s="586"/>
      <c r="AR88" s="586"/>
      <c r="AS88" s="586"/>
      <c r="AT88" s="586"/>
      <c r="AU88" s="586"/>
      <c r="AV88" s="586"/>
    </row>
    <row r="89" spans="30:48" s="585" customFormat="1" x14ac:dyDescent="0.15">
      <c r="AD89" s="586"/>
      <c r="AE89" s="586"/>
      <c r="AF89" s="586"/>
      <c r="AG89" s="586"/>
      <c r="AH89" s="586"/>
      <c r="AI89" s="586"/>
      <c r="AJ89" s="586"/>
      <c r="AK89" s="586"/>
      <c r="AL89" s="586"/>
      <c r="AM89" s="586"/>
      <c r="AN89" s="586"/>
      <c r="AO89" s="586"/>
      <c r="AP89" s="586"/>
      <c r="AQ89" s="586"/>
      <c r="AR89" s="586"/>
      <c r="AS89" s="586"/>
      <c r="AT89" s="586"/>
      <c r="AU89" s="586"/>
      <c r="AV89" s="586"/>
    </row>
    <row r="90" spans="30:48" s="585" customFormat="1" x14ac:dyDescent="0.15">
      <c r="AD90" s="586"/>
      <c r="AE90" s="586"/>
      <c r="AF90" s="586"/>
      <c r="AG90" s="586"/>
      <c r="AH90" s="586"/>
      <c r="AI90" s="586"/>
      <c r="AJ90" s="586"/>
      <c r="AK90" s="586"/>
      <c r="AL90" s="586"/>
      <c r="AM90" s="586"/>
      <c r="AN90" s="586"/>
      <c r="AO90" s="586"/>
      <c r="AP90" s="586"/>
      <c r="AQ90" s="586"/>
      <c r="AR90" s="586"/>
      <c r="AS90" s="586"/>
      <c r="AT90" s="586"/>
      <c r="AU90" s="586"/>
      <c r="AV90" s="586"/>
    </row>
    <row r="91" spans="30:48" s="585" customFormat="1" x14ac:dyDescent="0.15">
      <c r="AD91" s="586"/>
      <c r="AE91" s="586"/>
      <c r="AF91" s="586"/>
      <c r="AG91" s="586"/>
      <c r="AH91" s="586"/>
      <c r="AI91" s="586"/>
      <c r="AJ91" s="586"/>
      <c r="AK91" s="586"/>
      <c r="AL91" s="586"/>
      <c r="AM91" s="586"/>
      <c r="AN91" s="586"/>
      <c r="AO91" s="586"/>
      <c r="AP91" s="586"/>
      <c r="AQ91" s="586"/>
      <c r="AR91" s="586"/>
      <c r="AS91" s="586"/>
      <c r="AT91" s="586"/>
      <c r="AU91" s="586"/>
      <c r="AV91" s="586"/>
    </row>
    <row r="92" spans="30:48" s="585" customFormat="1" x14ac:dyDescent="0.15">
      <c r="AD92" s="586"/>
      <c r="AE92" s="586"/>
      <c r="AF92" s="586"/>
      <c r="AG92" s="586"/>
      <c r="AH92" s="586"/>
      <c r="AI92" s="586"/>
      <c r="AJ92" s="586"/>
      <c r="AK92" s="586"/>
      <c r="AL92" s="586"/>
      <c r="AM92" s="586"/>
      <c r="AN92" s="586"/>
      <c r="AO92" s="586"/>
      <c r="AP92" s="586"/>
      <c r="AQ92" s="586"/>
      <c r="AR92" s="586"/>
      <c r="AS92" s="586"/>
      <c r="AT92" s="586"/>
      <c r="AU92" s="586"/>
      <c r="AV92" s="586"/>
    </row>
    <row r="93" spans="30:48" s="585" customFormat="1" x14ac:dyDescent="0.15">
      <c r="AD93" s="586"/>
      <c r="AE93" s="586"/>
      <c r="AF93" s="586"/>
      <c r="AG93" s="586"/>
      <c r="AH93" s="586"/>
      <c r="AI93" s="586"/>
      <c r="AJ93" s="586"/>
      <c r="AK93" s="586"/>
      <c r="AL93" s="586"/>
      <c r="AM93" s="586"/>
      <c r="AN93" s="586"/>
      <c r="AO93" s="586"/>
      <c r="AP93" s="586"/>
      <c r="AQ93" s="586"/>
      <c r="AR93" s="586"/>
      <c r="AS93" s="586"/>
      <c r="AT93" s="586"/>
      <c r="AU93" s="586"/>
      <c r="AV93" s="586"/>
    </row>
    <row r="94" spans="30:48" s="585" customFormat="1" x14ac:dyDescent="0.15">
      <c r="AD94" s="586"/>
      <c r="AE94" s="586"/>
      <c r="AF94" s="586"/>
      <c r="AG94" s="586"/>
      <c r="AH94" s="586"/>
      <c r="AI94" s="586"/>
      <c r="AJ94" s="586"/>
      <c r="AK94" s="586"/>
      <c r="AL94" s="586"/>
      <c r="AM94" s="586"/>
      <c r="AN94" s="586"/>
      <c r="AO94" s="586"/>
      <c r="AP94" s="586"/>
      <c r="AQ94" s="586"/>
      <c r="AR94" s="586"/>
      <c r="AS94" s="586"/>
      <c r="AT94" s="586"/>
      <c r="AU94" s="586"/>
      <c r="AV94" s="586"/>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election activeCell="B2" sqref="B2:B3"/>
    </sheetView>
  </sheetViews>
  <sheetFormatPr baseColWidth="10" defaultColWidth="8.83203125" defaultRowHeight="13" x14ac:dyDescent="0.15"/>
  <cols>
    <col min="1" max="1" width="1.6640625" customWidth="1"/>
    <col min="2" max="2" width="6.6640625" customWidth="1"/>
    <col min="3" max="3" width="6.6640625" style="205" customWidth="1"/>
    <col min="4" max="15" width="8.6640625" customWidth="1"/>
    <col min="16" max="16" width="1.5" customWidth="1"/>
    <col min="17" max="28" width="7.6640625" customWidth="1"/>
    <col min="29" max="29" width="1.5" customWidth="1"/>
    <col min="30" max="33" width="7.6640625" customWidth="1"/>
    <col min="34" max="34" width="1.6640625" customWidth="1"/>
    <col min="35" max="49" width="9.1640625" style="585" customWidth="1"/>
  </cols>
  <sheetData>
    <row r="1" spans="1:49" ht="40" customHeight="1" x14ac:dyDescent="0.15">
      <c r="A1" s="379"/>
      <c r="B1" s="350" t="s">
        <v>143</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423" t="s">
        <v>30</v>
      </c>
      <c r="AH1" s="454"/>
      <c r="AI1" s="586"/>
      <c r="AJ1" s="586"/>
      <c r="AK1" s="586"/>
      <c r="AL1" s="586"/>
      <c r="AM1" s="586"/>
      <c r="AN1" s="586"/>
      <c r="AO1" s="586"/>
      <c r="AP1" s="586"/>
      <c r="AQ1" s="586"/>
      <c r="AR1" s="586"/>
      <c r="AS1" s="586"/>
      <c r="AT1" s="586"/>
      <c r="AU1" s="586"/>
      <c r="AV1"/>
      <c r="AW1"/>
    </row>
    <row r="2" spans="1:49" ht="21" customHeight="1" x14ac:dyDescent="0.15">
      <c r="A2" s="321"/>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457"/>
      <c r="AI2" s="586"/>
      <c r="AJ2" s="586"/>
      <c r="AK2" s="586"/>
      <c r="AL2" s="586"/>
      <c r="AM2" s="586"/>
      <c r="AN2" s="586"/>
      <c r="AO2" s="586"/>
      <c r="AP2" s="586"/>
      <c r="AQ2" s="586"/>
      <c r="AR2" s="586"/>
      <c r="AS2" s="586"/>
      <c r="AT2" s="586"/>
      <c r="AU2" s="586"/>
      <c r="AV2"/>
      <c r="AW2"/>
    </row>
    <row r="3" spans="1:49" ht="21" customHeight="1" x14ac:dyDescent="0.15">
      <c r="A3" s="321"/>
      <c r="B3" s="753"/>
      <c r="C3" s="352"/>
      <c r="D3" s="307"/>
      <c r="E3" s="307"/>
      <c r="F3" s="307"/>
      <c r="G3" s="307"/>
      <c r="H3" s="307"/>
      <c r="I3" s="307"/>
      <c r="J3" s="307"/>
      <c r="K3" s="307"/>
      <c r="L3" s="307"/>
      <c r="M3" s="307"/>
      <c r="N3" s="307"/>
      <c r="O3" s="307"/>
      <c r="P3" s="307"/>
      <c r="Q3" s="307"/>
      <c r="R3" s="307"/>
      <c r="S3" s="307"/>
      <c r="T3" s="307"/>
      <c r="U3" s="63" t="s">
        <v>96</v>
      </c>
      <c r="V3" s="63"/>
      <c r="W3" s="63"/>
      <c r="X3" s="63"/>
      <c r="Y3" s="63"/>
      <c r="Z3" s="63"/>
      <c r="AA3" s="63"/>
      <c r="AB3" s="63"/>
      <c r="AC3" s="63"/>
      <c r="AD3" s="63"/>
      <c r="AE3" s="63"/>
      <c r="AF3" s="63"/>
      <c r="AG3" s="63"/>
      <c r="AH3" s="457"/>
      <c r="AI3" s="586"/>
      <c r="AJ3" s="586"/>
      <c r="AK3" s="586"/>
      <c r="AL3" s="586"/>
      <c r="AM3" s="586"/>
      <c r="AN3" s="586"/>
      <c r="AO3" s="586"/>
      <c r="AP3" s="586"/>
      <c r="AQ3" s="586"/>
      <c r="AR3" s="586"/>
      <c r="AS3" s="586"/>
      <c r="AT3" s="586"/>
      <c r="AU3" s="586"/>
      <c r="AV3"/>
      <c r="AW3"/>
    </row>
    <row r="4" spans="1:49" ht="21" customHeight="1" x14ac:dyDescent="0.15">
      <c r="A4" s="321"/>
      <c r="B4" s="625" t="s">
        <v>31</v>
      </c>
      <c r="C4" s="307"/>
      <c r="D4" s="307"/>
      <c r="E4" s="307"/>
      <c r="F4" s="307"/>
      <c r="G4" s="307"/>
      <c r="H4" s="409"/>
      <c r="I4" s="409"/>
      <c r="J4" s="409"/>
      <c r="K4" s="409"/>
      <c r="L4" s="409"/>
      <c r="M4" s="409"/>
      <c r="N4" s="409"/>
      <c r="O4" s="409"/>
      <c r="P4" s="409"/>
      <c r="Q4" s="409"/>
      <c r="R4" s="409"/>
      <c r="S4" s="409"/>
      <c r="T4" s="409"/>
      <c r="U4" s="409"/>
      <c r="V4" s="409"/>
      <c r="W4" s="409"/>
      <c r="X4" s="307"/>
      <c r="Y4" s="307"/>
      <c r="Z4" s="307"/>
      <c r="AA4" s="307"/>
      <c r="AB4" s="307"/>
      <c r="AC4" s="409"/>
      <c r="AD4" s="307"/>
      <c r="AE4" s="307"/>
      <c r="AF4" s="307"/>
      <c r="AG4" s="307"/>
      <c r="AH4" s="457"/>
      <c r="AI4" s="586"/>
      <c r="AJ4" s="586"/>
      <c r="AK4" s="586"/>
      <c r="AL4" s="586"/>
      <c r="AM4" s="586"/>
      <c r="AN4" s="586"/>
      <c r="AO4" s="586"/>
      <c r="AP4" s="586"/>
      <c r="AQ4" s="586"/>
      <c r="AR4" s="586"/>
      <c r="AS4" s="586"/>
      <c r="AT4" s="586"/>
      <c r="AU4" s="586"/>
      <c r="AV4"/>
      <c r="AW4"/>
    </row>
    <row r="5" spans="1:49" ht="2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307"/>
      <c r="AD5" s="323"/>
      <c r="AE5" s="323"/>
      <c r="AF5" s="323"/>
      <c r="AG5" s="323"/>
      <c r="AH5" s="457"/>
      <c r="AI5" s="586"/>
      <c r="AJ5" s="586"/>
      <c r="AK5" s="586"/>
      <c r="AL5" s="586"/>
      <c r="AM5" s="586"/>
      <c r="AN5" s="586"/>
      <c r="AO5" s="586"/>
      <c r="AP5" s="586"/>
      <c r="AQ5" s="586"/>
      <c r="AR5" s="586"/>
      <c r="AS5" s="586"/>
      <c r="AT5" s="586"/>
      <c r="AU5" s="586"/>
      <c r="AV5"/>
      <c r="AW5"/>
    </row>
    <row r="6" spans="1:49" ht="25" customHeight="1" x14ac:dyDescent="0.2">
      <c r="A6" s="321"/>
      <c r="B6" s="307"/>
      <c r="C6" s="486"/>
      <c r="D6" s="41" t="s">
        <v>144</v>
      </c>
      <c r="E6" s="41"/>
      <c r="F6" s="41"/>
      <c r="G6" s="41"/>
      <c r="H6" s="41"/>
      <c r="I6" s="41"/>
      <c r="J6" s="41"/>
      <c r="K6" s="41"/>
      <c r="L6" s="41"/>
      <c r="M6" s="41"/>
      <c r="N6" s="41"/>
      <c r="O6" s="72"/>
      <c r="P6" s="316"/>
      <c r="Q6" s="41" t="s">
        <v>131</v>
      </c>
      <c r="R6" s="41"/>
      <c r="S6" s="41"/>
      <c r="T6" s="41"/>
      <c r="U6" s="41"/>
      <c r="V6" s="41"/>
      <c r="W6" s="41"/>
      <c r="X6" s="41"/>
      <c r="Y6" s="41"/>
      <c r="Z6" s="41"/>
      <c r="AA6" s="41"/>
      <c r="AB6" s="72"/>
      <c r="AC6" s="316"/>
      <c r="AD6" s="41" t="s">
        <v>135</v>
      </c>
      <c r="AE6" s="41"/>
      <c r="AF6" s="41"/>
      <c r="AG6" s="72"/>
      <c r="AH6" s="452"/>
      <c r="AI6" s="586"/>
      <c r="AJ6" s="586"/>
      <c r="AK6" s="586"/>
      <c r="AL6" s="586"/>
      <c r="AM6" s="586"/>
      <c r="AN6" s="586"/>
      <c r="AO6" s="586"/>
      <c r="AP6" s="586"/>
      <c r="AQ6" s="586"/>
      <c r="AR6" s="586"/>
      <c r="AS6" s="586"/>
      <c r="AT6" s="586"/>
      <c r="AU6" s="586"/>
      <c r="AV6"/>
      <c r="AW6"/>
    </row>
    <row r="7" spans="1:49" ht="25" customHeight="1" x14ac:dyDescent="0.2">
      <c r="A7" s="359"/>
      <c r="B7" s="323"/>
      <c r="C7" s="398"/>
      <c r="D7" s="40" t="s">
        <v>145</v>
      </c>
      <c r="E7" s="40"/>
      <c r="F7" s="71"/>
      <c r="G7" s="40" t="s">
        <v>146</v>
      </c>
      <c r="H7" s="40"/>
      <c r="I7" s="71"/>
      <c r="J7" s="40" t="s">
        <v>147</v>
      </c>
      <c r="K7" s="40"/>
      <c r="L7" s="71"/>
      <c r="M7" s="40" t="s">
        <v>148</v>
      </c>
      <c r="N7" s="40"/>
      <c r="O7" s="71"/>
      <c r="P7" s="316"/>
      <c r="Q7" s="40" t="s">
        <v>145</v>
      </c>
      <c r="R7" s="40"/>
      <c r="S7" s="71"/>
      <c r="T7" s="40" t="s">
        <v>146</v>
      </c>
      <c r="U7" s="40"/>
      <c r="V7" s="71"/>
      <c r="W7" s="40" t="s">
        <v>147</v>
      </c>
      <c r="X7" s="40"/>
      <c r="Y7" s="71"/>
      <c r="Z7" s="40" t="s">
        <v>148</v>
      </c>
      <c r="AA7" s="40"/>
      <c r="AB7" s="71"/>
      <c r="AC7" s="316"/>
      <c r="AD7" s="40" t="s">
        <v>149</v>
      </c>
      <c r="AE7" s="40"/>
      <c r="AF7" s="40"/>
      <c r="AG7" s="71"/>
      <c r="AH7" s="452"/>
      <c r="AI7" s="586"/>
      <c r="AJ7" s="586"/>
      <c r="AK7" s="586"/>
      <c r="AL7" s="586"/>
      <c r="AM7" s="586"/>
      <c r="AN7" s="586"/>
      <c r="AO7" s="586"/>
      <c r="AP7" s="586"/>
      <c r="AQ7" s="586"/>
      <c r="AR7" s="586"/>
      <c r="AS7" s="586"/>
      <c r="AT7" s="586"/>
      <c r="AU7" s="586"/>
      <c r="AV7"/>
      <c r="AW7"/>
    </row>
    <row r="8" spans="1:49" ht="30" customHeight="1" x14ac:dyDescent="0.2">
      <c r="A8" s="399"/>
      <c r="B8" s="166" t="s">
        <v>40</v>
      </c>
      <c r="C8" s="165"/>
      <c r="D8" s="424" t="s">
        <v>35</v>
      </c>
      <c r="E8" s="420" t="s">
        <v>36</v>
      </c>
      <c r="F8" s="421" t="s">
        <v>97</v>
      </c>
      <c r="G8" s="424" t="s">
        <v>35</v>
      </c>
      <c r="H8" s="420" t="s">
        <v>36</v>
      </c>
      <c r="I8" s="421" t="s">
        <v>97</v>
      </c>
      <c r="J8" s="424" t="s">
        <v>35</v>
      </c>
      <c r="K8" s="420" t="s">
        <v>36</v>
      </c>
      <c r="L8" s="421" t="s">
        <v>97</v>
      </c>
      <c r="M8" s="424" t="s">
        <v>35</v>
      </c>
      <c r="N8" s="420" t="s">
        <v>36</v>
      </c>
      <c r="O8" s="421" t="s">
        <v>97</v>
      </c>
      <c r="P8" s="404"/>
      <c r="Q8" s="424" t="s">
        <v>35</v>
      </c>
      <c r="R8" s="420" t="s">
        <v>36</v>
      </c>
      <c r="S8" s="421" t="s">
        <v>97</v>
      </c>
      <c r="T8" s="424" t="s">
        <v>35</v>
      </c>
      <c r="U8" s="420" t="s">
        <v>36</v>
      </c>
      <c r="V8" s="421" t="s">
        <v>97</v>
      </c>
      <c r="W8" s="424" t="s">
        <v>35</v>
      </c>
      <c r="X8" s="420" t="s">
        <v>36</v>
      </c>
      <c r="Y8" s="421" t="s">
        <v>97</v>
      </c>
      <c r="Z8" s="424" t="s">
        <v>35</v>
      </c>
      <c r="AA8" s="420" t="s">
        <v>36</v>
      </c>
      <c r="AB8" s="421" t="s">
        <v>97</v>
      </c>
      <c r="AC8" s="404"/>
      <c r="AD8" s="424" t="s">
        <v>145</v>
      </c>
      <c r="AE8" s="420" t="s">
        <v>146</v>
      </c>
      <c r="AF8" s="420" t="s">
        <v>147</v>
      </c>
      <c r="AG8" s="421" t="s">
        <v>111</v>
      </c>
      <c r="AH8" s="452"/>
      <c r="AI8" s="586"/>
      <c r="AJ8" s="586"/>
      <c r="AK8" s="586"/>
      <c r="AL8" s="586"/>
      <c r="AM8" s="586"/>
      <c r="AN8" s="586"/>
      <c r="AO8" s="586"/>
      <c r="AP8" s="586"/>
      <c r="AQ8" s="586"/>
      <c r="AR8" s="586"/>
      <c r="AS8" s="586"/>
      <c r="AT8" s="586"/>
      <c r="AU8" s="586"/>
      <c r="AV8"/>
      <c r="AW8"/>
    </row>
    <row r="9" spans="1:49" ht="20" customHeight="1" x14ac:dyDescent="0.2">
      <c r="A9" s="400"/>
      <c r="B9" s="576">
        <v>2024</v>
      </c>
      <c r="C9" s="570" t="s">
        <v>70</v>
      </c>
      <c r="D9" s="425">
        <v>1333.8564582224601</v>
      </c>
      <c r="E9" s="426">
        <v>493.888497769737</v>
      </c>
      <c r="F9" s="427">
        <v>787.299877803306</v>
      </c>
      <c r="G9" s="425">
        <v>266.30256918573701</v>
      </c>
      <c r="H9" s="426"/>
      <c r="I9" s="427">
        <v>269.72490494683097</v>
      </c>
      <c r="J9" s="425">
        <v>269.86073576370399</v>
      </c>
      <c r="K9" s="426"/>
      <c r="L9" s="427">
        <v>141.24231950064001</v>
      </c>
      <c r="M9" s="425">
        <v>1870.0197631719</v>
      </c>
      <c r="N9" s="426"/>
      <c r="O9" s="427">
        <v>1198.26710225078</v>
      </c>
      <c r="P9" s="316"/>
      <c r="Q9" s="406">
        <v>21.958648922036499</v>
      </c>
      <c r="R9" s="407">
        <v>8.6622277030306698</v>
      </c>
      <c r="S9" s="408">
        <v>1.8770925214912999</v>
      </c>
      <c r="T9" s="406">
        <v>17.8339119504849</v>
      </c>
      <c r="U9" s="407"/>
      <c r="V9" s="408">
        <v>8.7207949293609097</v>
      </c>
      <c r="W9" s="406">
        <v>10.9362596153504</v>
      </c>
      <c r="X9" s="407"/>
      <c r="Y9" s="408">
        <v>-19.284345684148398</v>
      </c>
      <c r="Z9" s="406">
        <v>19.646701238677199</v>
      </c>
      <c r="AA9" s="407"/>
      <c r="AB9" s="408">
        <v>0.200375827386161</v>
      </c>
      <c r="AC9" s="316"/>
      <c r="AD9" s="406" t="s">
        <v>85</v>
      </c>
      <c r="AE9" s="407"/>
      <c r="AF9" s="407"/>
      <c r="AG9" s="408"/>
      <c r="AH9" s="452"/>
      <c r="AI9" s="586"/>
      <c r="AJ9" s="586"/>
      <c r="AK9" s="586"/>
      <c r="AL9" s="586"/>
      <c r="AM9" s="586"/>
      <c r="AN9" s="586"/>
      <c r="AO9" s="586"/>
      <c r="AP9" s="586"/>
      <c r="AQ9" s="586"/>
      <c r="AR9" s="586"/>
      <c r="AS9" s="586"/>
      <c r="AT9" s="586"/>
      <c r="AU9" s="586"/>
      <c r="AV9"/>
      <c r="AW9"/>
    </row>
    <row r="10" spans="1:49" ht="20" customHeight="1" x14ac:dyDescent="0.2">
      <c r="A10" s="401"/>
      <c r="B10" s="731"/>
      <c r="C10" s="741" t="s">
        <v>71</v>
      </c>
      <c r="D10" s="655">
        <v>1477.43016907886</v>
      </c>
      <c r="E10" s="656">
        <v>511.710145485792</v>
      </c>
      <c r="F10" s="658">
        <v>794.52342513521205</v>
      </c>
      <c r="G10" s="655">
        <v>274.80471662383297</v>
      </c>
      <c r="H10" s="656"/>
      <c r="I10" s="658">
        <v>247.653394534586</v>
      </c>
      <c r="J10" s="655">
        <v>272.60155417286597</v>
      </c>
      <c r="K10" s="656"/>
      <c r="L10" s="658">
        <v>128.941182749787</v>
      </c>
      <c r="M10" s="655">
        <v>2024.83643987556</v>
      </c>
      <c r="N10" s="656"/>
      <c r="O10" s="658">
        <v>1171.1180024195801</v>
      </c>
      <c r="P10" s="316"/>
      <c r="Q10" s="636">
        <v>17.2428803627392</v>
      </c>
      <c r="R10" s="637">
        <v>13.1081371312005</v>
      </c>
      <c r="S10" s="639">
        <v>-5.5685972885017598</v>
      </c>
      <c r="T10" s="636">
        <v>10.846003669681</v>
      </c>
      <c r="U10" s="637"/>
      <c r="V10" s="639">
        <v>-4.8670048350587596</v>
      </c>
      <c r="W10" s="636">
        <v>12.2839096232793</v>
      </c>
      <c r="X10" s="637"/>
      <c r="Y10" s="639">
        <v>-19.0707285142486</v>
      </c>
      <c r="Z10" s="636">
        <v>15.649462072233</v>
      </c>
      <c r="AA10" s="637"/>
      <c r="AB10" s="639">
        <v>-7.1297050455468201</v>
      </c>
      <c r="AC10" s="316"/>
      <c r="AD10" s="636" t="s">
        <v>85</v>
      </c>
      <c r="AE10" s="637"/>
      <c r="AF10" s="637"/>
      <c r="AG10" s="639"/>
      <c r="AH10" s="452"/>
      <c r="AI10" s="586"/>
      <c r="AJ10" s="586"/>
      <c r="AK10" s="586"/>
      <c r="AL10" s="586"/>
      <c r="AM10" s="586"/>
      <c r="AN10" s="586"/>
      <c r="AO10" s="586"/>
      <c r="AP10" s="586"/>
      <c r="AQ10" s="586"/>
      <c r="AR10" s="586"/>
      <c r="AS10" s="586"/>
      <c r="AT10" s="586"/>
      <c r="AU10" s="586"/>
      <c r="AV10"/>
      <c r="AW10"/>
    </row>
    <row r="11" spans="1:49" ht="20" customHeight="1" x14ac:dyDescent="0.2">
      <c r="A11" s="401"/>
      <c r="B11" s="577"/>
      <c r="C11" s="571" t="s">
        <v>72</v>
      </c>
      <c r="D11" s="742">
        <v>984.12614266164906</v>
      </c>
      <c r="E11" s="743">
        <v>460.80482727022797</v>
      </c>
      <c r="F11" s="428">
        <v>646.78346391372497</v>
      </c>
      <c r="G11" s="742">
        <v>271.90614095107799</v>
      </c>
      <c r="H11" s="743"/>
      <c r="I11" s="428">
        <v>317.53507235689898</v>
      </c>
      <c r="J11" s="742">
        <v>268.884926445433</v>
      </c>
      <c r="K11" s="743"/>
      <c r="L11" s="428">
        <v>124.57438473592001</v>
      </c>
      <c r="M11" s="742">
        <v>1524.91721005816</v>
      </c>
      <c r="N11" s="743"/>
      <c r="O11" s="428">
        <v>1088.8929210065401</v>
      </c>
      <c r="P11" s="316"/>
      <c r="Q11" s="733">
        <v>7.1088316788669896</v>
      </c>
      <c r="R11" s="554">
        <v>5.4032242198745797</v>
      </c>
      <c r="S11" s="515">
        <v>-7.3193227572711397</v>
      </c>
      <c r="T11" s="733">
        <v>-5.30840749877669</v>
      </c>
      <c r="U11" s="554"/>
      <c r="V11" s="515">
        <v>-9.8939041340880909</v>
      </c>
      <c r="W11" s="733">
        <v>9.2323082549233106</v>
      </c>
      <c r="X11" s="554"/>
      <c r="Y11" s="515">
        <v>-22.892560378812998</v>
      </c>
      <c r="Z11" s="733">
        <v>5.0133485278507903</v>
      </c>
      <c r="AA11" s="554"/>
      <c r="AB11" s="515">
        <v>-10.1442320022309</v>
      </c>
      <c r="AC11" s="316"/>
      <c r="AD11" s="733" t="s">
        <v>85</v>
      </c>
      <c r="AE11" s="554"/>
      <c r="AF11" s="554"/>
      <c r="AG11" s="515"/>
      <c r="AH11" s="452"/>
      <c r="AI11" s="586"/>
      <c r="AJ11" s="586"/>
      <c r="AK11" s="586"/>
      <c r="AL11" s="586"/>
      <c r="AM11" s="586"/>
      <c r="AN11" s="586"/>
      <c r="AO11" s="586"/>
      <c r="AP11" s="586"/>
      <c r="AQ11" s="586"/>
      <c r="AR11" s="586"/>
      <c r="AS11" s="586"/>
      <c r="AT11" s="586"/>
      <c r="AU11" s="586"/>
      <c r="AV11"/>
      <c r="AW11"/>
    </row>
    <row r="12" spans="1:49" ht="20" customHeight="1" x14ac:dyDescent="0.2">
      <c r="A12" s="401"/>
      <c r="B12" s="731"/>
      <c r="C12" s="741" t="s">
        <v>73</v>
      </c>
      <c r="D12" s="655">
        <v>1353.7777156597499</v>
      </c>
      <c r="E12" s="656">
        <v>681.24772419149804</v>
      </c>
      <c r="F12" s="658">
        <v>1029.28202529945</v>
      </c>
      <c r="G12" s="655">
        <v>385.31792004809103</v>
      </c>
      <c r="H12" s="656"/>
      <c r="I12" s="658">
        <v>419.059006449631</v>
      </c>
      <c r="J12" s="655">
        <v>267.846039975954</v>
      </c>
      <c r="K12" s="656"/>
      <c r="L12" s="658">
        <v>133.59987331081101</v>
      </c>
      <c r="M12" s="655">
        <v>2006.9416756838</v>
      </c>
      <c r="N12" s="656"/>
      <c r="O12" s="658">
        <v>1581.9409050598899</v>
      </c>
      <c r="P12" s="316"/>
      <c r="Q12" s="636">
        <v>14.578209168487501</v>
      </c>
      <c r="R12" s="637">
        <v>6.9892362381838202</v>
      </c>
      <c r="S12" s="639">
        <v>4.8583616720503304</v>
      </c>
      <c r="T12" s="636">
        <v>5.2465581138953103</v>
      </c>
      <c r="U12" s="637"/>
      <c r="V12" s="639">
        <v>5.9805535508367802</v>
      </c>
      <c r="W12" s="636">
        <v>16.1011462422417</v>
      </c>
      <c r="X12" s="637"/>
      <c r="Y12" s="639">
        <v>-1.1269103712450099</v>
      </c>
      <c r="Z12" s="636">
        <v>12.8546564758024</v>
      </c>
      <c r="AA12" s="637"/>
      <c r="AB12" s="639">
        <v>4.6169677456976403</v>
      </c>
      <c r="AC12" s="316"/>
      <c r="AD12" s="636" t="s">
        <v>85</v>
      </c>
      <c r="AE12" s="637"/>
      <c r="AF12" s="637"/>
      <c r="AG12" s="639"/>
      <c r="AH12" s="452"/>
      <c r="AI12" s="586"/>
      <c r="AJ12" s="586"/>
      <c r="AK12" s="586"/>
      <c r="AL12" s="586"/>
      <c r="AM12" s="586"/>
      <c r="AN12" s="586"/>
      <c r="AO12" s="586"/>
      <c r="AP12" s="586"/>
      <c r="AQ12" s="586"/>
      <c r="AR12" s="586"/>
      <c r="AS12" s="586"/>
      <c r="AT12" s="586"/>
      <c r="AU12" s="586"/>
      <c r="AV12"/>
      <c r="AW12"/>
    </row>
    <row r="13" spans="1:49" ht="20" customHeight="1" x14ac:dyDescent="0.2">
      <c r="A13" s="401"/>
      <c r="B13" s="577"/>
      <c r="C13" s="571" t="s">
        <v>74</v>
      </c>
      <c r="D13" s="742">
        <v>1323.85559868524</v>
      </c>
      <c r="E13" s="743">
        <v>773.26282692928601</v>
      </c>
      <c r="F13" s="428">
        <v>1086.58127788303</v>
      </c>
      <c r="G13" s="742">
        <v>326.16392236656799</v>
      </c>
      <c r="H13" s="743"/>
      <c r="I13" s="428">
        <v>395.75574976063899</v>
      </c>
      <c r="J13" s="742">
        <v>271.80633432462002</v>
      </c>
      <c r="K13" s="743"/>
      <c r="L13" s="428">
        <v>144.432194585345</v>
      </c>
      <c r="M13" s="742">
        <v>1921.8258553764299</v>
      </c>
      <c r="N13" s="743"/>
      <c r="O13" s="428">
        <v>1626.76922222901</v>
      </c>
      <c r="P13" s="316"/>
      <c r="Q13" s="733">
        <v>-2.6074305530178399</v>
      </c>
      <c r="R13" s="554">
        <v>9.5827039531982603</v>
      </c>
      <c r="S13" s="515">
        <v>-9.9279036458594003</v>
      </c>
      <c r="T13" s="733">
        <v>-2.9357267337864301</v>
      </c>
      <c r="U13" s="554"/>
      <c r="V13" s="515">
        <v>-4.5349640166396297</v>
      </c>
      <c r="W13" s="733">
        <v>21.4755019501644</v>
      </c>
      <c r="X13" s="554"/>
      <c r="Y13" s="515">
        <v>10.650221587714199</v>
      </c>
      <c r="Z13" s="733">
        <v>0.14301913383594</v>
      </c>
      <c r="AA13" s="554"/>
      <c r="AB13" s="515">
        <v>-7.1177777988210602</v>
      </c>
      <c r="AC13" s="316"/>
      <c r="AD13" s="733" t="s">
        <v>85</v>
      </c>
      <c r="AE13" s="554"/>
      <c r="AF13" s="554"/>
      <c r="AG13" s="515"/>
      <c r="AH13" s="452"/>
      <c r="AI13" s="586"/>
      <c r="AJ13" s="586"/>
      <c r="AK13" s="586"/>
      <c r="AL13" s="586"/>
      <c r="AM13" s="586"/>
      <c r="AN13" s="586"/>
      <c r="AO13" s="586"/>
      <c r="AP13" s="586"/>
      <c r="AQ13" s="586"/>
      <c r="AR13" s="586"/>
      <c r="AS13" s="586"/>
      <c r="AT13" s="586"/>
      <c r="AU13" s="586"/>
      <c r="AV13"/>
      <c r="AW13"/>
    </row>
    <row r="14" spans="1:49" ht="20" customHeight="1" x14ac:dyDescent="0.2">
      <c r="A14" s="401"/>
      <c r="B14" s="731"/>
      <c r="C14" s="741" t="s">
        <v>75</v>
      </c>
      <c r="D14" s="655">
        <v>1871.63371114645</v>
      </c>
      <c r="E14" s="656">
        <v>1000.09671304065</v>
      </c>
      <c r="F14" s="658">
        <v>1584.0305944035199</v>
      </c>
      <c r="G14" s="655">
        <v>342.04498771143602</v>
      </c>
      <c r="H14" s="656"/>
      <c r="I14" s="658">
        <v>446.29730049961501</v>
      </c>
      <c r="J14" s="655">
        <v>261.86562671678502</v>
      </c>
      <c r="K14" s="656"/>
      <c r="L14" s="658">
        <v>155.86073974604599</v>
      </c>
      <c r="M14" s="655">
        <v>2475.54432557467</v>
      </c>
      <c r="N14" s="656"/>
      <c r="O14" s="658">
        <v>2186.1886346491801</v>
      </c>
      <c r="P14" s="316"/>
      <c r="Q14" s="636">
        <v>46.011532988427597</v>
      </c>
      <c r="R14" s="637">
        <v>36.612666761431797</v>
      </c>
      <c r="S14" s="639">
        <v>69.821869943101206</v>
      </c>
      <c r="T14" s="636">
        <v>-0.46948865759548902</v>
      </c>
      <c r="U14" s="637"/>
      <c r="V14" s="639">
        <v>11.1594155193128</v>
      </c>
      <c r="W14" s="636">
        <v>7.00136559220243</v>
      </c>
      <c r="X14" s="637"/>
      <c r="Y14" s="639">
        <v>11.706586989699201</v>
      </c>
      <c r="Z14" s="636">
        <v>32.365827687364501</v>
      </c>
      <c r="AA14" s="637"/>
      <c r="AB14" s="639">
        <v>48.338872669937899</v>
      </c>
      <c r="AC14" s="316"/>
      <c r="AD14" s="636" t="s">
        <v>85</v>
      </c>
      <c r="AE14" s="637"/>
      <c r="AF14" s="637"/>
      <c r="AG14" s="639"/>
      <c r="AH14" s="452"/>
      <c r="AI14" s="586"/>
      <c r="AJ14" s="586"/>
      <c r="AK14" s="586"/>
      <c r="AL14" s="586"/>
      <c r="AM14" s="586"/>
      <c r="AN14" s="586"/>
      <c r="AO14" s="586"/>
      <c r="AP14" s="586"/>
      <c r="AQ14" s="586"/>
      <c r="AR14" s="586"/>
      <c r="AS14" s="586"/>
      <c r="AT14" s="586"/>
      <c r="AU14" s="586"/>
      <c r="AV14"/>
      <c r="AW14"/>
    </row>
    <row r="15" spans="1:49" ht="20" customHeight="1" x14ac:dyDescent="0.2">
      <c r="A15" s="401"/>
      <c r="B15" s="577">
        <v>2025</v>
      </c>
      <c r="C15" s="571" t="s">
        <v>76</v>
      </c>
      <c r="D15" s="742">
        <v>1359.1456938326</v>
      </c>
      <c r="E15" s="743">
        <v>726.78455940111201</v>
      </c>
      <c r="F15" s="428">
        <v>1008.39210397614</v>
      </c>
      <c r="G15" s="742">
        <v>269.95825853524201</v>
      </c>
      <c r="H15" s="743">
        <v>283.06619381208799</v>
      </c>
      <c r="I15" s="428">
        <v>372.57908548707798</v>
      </c>
      <c r="J15" s="742">
        <v>281.815929240088</v>
      </c>
      <c r="K15" s="743">
        <v>16.1895317350479</v>
      </c>
      <c r="L15" s="428">
        <v>141.14240556659999</v>
      </c>
      <c r="M15" s="742">
        <v>1910.9198816079299</v>
      </c>
      <c r="N15" s="743">
        <v>1026.04028494825</v>
      </c>
      <c r="O15" s="428">
        <v>1522.1135950298201</v>
      </c>
      <c r="P15" s="316"/>
      <c r="Q15" s="733">
        <v>20.378869590870998</v>
      </c>
      <c r="R15" s="554">
        <v>16.545676746006599</v>
      </c>
      <c r="S15" s="515">
        <v>21.2295348125582</v>
      </c>
      <c r="T15" s="733">
        <v>-2.00529314981803</v>
      </c>
      <c r="U15" s="554"/>
      <c r="V15" s="515">
        <v>9.2294458084568909</v>
      </c>
      <c r="W15" s="733">
        <v>16.761010409552402</v>
      </c>
      <c r="X15" s="554"/>
      <c r="Y15" s="515">
        <v>9.6028054267745393</v>
      </c>
      <c r="Z15" s="733">
        <v>16.101784735730799</v>
      </c>
      <c r="AA15" s="554"/>
      <c r="AB15" s="515">
        <v>16.9347326440407</v>
      </c>
      <c r="AC15" s="316"/>
      <c r="AD15" s="733" t="s">
        <v>85</v>
      </c>
      <c r="AE15" s="554"/>
      <c r="AF15" s="554"/>
      <c r="AG15" s="515"/>
      <c r="AH15" s="452"/>
      <c r="AI15" s="586"/>
      <c r="AJ15" s="586"/>
      <c r="AK15" s="586"/>
      <c r="AL15" s="586"/>
      <c r="AM15" s="586"/>
      <c r="AN15" s="586"/>
      <c r="AO15" s="586"/>
      <c r="AP15" s="586"/>
      <c r="AQ15" s="586"/>
      <c r="AR15" s="586"/>
      <c r="AS15" s="586"/>
      <c r="AT15" s="586"/>
      <c r="AU15" s="586"/>
      <c r="AV15"/>
      <c r="AW15"/>
    </row>
    <row r="16" spans="1:49" ht="20" customHeight="1" x14ac:dyDescent="0.2">
      <c r="A16" s="401"/>
      <c r="B16" s="731"/>
      <c r="C16" s="741" t="s">
        <v>77</v>
      </c>
      <c r="D16" s="655">
        <v>1290.17805207176</v>
      </c>
      <c r="E16" s="656">
        <v>792.83288680375301</v>
      </c>
      <c r="F16" s="658">
        <v>1040.7657458855699</v>
      </c>
      <c r="G16" s="655">
        <v>330.40932052706802</v>
      </c>
      <c r="H16" s="656">
        <v>326.60632393079601</v>
      </c>
      <c r="I16" s="658">
        <v>404.35455727158597</v>
      </c>
      <c r="J16" s="655">
        <v>291.07974757898103</v>
      </c>
      <c r="K16" s="656">
        <v>21.523378655741102</v>
      </c>
      <c r="L16" s="658">
        <v>144.07957875256099</v>
      </c>
      <c r="M16" s="655">
        <v>1911.6671201778099</v>
      </c>
      <c r="N16" s="656">
        <v>1140.96258974798</v>
      </c>
      <c r="O16" s="658">
        <v>1589.19988190971</v>
      </c>
      <c r="P16" s="316"/>
      <c r="Q16" s="636">
        <v>14.0289028358583</v>
      </c>
      <c r="R16" s="637">
        <v>28.118832482111699</v>
      </c>
      <c r="S16" s="639">
        <v>26.333446336923299</v>
      </c>
      <c r="T16" s="636">
        <v>-2.5782592022975401</v>
      </c>
      <c r="U16" s="637"/>
      <c r="V16" s="639">
        <v>5.9733542723526796</v>
      </c>
      <c r="W16" s="636">
        <v>17.0046874004477</v>
      </c>
      <c r="X16" s="637"/>
      <c r="Y16" s="639">
        <v>15.738551751593601</v>
      </c>
      <c r="Z16" s="636">
        <v>11.183644694657101</v>
      </c>
      <c r="AA16" s="637"/>
      <c r="AB16" s="639">
        <v>19.499266350731901</v>
      </c>
      <c r="AC16" s="316"/>
      <c r="AD16" s="636" t="s">
        <v>85</v>
      </c>
      <c r="AE16" s="637"/>
      <c r="AF16" s="637"/>
      <c r="AG16" s="639"/>
      <c r="AH16" s="452"/>
      <c r="AI16" s="586"/>
      <c r="AJ16" s="586"/>
      <c r="AK16" s="586"/>
      <c r="AL16" s="586"/>
      <c r="AM16" s="586"/>
      <c r="AN16" s="586"/>
      <c r="AO16" s="586"/>
      <c r="AP16" s="586"/>
      <c r="AQ16" s="586"/>
      <c r="AR16" s="586"/>
      <c r="AS16" s="586"/>
      <c r="AT16" s="586"/>
      <c r="AU16" s="586"/>
      <c r="AV16"/>
      <c r="AW16"/>
    </row>
    <row r="17" spans="1:49" ht="20" customHeight="1" x14ac:dyDescent="0.2">
      <c r="A17" s="401"/>
      <c r="B17" s="577"/>
      <c r="C17" s="571" t="s">
        <v>78</v>
      </c>
      <c r="D17" s="742">
        <v>1034.6903799956301</v>
      </c>
      <c r="E17" s="743">
        <v>599.00424088710599</v>
      </c>
      <c r="F17" s="428">
        <v>895.00029379324201</v>
      </c>
      <c r="G17" s="742">
        <v>341.48508189560999</v>
      </c>
      <c r="H17" s="743">
        <v>320.591077078431</v>
      </c>
      <c r="I17" s="428">
        <v>498.25922490724997</v>
      </c>
      <c r="J17" s="742">
        <v>289.01968115309</v>
      </c>
      <c r="K17" s="743">
        <v>19.733872184796098</v>
      </c>
      <c r="L17" s="428">
        <v>136.986363180588</v>
      </c>
      <c r="M17" s="742">
        <v>1665.1951430443301</v>
      </c>
      <c r="N17" s="743">
        <v>939.32919015033394</v>
      </c>
      <c r="O17" s="428">
        <v>1530.2458818810801</v>
      </c>
      <c r="P17" s="316"/>
      <c r="Q17" s="733">
        <v>6.4616666120960602</v>
      </c>
      <c r="R17" s="554">
        <v>8.6963285944420292</v>
      </c>
      <c r="S17" s="515">
        <v>4.7868593613805501</v>
      </c>
      <c r="T17" s="733">
        <v>-13.051153355814201</v>
      </c>
      <c r="U17" s="554"/>
      <c r="V17" s="515">
        <v>1.8947765610118299</v>
      </c>
      <c r="W17" s="733">
        <v>15.883442745536399</v>
      </c>
      <c r="X17" s="554"/>
      <c r="Y17" s="515">
        <v>9.1033948584203408</v>
      </c>
      <c r="Z17" s="733">
        <v>3.1695069681551402</v>
      </c>
      <c r="AA17" s="554"/>
      <c r="AB17" s="515">
        <v>4.1929583282707297</v>
      </c>
      <c r="AC17" s="316"/>
      <c r="AD17" s="733" t="s">
        <v>85</v>
      </c>
      <c r="AE17" s="554"/>
      <c r="AF17" s="554"/>
      <c r="AG17" s="515"/>
      <c r="AH17" s="452"/>
      <c r="AI17" s="586"/>
      <c r="AJ17" s="586"/>
      <c r="AK17" s="586"/>
      <c r="AL17" s="586"/>
      <c r="AM17" s="586"/>
      <c r="AN17" s="586"/>
      <c r="AO17" s="586"/>
      <c r="AP17" s="586"/>
      <c r="AQ17" s="586"/>
      <c r="AR17" s="586"/>
      <c r="AS17" s="586"/>
      <c r="AT17" s="586"/>
      <c r="AU17" s="586"/>
      <c r="AV17"/>
      <c r="AW17"/>
    </row>
    <row r="18" spans="1:49" ht="20" customHeight="1" x14ac:dyDescent="0.2">
      <c r="A18" s="401"/>
      <c r="B18" s="731"/>
      <c r="C18" s="741" t="s">
        <v>79</v>
      </c>
      <c r="D18" s="655">
        <v>1546.4787819459</v>
      </c>
      <c r="E18" s="656">
        <v>742.22139888843606</v>
      </c>
      <c r="F18" s="658">
        <v>1141.3854683627601</v>
      </c>
      <c r="G18" s="655">
        <v>401.01571663428501</v>
      </c>
      <c r="H18" s="656">
        <v>280.28243047595902</v>
      </c>
      <c r="I18" s="658">
        <v>450.86001394051999</v>
      </c>
      <c r="J18" s="655">
        <v>302.91944104020303</v>
      </c>
      <c r="K18" s="656">
        <v>19.148154923362799</v>
      </c>
      <c r="L18" s="658">
        <v>154.28392193308599</v>
      </c>
      <c r="M18" s="655">
        <v>2250.41393962039</v>
      </c>
      <c r="N18" s="656">
        <v>1041.6519846020401</v>
      </c>
      <c r="O18" s="658">
        <v>1746.5294042363701</v>
      </c>
      <c r="P18" s="316"/>
      <c r="Q18" s="636">
        <v>32.498468269804803</v>
      </c>
      <c r="R18" s="637">
        <v>14.896788953593401</v>
      </c>
      <c r="S18" s="639">
        <v>15.2316010017871</v>
      </c>
      <c r="T18" s="636">
        <v>5.37323251857483</v>
      </c>
      <c r="U18" s="637"/>
      <c r="V18" s="639">
        <v>-7.1250658852703799</v>
      </c>
      <c r="W18" s="636">
        <v>18.938671730616701</v>
      </c>
      <c r="X18" s="637"/>
      <c r="Y18" s="639">
        <v>7.6173066380658696</v>
      </c>
      <c r="Z18" s="636">
        <v>24.855158942102801</v>
      </c>
      <c r="AA18" s="637"/>
      <c r="AB18" s="639">
        <v>7.8553093670113698</v>
      </c>
      <c r="AC18" s="316"/>
      <c r="AD18" s="636" t="s">
        <v>85</v>
      </c>
      <c r="AE18" s="637"/>
      <c r="AF18" s="637"/>
      <c r="AG18" s="639"/>
      <c r="AH18" s="452"/>
      <c r="AI18" s="586"/>
      <c r="AJ18" s="586"/>
      <c r="AK18" s="586"/>
      <c r="AL18" s="586"/>
      <c r="AM18" s="586"/>
      <c r="AN18" s="586"/>
      <c r="AO18" s="586"/>
      <c r="AP18" s="586"/>
      <c r="AQ18" s="586"/>
      <c r="AR18" s="586"/>
      <c r="AS18" s="586"/>
      <c r="AT18" s="586"/>
      <c r="AU18" s="586"/>
      <c r="AV18"/>
      <c r="AW18"/>
    </row>
    <row r="19" spans="1:49" ht="20" customHeight="1" x14ac:dyDescent="0.2">
      <c r="A19" s="401"/>
      <c r="B19" s="577"/>
      <c r="C19" s="571" t="s">
        <v>80</v>
      </c>
      <c r="D19" s="742">
        <v>1178.6568449867</v>
      </c>
      <c r="E19" s="743">
        <v>561.17208313706999</v>
      </c>
      <c r="F19" s="428">
        <v>893.75653428428996</v>
      </c>
      <c r="G19" s="742">
        <v>344.26420929141199</v>
      </c>
      <c r="H19" s="743">
        <v>287.98048017695999</v>
      </c>
      <c r="I19" s="428">
        <v>441.42567582215099</v>
      </c>
      <c r="J19" s="742">
        <v>302.253627404974</v>
      </c>
      <c r="K19" s="743">
        <v>24.437006272400001</v>
      </c>
      <c r="L19" s="428">
        <v>156.90879923692299</v>
      </c>
      <c r="M19" s="742">
        <v>1825.1746816830901</v>
      </c>
      <c r="N19" s="743">
        <v>873.58957035873198</v>
      </c>
      <c r="O19" s="428">
        <v>1492.0910093433599</v>
      </c>
      <c r="P19" s="316"/>
      <c r="Q19" s="733">
        <v>30.528284385007399</v>
      </c>
      <c r="R19" s="554">
        <v>10.0448593599404</v>
      </c>
      <c r="S19" s="515">
        <v>18.437679495580699</v>
      </c>
      <c r="T19" s="733">
        <v>8.8498963189035909</v>
      </c>
      <c r="U19" s="554"/>
      <c r="V19" s="515">
        <v>3.9068976506497899</v>
      </c>
      <c r="W19" s="733">
        <v>13.782436973717401</v>
      </c>
      <c r="X19" s="554"/>
      <c r="Y19" s="515">
        <v>8.2444620662561707</v>
      </c>
      <c r="Z19" s="733">
        <v>22.915199727695001</v>
      </c>
      <c r="AA19" s="554"/>
      <c r="AB19" s="515">
        <v>12.6610060996722</v>
      </c>
      <c r="AC19" s="316"/>
      <c r="AD19" s="733" t="s">
        <v>85</v>
      </c>
      <c r="AE19" s="554"/>
      <c r="AF19" s="554"/>
      <c r="AG19" s="515"/>
      <c r="AH19" s="452"/>
      <c r="AI19" s="586"/>
      <c r="AJ19" s="586"/>
      <c r="AK19" s="586"/>
      <c r="AL19" s="586"/>
      <c r="AM19" s="586"/>
      <c r="AN19" s="586"/>
      <c r="AO19" s="586"/>
      <c r="AP19" s="586"/>
      <c r="AQ19" s="586"/>
      <c r="AR19" s="586"/>
      <c r="AS19" s="586"/>
      <c r="AT19" s="586"/>
      <c r="AU19" s="586"/>
      <c r="AV19"/>
      <c r="AW19"/>
    </row>
    <row r="20" spans="1:49" ht="20" customHeight="1" x14ac:dyDescent="0.2">
      <c r="A20" s="401"/>
      <c r="B20" s="731"/>
      <c r="C20" s="741" t="s">
        <v>81</v>
      </c>
      <c r="D20" s="655">
        <v>1451.23539607724</v>
      </c>
      <c r="E20" s="656">
        <v>549.79788291714897</v>
      </c>
      <c r="F20" s="658">
        <v>840.22690945139198</v>
      </c>
      <c r="G20" s="655">
        <v>343.49331762201598</v>
      </c>
      <c r="H20" s="656">
        <v>239.89032360940399</v>
      </c>
      <c r="I20" s="658">
        <v>320.18072682905603</v>
      </c>
      <c r="J20" s="655">
        <v>305.50934164512699</v>
      </c>
      <c r="K20" s="656">
        <v>17.2211550646992</v>
      </c>
      <c r="L20" s="658">
        <v>149.556516623818</v>
      </c>
      <c r="M20" s="655">
        <v>2100.23805534438</v>
      </c>
      <c r="N20" s="656">
        <v>806.90936159125204</v>
      </c>
      <c r="O20" s="658">
        <v>1309.9641529042699</v>
      </c>
      <c r="P20" s="316"/>
      <c r="Q20" s="636">
        <v>20.279898397706798</v>
      </c>
      <c r="R20" s="637">
        <v>-0.83526678614179195</v>
      </c>
      <c r="S20" s="639">
        <v>4.0536159575858104</v>
      </c>
      <c r="T20" s="636">
        <v>11.8011235151642</v>
      </c>
      <c r="U20" s="637"/>
      <c r="V20" s="639">
        <v>-2.6977742097835402</v>
      </c>
      <c r="W20" s="636">
        <v>11.372061559912501</v>
      </c>
      <c r="X20" s="637"/>
      <c r="Y20" s="639">
        <v>0.61415016233225606</v>
      </c>
      <c r="Z20" s="636">
        <v>17.456491224748198</v>
      </c>
      <c r="AA20" s="637"/>
      <c r="AB20" s="639">
        <v>1.92720579357588</v>
      </c>
      <c r="AC20" s="316"/>
      <c r="AD20" s="636" t="s">
        <v>85</v>
      </c>
      <c r="AE20" s="637"/>
      <c r="AF20" s="637"/>
      <c r="AG20" s="639"/>
      <c r="AH20" s="452"/>
      <c r="AI20" s="586"/>
      <c r="AJ20" s="586"/>
      <c r="AK20" s="586"/>
      <c r="AL20" s="586"/>
      <c r="AM20" s="586"/>
      <c r="AN20" s="586"/>
      <c r="AO20" s="586"/>
      <c r="AP20" s="586"/>
      <c r="AQ20" s="586"/>
      <c r="AR20" s="586"/>
      <c r="AS20" s="586"/>
      <c r="AT20" s="586"/>
      <c r="AU20" s="586"/>
      <c r="AV20"/>
      <c r="AW20"/>
    </row>
    <row r="21" spans="1:49" ht="20" customHeight="1" x14ac:dyDescent="0.2">
      <c r="A21" s="401"/>
      <c r="B21" s="577"/>
      <c r="C21" s="571" t="s">
        <v>70</v>
      </c>
      <c r="D21" s="742">
        <v>1448.05831427812</v>
      </c>
      <c r="E21" s="743">
        <v>534.42717955847195</v>
      </c>
      <c r="F21" s="428">
        <v>887.25847499140605</v>
      </c>
      <c r="G21" s="742">
        <v>291.81563812815699</v>
      </c>
      <c r="H21" s="743">
        <v>232.03072775540801</v>
      </c>
      <c r="I21" s="428">
        <v>278.50156840838798</v>
      </c>
      <c r="J21" s="742">
        <v>292.46969290082399</v>
      </c>
      <c r="K21" s="743">
        <v>21.144363848076001</v>
      </c>
      <c r="L21" s="428">
        <v>172.300532829151</v>
      </c>
      <c r="M21" s="742">
        <v>2032.3436453070999</v>
      </c>
      <c r="N21" s="743">
        <v>787.60227080075003</v>
      </c>
      <c r="O21" s="428">
        <v>1338.0605762289399</v>
      </c>
      <c r="P21" s="316"/>
      <c r="Q21" s="733">
        <v>8.5617800439972402</v>
      </c>
      <c r="R21" s="554">
        <v>8.2080635551943999</v>
      </c>
      <c r="S21" s="515">
        <v>12.69638164647</v>
      </c>
      <c r="T21" s="733">
        <v>9.5804817131245006</v>
      </c>
      <c r="U21" s="554"/>
      <c r="V21" s="515">
        <v>3.2539314318366799</v>
      </c>
      <c r="W21" s="733">
        <v>8.3780091509559202</v>
      </c>
      <c r="X21" s="554"/>
      <c r="Y21" s="515">
        <v>21.989311304371199</v>
      </c>
      <c r="Z21" s="733">
        <v>8.6803297661340295</v>
      </c>
      <c r="AA21" s="554"/>
      <c r="AB21" s="515">
        <v>11.6663032570605</v>
      </c>
      <c r="AC21" s="316"/>
      <c r="AD21" s="733" t="s">
        <v>85</v>
      </c>
      <c r="AE21" s="554" t="s">
        <v>136</v>
      </c>
      <c r="AF21" s="554" t="s">
        <v>136</v>
      </c>
      <c r="AG21" s="515" t="s">
        <v>136</v>
      </c>
      <c r="AH21" s="452"/>
      <c r="AI21" s="586"/>
      <c r="AJ21" s="586"/>
      <c r="AK21" s="586"/>
      <c r="AL21" s="586"/>
      <c r="AM21" s="586"/>
      <c r="AN21" s="586"/>
      <c r="AO21" s="586"/>
      <c r="AP21" s="586"/>
      <c r="AQ21" s="586"/>
      <c r="AR21" s="586"/>
      <c r="AS21" s="586"/>
      <c r="AT21" s="586"/>
      <c r="AU21" s="586"/>
      <c r="AV21"/>
      <c r="AW21"/>
    </row>
    <row r="22" spans="1:49" ht="20" customHeight="1" x14ac:dyDescent="0.2">
      <c r="A22" s="401"/>
      <c r="B22" s="731"/>
      <c r="C22" s="741" t="s">
        <v>71</v>
      </c>
      <c r="D22" s="655">
        <v>1635.7613656506001</v>
      </c>
      <c r="E22" s="656">
        <v>545.74843798999495</v>
      </c>
      <c r="F22" s="658">
        <v>908.78711150663605</v>
      </c>
      <c r="G22" s="655">
        <v>308.82563179803901</v>
      </c>
      <c r="H22" s="656">
        <v>248.14956746119</v>
      </c>
      <c r="I22" s="658">
        <v>265.68038172419699</v>
      </c>
      <c r="J22" s="655">
        <v>298.79864240633799</v>
      </c>
      <c r="K22" s="656">
        <v>31.108030068492301</v>
      </c>
      <c r="L22" s="658">
        <v>145.537859996592</v>
      </c>
      <c r="M22" s="655">
        <v>2243.3856398549801</v>
      </c>
      <c r="N22" s="656">
        <v>825.00603585126396</v>
      </c>
      <c r="O22" s="658">
        <v>1320.0053532274201</v>
      </c>
      <c r="P22" s="316"/>
      <c r="Q22" s="636">
        <v>10.716661936750301</v>
      </c>
      <c r="R22" s="637">
        <v>6.65186977520026</v>
      </c>
      <c r="S22" s="639">
        <v>14.3814118950589</v>
      </c>
      <c r="T22" s="636">
        <v>12.380033207645299</v>
      </c>
      <c r="U22" s="637"/>
      <c r="V22" s="639">
        <v>7.2791197647377004</v>
      </c>
      <c r="W22" s="636">
        <v>9.6100289350733004</v>
      </c>
      <c r="X22" s="637"/>
      <c r="Y22" s="639">
        <v>12.871510011670599</v>
      </c>
      <c r="Z22" s="636">
        <v>10.793424874991301</v>
      </c>
      <c r="AA22" s="637"/>
      <c r="AB22" s="639">
        <v>12.7132663403886</v>
      </c>
      <c r="AC22" s="316"/>
      <c r="AD22" s="636" t="s">
        <v>85</v>
      </c>
      <c r="AE22" s="637" t="s">
        <v>136</v>
      </c>
      <c r="AF22" s="637" t="s">
        <v>136</v>
      </c>
      <c r="AG22" s="639" t="s">
        <v>136</v>
      </c>
      <c r="AH22" s="452"/>
      <c r="AI22" s="586"/>
      <c r="AJ22" s="586"/>
      <c r="AK22" s="586"/>
      <c r="AL22" s="586"/>
      <c r="AM22" s="586"/>
      <c r="AN22" s="586"/>
      <c r="AO22" s="586"/>
      <c r="AP22" s="586"/>
      <c r="AQ22" s="586"/>
      <c r="AR22" s="586"/>
      <c r="AS22" s="586"/>
      <c r="AT22" s="586"/>
      <c r="AU22" s="586"/>
      <c r="AV22"/>
      <c r="AW22"/>
    </row>
    <row r="23" spans="1:49" ht="20" customHeight="1" x14ac:dyDescent="0.2">
      <c r="A23" s="401"/>
      <c r="B23" s="577"/>
      <c r="C23" s="571" t="s">
        <v>72</v>
      </c>
      <c r="D23" s="742">
        <v>1090.0335523426099</v>
      </c>
      <c r="E23" s="743">
        <v>517.90020652920998</v>
      </c>
      <c r="F23" s="428">
        <v>690.54672225923105</v>
      </c>
      <c r="G23" s="742">
        <v>328.44319546120101</v>
      </c>
      <c r="H23" s="743">
        <v>264.407733271707</v>
      </c>
      <c r="I23" s="428">
        <v>350.92474781119199</v>
      </c>
      <c r="J23" s="742">
        <v>307.22591325036598</v>
      </c>
      <c r="K23" s="743">
        <v>19.737879144033499</v>
      </c>
      <c r="L23" s="428">
        <v>143.089408070042</v>
      </c>
      <c r="M23" s="742">
        <v>1725.70266105417</v>
      </c>
      <c r="N23" s="743">
        <v>802.04581894495004</v>
      </c>
      <c r="O23" s="428">
        <v>1184.5608781404601</v>
      </c>
      <c r="P23" s="316"/>
      <c r="Q23" s="733">
        <v>10.7615685723501</v>
      </c>
      <c r="R23" s="554">
        <v>12.390360491058701</v>
      </c>
      <c r="S23" s="515">
        <v>6.7662920880339499</v>
      </c>
      <c r="T23" s="733">
        <v>20.7928567969693</v>
      </c>
      <c r="U23" s="554"/>
      <c r="V23" s="515">
        <v>10.515271653760299</v>
      </c>
      <c r="W23" s="733">
        <v>14.259254809032299</v>
      </c>
      <c r="X23" s="554"/>
      <c r="Y23" s="515">
        <v>14.8626247469499</v>
      </c>
      <c r="Z23" s="733">
        <v>13.1669738967898</v>
      </c>
      <c r="AA23" s="554"/>
      <c r="AB23" s="515">
        <v>8.7858002645004802</v>
      </c>
      <c r="AC23" s="316"/>
      <c r="AD23" s="733" t="s">
        <v>85</v>
      </c>
      <c r="AE23" s="554" t="s">
        <v>136</v>
      </c>
      <c r="AF23" s="554" t="s">
        <v>136</v>
      </c>
      <c r="AG23" s="515" t="s">
        <v>136</v>
      </c>
      <c r="AH23" s="452"/>
      <c r="AI23" s="586"/>
      <c r="AJ23" s="586"/>
      <c r="AK23" s="586"/>
      <c r="AL23" s="586"/>
      <c r="AM23" s="586"/>
      <c r="AN23" s="586"/>
      <c r="AO23" s="586"/>
      <c r="AP23" s="586"/>
      <c r="AQ23" s="586"/>
      <c r="AR23" s="586"/>
      <c r="AS23" s="586"/>
      <c r="AT23" s="586"/>
      <c r="AU23" s="586"/>
      <c r="AV23"/>
      <c r="AW23"/>
    </row>
    <row r="24" spans="1:49" ht="20" customHeight="1" x14ac:dyDescent="0.2">
      <c r="A24" s="401"/>
      <c r="B24" s="731"/>
      <c r="C24" s="741" t="s">
        <v>73</v>
      </c>
      <c r="D24" s="655">
        <v>1445.36543403018</v>
      </c>
      <c r="E24" s="656">
        <v>716.24038902245604</v>
      </c>
      <c r="F24" s="658">
        <v>1123.23042704558</v>
      </c>
      <c r="G24" s="655">
        <v>371.77423785130799</v>
      </c>
      <c r="H24" s="656">
        <v>305.84064821107398</v>
      </c>
      <c r="I24" s="658">
        <v>446.385242286525</v>
      </c>
      <c r="J24" s="655">
        <v>304.40941575522601</v>
      </c>
      <c r="K24" s="656">
        <v>24.593238732761399</v>
      </c>
      <c r="L24" s="658">
        <v>164.23616943757301</v>
      </c>
      <c r="M24" s="655">
        <v>2121.5490876367198</v>
      </c>
      <c r="N24" s="656">
        <v>1046.67427596629</v>
      </c>
      <c r="O24" s="658">
        <v>1733.8518387696799</v>
      </c>
      <c r="P24" s="316"/>
      <c r="Q24" s="636">
        <v>6.7653439195365301</v>
      </c>
      <c r="R24" s="637">
        <v>5.1365551162005199</v>
      </c>
      <c r="S24" s="639">
        <v>9.1275665402591102</v>
      </c>
      <c r="T24" s="636">
        <v>-3.5149370148922001</v>
      </c>
      <c r="U24" s="637"/>
      <c r="V24" s="639">
        <v>6.5208563510919699</v>
      </c>
      <c r="W24" s="636">
        <v>13.650892797427399</v>
      </c>
      <c r="X24" s="637"/>
      <c r="Y24" s="639">
        <v>22.931381121514299</v>
      </c>
      <c r="Z24" s="636">
        <v>5.7105502039000804</v>
      </c>
      <c r="AA24" s="637"/>
      <c r="AB24" s="639">
        <v>9.6028197528679904</v>
      </c>
      <c r="AC24" s="316"/>
      <c r="AD24" s="636" t="s">
        <v>85</v>
      </c>
      <c r="AE24" s="637" t="s">
        <v>150</v>
      </c>
      <c r="AF24" s="637" t="s">
        <v>136</v>
      </c>
      <c r="AG24" s="639" t="s">
        <v>136</v>
      </c>
      <c r="AH24" s="452"/>
      <c r="AI24" s="586"/>
      <c r="AJ24" s="586"/>
      <c r="AK24" s="586"/>
      <c r="AL24" s="586"/>
      <c r="AM24" s="586"/>
      <c r="AN24" s="586"/>
      <c r="AO24" s="586"/>
      <c r="AP24" s="586"/>
      <c r="AQ24" s="586"/>
      <c r="AR24" s="586"/>
      <c r="AS24" s="586"/>
      <c r="AT24" s="586"/>
      <c r="AU24" s="586"/>
      <c r="AV24"/>
      <c r="AW24"/>
    </row>
    <row r="25" spans="1:49" ht="20" customHeight="1" x14ac:dyDescent="0.15">
      <c r="A25" s="402"/>
      <c r="B25" s="577"/>
      <c r="C25" s="571" t="s">
        <v>74</v>
      </c>
      <c r="D25" s="742">
        <v>1475.1986621543799</v>
      </c>
      <c r="E25" s="743">
        <v>903.70970638635299</v>
      </c>
      <c r="F25" s="428">
        <v>1216.5906278523801</v>
      </c>
      <c r="G25" s="742">
        <v>373.576211117512</v>
      </c>
      <c r="H25" s="743">
        <v>293.18422993429903</v>
      </c>
      <c r="I25" s="428">
        <v>444.41457413841698</v>
      </c>
      <c r="J25" s="742">
        <v>302.02108150921703</v>
      </c>
      <c r="K25" s="743">
        <v>15.216067190022001</v>
      </c>
      <c r="L25" s="428">
        <v>154.092083763734</v>
      </c>
      <c r="M25" s="742">
        <v>2150.7959547811101</v>
      </c>
      <c r="N25" s="743">
        <v>1212.11000318165</v>
      </c>
      <c r="O25" s="428">
        <v>1815.09728575453</v>
      </c>
      <c r="P25" s="316"/>
      <c r="Q25" s="733">
        <v>11.431991798761199</v>
      </c>
      <c r="R25" s="554">
        <v>16.8696690069902</v>
      </c>
      <c r="S25" s="515">
        <v>11.9649908033246</v>
      </c>
      <c r="T25" s="733">
        <v>14.5363375590199</v>
      </c>
      <c r="U25" s="554"/>
      <c r="V25" s="515">
        <v>12.295165492152099</v>
      </c>
      <c r="W25" s="733">
        <v>11.116277793773</v>
      </c>
      <c r="X25" s="554"/>
      <c r="Y25" s="515">
        <v>6.6881827878622202</v>
      </c>
      <c r="Z25" s="733">
        <v>11.9141960112629</v>
      </c>
      <c r="AA25" s="554"/>
      <c r="AB25" s="515">
        <v>11.5768150117489</v>
      </c>
      <c r="AC25" s="316"/>
      <c r="AD25" s="733" t="s">
        <v>85</v>
      </c>
      <c r="AE25" s="554" t="s">
        <v>150</v>
      </c>
      <c r="AF25" s="554" t="s">
        <v>136</v>
      </c>
      <c r="AG25" s="515" t="s">
        <v>136</v>
      </c>
      <c r="AH25" s="452"/>
      <c r="AI25" s="586"/>
      <c r="AJ25" s="586"/>
      <c r="AK25" s="586"/>
      <c r="AL25" s="586"/>
      <c r="AM25" s="586"/>
      <c r="AN25" s="586"/>
      <c r="AO25" s="586"/>
      <c r="AP25" s="586"/>
      <c r="AQ25" s="586"/>
      <c r="AR25" s="586"/>
      <c r="AS25" s="586"/>
      <c r="AT25" s="586"/>
      <c r="AU25" s="586"/>
      <c r="AV25"/>
      <c r="AW25"/>
    </row>
    <row r="26" spans="1:49" ht="20" customHeight="1" x14ac:dyDescent="0.15">
      <c r="A26" s="402"/>
      <c r="B26" s="734"/>
      <c r="C26" s="744" t="s">
        <v>75</v>
      </c>
      <c r="D26" s="745">
        <v>2202.0573641379301</v>
      </c>
      <c r="E26" s="746">
        <v>1119.2015372114899</v>
      </c>
      <c r="F26" s="747">
        <v>1872.9708371863901</v>
      </c>
      <c r="G26" s="745">
        <v>416.321267586207</v>
      </c>
      <c r="H26" s="746">
        <v>323.39383258042</v>
      </c>
      <c r="I26" s="747">
        <v>477.30741681194598</v>
      </c>
      <c r="J26" s="745">
        <v>299.653148965517</v>
      </c>
      <c r="K26" s="746">
        <v>27.7499014647351</v>
      </c>
      <c r="L26" s="747">
        <v>186.71356022133</v>
      </c>
      <c r="M26" s="745">
        <v>2918.0317806896601</v>
      </c>
      <c r="N26" s="746">
        <v>1470.34527125664</v>
      </c>
      <c r="O26" s="747">
        <v>2536.9918142196598</v>
      </c>
      <c r="P26" s="748"/>
      <c r="Q26" s="644">
        <v>17.654290528304401</v>
      </c>
      <c r="R26" s="645">
        <v>11.909330629506</v>
      </c>
      <c r="S26" s="647">
        <v>18.2408246282431</v>
      </c>
      <c r="T26" s="644">
        <v>21.715353986544599</v>
      </c>
      <c r="U26" s="645"/>
      <c r="V26" s="647">
        <v>6.94830918260452</v>
      </c>
      <c r="W26" s="644">
        <v>14.430119264794101</v>
      </c>
      <c r="X26" s="645"/>
      <c r="Y26" s="647">
        <v>19.795120006202001</v>
      </c>
      <c r="Z26" s="644">
        <v>17.8743499174576</v>
      </c>
      <c r="AA26" s="645"/>
      <c r="AB26" s="647">
        <v>16.046336258937298</v>
      </c>
      <c r="AC26" s="748"/>
      <c r="AD26" s="644" t="s">
        <v>85</v>
      </c>
      <c r="AE26" s="645" t="s">
        <v>136</v>
      </c>
      <c r="AF26" s="645" t="s">
        <v>136</v>
      </c>
      <c r="AG26" s="647" t="s">
        <v>136</v>
      </c>
      <c r="AH26" s="452"/>
      <c r="AI26" s="586"/>
      <c r="AJ26" s="586"/>
      <c r="AK26" s="586"/>
      <c r="AL26" s="586"/>
      <c r="AM26" s="586"/>
      <c r="AN26" s="586"/>
      <c r="AO26" s="586"/>
      <c r="AP26" s="586"/>
      <c r="AQ26" s="586"/>
      <c r="AR26" s="586"/>
      <c r="AS26" s="586"/>
      <c r="AT26" s="586"/>
      <c r="AU26" s="586"/>
      <c r="AV26"/>
      <c r="AW26"/>
    </row>
    <row r="27" spans="1:49" ht="21" customHeight="1" x14ac:dyDescent="0.15">
      <c r="A27" s="422"/>
      <c r="B27" s="572"/>
      <c r="C27" s="572"/>
      <c r="D27" s="749"/>
      <c r="E27" s="749"/>
      <c r="F27" s="749"/>
      <c r="G27" s="749"/>
      <c r="H27" s="749"/>
      <c r="I27" s="749"/>
      <c r="J27" s="749"/>
      <c r="K27" s="749"/>
      <c r="L27" s="749"/>
      <c r="M27" s="749"/>
      <c r="N27" s="749"/>
      <c r="O27" s="749"/>
      <c r="P27" s="306"/>
      <c r="Q27" s="737"/>
      <c r="R27" s="737"/>
      <c r="S27" s="737"/>
      <c r="T27" s="737"/>
      <c r="U27" s="737"/>
      <c r="V27" s="737"/>
      <c r="W27" s="737"/>
      <c r="X27" s="737"/>
      <c r="Y27" s="737"/>
      <c r="Z27" s="737"/>
      <c r="AA27" s="737"/>
      <c r="AB27" s="737"/>
      <c r="AC27" s="306"/>
      <c r="AD27" s="737"/>
      <c r="AE27" s="737"/>
      <c r="AF27" s="737"/>
      <c r="AG27" s="737"/>
      <c r="AH27" s="455"/>
      <c r="AI27" s="586"/>
      <c r="AJ27" s="586"/>
      <c r="AK27" s="586"/>
      <c r="AL27" s="586"/>
      <c r="AM27" s="586"/>
      <c r="AN27" s="586"/>
      <c r="AO27" s="586"/>
      <c r="AP27" s="586"/>
      <c r="AQ27" s="586"/>
      <c r="AR27" s="586"/>
      <c r="AS27" s="586"/>
      <c r="AT27" s="586"/>
      <c r="AU27" s="586"/>
      <c r="AV27"/>
      <c r="AW27"/>
    </row>
    <row r="28" spans="1:49" ht="25" customHeight="1" x14ac:dyDescent="0.15">
      <c r="A28" s="403"/>
      <c r="B28" s="39" t="s">
        <v>41</v>
      </c>
      <c r="C28" s="39"/>
      <c r="D28" s="39"/>
      <c r="E28" s="39"/>
      <c r="F28" s="39"/>
      <c r="G28" s="39"/>
      <c r="H28" s="39"/>
      <c r="I28" s="39"/>
      <c r="J28" s="39"/>
      <c r="K28" s="39"/>
      <c r="L28" s="39"/>
      <c r="M28" s="39"/>
      <c r="N28" s="39"/>
      <c r="O28" s="66"/>
      <c r="P28" s="750"/>
      <c r="Q28" s="189"/>
      <c r="R28" s="189"/>
      <c r="S28" s="189"/>
      <c r="T28" s="189"/>
      <c r="U28" s="189"/>
      <c r="V28" s="189"/>
      <c r="W28" s="189"/>
      <c r="X28" s="189"/>
      <c r="Y28" s="189"/>
      <c r="Z28" s="189"/>
      <c r="AA28" s="189"/>
      <c r="AB28" s="69"/>
      <c r="AC28" s="750"/>
      <c r="AD28" s="189"/>
      <c r="AE28" s="189"/>
      <c r="AF28" s="189"/>
      <c r="AG28" s="69"/>
      <c r="AH28" s="473"/>
      <c r="AI28" s="586"/>
      <c r="AJ28" s="586"/>
      <c r="AK28" s="586"/>
      <c r="AL28" s="586"/>
      <c r="AM28" s="586"/>
      <c r="AN28" s="586"/>
      <c r="AO28" s="586"/>
      <c r="AP28" s="586"/>
      <c r="AQ28" s="586"/>
      <c r="AR28" s="586"/>
      <c r="AS28" s="586"/>
      <c r="AT28" s="586"/>
      <c r="AU28" s="586"/>
      <c r="AV28"/>
      <c r="AW28"/>
    </row>
    <row r="29" spans="1:49" ht="20" customHeight="1" x14ac:dyDescent="0.2">
      <c r="A29" s="401"/>
      <c r="B29" s="576">
        <v>2023</v>
      </c>
      <c r="C29" s="570"/>
      <c r="D29" s="425">
        <v>1026.8142863282401</v>
      </c>
      <c r="E29" s="426">
        <v>554.10421212762606</v>
      </c>
      <c r="F29" s="427">
        <v>804.57533547422395</v>
      </c>
      <c r="G29" s="425">
        <v>293.15682038392401</v>
      </c>
      <c r="H29" s="426"/>
      <c r="I29" s="427">
        <v>344.65859723799099</v>
      </c>
      <c r="J29" s="425">
        <v>223.35005248352601</v>
      </c>
      <c r="K29" s="426"/>
      <c r="L29" s="427">
        <v>136.10409004739401</v>
      </c>
      <c r="M29" s="425">
        <v>1543.3211591956899</v>
      </c>
      <c r="N29" s="426"/>
      <c r="O29" s="427">
        <v>1285.3380227596101</v>
      </c>
      <c r="P29" s="316"/>
      <c r="Q29" s="406">
        <v>26.476255297846802</v>
      </c>
      <c r="R29" s="407">
        <v>9.8219789600151906</v>
      </c>
      <c r="S29" s="408">
        <v>28.916291400510701</v>
      </c>
      <c r="T29" s="406">
        <v>16.083114288001699</v>
      </c>
      <c r="U29" s="407"/>
      <c r="V29" s="408">
        <v>15.604732654739699</v>
      </c>
      <c r="W29" s="406">
        <v>30.6792136632614</v>
      </c>
      <c r="X29" s="407"/>
      <c r="Y29" s="408">
        <v>17.535711462534302</v>
      </c>
      <c r="Z29" s="406">
        <v>24.9330573696156</v>
      </c>
      <c r="AA29" s="407"/>
      <c r="AB29" s="408">
        <v>23.023716938995999</v>
      </c>
      <c r="AC29" s="316"/>
      <c r="AD29" s="406" t="s">
        <v>85</v>
      </c>
      <c r="AE29" s="407"/>
      <c r="AF29" s="407"/>
      <c r="AG29" s="408"/>
      <c r="AH29" s="452"/>
      <c r="AI29" s="586"/>
      <c r="AJ29" s="586"/>
      <c r="AK29" s="586"/>
      <c r="AL29" s="586"/>
      <c r="AM29" s="586"/>
      <c r="AN29" s="586"/>
      <c r="AO29" s="586"/>
      <c r="AP29" s="586"/>
      <c r="AQ29" s="586"/>
      <c r="AR29" s="586"/>
      <c r="AS29" s="586"/>
      <c r="AT29" s="586"/>
      <c r="AU29" s="586"/>
      <c r="AV29"/>
      <c r="AW29"/>
    </row>
    <row r="30" spans="1:49" ht="20" customHeight="1" x14ac:dyDescent="0.2">
      <c r="A30" s="401"/>
      <c r="B30" s="731">
        <v>2024</v>
      </c>
      <c r="C30" s="741"/>
      <c r="D30" s="655">
        <v>1252.6686427913701</v>
      </c>
      <c r="E30" s="656">
        <v>629.27133485480203</v>
      </c>
      <c r="F30" s="658">
        <v>923.56355858148595</v>
      </c>
      <c r="G30" s="655">
        <v>321.08609488728803</v>
      </c>
      <c r="H30" s="656"/>
      <c r="I30" s="658">
        <v>375.924178874924</v>
      </c>
      <c r="J30" s="655">
        <v>262.62252355783198</v>
      </c>
      <c r="K30" s="656"/>
      <c r="L30" s="658">
        <v>136.90729073701101</v>
      </c>
      <c r="M30" s="655">
        <v>1836.3772612364901</v>
      </c>
      <c r="N30" s="656"/>
      <c r="O30" s="658">
        <v>1436.3958707576801</v>
      </c>
      <c r="P30" s="789"/>
      <c r="Q30" s="636">
        <v>21.995638302886999</v>
      </c>
      <c r="R30" s="637">
        <v>13.565520904191001</v>
      </c>
      <c r="S30" s="639">
        <v>14.7889473938609</v>
      </c>
      <c r="T30" s="636">
        <v>9.5270764864987196</v>
      </c>
      <c r="U30" s="637"/>
      <c r="V30" s="639">
        <v>9.0714643091707803</v>
      </c>
      <c r="W30" s="636">
        <v>17.58337221667</v>
      </c>
      <c r="X30" s="637"/>
      <c r="Y30" s="639">
        <v>0.590137070338422</v>
      </c>
      <c r="Z30" s="636">
        <v>18.988666117525899</v>
      </c>
      <c r="AA30" s="637"/>
      <c r="AB30" s="639">
        <v>11.7523830559181</v>
      </c>
      <c r="AC30" s="316"/>
      <c r="AD30" s="636" t="s">
        <v>85</v>
      </c>
      <c r="AE30" s="637"/>
      <c r="AF30" s="637"/>
      <c r="AG30" s="639"/>
      <c r="AH30" s="452"/>
      <c r="AI30" s="586"/>
      <c r="AJ30" s="586"/>
      <c r="AK30" s="586"/>
      <c r="AL30" s="586"/>
      <c r="AM30" s="586"/>
      <c r="AN30" s="586"/>
      <c r="AO30" s="586"/>
      <c r="AP30" s="586"/>
      <c r="AQ30" s="586"/>
      <c r="AR30" s="586"/>
      <c r="AS30" s="586"/>
      <c r="AT30" s="586"/>
      <c r="AU30" s="586"/>
      <c r="AV30"/>
      <c r="AW30"/>
    </row>
    <row r="31" spans="1:49" ht="20" customHeight="1" x14ac:dyDescent="0.2">
      <c r="A31" s="401"/>
      <c r="B31" s="578">
        <v>2025</v>
      </c>
      <c r="C31" s="573"/>
      <c r="D31" s="751">
        <v>1454.34891152876</v>
      </c>
      <c r="E31" s="752">
        <v>704.14234563191803</v>
      </c>
      <c r="F31" s="429">
        <v>1058.9266929446701</v>
      </c>
      <c r="G31" s="751">
        <v>343.193114383639</v>
      </c>
      <c r="H31" s="752">
        <v>283.83407198296101</v>
      </c>
      <c r="I31" s="429">
        <v>395.96452209788703</v>
      </c>
      <c r="J31" s="751">
        <v>298.10279035315699</v>
      </c>
      <c r="K31" s="752">
        <v>21.6788228342586</v>
      </c>
      <c r="L31" s="429">
        <v>154.657413214331</v>
      </c>
      <c r="M31" s="751">
        <v>2095.6448162655502</v>
      </c>
      <c r="N31" s="752">
        <v>1009.65524053996</v>
      </c>
      <c r="O31" s="429">
        <v>1609.54862825689</v>
      </c>
      <c r="P31" s="790"/>
      <c r="Q31" s="739">
        <v>16.100049274641201</v>
      </c>
      <c r="R31" s="740">
        <v>11.8980488431739</v>
      </c>
      <c r="S31" s="518">
        <v>14.6566127588548</v>
      </c>
      <c r="T31" s="739">
        <v>6.8850753266382201</v>
      </c>
      <c r="U31" s="740"/>
      <c r="V31" s="518">
        <v>5.3309535138017603</v>
      </c>
      <c r="W31" s="739">
        <v>13.5099862398177</v>
      </c>
      <c r="X31" s="740"/>
      <c r="Y31" s="518">
        <v>12.9650673691416</v>
      </c>
      <c r="Z31" s="739">
        <v>14.118425472906001</v>
      </c>
      <c r="AA31" s="740"/>
      <c r="AB31" s="518">
        <v>12.0546682863878</v>
      </c>
      <c r="AC31" s="748"/>
      <c r="AD31" s="791" t="s">
        <v>85</v>
      </c>
      <c r="AE31" s="740" t="s">
        <v>136</v>
      </c>
      <c r="AF31" s="740" t="s">
        <v>136</v>
      </c>
      <c r="AG31" s="518" t="s">
        <v>136</v>
      </c>
      <c r="AH31" s="452"/>
      <c r="AI31" s="586"/>
      <c r="AJ31" s="586"/>
      <c r="AK31" s="586"/>
      <c r="AL31" s="586"/>
      <c r="AM31" s="586"/>
      <c r="AN31" s="586"/>
      <c r="AO31" s="586"/>
      <c r="AP31" s="586"/>
      <c r="AQ31" s="586"/>
      <c r="AR31" s="586"/>
      <c r="AS31" s="586"/>
      <c r="AT31" s="586"/>
      <c r="AU31" s="586"/>
      <c r="AV31"/>
      <c r="AW31"/>
    </row>
    <row r="32" spans="1:49" ht="21" customHeight="1" x14ac:dyDescent="0.15">
      <c r="A32" s="422"/>
      <c r="B32" s="572"/>
      <c r="C32" s="572"/>
      <c r="D32" s="749"/>
      <c r="E32" s="749"/>
      <c r="F32" s="749"/>
      <c r="G32" s="749"/>
      <c r="H32" s="749"/>
      <c r="I32" s="749"/>
      <c r="J32" s="749"/>
      <c r="K32" s="749"/>
      <c r="L32" s="749"/>
      <c r="M32" s="749"/>
      <c r="N32" s="749"/>
      <c r="O32" s="749"/>
      <c r="P32" s="306"/>
      <c r="Q32" s="737"/>
      <c r="R32" s="737"/>
      <c r="S32" s="737"/>
      <c r="T32" s="737"/>
      <c r="U32" s="737"/>
      <c r="V32" s="737"/>
      <c r="W32" s="737"/>
      <c r="X32" s="737"/>
      <c r="Y32" s="737"/>
      <c r="Z32" s="737"/>
      <c r="AA32" s="737"/>
      <c r="AB32" s="737"/>
      <c r="AC32" s="306"/>
      <c r="AD32" s="737"/>
      <c r="AE32" s="737"/>
      <c r="AF32" s="737"/>
      <c r="AG32" s="737"/>
      <c r="AH32" s="455"/>
      <c r="AI32" s="586"/>
      <c r="AJ32" s="586"/>
      <c r="AK32" s="586"/>
      <c r="AL32" s="586"/>
      <c r="AM32" s="586"/>
      <c r="AN32" s="586"/>
      <c r="AO32" s="586"/>
      <c r="AP32" s="586"/>
      <c r="AQ32" s="586"/>
      <c r="AR32" s="586"/>
      <c r="AS32" s="586"/>
      <c r="AT32" s="586"/>
      <c r="AU32" s="586"/>
      <c r="AV32"/>
      <c r="AW32"/>
    </row>
    <row r="33" spans="1:49" ht="25" customHeight="1" x14ac:dyDescent="0.15">
      <c r="A33" s="403"/>
      <c r="B33" s="38" t="s">
        <v>42</v>
      </c>
      <c r="C33" s="38"/>
      <c r="D33" s="38"/>
      <c r="E33" s="38"/>
      <c r="F33" s="38"/>
      <c r="G33" s="38"/>
      <c r="H33" s="38"/>
      <c r="I33" s="38"/>
      <c r="J33" s="38"/>
      <c r="K33" s="38"/>
      <c r="L33" s="38"/>
      <c r="M33" s="38"/>
      <c r="N33" s="38"/>
      <c r="O33" s="65"/>
      <c r="P33" s="750"/>
      <c r="Q33" s="189"/>
      <c r="R33" s="189"/>
      <c r="S33" s="189"/>
      <c r="T33" s="189"/>
      <c r="U33" s="189"/>
      <c r="V33" s="189"/>
      <c r="W33" s="189"/>
      <c r="X33" s="189"/>
      <c r="Y33" s="189"/>
      <c r="Z33" s="189"/>
      <c r="AA33" s="189"/>
      <c r="AB33" s="69"/>
      <c r="AC33" s="750"/>
      <c r="AD33" s="189"/>
      <c r="AE33" s="189"/>
      <c r="AF33" s="189"/>
      <c r="AG33" s="69"/>
      <c r="AH33" s="473"/>
      <c r="AI33" s="586"/>
      <c r="AJ33" s="586"/>
      <c r="AK33" s="586"/>
      <c r="AL33" s="586"/>
      <c r="AM33" s="586"/>
      <c r="AN33" s="586"/>
      <c r="AO33" s="586"/>
      <c r="AP33" s="586"/>
      <c r="AQ33" s="586"/>
      <c r="AR33" s="586"/>
      <c r="AS33" s="586"/>
      <c r="AT33" s="586"/>
      <c r="AU33" s="586"/>
      <c r="AV33"/>
      <c r="AW33"/>
    </row>
    <row r="34" spans="1:49" ht="20" customHeight="1" x14ac:dyDescent="0.2">
      <c r="A34" s="401"/>
      <c r="B34" s="576">
        <v>2023</v>
      </c>
      <c r="C34" s="570"/>
      <c r="D34" s="425">
        <v>1271.1622761768599</v>
      </c>
      <c r="E34" s="426">
        <v>693.72848106692902</v>
      </c>
      <c r="F34" s="427">
        <v>1039.5546734673201</v>
      </c>
      <c r="G34" s="425">
        <v>349.15259898812099</v>
      </c>
      <c r="H34" s="426"/>
      <c r="I34" s="427">
        <v>404.03468911654301</v>
      </c>
      <c r="J34" s="425">
        <v>233.06471183458001</v>
      </c>
      <c r="K34" s="426"/>
      <c r="L34" s="427">
        <v>135.16446176807301</v>
      </c>
      <c r="M34" s="425">
        <v>1853.3795869995599</v>
      </c>
      <c r="N34" s="426"/>
      <c r="O34" s="427">
        <v>1578.75382435193</v>
      </c>
      <c r="P34" s="316"/>
      <c r="Q34" s="406">
        <v>14.406425731483001</v>
      </c>
      <c r="R34" s="407">
        <v>7.5034310608516197</v>
      </c>
      <c r="S34" s="408">
        <v>12.6549903372599</v>
      </c>
      <c r="T34" s="406">
        <v>13.866477123066501</v>
      </c>
      <c r="U34" s="407"/>
      <c r="V34" s="408">
        <v>10.161079576045999</v>
      </c>
      <c r="W34" s="406">
        <v>26.264968739804701</v>
      </c>
      <c r="X34" s="407"/>
      <c r="Y34" s="408">
        <v>-0.446085294838313</v>
      </c>
      <c r="Z34" s="406">
        <v>15.6691827711205</v>
      </c>
      <c r="AA34" s="407"/>
      <c r="AB34" s="408">
        <v>10.7652888276842</v>
      </c>
      <c r="AC34" s="316"/>
      <c r="AD34" s="406" t="s">
        <v>85</v>
      </c>
      <c r="AE34" s="407"/>
      <c r="AF34" s="407"/>
      <c r="AG34" s="408"/>
      <c r="AH34" s="452"/>
      <c r="AI34" s="586"/>
      <c r="AJ34" s="586"/>
      <c r="AK34" s="586"/>
      <c r="AL34" s="586"/>
      <c r="AM34" s="586"/>
      <c r="AN34" s="586"/>
      <c r="AO34" s="586"/>
      <c r="AP34" s="586"/>
      <c r="AQ34" s="586"/>
      <c r="AR34" s="586"/>
      <c r="AS34" s="586"/>
      <c r="AT34" s="586"/>
      <c r="AU34" s="586"/>
      <c r="AV34"/>
      <c r="AW34"/>
    </row>
    <row r="35" spans="1:49" ht="20" customHeight="1" x14ac:dyDescent="0.2">
      <c r="A35" s="401"/>
      <c r="B35" s="731">
        <v>2024</v>
      </c>
      <c r="C35" s="741"/>
      <c r="D35" s="655">
        <v>1523.6593547094201</v>
      </c>
      <c r="E35" s="656">
        <v>833.26250467580996</v>
      </c>
      <c r="F35" s="658">
        <v>1232.8379571741</v>
      </c>
      <c r="G35" s="655">
        <v>351.38737074148298</v>
      </c>
      <c r="H35" s="656"/>
      <c r="I35" s="658">
        <v>420.60939640636502</v>
      </c>
      <c r="J35" s="655">
        <v>267.041220440882</v>
      </c>
      <c r="K35" s="656"/>
      <c r="L35" s="658">
        <v>144.52710375171199</v>
      </c>
      <c r="M35" s="655">
        <v>2142.0879458917798</v>
      </c>
      <c r="N35" s="656"/>
      <c r="O35" s="658">
        <v>1797.97445733217</v>
      </c>
      <c r="P35" s="316"/>
      <c r="Q35" s="636">
        <v>19.8634811042355</v>
      </c>
      <c r="R35" s="637">
        <v>20.113636302531901</v>
      </c>
      <c r="S35" s="639">
        <v>18.5928925760204</v>
      </c>
      <c r="T35" s="636">
        <v>0.640055883827927</v>
      </c>
      <c r="U35" s="637"/>
      <c r="V35" s="639">
        <v>4.1022980789258598</v>
      </c>
      <c r="W35" s="636">
        <v>14.578143700457399</v>
      </c>
      <c r="X35" s="637"/>
      <c r="Y35" s="639">
        <v>6.9268518227114297</v>
      </c>
      <c r="Z35" s="636">
        <v>15.577400383459199</v>
      </c>
      <c r="AA35" s="637"/>
      <c r="AB35" s="639">
        <v>13.885675499169601</v>
      </c>
      <c r="AC35" s="316"/>
      <c r="AD35" s="636" t="s">
        <v>85</v>
      </c>
      <c r="AE35" s="637"/>
      <c r="AF35" s="637"/>
      <c r="AG35" s="639"/>
      <c r="AH35" s="452"/>
      <c r="AI35" s="586"/>
      <c r="AJ35" s="586"/>
      <c r="AK35" s="586"/>
      <c r="AL35" s="586"/>
      <c r="AM35" s="586"/>
      <c r="AN35" s="586"/>
      <c r="AO35" s="586"/>
      <c r="AP35" s="586"/>
      <c r="AQ35" s="586"/>
      <c r="AR35" s="586"/>
      <c r="AS35" s="586"/>
      <c r="AT35" s="586"/>
      <c r="AU35" s="586"/>
      <c r="AV35"/>
      <c r="AW35"/>
    </row>
    <row r="36" spans="1:49" ht="20" customHeight="1" x14ac:dyDescent="0.2">
      <c r="A36" s="401"/>
      <c r="B36" s="578">
        <v>2025</v>
      </c>
      <c r="C36" s="573"/>
      <c r="D36" s="751">
        <v>1711.1906396787599</v>
      </c>
      <c r="E36" s="752">
        <v>913.55015036570899</v>
      </c>
      <c r="F36" s="429">
        <v>1404.80968438223</v>
      </c>
      <c r="G36" s="751">
        <v>387.43837699024101</v>
      </c>
      <c r="H36" s="752">
        <v>307.51137249933998</v>
      </c>
      <c r="I36" s="429">
        <v>456.03900332562</v>
      </c>
      <c r="J36" s="751">
        <v>302.02497688751902</v>
      </c>
      <c r="K36" s="752">
        <v>22.532350981645202</v>
      </c>
      <c r="L36" s="429">
        <v>168.32083380751899</v>
      </c>
      <c r="M36" s="751">
        <v>2400.6539935565202</v>
      </c>
      <c r="N36" s="752">
        <v>1243.5938737372801</v>
      </c>
      <c r="O36" s="429">
        <v>2029.16952151537</v>
      </c>
      <c r="P36" s="790"/>
      <c r="Q36" s="739">
        <v>12.3079535061238</v>
      </c>
      <c r="R36" s="740">
        <v>9.6353364323209298</v>
      </c>
      <c r="S36" s="518">
        <v>13.9492563647478</v>
      </c>
      <c r="T36" s="739">
        <v>10.259619226691299</v>
      </c>
      <c r="U36" s="740"/>
      <c r="V36" s="518">
        <v>8.4233988165649407</v>
      </c>
      <c r="W36" s="739">
        <v>13.1005079998061</v>
      </c>
      <c r="X36" s="740"/>
      <c r="Y36" s="518">
        <v>16.463161191330698</v>
      </c>
      <c r="Z36" s="739">
        <v>12.0707484564595</v>
      </c>
      <c r="AA36" s="740"/>
      <c r="AB36" s="518">
        <v>12.858640079138899</v>
      </c>
      <c r="AC36" s="748"/>
      <c r="AD36" s="791" t="s">
        <v>85</v>
      </c>
      <c r="AE36" s="740" t="s">
        <v>136</v>
      </c>
      <c r="AF36" s="740" t="s">
        <v>136</v>
      </c>
      <c r="AG36" s="518" t="s">
        <v>136</v>
      </c>
      <c r="AH36" s="452"/>
      <c r="AI36" s="586"/>
      <c r="AJ36" s="586"/>
      <c r="AK36" s="586"/>
      <c r="AL36" s="586"/>
      <c r="AM36" s="586"/>
      <c r="AN36" s="586"/>
      <c r="AO36" s="586"/>
      <c r="AP36" s="586"/>
      <c r="AQ36" s="586"/>
      <c r="AR36" s="586"/>
      <c r="AS36" s="586"/>
      <c r="AT36" s="586"/>
      <c r="AU36" s="586"/>
      <c r="AV36"/>
      <c r="AW36"/>
    </row>
    <row r="37" spans="1:49" ht="21" customHeight="1" x14ac:dyDescent="0.15">
      <c r="A37" s="422"/>
      <c r="B37" s="572"/>
      <c r="C37" s="572"/>
      <c r="D37" s="749"/>
      <c r="E37" s="749"/>
      <c r="F37" s="749"/>
      <c r="G37" s="749"/>
      <c r="H37" s="749"/>
      <c r="I37" s="749"/>
      <c r="J37" s="749"/>
      <c r="K37" s="749"/>
      <c r="L37" s="749"/>
      <c r="M37" s="749"/>
      <c r="N37" s="749"/>
      <c r="O37" s="749"/>
      <c r="P37" s="306"/>
      <c r="Q37" s="737"/>
      <c r="R37" s="737"/>
      <c r="S37" s="737"/>
      <c r="T37" s="737"/>
      <c r="U37" s="737"/>
      <c r="V37" s="737"/>
      <c r="W37" s="737"/>
      <c r="X37" s="737"/>
      <c r="Y37" s="737"/>
      <c r="Z37" s="737"/>
      <c r="AA37" s="737"/>
      <c r="AB37" s="737"/>
      <c r="AC37" s="306"/>
      <c r="AD37" s="737"/>
      <c r="AE37" s="737"/>
      <c r="AF37" s="737"/>
      <c r="AG37" s="737"/>
      <c r="AH37" s="455"/>
      <c r="AI37" s="586"/>
      <c r="AJ37" s="586"/>
      <c r="AK37" s="586"/>
      <c r="AL37" s="586"/>
      <c r="AM37" s="586"/>
      <c r="AN37" s="586"/>
      <c r="AO37" s="586"/>
      <c r="AP37" s="586"/>
      <c r="AQ37" s="586"/>
      <c r="AR37" s="586"/>
      <c r="AS37" s="586"/>
      <c r="AT37" s="586"/>
      <c r="AU37" s="586"/>
      <c r="AV37"/>
      <c r="AW37"/>
    </row>
    <row r="38" spans="1:49" ht="25" customHeight="1" x14ac:dyDescent="0.15">
      <c r="A38" s="403"/>
      <c r="B38" s="38" t="s">
        <v>43</v>
      </c>
      <c r="C38" s="38"/>
      <c r="D38" s="38"/>
      <c r="E38" s="38"/>
      <c r="F38" s="38"/>
      <c r="G38" s="38"/>
      <c r="H38" s="38"/>
      <c r="I38" s="38"/>
      <c r="J38" s="38"/>
      <c r="K38" s="38"/>
      <c r="L38" s="38"/>
      <c r="M38" s="38"/>
      <c r="N38" s="38"/>
      <c r="O38" s="65"/>
      <c r="P38" s="750"/>
      <c r="Q38" s="189"/>
      <c r="R38" s="189"/>
      <c r="S38" s="189"/>
      <c r="T38" s="189"/>
      <c r="U38" s="189"/>
      <c r="V38" s="189"/>
      <c r="W38" s="189"/>
      <c r="X38" s="189"/>
      <c r="Y38" s="189"/>
      <c r="Z38" s="189"/>
      <c r="AA38" s="189"/>
      <c r="AB38" s="69"/>
      <c r="AC38" s="750"/>
      <c r="AD38" s="189"/>
      <c r="AE38" s="189"/>
      <c r="AF38" s="189"/>
      <c r="AG38" s="69"/>
      <c r="AH38" s="473"/>
      <c r="AI38" s="586"/>
      <c r="AJ38" s="586"/>
      <c r="AK38" s="586"/>
      <c r="AL38" s="586"/>
      <c r="AM38" s="586"/>
      <c r="AN38" s="586"/>
      <c r="AO38" s="586"/>
      <c r="AP38" s="586"/>
      <c r="AQ38" s="586"/>
      <c r="AR38" s="586"/>
      <c r="AS38" s="586"/>
      <c r="AT38" s="586"/>
      <c r="AU38" s="586"/>
      <c r="AV38"/>
      <c r="AW38"/>
    </row>
    <row r="39" spans="1:49" ht="20" customHeight="1" x14ac:dyDescent="0.2">
      <c r="A39" s="401"/>
      <c r="B39" s="576">
        <v>2023</v>
      </c>
      <c r="C39" s="570"/>
      <c r="D39" s="425">
        <v>1026.8142863282401</v>
      </c>
      <c r="E39" s="426">
        <v>554.10421212762606</v>
      </c>
      <c r="F39" s="427">
        <v>804.57533547422395</v>
      </c>
      <c r="G39" s="425">
        <v>293.15682038392401</v>
      </c>
      <c r="H39" s="426"/>
      <c r="I39" s="427">
        <v>344.65859723799099</v>
      </c>
      <c r="J39" s="425">
        <v>223.35005248352601</v>
      </c>
      <c r="K39" s="426"/>
      <c r="L39" s="427">
        <v>136.10409004739401</v>
      </c>
      <c r="M39" s="425">
        <v>1543.3211591956899</v>
      </c>
      <c r="N39" s="426"/>
      <c r="O39" s="427">
        <v>1285.3380227596101</v>
      </c>
      <c r="P39" s="316"/>
      <c r="Q39" s="406">
        <v>26.476255297846802</v>
      </c>
      <c r="R39" s="407">
        <v>9.8219789600151906</v>
      </c>
      <c r="S39" s="408">
        <v>28.916291400510701</v>
      </c>
      <c r="T39" s="406">
        <v>16.083114288001699</v>
      </c>
      <c r="U39" s="407"/>
      <c r="V39" s="408">
        <v>15.604732654739699</v>
      </c>
      <c r="W39" s="406">
        <v>30.6792136632614</v>
      </c>
      <c r="X39" s="407"/>
      <c r="Y39" s="408">
        <v>17.535711462534302</v>
      </c>
      <c r="Z39" s="406">
        <v>24.9330573696156</v>
      </c>
      <c r="AA39" s="407"/>
      <c r="AB39" s="408">
        <v>23.023716938995999</v>
      </c>
      <c r="AC39" s="316"/>
      <c r="AD39" s="406" t="s">
        <v>85</v>
      </c>
      <c r="AE39" s="407"/>
      <c r="AF39" s="407"/>
      <c r="AG39" s="408"/>
      <c r="AH39" s="452"/>
      <c r="AI39" s="586"/>
      <c r="AJ39" s="586"/>
      <c r="AK39" s="586"/>
      <c r="AL39" s="586"/>
      <c r="AM39" s="586"/>
      <c r="AN39" s="586"/>
      <c r="AO39" s="586"/>
      <c r="AP39" s="586"/>
      <c r="AQ39" s="586"/>
      <c r="AR39" s="586"/>
      <c r="AS39" s="586"/>
      <c r="AT39" s="586"/>
      <c r="AU39" s="586"/>
      <c r="AV39"/>
      <c r="AW39"/>
    </row>
    <row r="40" spans="1:49" ht="20" customHeight="1" x14ac:dyDescent="0.2">
      <c r="A40" s="401"/>
      <c r="B40" s="731">
        <v>2024</v>
      </c>
      <c r="C40" s="741"/>
      <c r="D40" s="655">
        <v>1252.6686427913701</v>
      </c>
      <c r="E40" s="656">
        <v>629.27133485480203</v>
      </c>
      <c r="F40" s="658">
        <v>923.56355858148595</v>
      </c>
      <c r="G40" s="655">
        <v>321.08609488728803</v>
      </c>
      <c r="H40" s="656"/>
      <c r="I40" s="658">
        <v>375.924178874924</v>
      </c>
      <c r="J40" s="655">
        <v>262.62252355783198</v>
      </c>
      <c r="K40" s="656"/>
      <c r="L40" s="658">
        <v>136.90729073701101</v>
      </c>
      <c r="M40" s="655">
        <v>1836.3772612364901</v>
      </c>
      <c r="N40" s="656"/>
      <c r="O40" s="658">
        <v>1436.3958707576801</v>
      </c>
      <c r="P40" s="316"/>
      <c r="Q40" s="636">
        <v>21.995638302886999</v>
      </c>
      <c r="R40" s="637">
        <v>13.565520904191001</v>
      </c>
      <c r="S40" s="639">
        <v>14.7889473938609</v>
      </c>
      <c r="T40" s="636">
        <v>9.5270764864987196</v>
      </c>
      <c r="U40" s="637"/>
      <c r="V40" s="639">
        <v>9.0714643091707803</v>
      </c>
      <c r="W40" s="636">
        <v>17.58337221667</v>
      </c>
      <c r="X40" s="637"/>
      <c r="Y40" s="639">
        <v>0.590137070338422</v>
      </c>
      <c r="Z40" s="636">
        <v>18.988666117525899</v>
      </c>
      <c r="AA40" s="637"/>
      <c r="AB40" s="639">
        <v>11.7523830559181</v>
      </c>
      <c r="AC40" s="316"/>
      <c r="AD40" s="636" t="s">
        <v>85</v>
      </c>
      <c r="AE40" s="637"/>
      <c r="AF40" s="637"/>
      <c r="AG40" s="639"/>
      <c r="AH40" s="452"/>
      <c r="AI40" s="586"/>
      <c r="AJ40" s="586"/>
      <c r="AK40" s="586"/>
      <c r="AL40" s="586"/>
      <c r="AM40" s="586"/>
      <c r="AN40" s="586"/>
      <c r="AO40" s="586"/>
      <c r="AP40" s="586"/>
      <c r="AQ40" s="586"/>
      <c r="AR40" s="586"/>
      <c r="AS40" s="586"/>
      <c r="AT40" s="586"/>
      <c r="AU40" s="586"/>
      <c r="AV40"/>
      <c r="AW40"/>
    </row>
    <row r="41" spans="1:49" ht="20" customHeight="1" x14ac:dyDescent="0.2">
      <c r="A41" s="401"/>
      <c r="B41" s="578">
        <v>2025</v>
      </c>
      <c r="C41" s="573"/>
      <c r="D41" s="751">
        <v>1454.34891152876</v>
      </c>
      <c r="E41" s="752">
        <v>704.14234563191803</v>
      </c>
      <c r="F41" s="429">
        <v>1058.9266929446701</v>
      </c>
      <c r="G41" s="751">
        <v>343.193114383639</v>
      </c>
      <c r="H41" s="752">
        <v>283.83407198296101</v>
      </c>
      <c r="I41" s="429">
        <v>395.96452209788703</v>
      </c>
      <c r="J41" s="751">
        <v>298.10279035315699</v>
      </c>
      <c r="K41" s="752">
        <v>21.6788228342586</v>
      </c>
      <c r="L41" s="429">
        <v>154.657413214331</v>
      </c>
      <c r="M41" s="751">
        <v>2095.6448162655502</v>
      </c>
      <c r="N41" s="752">
        <v>1009.65524053996</v>
      </c>
      <c r="O41" s="429">
        <v>1609.54862825689</v>
      </c>
      <c r="P41" s="790"/>
      <c r="Q41" s="739">
        <v>16.100049274641201</v>
      </c>
      <c r="R41" s="740">
        <v>11.8980488431739</v>
      </c>
      <c r="S41" s="518">
        <v>14.6566127588548</v>
      </c>
      <c r="T41" s="739">
        <v>6.8850753266382201</v>
      </c>
      <c r="U41" s="740"/>
      <c r="V41" s="518">
        <v>5.3309535138017603</v>
      </c>
      <c r="W41" s="739">
        <v>13.5099862398177</v>
      </c>
      <c r="X41" s="740"/>
      <c r="Y41" s="518">
        <v>12.9650673691416</v>
      </c>
      <c r="Z41" s="739">
        <v>14.118425472906001</v>
      </c>
      <c r="AA41" s="740"/>
      <c r="AB41" s="518">
        <v>12.0546682863878</v>
      </c>
      <c r="AC41" s="748"/>
      <c r="AD41" s="791" t="s">
        <v>85</v>
      </c>
      <c r="AE41" s="740" t="s">
        <v>136</v>
      </c>
      <c r="AF41" s="740" t="s">
        <v>136</v>
      </c>
      <c r="AG41" s="518" t="s">
        <v>136</v>
      </c>
      <c r="AH41" s="453"/>
      <c r="AI41" s="586"/>
      <c r="AJ41" s="586"/>
      <c r="AK41" s="586"/>
      <c r="AL41" s="586"/>
      <c r="AM41" s="586"/>
      <c r="AN41" s="586"/>
      <c r="AO41" s="586"/>
      <c r="AP41" s="586"/>
      <c r="AQ41" s="586"/>
      <c r="AR41" s="586"/>
      <c r="AS41" s="586"/>
      <c r="AT41" s="586"/>
      <c r="AU41" s="586"/>
      <c r="AV41"/>
      <c r="AW41"/>
    </row>
    <row r="42" spans="1:49" ht="14" customHeight="1" x14ac:dyDescent="0.15">
      <c r="A42" s="321"/>
      <c r="B42" s="320"/>
      <c r="C42" s="373"/>
      <c r="D42" s="320"/>
      <c r="E42" s="320"/>
      <c r="F42" s="320"/>
      <c r="G42" s="320"/>
      <c r="H42" s="320"/>
      <c r="I42" s="320"/>
      <c r="J42" s="320"/>
      <c r="K42" s="320"/>
      <c r="L42" s="320"/>
      <c r="M42" s="320"/>
      <c r="N42" s="320"/>
      <c r="O42" s="320"/>
      <c r="P42" s="320"/>
      <c r="Q42" s="320"/>
      <c r="R42" s="320"/>
      <c r="S42" s="320"/>
      <c r="T42" s="320"/>
      <c r="U42" s="320"/>
      <c r="V42" s="320"/>
      <c r="W42" s="320"/>
      <c r="X42" s="320"/>
      <c r="Y42" s="320"/>
      <c r="Z42" s="320"/>
      <c r="AA42" s="320"/>
      <c r="AB42" s="320"/>
      <c r="AC42" s="320"/>
      <c r="AD42" s="320"/>
      <c r="AE42" s="320"/>
      <c r="AF42" s="320"/>
      <c r="AG42" s="320"/>
      <c r="AH42" s="454"/>
      <c r="AI42" s="586"/>
      <c r="AJ42" s="586"/>
      <c r="AK42" s="586"/>
      <c r="AL42" s="586"/>
      <c r="AM42" s="586"/>
      <c r="AN42" s="586"/>
      <c r="AO42" s="586"/>
      <c r="AP42" s="586"/>
      <c r="AQ42" s="586"/>
      <c r="AR42" s="586"/>
      <c r="AS42" s="586"/>
      <c r="AT42" s="586"/>
      <c r="AU42" s="586"/>
      <c r="AV42"/>
      <c r="AW42"/>
    </row>
    <row r="43" spans="1:49" ht="20" customHeight="1" x14ac:dyDescent="0.2">
      <c r="A43" s="321"/>
      <c r="B43" s="291" t="s">
        <v>151</v>
      </c>
      <c r="C43" s="352"/>
      <c r="D43" s="307"/>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c r="AF43" s="307"/>
      <c r="AG43" s="307"/>
      <c r="AH43" s="457"/>
      <c r="AI43" s="586"/>
      <c r="AJ43" s="586"/>
      <c r="AK43" s="586"/>
      <c r="AL43" s="586"/>
      <c r="AM43" s="586"/>
      <c r="AN43" s="586"/>
      <c r="AO43" s="586"/>
      <c r="AP43" s="586"/>
      <c r="AQ43" s="586"/>
      <c r="AR43" s="586"/>
      <c r="AS43" s="586"/>
      <c r="AT43" s="586"/>
      <c r="AU43" s="586"/>
      <c r="AV43"/>
      <c r="AW43"/>
    </row>
    <row r="44" spans="1:49" ht="14" customHeight="1" x14ac:dyDescent="0.2">
      <c r="A44" s="321"/>
      <c r="B44" s="291"/>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307"/>
      <c r="AE44" s="307"/>
      <c r="AF44" s="307"/>
      <c r="AG44" s="307"/>
      <c r="AH44" s="457"/>
      <c r="AI44" s="586"/>
      <c r="AJ44" s="586"/>
      <c r="AK44" s="586"/>
      <c r="AL44" s="586"/>
      <c r="AM44" s="586"/>
      <c r="AN44" s="586"/>
      <c r="AO44" s="586"/>
      <c r="AP44" s="586"/>
      <c r="AQ44" s="586"/>
      <c r="AR44" s="586"/>
      <c r="AS44" s="586"/>
      <c r="AT44" s="586"/>
      <c r="AU44" s="586"/>
      <c r="AV44"/>
      <c r="AW44"/>
    </row>
    <row r="45" spans="1:49" ht="24" customHeight="1" x14ac:dyDescent="0.15">
      <c r="A45" s="321"/>
      <c r="B45" s="80"/>
      <c r="C45" s="80"/>
      <c r="D45" s="80"/>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457"/>
      <c r="AI45" s="586"/>
      <c r="AJ45" s="586"/>
      <c r="AK45" s="586"/>
      <c r="AL45" s="586"/>
      <c r="AM45" s="586"/>
      <c r="AN45" s="586"/>
      <c r="AO45" s="586"/>
      <c r="AP45" s="586"/>
      <c r="AQ45" s="586"/>
      <c r="AR45" s="586"/>
      <c r="AS45" s="586"/>
      <c r="AT45" s="586"/>
      <c r="AU45" s="586"/>
      <c r="AV45"/>
      <c r="AW45"/>
    </row>
    <row r="46" spans="1:49" ht="14" customHeight="1" x14ac:dyDescent="0.15">
      <c r="A46" s="463"/>
      <c r="B46" s="459"/>
      <c r="C46" s="474"/>
      <c r="D46" s="459"/>
      <c r="E46" s="459"/>
      <c r="F46" s="459"/>
      <c r="G46" s="459"/>
      <c r="H46" s="459"/>
      <c r="I46" s="459"/>
      <c r="J46" s="459"/>
      <c r="K46" s="459"/>
      <c r="L46" s="459"/>
      <c r="M46" s="459"/>
      <c r="N46" s="459"/>
      <c r="O46" s="459"/>
      <c r="P46" s="459"/>
      <c r="Q46" s="459"/>
      <c r="R46" s="459"/>
      <c r="S46" s="459"/>
      <c r="T46" s="459"/>
      <c r="U46" s="459"/>
      <c r="V46" s="459"/>
      <c r="W46" s="459"/>
      <c r="X46" s="459"/>
      <c r="Y46" s="459"/>
      <c r="Z46" s="459"/>
      <c r="AA46" s="459"/>
      <c r="AB46" s="459"/>
      <c r="AC46" s="459"/>
      <c r="AD46" s="459"/>
      <c r="AE46" s="459"/>
      <c r="AF46" s="459"/>
      <c r="AG46" s="459"/>
      <c r="AH46" s="460"/>
      <c r="AI46" s="586"/>
      <c r="AJ46" s="586"/>
      <c r="AK46" s="586"/>
      <c r="AL46" s="586"/>
      <c r="AM46" s="586"/>
      <c r="AN46" s="586"/>
      <c r="AO46" s="586"/>
      <c r="AP46" s="586"/>
      <c r="AQ46" s="586"/>
      <c r="AR46" s="586"/>
      <c r="AS46" s="586"/>
      <c r="AT46" s="586"/>
      <c r="AU46" s="586"/>
      <c r="AV46"/>
      <c r="AW46"/>
    </row>
    <row r="47" spans="1:49"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6"/>
      <c r="AJ47" s="586"/>
      <c r="AK47" s="586"/>
      <c r="AL47" s="586"/>
      <c r="AM47" s="586"/>
      <c r="AN47" s="586"/>
      <c r="AO47" s="586"/>
      <c r="AP47" s="586"/>
      <c r="AQ47" s="586"/>
      <c r="AR47" s="586"/>
      <c r="AS47" s="586"/>
      <c r="AT47" s="586"/>
      <c r="AU47" s="586"/>
    </row>
    <row r="48" spans="1:49"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5"/>
      <c r="AE48" s="585"/>
      <c r="AF48" s="585"/>
      <c r="AG48" s="585"/>
      <c r="AH48" s="585"/>
      <c r="AI48" s="586"/>
      <c r="AJ48" s="586"/>
      <c r="AK48" s="586"/>
      <c r="AL48" s="586"/>
      <c r="AM48" s="586"/>
      <c r="AN48" s="586"/>
      <c r="AO48" s="586"/>
      <c r="AP48" s="586"/>
      <c r="AQ48" s="586"/>
      <c r="AR48" s="586"/>
      <c r="AS48" s="586"/>
      <c r="AT48" s="586"/>
      <c r="AU48" s="586"/>
    </row>
    <row r="49" spans="1:47" x14ac:dyDescent="0.15">
      <c r="A49" s="585"/>
      <c r="B49" s="585"/>
      <c r="C49" s="585"/>
      <c r="D49" s="585"/>
      <c r="E49" s="585"/>
      <c r="F49" s="585"/>
      <c r="G49" s="585"/>
      <c r="H49" s="585"/>
      <c r="I49" s="585"/>
      <c r="J49" s="585"/>
      <c r="K49" s="585"/>
      <c r="L49" s="585"/>
      <c r="M49" s="585"/>
      <c r="N49" s="585"/>
      <c r="O49" s="585"/>
      <c r="P49" s="585"/>
      <c r="Q49" s="585"/>
      <c r="R49" s="585"/>
      <c r="S49" s="585"/>
      <c r="T49" s="585"/>
      <c r="U49" s="585"/>
      <c r="V49" s="585"/>
      <c r="W49" s="585"/>
      <c r="X49" s="585"/>
      <c r="Y49" s="585"/>
      <c r="Z49" s="585"/>
      <c r="AA49" s="585"/>
      <c r="AB49" s="585"/>
      <c r="AC49" s="585"/>
      <c r="AD49" s="585"/>
      <c r="AE49" s="585"/>
      <c r="AF49" s="585"/>
      <c r="AG49" s="585"/>
      <c r="AH49" s="585"/>
      <c r="AI49" s="586"/>
      <c r="AJ49" s="586"/>
      <c r="AK49" s="586"/>
      <c r="AL49" s="586"/>
      <c r="AM49" s="586"/>
      <c r="AN49" s="586"/>
      <c r="AO49" s="586"/>
      <c r="AP49" s="586"/>
      <c r="AQ49" s="586"/>
      <c r="AR49" s="586"/>
      <c r="AS49" s="586"/>
      <c r="AT49" s="586"/>
      <c r="AU49" s="586"/>
    </row>
    <row r="50" spans="1:47" x14ac:dyDescent="0.15">
      <c r="A50" s="585"/>
      <c r="B50" s="585"/>
      <c r="C50" s="585"/>
      <c r="D50" s="585"/>
      <c r="E50" s="585"/>
      <c r="F50" s="585"/>
      <c r="G50" s="585"/>
      <c r="H50" s="585"/>
      <c r="I50" s="585"/>
      <c r="J50" s="585"/>
      <c r="K50" s="585"/>
      <c r="L50" s="585"/>
      <c r="M50" s="585"/>
      <c r="N50" s="585"/>
      <c r="O50" s="585"/>
      <c r="P50" s="585"/>
      <c r="Q50" s="585"/>
      <c r="R50" s="585"/>
      <c r="S50" s="585"/>
      <c r="T50" s="585"/>
      <c r="U50" s="585"/>
      <c r="V50" s="585"/>
      <c r="W50" s="585"/>
      <c r="X50" s="585"/>
      <c r="Y50" s="585"/>
      <c r="Z50" s="585"/>
      <c r="AA50" s="585"/>
      <c r="AB50" s="585"/>
      <c r="AC50" s="585"/>
      <c r="AD50" s="585"/>
      <c r="AE50" s="585"/>
      <c r="AF50" s="585"/>
      <c r="AG50" s="585"/>
      <c r="AH50" s="585"/>
      <c r="AI50" s="586"/>
      <c r="AJ50" s="586"/>
      <c r="AK50" s="586"/>
      <c r="AL50" s="586"/>
      <c r="AM50" s="586"/>
      <c r="AN50" s="586"/>
      <c r="AO50" s="586"/>
      <c r="AP50" s="586"/>
      <c r="AQ50" s="586"/>
      <c r="AR50" s="586"/>
      <c r="AS50" s="586"/>
      <c r="AT50" s="586"/>
      <c r="AU50" s="586"/>
    </row>
    <row r="51" spans="1:47" x14ac:dyDescent="0.15">
      <c r="A51" s="585"/>
      <c r="B51" s="585"/>
      <c r="C51" s="585"/>
      <c r="D51" s="585"/>
      <c r="E51" s="585"/>
      <c r="F51" s="585"/>
      <c r="G51" s="585"/>
      <c r="H51" s="585"/>
      <c r="I51" s="585"/>
      <c r="J51" s="585"/>
      <c r="K51" s="585"/>
      <c r="L51" s="585"/>
      <c r="M51" s="585"/>
      <c r="N51" s="585"/>
      <c r="O51" s="585"/>
      <c r="P51" s="585"/>
      <c r="Q51" s="585"/>
      <c r="R51" s="585"/>
      <c r="S51" s="585"/>
      <c r="T51" s="585"/>
      <c r="U51" s="585"/>
      <c r="V51" s="585"/>
      <c r="W51" s="585"/>
      <c r="X51" s="585"/>
      <c r="Y51" s="585"/>
      <c r="Z51" s="585"/>
      <c r="AA51" s="585"/>
      <c r="AB51" s="585"/>
      <c r="AC51" s="585"/>
      <c r="AD51" s="585"/>
      <c r="AE51" s="585"/>
      <c r="AF51" s="585"/>
      <c r="AG51" s="585"/>
      <c r="AH51" s="585"/>
      <c r="AI51" s="586"/>
      <c r="AJ51" s="586"/>
      <c r="AK51" s="586"/>
      <c r="AL51" s="586"/>
      <c r="AM51" s="586"/>
      <c r="AN51" s="586"/>
      <c r="AO51" s="586"/>
      <c r="AP51" s="586"/>
      <c r="AQ51" s="586"/>
      <c r="AR51" s="586"/>
      <c r="AS51" s="586"/>
      <c r="AT51" s="586"/>
      <c r="AU51" s="586"/>
    </row>
    <row r="52" spans="1:47" x14ac:dyDescent="0.15">
      <c r="A52" s="585"/>
      <c r="B52" s="585"/>
      <c r="C52" s="585"/>
      <c r="D52" s="585"/>
      <c r="E52" s="585"/>
      <c r="F52" s="585"/>
      <c r="G52" s="585"/>
      <c r="H52" s="585"/>
      <c r="I52" s="585"/>
      <c r="J52" s="585"/>
      <c r="K52" s="585"/>
      <c r="L52" s="585"/>
      <c r="M52" s="585"/>
      <c r="N52" s="585"/>
      <c r="O52" s="585"/>
      <c r="P52" s="585"/>
      <c r="Q52" s="585"/>
      <c r="R52" s="585"/>
      <c r="S52" s="585"/>
      <c r="T52" s="585"/>
      <c r="U52" s="585"/>
      <c r="V52" s="585"/>
      <c r="W52" s="585"/>
      <c r="X52" s="585"/>
      <c r="Y52" s="585"/>
      <c r="Z52" s="585"/>
      <c r="AA52" s="585"/>
      <c r="AB52" s="585"/>
      <c r="AC52" s="585"/>
      <c r="AD52" s="585"/>
      <c r="AE52" s="585"/>
      <c r="AF52" s="585"/>
      <c r="AG52" s="585"/>
      <c r="AH52" s="585"/>
      <c r="AI52" s="586"/>
      <c r="AJ52" s="586"/>
      <c r="AK52" s="586"/>
      <c r="AL52" s="586"/>
      <c r="AM52" s="586"/>
      <c r="AN52" s="586"/>
      <c r="AO52" s="586"/>
      <c r="AP52" s="586"/>
      <c r="AQ52" s="586"/>
      <c r="AR52" s="586"/>
      <c r="AS52" s="586"/>
      <c r="AT52" s="586"/>
      <c r="AU52" s="586"/>
    </row>
    <row r="53" spans="1:47" x14ac:dyDescent="0.15">
      <c r="A53" s="585"/>
      <c r="B53" s="585"/>
      <c r="C53" s="585"/>
      <c r="D53" s="585"/>
      <c r="E53" s="585"/>
      <c r="F53" s="585"/>
      <c r="G53" s="585"/>
      <c r="H53" s="585"/>
      <c r="I53" s="585"/>
      <c r="J53" s="585"/>
      <c r="K53" s="585"/>
      <c r="L53" s="585"/>
      <c r="M53" s="585"/>
      <c r="N53" s="585"/>
      <c r="O53" s="585"/>
      <c r="P53" s="585"/>
      <c r="Q53" s="585"/>
      <c r="R53" s="585"/>
      <c r="S53" s="585"/>
      <c r="T53" s="585"/>
      <c r="U53" s="585"/>
      <c r="V53" s="585"/>
      <c r="W53" s="585"/>
      <c r="X53" s="585"/>
      <c r="Y53" s="585"/>
      <c r="Z53" s="585"/>
      <c r="AA53" s="585"/>
      <c r="AB53" s="585"/>
      <c r="AC53" s="585"/>
      <c r="AD53" s="585"/>
      <c r="AE53" s="585"/>
      <c r="AF53" s="585"/>
      <c r="AG53" s="585"/>
      <c r="AH53" s="585"/>
      <c r="AI53" s="586"/>
      <c r="AJ53" s="586"/>
      <c r="AK53" s="586"/>
      <c r="AL53" s="586"/>
      <c r="AM53" s="586"/>
      <c r="AN53" s="586"/>
      <c r="AO53" s="586"/>
      <c r="AP53" s="586"/>
      <c r="AQ53" s="586"/>
      <c r="AR53" s="586"/>
      <c r="AS53" s="586"/>
      <c r="AT53" s="586"/>
      <c r="AU53" s="586"/>
    </row>
    <row r="54" spans="1:47" x14ac:dyDescent="0.15">
      <c r="A54" s="585"/>
      <c r="B54" s="585"/>
      <c r="C54" s="585"/>
      <c r="D54" s="585"/>
      <c r="E54" s="585"/>
      <c r="F54" s="585"/>
      <c r="G54" s="585"/>
      <c r="H54" s="585"/>
      <c r="I54" s="585"/>
      <c r="J54" s="585"/>
      <c r="K54" s="585"/>
      <c r="L54" s="585"/>
      <c r="M54" s="585"/>
      <c r="N54" s="585"/>
      <c r="O54" s="585"/>
      <c r="P54" s="585"/>
      <c r="Q54" s="585"/>
      <c r="R54" s="585"/>
      <c r="S54" s="585"/>
      <c r="T54" s="585"/>
      <c r="U54" s="585"/>
      <c r="V54" s="585"/>
      <c r="W54" s="585"/>
      <c r="X54" s="585"/>
      <c r="Y54" s="585"/>
      <c r="Z54" s="585"/>
      <c r="AA54" s="585"/>
      <c r="AB54" s="585"/>
      <c r="AC54" s="585"/>
      <c r="AD54" s="585"/>
      <c r="AE54" s="585"/>
      <c r="AF54" s="585"/>
      <c r="AG54" s="585"/>
      <c r="AH54" s="585"/>
      <c r="AI54" s="586"/>
      <c r="AJ54" s="586"/>
      <c r="AK54" s="586"/>
      <c r="AL54" s="586"/>
      <c r="AM54" s="586"/>
      <c r="AN54" s="586"/>
      <c r="AO54" s="586"/>
      <c r="AP54" s="586"/>
      <c r="AQ54" s="586"/>
      <c r="AR54" s="586"/>
      <c r="AS54" s="586"/>
      <c r="AT54" s="586"/>
      <c r="AU54" s="586"/>
    </row>
    <row r="55" spans="1:47" x14ac:dyDescent="0.15">
      <c r="A55" s="585"/>
      <c r="B55" s="585"/>
      <c r="C55" s="585"/>
      <c r="D55" s="585"/>
      <c r="E55" s="585"/>
      <c r="F55" s="585"/>
      <c r="G55" s="585"/>
      <c r="H55" s="585"/>
      <c r="I55" s="585"/>
      <c r="J55" s="585"/>
      <c r="K55" s="585"/>
      <c r="L55" s="585"/>
      <c r="M55" s="585"/>
      <c r="N55" s="585"/>
      <c r="O55" s="585"/>
      <c r="P55" s="585"/>
      <c r="Q55" s="585"/>
      <c r="R55" s="585"/>
      <c r="S55" s="585"/>
      <c r="T55" s="585"/>
      <c r="U55" s="585"/>
      <c r="V55" s="585"/>
      <c r="W55" s="585"/>
      <c r="X55" s="585"/>
      <c r="Y55" s="585"/>
      <c r="Z55" s="585"/>
      <c r="AA55" s="585"/>
      <c r="AB55" s="585"/>
      <c r="AC55" s="585"/>
      <c r="AD55" s="585"/>
      <c r="AE55" s="585"/>
      <c r="AF55" s="585"/>
      <c r="AG55" s="585"/>
      <c r="AH55" s="585"/>
      <c r="AI55" s="586"/>
      <c r="AJ55" s="586"/>
      <c r="AK55" s="586"/>
      <c r="AL55" s="586"/>
      <c r="AM55" s="586"/>
      <c r="AN55" s="586"/>
      <c r="AO55" s="586"/>
      <c r="AP55" s="586"/>
      <c r="AQ55" s="586"/>
      <c r="AR55" s="586"/>
      <c r="AS55" s="586"/>
      <c r="AT55" s="586"/>
      <c r="AU55" s="586"/>
    </row>
    <row r="56" spans="1:47" x14ac:dyDescent="0.15">
      <c r="A56" s="585"/>
      <c r="B56" s="585"/>
      <c r="C56" s="585"/>
      <c r="D56" s="585"/>
      <c r="E56" s="585"/>
      <c r="F56" s="585"/>
      <c r="G56" s="585"/>
      <c r="H56" s="585"/>
      <c r="I56" s="585"/>
      <c r="J56" s="585"/>
      <c r="K56" s="585"/>
      <c r="L56" s="585"/>
      <c r="M56" s="585"/>
      <c r="N56" s="585"/>
      <c r="O56" s="585"/>
      <c r="P56" s="585"/>
      <c r="Q56" s="585"/>
      <c r="R56" s="585"/>
      <c r="S56" s="585"/>
      <c r="T56" s="585"/>
      <c r="U56" s="585"/>
      <c r="V56" s="585"/>
      <c r="W56" s="585"/>
      <c r="X56" s="585"/>
      <c r="Y56" s="585"/>
      <c r="Z56" s="585"/>
      <c r="AA56" s="585"/>
      <c r="AB56" s="585"/>
      <c r="AC56" s="585"/>
      <c r="AD56" s="585"/>
      <c r="AE56" s="585"/>
      <c r="AF56" s="585"/>
      <c r="AG56" s="585"/>
      <c r="AH56" s="585"/>
      <c r="AI56" s="586"/>
      <c r="AJ56" s="586"/>
      <c r="AK56" s="586"/>
      <c r="AL56" s="586"/>
      <c r="AM56" s="586"/>
      <c r="AN56" s="586"/>
      <c r="AO56" s="586"/>
      <c r="AP56" s="586"/>
      <c r="AQ56" s="586"/>
      <c r="AR56" s="586"/>
      <c r="AS56" s="586"/>
      <c r="AT56" s="586"/>
      <c r="AU56" s="586"/>
    </row>
    <row r="57" spans="1:47" x14ac:dyDescent="0.15">
      <c r="A57" s="585"/>
      <c r="B57" s="585"/>
      <c r="C57" s="585"/>
      <c r="D57" s="585"/>
      <c r="E57" s="585"/>
      <c r="F57" s="585"/>
      <c r="G57" s="585"/>
      <c r="H57" s="585"/>
      <c r="I57" s="585"/>
      <c r="J57" s="585"/>
      <c r="K57" s="585"/>
      <c r="L57" s="585"/>
      <c r="M57" s="585"/>
      <c r="N57" s="585"/>
      <c r="O57" s="585"/>
      <c r="P57" s="585"/>
      <c r="Q57" s="585"/>
      <c r="R57" s="585"/>
      <c r="S57" s="585"/>
      <c r="T57" s="585"/>
      <c r="U57" s="585"/>
      <c r="V57" s="585"/>
      <c r="W57" s="585"/>
      <c r="X57" s="585"/>
      <c r="Y57" s="585"/>
      <c r="Z57" s="585"/>
      <c r="AA57" s="585"/>
      <c r="AB57" s="585"/>
      <c r="AC57" s="585"/>
      <c r="AD57" s="585"/>
      <c r="AE57" s="585"/>
      <c r="AF57" s="585"/>
      <c r="AG57" s="585"/>
      <c r="AH57" s="585"/>
      <c r="AI57" s="586"/>
      <c r="AJ57" s="586"/>
      <c r="AK57" s="586"/>
      <c r="AL57" s="586"/>
      <c r="AM57" s="586"/>
      <c r="AN57" s="586"/>
      <c r="AO57" s="586"/>
      <c r="AP57" s="586"/>
      <c r="AQ57" s="586"/>
      <c r="AR57" s="586"/>
      <c r="AS57" s="586"/>
      <c r="AT57" s="586"/>
      <c r="AU57" s="586"/>
    </row>
    <row r="58" spans="1:47" x14ac:dyDescent="0.15">
      <c r="A58" s="585"/>
      <c r="B58" s="585"/>
      <c r="C58" s="585"/>
      <c r="D58" s="585"/>
      <c r="E58" s="585"/>
      <c r="F58" s="585"/>
      <c r="G58" s="585"/>
      <c r="H58" s="585"/>
      <c r="I58" s="585"/>
      <c r="J58" s="585"/>
      <c r="K58" s="585"/>
      <c r="L58" s="585"/>
      <c r="M58" s="585"/>
      <c r="N58" s="585"/>
      <c r="O58" s="585"/>
      <c r="P58" s="585"/>
      <c r="Q58" s="585"/>
      <c r="R58" s="585"/>
      <c r="S58" s="585"/>
      <c r="T58" s="585"/>
      <c r="U58" s="585"/>
      <c r="V58" s="585"/>
      <c r="W58" s="585"/>
      <c r="X58" s="585"/>
      <c r="Y58" s="585"/>
      <c r="Z58" s="585"/>
      <c r="AA58" s="585"/>
      <c r="AB58" s="585"/>
      <c r="AC58" s="585"/>
      <c r="AD58" s="585"/>
      <c r="AE58" s="585"/>
      <c r="AF58" s="585"/>
      <c r="AG58" s="585"/>
      <c r="AH58" s="585"/>
      <c r="AI58" s="586"/>
      <c r="AJ58" s="586"/>
      <c r="AK58" s="586"/>
      <c r="AL58" s="586"/>
      <c r="AM58" s="586"/>
      <c r="AN58" s="586"/>
      <c r="AO58" s="586"/>
      <c r="AP58" s="586"/>
      <c r="AQ58" s="586"/>
      <c r="AR58" s="586"/>
      <c r="AS58" s="586"/>
      <c r="AT58" s="586"/>
      <c r="AU58" s="586"/>
    </row>
    <row r="59" spans="1:47" x14ac:dyDescent="0.15">
      <c r="A59" s="585"/>
      <c r="B59" s="585"/>
      <c r="C59" s="585"/>
      <c r="D59" s="585"/>
      <c r="E59" s="585"/>
      <c r="F59" s="585"/>
      <c r="G59" s="585"/>
      <c r="H59" s="585"/>
      <c r="I59" s="585"/>
      <c r="J59" s="585"/>
      <c r="K59" s="585"/>
      <c r="L59" s="585"/>
      <c r="M59" s="585"/>
      <c r="N59" s="585"/>
      <c r="O59" s="585"/>
      <c r="P59" s="585"/>
      <c r="Q59" s="585"/>
      <c r="R59" s="585"/>
      <c r="S59" s="585"/>
      <c r="T59" s="585"/>
      <c r="U59" s="585"/>
      <c r="V59" s="585"/>
      <c r="W59" s="585"/>
      <c r="X59" s="585"/>
      <c r="Y59" s="585"/>
      <c r="Z59" s="585"/>
      <c r="AA59" s="585"/>
      <c r="AB59" s="585"/>
      <c r="AC59" s="585"/>
      <c r="AD59" s="585"/>
      <c r="AE59" s="585"/>
      <c r="AF59" s="585"/>
      <c r="AG59" s="585"/>
      <c r="AH59" s="585"/>
      <c r="AI59" s="586"/>
      <c r="AJ59" s="586"/>
      <c r="AK59" s="586"/>
      <c r="AL59" s="586"/>
      <c r="AM59" s="586"/>
      <c r="AN59" s="586"/>
      <c r="AO59" s="586"/>
      <c r="AP59" s="586"/>
      <c r="AQ59" s="586"/>
      <c r="AR59" s="586"/>
      <c r="AS59" s="586"/>
      <c r="AT59" s="586"/>
      <c r="AU59" s="586"/>
    </row>
    <row r="60" spans="1:47" x14ac:dyDescent="0.15">
      <c r="A60" s="585"/>
      <c r="B60" s="585"/>
      <c r="C60" s="585"/>
      <c r="D60" s="585"/>
      <c r="E60" s="585"/>
      <c r="F60" s="585"/>
      <c r="G60" s="58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5"/>
      <c r="AE60" s="585"/>
      <c r="AF60" s="585"/>
      <c r="AG60" s="585"/>
      <c r="AH60" s="585"/>
      <c r="AI60" s="586"/>
      <c r="AJ60" s="586"/>
      <c r="AK60" s="586"/>
      <c r="AL60" s="586"/>
      <c r="AM60" s="586"/>
      <c r="AN60" s="586"/>
      <c r="AO60" s="586"/>
      <c r="AP60" s="586"/>
      <c r="AQ60" s="586"/>
      <c r="AR60" s="586"/>
      <c r="AS60" s="586"/>
      <c r="AT60" s="586"/>
      <c r="AU60" s="586"/>
    </row>
    <row r="61" spans="1:47" x14ac:dyDescent="0.15">
      <c r="A61" s="585"/>
      <c r="B61" s="585"/>
      <c r="C61" s="585"/>
      <c r="D61" s="585"/>
      <c r="E61" s="585"/>
      <c r="F61" s="585"/>
      <c r="G61" s="585"/>
      <c r="H61" s="585"/>
      <c r="I61" s="585"/>
      <c r="J61" s="585"/>
      <c r="K61" s="585"/>
      <c r="L61" s="585"/>
      <c r="M61" s="585"/>
      <c r="N61" s="585"/>
      <c r="O61" s="585"/>
      <c r="P61" s="585"/>
      <c r="Q61" s="585"/>
      <c r="R61" s="585"/>
      <c r="S61" s="585"/>
      <c r="T61" s="585"/>
      <c r="U61" s="585"/>
      <c r="V61" s="585"/>
      <c r="W61" s="585"/>
      <c r="X61" s="585"/>
      <c r="Y61" s="585"/>
      <c r="Z61" s="585"/>
      <c r="AA61" s="585"/>
      <c r="AB61" s="585"/>
      <c r="AC61" s="585"/>
      <c r="AD61" s="585"/>
      <c r="AE61" s="585"/>
      <c r="AF61" s="585"/>
      <c r="AG61" s="585"/>
      <c r="AH61" s="585"/>
      <c r="AI61" s="586"/>
      <c r="AJ61" s="586"/>
      <c r="AK61" s="586"/>
      <c r="AL61" s="586"/>
      <c r="AM61" s="586"/>
      <c r="AN61" s="586"/>
      <c r="AO61" s="586"/>
      <c r="AP61" s="586"/>
      <c r="AQ61" s="586"/>
      <c r="AR61" s="586"/>
      <c r="AS61" s="586"/>
      <c r="AT61" s="586"/>
      <c r="AU61" s="586"/>
    </row>
    <row r="62" spans="1:47" x14ac:dyDescent="0.15">
      <c r="A62" s="585"/>
      <c r="B62" s="585"/>
      <c r="C62" s="585"/>
      <c r="D62" s="585"/>
      <c r="E62" s="585"/>
      <c r="F62" s="585"/>
      <c r="G62" s="585"/>
      <c r="H62" s="585"/>
      <c r="I62" s="585"/>
      <c r="J62" s="585"/>
      <c r="K62" s="585"/>
      <c r="L62" s="585"/>
      <c r="M62" s="585"/>
      <c r="N62" s="585"/>
      <c r="O62" s="585"/>
      <c r="P62" s="585"/>
      <c r="Q62" s="585"/>
      <c r="R62" s="585"/>
      <c r="S62" s="585"/>
      <c r="T62" s="585"/>
      <c r="U62" s="585"/>
      <c r="V62" s="585"/>
      <c r="W62" s="585"/>
      <c r="X62" s="585"/>
      <c r="Y62" s="585"/>
      <c r="Z62" s="585"/>
      <c r="AA62" s="585"/>
      <c r="AB62" s="585"/>
      <c r="AC62" s="585"/>
      <c r="AD62" s="585"/>
      <c r="AE62" s="585"/>
      <c r="AF62" s="585"/>
      <c r="AG62" s="585"/>
      <c r="AH62" s="585"/>
      <c r="AI62" s="586"/>
      <c r="AJ62" s="586"/>
      <c r="AK62" s="586"/>
      <c r="AL62" s="586"/>
      <c r="AM62" s="586"/>
      <c r="AN62" s="586"/>
      <c r="AO62" s="586"/>
      <c r="AP62" s="586"/>
      <c r="AQ62" s="586"/>
      <c r="AR62" s="586"/>
      <c r="AS62" s="586"/>
      <c r="AT62" s="586"/>
      <c r="AU62" s="586"/>
    </row>
    <row r="63" spans="1:47" x14ac:dyDescent="0.15">
      <c r="A63" s="585"/>
      <c r="B63" s="585"/>
      <c r="C63" s="585"/>
      <c r="D63" s="585"/>
      <c r="E63" s="585"/>
      <c r="F63" s="585"/>
      <c r="G63" s="585"/>
      <c r="H63" s="585"/>
      <c r="I63" s="585"/>
      <c r="J63" s="585"/>
      <c r="K63" s="585"/>
      <c r="L63" s="585"/>
      <c r="M63" s="585"/>
      <c r="N63" s="585"/>
      <c r="O63" s="585"/>
      <c r="P63" s="585"/>
      <c r="Q63" s="585"/>
      <c r="R63" s="585"/>
      <c r="S63" s="585"/>
      <c r="T63" s="585"/>
      <c r="U63" s="585"/>
      <c r="V63" s="585"/>
      <c r="W63" s="585"/>
      <c r="X63" s="585"/>
      <c r="Y63" s="585"/>
      <c r="Z63" s="585"/>
      <c r="AA63" s="585"/>
      <c r="AB63" s="585"/>
      <c r="AC63" s="585"/>
      <c r="AD63" s="585"/>
      <c r="AE63" s="585"/>
      <c r="AF63" s="585"/>
      <c r="AG63" s="585"/>
      <c r="AH63" s="585"/>
      <c r="AI63" s="586"/>
      <c r="AJ63" s="586"/>
      <c r="AK63" s="586"/>
      <c r="AL63" s="586"/>
      <c r="AM63" s="586"/>
      <c r="AN63" s="586"/>
      <c r="AO63" s="586"/>
      <c r="AP63" s="586"/>
      <c r="AQ63" s="586"/>
      <c r="AR63" s="586"/>
      <c r="AS63" s="586"/>
      <c r="AT63" s="586"/>
      <c r="AU63" s="586"/>
    </row>
    <row r="64" spans="1:47" x14ac:dyDescent="0.15">
      <c r="A64" s="585"/>
      <c r="B64" s="585"/>
      <c r="C64" s="585"/>
      <c r="D64" s="585"/>
      <c r="E64" s="585"/>
      <c r="F64" s="585"/>
      <c r="G64" s="585"/>
      <c r="H64" s="585"/>
      <c r="I64" s="585"/>
      <c r="J64" s="585"/>
      <c r="K64" s="585"/>
      <c r="L64" s="585"/>
      <c r="M64" s="585"/>
      <c r="N64" s="585"/>
      <c r="O64" s="585"/>
      <c r="P64" s="585"/>
      <c r="Q64" s="585"/>
      <c r="R64" s="585"/>
      <c r="S64" s="585"/>
      <c r="T64" s="585"/>
      <c r="U64" s="585"/>
      <c r="V64" s="585"/>
      <c r="W64" s="585"/>
      <c r="X64" s="585"/>
      <c r="Y64" s="585"/>
      <c r="Z64" s="585"/>
      <c r="AA64" s="585"/>
      <c r="AB64" s="585"/>
      <c r="AC64" s="585"/>
      <c r="AD64" s="585"/>
      <c r="AE64" s="585"/>
      <c r="AF64" s="585"/>
      <c r="AG64" s="585"/>
      <c r="AH64" s="585"/>
      <c r="AI64" s="586"/>
      <c r="AJ64" s="586"/>
      <c r="AK64" s="586"/>
      <c r="AL64" s="586"/>
      <c r="AM64" s="586"/>
      <c r="AN64" s="586"/>
      <c r="AO64" s="586"/>
      <c r="AP64" s="586"/>
      <c r="AQ64" s="586"/>
      <c r="AR64" s="586"/>
      <c r="AS64" s="586"/>
      <c r="AT64" s="586"/>
      <c r="AU64" s="586"/>
    </row>
    <row r="65" spans="35:47" s="585" customFormat="1" x14ac:dyDescent="0.15">
      <c r="AI65" s="586"/>
      <c r="AJ65" s="586"/>
      <c r="AK65" s="586"/>
      <c r="AL65" s="586"/>
      <c r="AM65" s="586"/>
      <c r="AN65" s="586"/>
      <c r="AO65" s="586"/>
      <c r="AP65" s="586"/>
      <c r="AQ65" s="586"/>
      <c r="AR65" s="586"/>
      <c r="AS65" s="586"/>
      <c r="AT65" s="586"/>
      <c r="AU65" s="586"/>
    </row>
    <row r="66" spans="35:47" s="585" customFormat="1" x14ac:dyDescent="0.15">
      <c r="AI66" s="586"/>
      <c r="AJ66" s="586"/>
      <c r="AK66" s="586"/>
      <c r="AL66" s="586"/>
      <c r="AM66" s="586"/>
      <c r="AN66" s="586"/>
      <c r="AO66" s="586"/>
      <c r="AP66" s="586"/>
      <c r="AQ66" s="586"/>
      <c r="AR66" s="586"/>
      <c r="AS66" s="586"/>
      <c r="AT66" s="586"/>
      <c r="AU66" s="586"/>
    </row>
    <row r="67" spans="35:47" s="585" customFormat="1" x14ac:dyDescent="0.15">
      <c r="AI67" s="586"/>
      <c r="AJ67" s="586"/>
      <c r="AK67" s="586"/>
      <c r="AL67" s="586"/>
      <c r="AM67" s="586"/>
      <c r="AN67" s="586"/>
      <c r="AO67" s="586"/>
      <c r="AP67" s="586"/>
      <c r="AQ67" s="586"/>
      <c r="AR67" s="586"/>
      <c r="AS67" s="586"/>
      <c r="AT67" s="586"/>
      <c r="AU67" s="586"/>
    </row>
    <row r="68" spans="35:47" s="585" customFormat="1" x14ac:dyDescent="0.15">
      <c r="AI68" s="586"/>
      <c r="AJ68" s="586"/>
      <c r="AK68" s="586"/>
      <c r="AL68" s="586"/>
      <c r="AM68" s="586"/>
      <c r="AN68" s="586"/>
      <c r="AO68" s="586"/>
      <c r="AP68" s="586"/>
      <c r="AQ68" s="586"/>
      <c r="AR68" s="586"/>
      <c r="AS68" s="586"/>
      <c r="AT68" s="586"/>
      <c r="AU68" s="586"/>
    </row>
    <row r="69" spans="35:47" s="585" customFormat="1" x14ac:dyDescent="0.15">
      <c r="AI69" s="586"/>
      <c r="AJ69" s="586"/>
      <c r="AK69" s="586"/>
      <c r="AL69" s="586"/>
      <c r="AM69" s="586"/>
      <c r="AN69" s="586"/>
      <c r="AO69" s="586"/>
      <c r="AP69" s="586"/>
      <c r="AQ69" s="586"/>
      <c r="AR69" s="586"/>
      <c r="AS69" s="586"/>
      <c r="AT69" s="586"/>
      <c r="AU69" s="586"/>
    </row>
    <row r="70" spans="35:47" s="585" customFormat="1" x14ac:dyDescent="0.15">
      <c r="AI70" s="586"/>
      <c r="AJ70" s="586"/>
      <c r="AK70" s="586"/>
      <c r="AL70" s="586"/>
      <c r="AM70" s="586"/>
      <c r="AN70" s="586"/>
      <c r="AO70" s="586"/>
      <c r="AP70" s="586"/>
      <c r="AQ70" s="586"/>
      <c r="AR70" s="586"/>
      <c r="AS70" s="586"/>
      <c r="AT70" s="586"/>
      <c r="AU70" s="586"/>
    </row>
    <row r="71" spans="35:47" s="585" customFormat="1" x14ac:dyDescent="0.15">
      <c r="AI71" s="586"/>
      <c r="AJ71" s="586"/>
      <c r="AK71" s="586"/>
      <c r="AL71" s="586"/>
      <c r="AM71" s="586"/>
      <c r="AN71" s="586"/>
      <c r="AO71" s="586"/>
      <c r="AP71" s="586"/>
      <c r="AQ71" s="586"/>
      <c r="AR71" s="586"/>
      <c r="AS71" s="586"/>
      <c r="AT71" s="586"/>
      <c r="AU71" s="586"/>
    </row>
    <row r="72" spans="35:47" s="585" customFormat="1" x14ac:dyDescent="0.15">
      <c r="AI72" s="586"/>
      <c r="AJ72" s="586"/>
      <c r="AK72" s="586"/>
      <c r="AL72" s="586"/>
      <c r="AM72" s="586"/>
      <c r="AN72" s="586"/>
      <c r="AO72" s="586"/>
      <c r="AP72" s="586"/>
      <c r="AQ72" s="586"/>
      <c r="AR72" s="586"/>
      <c r="AS72" s="586"/>
      <c r="AT72" s="586"/>
      <c r="AU72" s="586"/>
    </row>
    <row r="73" spans="35:47" s="585" customFormat="1" x14ac:dyDescent="0.15">
      <c r="AI73" s="586"/>
      <c r="AJ73" s="586"/>
      <c r="AK73" s="586"/>
      <c r="AL73" s="586"/>
      <c r="AM73" s="586"/>
      <c r="AN73" s="586"/>
      <c r="AO73" s="586"/>
      <c r="AP73" s="586"/>
      <c r="AQ73" s="586"/>
      <c r="AR73" s="586"/>
      <c r="AS73" s="586"/>
      <c r="AT73" s="586"/>
      <c r="AU73" s="586"/>
    </row>
    <row r="74" spans="35:47" s="585" customFormat="1" x14ac:dyDescent="0.15">
      <c r="AI74" s="586"/>
      <c r="AJ74" s="586"/>
      <c r="AK74" s="586"/>
      <c r="AL74" s="586"/>
      <c r="AM74" s="586"/>
      <c r="AN74" s="586"/>
      <c r="AO74" s="586"/>
      <c r="AP74" s="586"/>
      <c r="AQ74" s="586"/>
      <c r="AR74" s="586"/>
      <c r="AS74" s="586"/>
      <c r="AT74" s="586"/>
      <c r="AU74" s="586"/>
    </row>
    <row r="75" spans="35:47" s="585" customFormat="1" x14ac:dyDescent="0.15">
      <c r="AI75" s="586"/>
      <c r="AJ75" s="586"/>
      <c r="AK75" s="586"/>
      <c r="AL75" s="586"/>
      <c r="AM75" s="586"/>
      <c r="AN75" s="586"/>
      <c r="AO75" s="586"/>
      <c r="AP75" s="586"/>
      <c r="AQ75" s="586"/>
      <c r="AR75" s="586"/>
      <c r="AS75" s="586"/>
      <c r="AT75" s="586"/>
      <c r="AU75" s="586"/>
    </row>
    <row r="76" spans="35:47" s="585" customFormat="1" x14ac:dyDescent="0.15">
      <c r="AI76" s="586"/>
      <c r="AJ76" s="586"/>
      <c r="AK76" s="586"/>
      <c r="AL76" s="586"/>
      <c r="AM76" s="586"/>
      <c r="AN76" s="586"/>
      <c r="AO76" s="586"/>
      <c r="AP76" s="586"/>
      <c r="AQ76" s="586"/>
      <c r="AR76" s="586"/>
      <c r="AS76" s="586"/>
      <c r="AT76" s="586"/>
      <c r="AU76" s="586"/>
    </row>
    <row r="77" spans="35:47" s="585" customFormat="1" x14ac:dyDescent="0.15">
      <c r="AI77" s="586"/>
      <c r="AJ77" s="586"/>
      <c r="AK77" s="586"/>
      <c r="AL77" s="586"/>
      <c r="AM77" s="586"/>
      <c r="AN77" s="586"/>
      <c r="AO77" s="586"/>
      <c r="AP77" s="586"/>
      <c r="AQ77" s="586"/>
      <c r="AR77" s="586"/>
      <c r="AS77" s="586"/>
      <c r="AT77" s="586"/>
      <c r="AU77" s="586"/>
    </row>
    <row r="78" spans="35:47" s="585" customFormat="1" x14ac:dyDescent="0.15">
      <c r="AI78" s="586"/>
      <c r="AJ78" s="586"/>
      <c r="AK78" s="586"/>
      <c r="AL78" s="586"/>
      <c r="AM78" s="586"/>
      <c r="AN78" s="586"/>
      <c r="AO78" s="586"/>
      <c r="AP78" s="586"/>
      <c r="AQ78" s="586"/>
      <c r="AR78" s="586"/>
      <c r="AS78" s="586"/>
      <c r="AT78" s="586"/>
      <c r="AU78" s="586"/>
    </row>
    <row r="79" spans="35:47" s="585" customFormat="1" x14ac:dyDescent="0.15">
      <c r="AI79" s="586"/>
      <c r="AJ79" s="586"/>
      <c r="AK79" s="586"/>
      <c r="AL79" s="586"/>
      <c r="AM79" s="586"/>
      <c r="AN79" s="586"/>
      <c r="AO79" s="586"/>
      <c r="AP79" s="586"/>
      <c r="AQ79" s="586"/>
      <c r="AR79" s="586"/>
      <c r="AS79" s="586"/>
      <c r="AT79" s="586"/>
      <c r="AU79" s="586"/>
    </row>
    <row r="80" spans="35:47" s="585" customFormat="1" x14ac:dyDescent="0.15">
      <c r="AI80" s="586"/>
      <c r="AJ80" s="586"/>
      <c r="AK80" s="586"/>
      <c r="AL80" s="586"/>
      <c r="AM80" s="586"/>
      <c r="AN80" s="586"/>
      <c r="AO80" s="586"/>
      <c r="AP80" s="586"/>
      <c r="AQ80" s="586"/>
      <c r="AR80" s="586"/>
      <c r="AS80" s="586"/>
      <c r="AT80" s="586"/>
      <c r="AU80" s="586"/>
    </row>
    <row r="81" spans="35:47" s="585" customFormat="1" x14ac:dyDescent="0.15">
      <c r="AI81" s="586"/>
      <c r="AJ81" s="586"/>
      <c r="AK81" s="586"/>
      <c r="AL81" s="586"/>
      <c r="AM81" s="586"/>
      <c r="AN81" s="586"/>
      <c r="AO81" s="586"/>
      <c r="AP81" s="586"/>
      <c r="AQ81" s="586"/>
      <c r="AR81" s="586"/>
      <c r="AS81" s="586"/>
      <c r="AT81" s="586"/>
      <c r="AU81" s="586"/>
    </row>
    <row r="82" spans="35:47" s="585" customFormat="1" x14ac:dyDescent="0.15">
      <c r="AI82" s="586"/>
      <c r="AJ82" s="586"/>
      <c r="AK82" s="586"/>
      <c r="AL82" s="586"/>
      <c r="AM82" s="586"/>
      <c r="AN82" s="586"/>
      <c r="AO82" s="586"/>
      <c r="AP82" s="586"/>
      <c r="AQ82" s="586"/>
      <c r="AR82" s="586"/>
      <c r="AS82" s="586"/>
      <c r="AT82" s="586"/>
      <c r="AU82" s="586"/>
    </row>
    <row r="83" spans="35:47" s="585" customFormat="1" x14ac:dyDescent="0.15"/>
    <row r="84" spans="35:47" s="585" customFormat="1" x14ac:dyDescent="0.15"/>
    <row r="85" spans="35:47" s="585" customFormat="1" x14ac:dyDescent="0.15"/>
    <row r="86" spans="35:47" s="585" customFormat="1" x14ac:dyDescent="0.15"/>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election activeCell="B2" sqref="B2:B3"/>
    </sheetView>
  </sheetViews>
  <sheetFormatPr baseColWidth="10" defaultColWidth="8.83203125" defaultRowHeight="13" x14ac:dyDescent="0.15"/>
  <cols>
    <col min="1" max="1" width="1.6640625" customWidth="1"/>
    <col min="2" max="2" width="6.6640625" customWidth="1"/>
    <col min="3" max="3" width="6.6640625" style="205" customWidth="1"/>
    <col min="4" max="15" width="8.6640625" customWidth="1"/>
    <col min="16" max="16" width="1.5" customWidth="1"/>
    <col min="17" max="28" width="7.6640625" customWidth="1"/>
    <col min="29" max="29" width="1.5" customWidth="1"/>
    <col min="30" max="33" width="7.6640625" customWidth="1"/>
    <col min="34" max="34" width="1.6640625" customWidth="1"/>
    <col min="35" max="48" width="9.1640625" style="585" customWidth="1"/>
  </cols>
  <sheetData>
    <row r="1" spans="1:48" ht="40" customHeight="1" x14ac:dyDescent="0.15">
      <c r="A1" s="379"/>
      <c r="B1" s="350" t="s">
        <v>152</v>
      </c>
      <c r="C1" s="373"/>
      <c r="D1" s="320"/>
      <c r="E1" s="32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423" t="s">
        <v>30</v>
      </c>
      <c r="AH1" s="454"/>
      <c r="AI1" s="586"/>
      <c r="AJ1" s="586"/>
      <c r="AK1" s="586"/>
      <c r="AL1" s="586"/>
      <c r="AM1" s="586"/>
      <c r="AN1" s="586"/>
      <c r="AO1" s="586"/>
      <c r="AP1" s="586"/>
      <c r="AQ1" s="586"/>
      <c r="AR1" s="586"/>
      <c r="AS1" s="586"/>
      <c r="AT1" s="586"/>
      <c r="AU1" s="586"/>
      <c r="AV1"/>
    </row>
    <row r="2" spans="1:48" ht="21" customHeight="1" x14ac:dyDescent="0.15">
      <c r="A2" s="321"/>
      <c r="B2" s="753"/>
      <c r="C2" s="352"/>
      <c r="D2" s="307"/>
      <c r="E2" s="307"/>
      <c r="F2" s="307"/>
      <c r="G2" s="307"/>
      <c r="H2" s="307"/>
      <c r="I2" s="307"/>
      <c r="J2" s="307"/>
      <c r="K2" s="307"/>
      <c r="L2" s="307"/>
      <c r="M2" s="307"/>
      <c r="N2" s="307"/>
      <c r="O2" s="307"/>
      <c r="P2" s="307"/>
      <c r="Q2" s="307"/>
      <c r="R2" s="307"/>
      <c r="S2" s="307"/>
      <c r="T2" s="307"/>
      <c r="U2" s="307"/>
      <c r="V2" s="307"/>
      <c r="W2" s="307"/>
      <c r="X2" s="307"/>
      <c r="Y2" s="307"/>
      <c r="Z2" s="307"/>
      <c r="AA2" s="307"/>
      <c r="AB2" s="307"/>
      <c r="AC2" s="307"/>
      <c r="AD2" s="307"/>
      <c r="AE2" s="307"/>
      <c r="AF2" s="307"/>
      <c r="AG2" s="307"/>
      <c r="AH2" s="457"/>
      <c r="AI2" s="586"/>
      <c r="AJ2" s="586"/>
      <c r="AK2" s="586"/>
      <c r="AL2" s="586"/>
      <c r="AM2" s="586"/>
      <c r="AN2" s="586"/>
      <c r="AO2" s="586"/>
      <c r="AP2" s="586"/>
      <c r="AQ2" s="586"/>
      <c r="AR2" s="586"/>
      <c r="AS2" s="586"/>
      <c r="AT2" s="586"/>
      <c r="AU2" s="586"/>
      <c r="AV2"/>
    </row>
    <row r="3" spans="1:48" ht="21" customHeight="1" x14ac:dyDescent="0.15">
      <c r="A3" s="321"/>
      <c r="B3" s="753"/>
      <c r="C3" s="352"/>
      <c r="D3" s="307"/>
      <c r="E3" s="307"/>
      <c r="F3" s="307"/>
      <c r="G3" s="307"/>
      <c r="H3" s="307"/>
      <c r="I3" s="307"/>
      <c r="J3" s="307"/>
      <c r="K3" s="307"/>
      <c r="L3" s="307"/>
      <c r="M3" s="307"/>
      <c r="N3" s="307"/>
      <c r="O3" s="307"/>
      <c r="P3" s="307"/>
      <c r="Q3" s="307"/>
      <c r="R3" s="307"/>
      <c r="S3" s="307"/>
      <c r="T3" s="307"/>
      <c r="U3" s="63" t="s">
        <v>96</v>
      </c>
      <c r="V3" s="63"/>
      <c r="W3" s="63"/>
      <c r="X3" s="63"/>
      <c r="Y3" s="63"/>
      <c r="Z3" s="63"/>
      <c r="AA3" s="63"/>
      <c r="AB3" s="63"/>
      <c r="AC3" s="63"/>
      <c r="AD3" s="63"/>
      <c r="AE3" s="63"/>
      <c r="AF3" s="63"/>
      <c r="AG3" s="63"/>
      <c r="AH3" s="457"/>
      <c r="AI3" s="586"/>
      <c r="AJ3" s="586"/>
      <c r="AK3" s="586"/>
      <c r="AL3" s="586"/>
      <c r="AM3" s="586"/>
      <c r="AN3" s="586"/>
      <c r="AO3" s="586"/>
      <c r="AP3" s="586"/>
      <c r="AQ3" s="586"/>
      <c r="AR3" s="586"/>
      <c r="AS3" s="586"/>
      <c r="AT3" s="586"/>
      <c r="AU3" s="586"/>
      <c r="AV3"/>
    </row>
    <row r="4" spans="1:48" ht="21" customHeight="1" x14ac:dyDescent="0.15">
      <c r="A4" s="321"/>
      <c r="B4" s="625" t="s">
        <v>31</v>
      </c>
      <c r="C4" s="307"/>
      <c r="D4" s="307"/>
      <c r="E4" s="307"/>
      <c r="F4" s="307"/>
      <c r="G4" s="307"/>
      <c r="H4" s="409"/>
      <c r="I4" s="409"/>
      <c r="J4" s="409"/>
      <c r="K4" s="409"/>
      <c r="L4" s="409"/>
      <c r="M4" s="409"/>
      <c r="N4" s="409"/>
      <c r="O4" s="409"/>
      <c r="P4" s="409"/>
      <c r="Q4" s="409"/>
      <c r="R4" s="409"/>
      <c r="S4" s="409"/>
      <c r="T4" s="409"/>
      <c r="U4" s="409"/>
      <c r="V4" s="409"/>
      <c r="W4" s="409"/>
      <c r="X4" s="307"/>
      <c r="Y4" s="307"/>
      <c r="Z4" s="307"/>
      <c r="AA4" s="307"/>
      <c r="AB4" s="307"/>
      <c r="AC4" s="409"/>
      <c r="AD4" s="307"/>
      <c r="AE4" s="307"/>
      <c r="AF4" s="307"/>
      <c r="AG4" s="307"/>
      <c r="AH4" s="457"/>
      <c r="AI4" s="586"/>
      <c r="AJ4" s="586"/>
      <c r="AK4" s="586"/>
      <c r="AL4" s="586"/>
      <c r="AM4" s="586"/>
      <c r="AN4" s="586"/>
      <c r="AO4" s="586"/>
      <c r="AP4" s="586"/>
      <c r="AQ4" s="586"/>
      <c r="AR4" s="586"/>
      <c r="AS4" s="586"/>
      <c r="AT4" s="586"/>
      <c r="AU4" s="586"/>
      <c r="AV4"/>
    </row>
    <row r="5" spans="1:48" ht="25" customHeight="1" x14ac:dyDescent="0.15">
      <c r="A5" s="321"/>
      <c r="B5" s="307"/>
      <c r="C5" s="352"/>
      <c r="D5" s="323"/>
      <c r="E5" s="323"/>
      <c r="F5" s="323"/>
      <c r="G5" s="323"/>
      <c r="H5" s="323"/>
      <c r="I5" s="323"/>
      <c r="J5" s="323"/>
      <c r="K5" s="323"/>
      <c r="L5" s="323"/>
      <c r="M5" s="323"/>
      <c r="N5" s="323"/>
      <c r="O5" s="323"/>
      <c r="P5" s="307"/>
      <c r="Q5" s="323"/>
      <c r="R5" s="323"/>
      <c r="S5" s="323"/>
      <c r="T5" s="323"/>
      <c r="U5" s="323"/>
      <c r="V5" s="323"/>
      <c r="W5" s="323"/>
      <c r="X5" s="323"/>
      <c r="Y5" s="323"/>
      <c r="Z5" s="323"/>
      <c r="AA5" s="323"/>
      <c r="AB5" s="323"/>
      <c r="AC5" s="307"/>
      <c r="AD5" s="323"/>
      <c r="AE5" s="323"/>
      <c r="AF5" s="323"/>
      <c r="AG5" s="323"/>
      <c r="AH5" s="457"/>
      <c r="AI5" s="586"/>
      <c r="AJ5" s="586"/>
      <c r="AK5" s="586"/>
      <c r="AL5" s="586"/>
      <c r="AM5" s="586"/>
      <c r="AN5" s="586"/>
      <c r="AO5" s="586"/>
      <c r="AP5" s="586"/>
      <c r="AQ5" s="586"/>
      <c r="AR5" s="586"/>
      <c r="AS5" s="586"/>
      <c r="AT5" s="586"/>
      <c r="AU5" s="586"/>
      <c r="AV5"/>
    </row>
    <row r="6" spans="1:48" ht="25" customHeight="1" x14ac:dyDescent="0.2">
      <c r="A6" s="321"/>
      <c r="B6" s="307"/>
      <c r="C6" s="486"/>
      <c r="D6" s="41" t="s">
        <v>153</v>
      </c>
      <c r="E6" s="41"/>
      <c r="F6" s="41"/>
      <c r="G6" s="41"/>
      <c r="H6" s="41"/>
      <c r="I6" s="41"/>
      <c r="J6" s="41"/>
      <c r="K6" s="41"/>
      <c r="L6" s="41"/>
      <c r="M6" s="41"/>
      <c r="N6" s="41"/>
      <c r="O6" s="72"/>
      <c r="P6" s="316"/>
      <c r="Q6" s="41" t="s">
        <v>131</v>
      </c>
      <c r="R6" s="41"/>
      <c r="S6" s="41"/>
      <c r="T6" s="41"/>
      <c r="U6" s="41"/>
      <c r="V6" s="41"/>
      <c r="W6" s="41"/>
      <c r="X6" s="41"/>
      <c r="Y6" s="41"/>
      <c r="Z6" s="41"/>
      <c r="AA6" s="41"/>
      <c r="AB6" s="72"/>
      <c r="AC6" s="316"/>
      <c r="AD6" s="41" t="s">
        <v>135</v>
      </c>
      <c r="AE6" s="41"/>
      <c r="AF6" s="41"/>
      <c r="AG6" s="72"/>
      <c r="AH6" s="452"/>
      <c r="AI6" s="586"/>
      <c r="AJ6" s="586"/>
      <c r="AK6" s="586"/>
      <c r="AL6" s="586"/>
      <c r="AM6" s="586"/>
      <c r="AN6" s="586"/>
      <c r="AO6" s="586"/>
      <c r="AP6" s="586"/>
      <c r="AQ6" s="586"/>
      <c r="AR6" s="586"/>
      <c r="AS6" s="586"/>
      <c r="AT6" s="586"/>
      <c r="AU6" s="586"/>
      <c r="AV6"/>
    </row>
    <row r="7" spans="1:48" ht="25" customHeight="1" x14ac:dyDescent="0.2">
      <c r="A7" s="359"/>
      <c r="B7" s="323"/>
      <c r="C7" s="398"/>
      <c r="D7" s="40" t="s">
        <v>145</v>
      </c>
      <c r="E7" s="40"/>
      <c r="F7" s="71"/>
      <c r="G7" s="40" t="s">
        <v>146</v>
      </c>
      <c r="H7" s="40"/>
      <c r="I7" s="71"/>
      <c r="J7" s="40" t="s">
        <v>147</v>
      </c>
      <c r="K7" s="40"/>
      <c r="L7" s="71"/>
      <c r="M7" s="40" t="s">
        <v>154</v>
      </c>
      <c r="N7" s="40"/>
      <c r="O7" s="71"/>
      <c r="P7" s="316"/>
      <c r="Q7" s="40" t="s">
        <v>145</v>
      </c>
      <c r="R7" s="40"/>
      <c r="S7" s="71"/>
      <c r="T7" s="40" t="s">
        <v>146</v>
      </c>
      <c r="U7" s="40"/>
      <c r="V7" s="71"/>
      <c r="W7" s="40" t="s">
        <v>147</v>
      </c>
      <c r="X7" s="40"/>
      <c r="Y7" s="71"/>
      <c r="Z7" s="40" t="s">
        <v>154</v>
      </c>
      <c r="AA7" s="40"/>
      <c r="AB7" s="71"/>
      <c r="AC7" s="316"/>
      <c r="AD7" s="40" t="s">
        <v>149</v>
      </c>
      <c r="AE7" s="40"/>
      <c r="AF7" s="40"/>
      <c r="AG7" s="71"/>
      <c r="AH7" s="452"/>
      <c r="AI7" s="586"/>
      <c r="AJ7" s="586"/>
      <c r="AK7" s="586"/>
      <c r="AL7" s="586"/>
      <c r="AM7" s="586"/>
      <c r="AN7" s="586"/>
      <c r="AO7" s="586"/>
      <c r="AP7" s="586"/>
      <c r="AQ7" s="586"/>
      <c r="AR7" s="586"/>
      <c r="AS7" s="586"/>
      <c r="AT7" s="586"/>
      <c r="AU7" s="586"/>
      <c r="AV7"/>
    </row>
    <row r="8" spans="1:48" ht="30" customHeight="1" x14ac:dyDescent="0.2">
      <c r="A8" s="399"/>
      <c r="B8" s="166" t="s">
        <v>40</v>
      </c>
      <c r="C8" s="165"/>
      <c r="D8" s="424" t="s">
        <v>35</v>
      </c>
      <c r="E8" s="420" t="s">
        <v>36</v>
      </c>
      <c r="F8" s="421" t="s">
        <v>97</v>
      </c>
      <c r="G8" s="424" t="s">
        <v>35</v>
      </c>
      <c r="H8" s="420" t="s">
        <v>36</v>
      </c>
      <c r="I8" s="421" t="s">
        <v>97</v>
      </c>
      <c r="J8" s="424" t="s">
        <v>35</v>
      </c>
      <c r="K8" s="420" t="s">
        <v>36</v>
      </c>
      <c r="L8" s="421" t="s">
        <v>97</v>
      </c>
      <c r="M8" s="424" t="s">
        <v>35</v>
      </c>
      <c r="N8" s="420" t="s">
        <v>36</v>
      </c>
      <c r="O8" s="421" t="s">
        <v>97</v>
      </c>
      <c r="P8" s="404"/>
      <c r="Q8" s="424" t="s">
        <v>35</v>
      </c>
      <c r="R8" s="420" t="s">
        <v>36</v>
      </c>
      <c r="S8" s="421" t="s">
        <v>97</v>
      </c>
      <c r="T8" s="424" t="s">
        <v>35</v>
      </c>
      <c r="U8" s="420" t="s">
        <v>36</v>
      </c>
      <c r="V8" s="421" t="s">
        <v>97</v>
      </c>
      <c r="W8" s="424" t="s">
        <v>35</v>
      </c>
      <c r="X8" s="420" t="s">
        <v>36</v>
      </c>
      <c r="Y8" s="421" t="s">
        <v>97</v>
      </c>
      <c r="Z8" s="424" t="s">
        <v>35</v>
      </c>
      <c r="AA8" s="420" t="s">
        <v>36</v>
      </c>
      <c r="AB8" s="421" t="s">
        <v>97</v>
      </c>
      <c r="AC8" s="404"/>
      <c r="AD8" s="424" t="s">
        <v>145</v>
      </c>
      <c r="AE8" s="420" t="s">
        <v>146</v>
      </c>
      <c r="AF8" s="420" t="s">
        <v>147</v>
      </c>
      <c r="AG8" s="421" t="s">
        <v>111</v>
      </c>
      <c r="AH8" s="452"/>
      <c r="AI8" s="586"/>
      <c r="AJ8" s="586"/>
      <c r="AK8" s="586"/>
      <c r="AL8" s="586"/>
      <c r="AM8" s="586"/>
      <c r="AN8" s="586"/>
      <c r="AO8" s="586"/>
      <c r="AP8" s="586"/>
      <c r="AQ8" s="586"/>
      <c r="AR8" s="586"/>
      <c r="AS8" s="586"/>
      <c r="AT8" s="586"/>
      <c r="AU8" s="586"/>
      <c r="AV8"/>
    </row>
    <row r="9" spans="1:48" ht="20" customHeight="1" x14ac:dyDescent="0.2">
      <c r="A9" s="400"/>
      <c r="B9" s="576">
        <v>2024</v>
      </c>
      <c r="C9" s="570" t="s">
        <v>70</v>
      </c>
      <c r="D9" s="425">
        <v>1258.3488314296501</v>
      </c>
      <c r="E9" s="426">
        <v>322.85737429142398</v>
      </c>
      <c r="F9" s="427">
        <v>587.80675354838695</v>
      </c>
      <c r="G9" s="425">
        <v>251.22757750721701</v>
      </c>
      <c r="H9" s="426"/>
      <c r="I9" s="427">
        <v>201.37958254269401</v>
      </c>
      <c r="J9" s="425">
        <v>254.58432157650299</v>
      </c>
      <c r="K9" s="426"/>
      <c r="L9" s="427">
        <v>105.453070208729</v>
      </c>
      <c r="M9" s="425">
        <v>1764.16073051337</v>
      </c>
      <c r="N9" s="426"/>
      <c r="O9" s="427">
        <v>894.63940629981005</v>
      </c>
      <c r="P9" s="316"/>
      <c r="Q9" s="406">
        <v>22.562000975802501</v>
      </c>
      <c r="R9" s="407">
        <v>10.608107887965099</v>
      </c>
      <c r="S9" s="408">
        <v>32.795002689613803</v>
      </c>
      <c r="T9" s="406">
        <v>18.416858165509399</v>
      </c>
      <c r="U9" s="407"/>
      <c r="V9" s="408">
        <v>41.715648706953203</v>
      </c>
      <c r="W9" s="406">
        <v>11.4850818650854</v>
      </c>
      <c r="X9" s="407"/>
      <c r="Y9" s="408">
        <v>5.2114392615426404</v>
      </c>
      <c r="Z9" s="406">
        <v>20.238615658496801</v>
      </c>
      <c r="AA9" s="407"/>
      <c r="AB9" s="408">
        <v>30.609431896489301</v>
      </c>
      <c r="AC9" s="316"/>
      <c r="AD9" s="406" t="s">
        <v>85</v>
      </c>
      <c r="AE9" s="407"/>
      <c r="AF9" s="407"/>
      <c r="AG9" s="408"/>
      <c r="AH9" s="452"/>
      <c r="AI9" s="586"/>
      <c r="AJ9" s="586"/>
      <c r="AK9" s="586"/>
      <c r="AL9" s="586"/>
      <c r="AM9" s="586"/>
      <c r="AN9" s="586"/>
      <c r="AO9" s="586"/>
      <c r="AP9" s="586"/>
      <c r="AQ9" s="586"/>
      <c r="AR9" s="586"/>
      <c r="AS9" s="586"/>
      <c r="AT9" s="586"/>
      <c r="AU9" s="586"/>
      <c r="AV9"/>
    </row>
    <row r="10" spans="1:48" ht="20" customHeight="1" x14ac:dyDescent="0.2">
      <c r="A10" s="401"/>
      <c r="B10" s="731"/>
      <c r="C10" s="741" t="s">
        <v>71</v>
      </c>
      <c r="D10" s="655">
        <v>1370.9854700640101</v>
      </c>
      <c r="E10" s="656">
        <v>352.14113820806602</v>
      </c>
      <c r="F10" s="658">
        <v>677.92899703984801</v>
      </c>
      <c r="G10" s="655">
        <v>255.00580770678999</v>
      </c>
      <c r="H10" s="656"/>
      <c r="I10" s="658">
        <v>211.31084629981001</v>
      </c>
      <c r="J10" s="655">
        <v>252.96137692983601</v>
      </c>
      <c r="K10" s="656"/>
      <c r="L10" s="658">
        <v>110.019370018975</v>
      </c>
      <c r="M10" s="655">
        <v>1878.9526547006401</v>
      </c>
      <c r="N10" s="656"/>
      <c r="O10" s="658">
        <v>999.25921335863404</v>
      </c>
      <c r="P10" s="316"/>
      <c r="Q10" s="636">
        <v>16.863504721818899</v>
      </c>
      <c r="R10" s="637">
        <v>10.469874693702399</v>
      </c>
      <c r="S10" s="639">
        <v>-1.2181951864743701</v>
      </c>
      <c r="T10" s="636">
        <v>10.487327103943899</v>
      </c>
      <c r="U10" s="637"/>
      <c r="V10" s="639">
        <v>-0.48428075965616302</v>
      </c>
      <c r="W10" s="636">
        <v>11.920580267615399</v>
      </c>
      <c r="X10" s="637"/>
      <c r="Y10" s="639">
        <v>-15.3423620738729</v>
      </c>
      <c r="Z10" s="636">
        <v>15.275242429556201</v>
      </c>
      <c r="AA10" s="637"/>
      <c r="AB10" s="639">
        <v>-2.8512223079758501</v>
      </c>
      <c r="AC10" s="316"/>
      <c r="AD10" s="636" t="s">
        <v>85</v>
      </c>
      <c r="AE10" s="637"/>
      <c r="AF10" s="637"/>
      <c r="AG10" s="639"/>
      <c r="AH10" s="452"/>
      <c r="AI10" s="586"/>
      <c r="AJ10" s="586"/>
      <c r="AK10" s="586"/>
      <c r="AL10" s="586"/>
      <c r="AM10" s="586"/>
      <c r="AN10" s="586"/>
      <c r="AO10" s="586"/>
      <c r="AP10" s="586"/>
      <c r="AQ10" s="586"/>
      <c r="AR10" s="586"/>
      <c r="AS10" s="586"/>
      <c r="AT10" s="586"/>
      <c r="AU10" s="586"/>
      <c r="AV10"/>
    </row>
    <row r="11" spans="1:48" ht="20" customHeight="1" x14ac:dyDescent="0.2">
      <c r="A11" s="401"/>
      <c r="B11" s="577"/>
      <c r="C11" s="571" t="s">
        <v>72</v>
      </c>
      <c r="D11" s="742">
        <v>746.19992607003906</v>
      </c>
      <c r="E11" s="743">
        <v>211.9158482933</v>
      </c>
      <c r="F11" s="428">
        <v>440.27945411764699</v>
      </c>
      <c r="G11" s="742">
        <v>206.16904020752301</v>
      </c>
      <c r="H11" s="743"/>
      <c r="I11" s="428">
        <v>216.15297254902001</v>
      </c>
      <c r="J11" s="742">
        <v>203.878246433204</v>
      </c>
      <c r="K11" s="743"/>
      <c r="L11" s="428">
        <v>84.800470588235299</v>
      </c>
      <c r="M11" s="742">
        <v>1156.2472127107701</v>
      </c>
      <c r="N11" s="743"/>
      <c r="O11" s="428">
        <v>741.23289725490201</v>
      </c>
      <c r="P11" s="316"/>
      <c r="Q11" s="733">
        <v>-0.56245355015778897</v>
      </c>
      <c r="R11" s="554">
        <v>-19.721856027393599</v>
      </c>
      <c r="S11" s="515">
        <v>-14.226630709461899</v>
      </c>
      <c r="T11" s="733">
        <v>-12.090352586604499</v>
      </c>
      <c r="U11" s="554"/>
      <c r="V11" s="515">
        <v>-16.6093336176842</v>
      </c>
      <c r="W11" s="733">
        <v>1.40893664574904</v>
      </c>
      <c r="X11" s="554"/>
      <c r="Y11" s="515">
        <v>-28.6392256677773</v>
      </c>
      <c r="Z11" s="733">
        <v>-2.5078552495131499</v>
      </c>
      <c r="AA11" s="554"/>
      <c r="AB11" s="515">
        <v>-16.841005043883399</v>
      </c>
      <c r="AC11" s="316"/>
      <c r="AD11" s="733" t="s">
        <v>85</v>
      </c>
      <c r="AE11" s="554"/>
      <c r="AF11" s="554"/>
      <c r="AG11" s="515"/>
      <c r="AH11" s="452"/>
      <c r="AI11" s="586"/>
      <c r="AJ11" s="586"/>
      <c r="AK11" s="586"/>
      <c r="AL11" s="586"/>
      <c r="AM11" s="586"/>
      <c r="AN11" s="586"/>
      <c r="AO11" s="586"/>
      <c r="AP11" s="586"/>
      <c r="AQ11" s="586"/>
      <c r="AR11" s="586"/>
      <c r="AS11" s="586"/>
      <c r="AT11" s="586"/>
      <c r="AU11" s="586"/>
      <c r="AV11"/>
    </row>
    <row r="12" spans="1:48" ht="20" customHeight="1" x14ac:dyDescent="0.2">
      <c r="A12" s="401"/>
      <c r="B12" s="731"/>
      <c r="C12" s="741" t="s">
        <v>73</v>
      </c>
      <c r="D12" s="655">
        <v>1130.66862307016</v>
      </c>
      <c r="E12" s="656">
        <v>393.45174625830902</v>
      </c>
      <c r="F12" s="658">
        <v>813.98825639468703</v>
      </c>
      <c r="G12" s="655">
        <v>321.81566963725402</v>
      </c>
      <c r="H12" s="656"/>
      <c r="I12" s="658">
        <v>331.40490322580598</v>
      </c>
      <c r="J12" s="655">
        <v>223.70372160160699</v>
      </c>
      <c r="K12" s="656"/>
      <c r="L12" s="658">
        <v>105.654937381404</v>
      </c>
      <c r="M12" s="655">
        <v>1676.18801430902</v>
      </c>
      <c r="N12" s="656"/>
      <c r="O12" s="658">
        <v>1251.0480970019</v>
      </c>
      <c r="P12" s="316"/>
      <c r="Q12" s="636">
        <v>18.643542453643899</v>
      </c>
      <c r="R12" s="637">
        <v>-10.9737910276354</v>
      </c>
      <c r="S12" s="639">
        <v>30.203818607249001</v>
      </c>
      <c r="T12" s="636">
        <v>8.9807964036507002</v>
      </c>
      <c r="U12" s="637"/>
      <c r="V12" s="639">
        <v>31.597257008327801</v>
      </c>
      <c r="W12" s="636">
        <v>20.2205146429935</v>
      </c>
      <c r="X12" s="637"/>
      <c r="Y12" s="639">
        <v>22.771838333920201</v>
      </c>
      <c r="Z12" s="636">
        <v>16.858836630872901</v>
      </c>
      <c r="AA12" s="637"/>
      <c r="AB12" s="639">
        <v>29.904077027287901</v>
      </c>
      <c r="AC12" s="316"/>
      <c r="AD12" s="636" t="s">
        <v>85</v>
      </c>
      <c r="AE12" s="637"/>
      <c r="AF12" s="637"/>
      <c r="AG12" s="639"/>
      <c r="AH12" s="452"/>
      <c r="AI12" s="586"/>
      <c r="AJ12" s="586"/>
      <c r="AK12" s="586"/>
      <c r="AL12" s="586"/>
      <c r="AM12" s="586"/>
      <c r="AN12" s="586"/>
      <c r="AO12" s="586"/>
      <c r="AP12" s="586"/>
      <c r="AQ12" s="586"/>
      <c r="AR12" s="586"/>
      <c r="AS12" s="586"/>
      <c r="AT12" s="586"/>
      <c r="AU12" s="586"/>
      <c r="AV12"/>
    </row>
    <row r="13" spans="1:48" ht="20" customHeight="1" x14ac:dyDescent="0.2">
      <c r="A13" s="401"/>
      <c r="B13" s="577"/>
      <c r="C13" s="571" t="s">
        <v>74</v>
      </c>
      <c r="D13" s="742">
        <v>1097.03157198444</v>
      </c>
      <c r="E13" s="743">
        <v>504.59228297513698</v>
      </c>
      <c r="F13" s="428">
        <v>843.04075154101497</v>
      </c>
      <c r="G13" s="742">
        <v>270.28032425421497</v>
      </c>
      <c r="H13" s="743"/>
      <c r="I13" s="428">
        <v>307.05316895843202</v>
      </c>
      <c r="J13" s="742">
        <v>225.236143968872</v>
      </c>
      <c r="K13" s="743"/>
      <c r="L13" s="428">
        <v>112.05993361782799</v>
      </c>
      <c r="M13" s="742">
        <v>1592.54804020752</v>
      </c>
      <c r="N13" s="743"/>
      <c r="O13" s="428">
        <v>1262.1538541172799</v>
      </c>
      <c r="P13" s="316"/>
      <c r="Q13" s="733">
        <v>7.0062125875784798</v>
      </c>
      <c r="R13" s="554">
        <v>-6.4018218530419899</v>
      </c>
      <c r="S13" s="515">
        <v>-3.96435933683789</v>
      </c>
      <c r="T13" s="733">
        <v>6.6455102145896099</v>
      </c>
      <c r="U13" s="554"/>
      <c r="V13" s="515">
        <v>1.7856390901285599</v>
      </c>
      <c r="W13" s="733">
        <v>33.466376949200402</v>
      </c>
      <c r="X13" s="554"/>
      <c r="Y13" s="515">
        <v>17.976214053204899</v>
      </c>
      <c r="Z13" s="733">
        <v>10.028159801561101</v>
      </c>
      <c r="AA13" s="554"/>
      <c r="AB13" s="515">
        <v>-0.96817908803619701</v>
      </c>
      <c r="AC13" s="316"/>
      <c r="AD13" s="733" t="s">
        <v>85</v>
      </c>
      <c r="AE13" s="554"/>
      <c r="AF13" s="554"/>
      <c r="AG13" s="515"/>
      <c r="AH13" s="452"/>
      <c r="AI13" s="586"/>
      <c r="AJ13" s="586"/>
      <c r="AK13" s="586"/>
      <c r="AL13" s="586"/>
      <c r="AM13" s="586"/>
      <c r="AN13" s="586"/>
      <c r="AO13" s="586"/>
      <c r="AP13" s="586"/>
      <c r="AQ13" s="586"/>
      <c r="AR13" s="586"/>
      <c r="AS13" s="586"/>
      <c r="AT13" s="586"/>
      <c r="AU13" s="586"/>
      <c r="AV13"/>
    </row>
    <row r="14" spans="1:48" ht="20" customHeight="1" x14ac:dyDescent="0.2">
      <c r="A14" s="401"/>
      <c r="B14" s="731"/>
      <c r="C14" s="741" t="s">
        <v>75</v>
      </c>
      <c r="D14" s="655">
        <v>1624.9642751349299</v>
      </c>
      <c r="E14" s="656">
        <v>753.427126952408</v>
      </c>
      <c r="F14" s="658">
        <v>1226.9035205494099</v>
      </c>
      <c r="G14" s="655">
        <v>296.96563072674797</v>
      </c>
      <c r="H14" s="656"/>
      <c r="I14" s="658">
        <v>345.67749583199497</v>
      </c>
      <c r="J14" s="655">
        <v>227.35340027613901</v>
      </c>
      <c r="K14" s="656"/>
      <c r="L14" s="658">
        <v>120.721210174521</v>
      </c>
      <c r="M14" s="655">
        <v>2149.2833061378201</v>
      </c>
      <c r="N14" s="656"/>
      <c r="O14" s="658">
        <v>1693.30222655593</v>
      </c>
      <c r="P14" s="316"/>
      <c r="Q14" s="636">
        <v>69.941405633678997</v>
      </c>
      <c r="R14" s="637">
        <v>28.348164937517101</v>
      </c>
      <c r="S14" s="639">
        <v>74.409752266911795</v>
      </c>
      <c r="T14" s="636">
        <v>15.842595819520801</v>
      </c>
      <c r="U14" s="637"/>
      <c r="V14" s="639">
        <v>14.1624817189551</v>
      </c>
      <c r="W14" s="636">
        <v>24.537850547074601</v>
      </c>
      <c r="X14" s="637"/>
      <c r="Y14" s="639">
        <v>14.724435492221099</v>
      </c>
      <c r="Z14" s="636">
        <v>54.059301718576499</v>
      </c>
      <c r="AA14" s="637"/>
      <c r="AB14" s="639">
        <v>52.346373541789198</v>
      </c>
      <c r="AC14" s="316"/>
      <c r="AD14" s="636" t="s">
        <v>85</v>
      </c>
      <c r="AE14" s="637"/>
      <c r="AF14" s="637"/>
      <c r="AG14" s="639"/>
      <c r="AH14" s="452"/>
      <c r="AI14" s="586"/>
      <c r="AJ14" s="586"/>
      <c r="AK14" s="586"/>
      <c r="AL14" s="586"/>
      <c r="AM14" s="586"/>
      <c r="AN14" s="586"/>
      <c r="AO14" s="586"/>
      <c r="AP14" s="586"/>
      <c r="AQ14" s="586"/>
      <c r="AR14" s="586"/>
      <c r="AS14" s="586"/>
      <c r="AT14" s="586"/>
      <c r="AU14" s="586"/>
      <c r="AV14"/>
    </row>
    <row r="15" spans="1:48" ht="20" customHeight="1" x14ac:dyDescent="0.2">
      <c r="A15" s="401"/>
      <c r="B15" s="577">
        <v>2025</v>
      </c>
      <c r="C15" s="571" t="s">
        <v>76</v>
      </c>
      <c r="D15" s="742">
        <v>1239.21605623196</v>
      </c>
      <c r="E15" s="743">
        <v>562.21250825822801</v>
      </c>
      <c r="F15" s="428">
        <v>775.81674283791403</v>
      </c>
      <c r="G15" s="742">
        <v>246.13741558930599</v>
      </c>
      <c r="H15" s="743">
        <v>218.96909168976001</v>
      </c>
      <c r="I15" s="428">
        <v>286.64751678673599</v>
      </c>
      <c r="J15" s="742">
        <v>256.94877745701001</v>
      </c>
      <c r="K15" s="743">
        <v>12.5235974355147</v>
      </c>
      <c r="L15" s="428">
        <v>108.589348261674</v>
      </c>
      <c r="M15" s="742">
        <v>1742.30224927827</v>
      </c>
      <c r="N15" s="743">
        <v>793.70519738350197</v>
      </c>
      <c r="O15" s="428">
        <v>1171.0536078863199</v>
      </c>
      <c r="P15" s="316"/>
      <c r="Q15" s="733">
        <v>29.067469920012801</v>
      </c>
      <c r="R15" s="554">
        <v>24.616497708941701</v>
      </c>
      <c r="S15" s="515">
        <v>24.931010846997602</v>
      </c>
      <c r="T15" s="733">
        <v>5.0676827394423398</v>
      </c>
      <c r="U15" s="554"/>
      <c r="V15" s="515">
        <v>12.5645256348394</v>
      </c>
      <c r="W15" s="733">
        <v>25.188484076013101</v>
      </c>
      <c r="X15" s="554"/>
      <c r="Y15" s="515">
        <v>12.949284964304701</v>
      </c>
      <c r="Z15" s="733">
        <v>24.481677390457399</v>
      </c>
      <c r="AA15" s="554"/>
      <c r="AB15" s="515">
        <v>20.505076382014401</v>
      </c>
      <c r="AC15" s="316"/>
      <c r="AD15" s="733" t="s">
        <v>85</v>
      </c>
      <c r="AE15" s="554"/>
      <c r="AF15" s="554"/>
      <c r="AG15" s="515"/>
      <c r="AH15" s="452"/>
      <c r="AI15" s="586"/>
      <c r="AJ15" s="586"/>
      <c r="AK15" s="586"/>
      <c r="AL15" s="586"/>
      <c r="AM15" s="586"/>
      <c r="AN15" s="586"/>
      <c r="AO15" s="586"/>
      <c r="AP15" s="586"/>
      <c r="AQ15" s="586"/>
      <c r="AR15" s="586"/>
      <c r="AS15" s="586"/>
      <c r="AT15" s="586"/>
      <c r="AU15" s="586"/>
      <c r="AV15"/>
    </row>
    <row r="16" spans="1:48" ht="20" customHeight="1" x14ac:dyDescent="0.2">
      <c r="A16" s="401"/>
      <c r="B16" s="731"/>
      <c r="C16" s="741" t="s">
        <v>77</v>
      </c>
      <c r="D16" s="655">
        <v>1129.35402306837</v>
      </c>
      <c r="E16" s="656">
        <v>648.05808257180195</v>
      </c>
      <c r="F16" s="658">
        <v>799.96132967554001</v>
      </c>
      <c r="G16" s="655">
        <v>289.222944691495</v>
      </c>
      <c r="H16" s="656">
        <v>266.96655949238902</v>
      </c>
      <c r="I16" s="658">
        <v>310.79809320598798</v>
      </c>
      <c r="J16" s="655">
        <v>254.79590466926101</v>
      </c>
      <c r="K16" s="656">
        <v>17.5931141786238</v>
      </c>
      <c r="L16" s="658">
        <v>110.743548059338</v>
      </c>
      <c r="M16" s="655">
        <v>1673.37287242913</v>
      </c>
      <c r="N16" s="656">
        <v>932.61775653519203</v>
      </c>
      <c r="O16" s="658">
        <v>1221.50297094087</v>
      </c>
      <c r="P16" s="316"/>
      <c r="Q16" s="636">
        <v>10.9335654101288</v>
      </c>
      <c r="R16" s="637">
        <v>25.582014510405099</v>
      </c>
      <c r="S16" s="639">
        <v>16.088148534886098</v>
      </c>
      <c r="T16" s="636">
        <v>-5.2227918854272</v>
      </c>
      <c r="U16" s="637"/>
      <c r="V16" s="639">
        <v>-2.6197835682302602</v>
      </c>
      <c r="W16" s="636">
        <v>13.828571706186301</v>
      </c>
      <c r="X16" s="637"/>
      <c r="Y16" s="639">
        <v>6.3535762971519398</v>
      </c>
      <c r="Z16" s="636">
        <v>8.1655423715314299</v>
      </c>
      <c r="AA16" s="637"/>
      <c r="AB16" s="639">
        <v>9.80934311813051</v>
      </c>
      <c r="AC16" s="316"/>
      <c r="AD16" s="636" t="s">
        <v>85</v>
      </c>
      <c r="AE16" s="637"/>
      <c r="AF16" s="637"/>
      <c r="AG16" s="639"/>
      <c r="AH16" s="452"/>
      <c r="AI16" s="586"/>
      <c r="AJ16" s="586"/>
      <c r="AK16" s="586"/>
      <c r="AL16" s="586"/>
      <c r="AM16" s="586"/>
      <c r="AN16" s="586"/>
      <c r="AO16" s="586"/>
      <c r="AP16" s="586"/>
      <c r="AQ16" s="586"/>
      <c r="AR16" s="586"/>
      <c r="AS16" s="586"/>
      <c r="AT16" s="586"/>
      <c r="AU16" s="586"/>
      <c r="AV16"/>
    </row>
    <row r="17" spans="1:48" ht="20" customHeight="1" x14ac:dyDescent="0.2">
      <c r="A17" s="401"/>
      <c r="B17" s="577"/>
      <c r="C17" s="571" t="s">
        <v>78</v>
      </c>
      <c r="D17" s="742">
        <v>594.68397765783902</v>
      </c>
      <c r="E17" s="743">
        <v>320.75458708835203</v>
      </c>
      <c r="F17" s="428">
        <v>546.09816179507197</v>
      </c>
      <c r="G17" s="742">
        <v>196.267125643279</v>
      </c>
      <c r="H17" s="743">
        <v>171.67000086712699</v>
      </c>
      <c r="I17" s="428">
        <v>304.020511173312</v>
      </c>
      <c r="J17" s="742">
        <v>166.11285552905699</v>
      </c>
      <c r="K17" s="743">
        <v>10.567087162712699</v>
      </c>
      <c r="L17" s="428">
        <v>83.584331360222706</v>
      </c>
      <c r="M17" s="742">
        <v>957.06395883017399</v>
      </c>
      <c r="N17" s="743">
        <v>502.99167511819098</v>
      </c>
      <c r="O17" s="428">
        <v>933.70300432860699</v>
      </c>
      <c r="P17" s="316"/>
      <c r="Q17" s="733">
        <v>3.74291794355989</v>
      </c>
      <c r="R17" s="554">
        <v>-3.6529660204347101</v>
      </c>
      <c r="S17" s="515">
        <v>2.63842234691788</v>
      </c>
      <c r="T17" s="733">
        <v>-15.271596343109801</v>
      </c>
      <c r="U17" s="554"/>
      <c r="V17" s="515">
        <v>-0.19436429957172399</v>
      </c>
      <c r="W17" s="733">
        <v>12.924086897597601</v>
      </c>
      <c r="X17" s="554"/>
      <c r="Y17" s="515">
        <v>6.8664562446865398</v>
      </c>
      <c r="Z17" s="733">
        <v>0.53483132734249705</v>
      </c>
      <c r="AA17" s="554"/>
      <c r="AB17" s="515">
        <v>2.0566980215578301</v>
      </c>
      <c r="AC17" s="316"/>
      <c r="AD17" s="733" t="s">
        <v>85</v>
      </c>
      <c r="AE17" s="554"/>
      <c r="AF17" s="554"/>
      <c r="AG17" s="515"/>
      <c r="AH17" s="452"/>
      <c r="AI17" s="586"/>
      <c r="AJ17" s="586"/>
      <c r="AK17" s="586"/>
      <c r="AL17" s="586"/>
      <c r="AM17" s="586"/>
      <c r="AN17" s="586"/>
      <c r="AO17" s="586"/>
      <c r="AP17" s="586"/>
      <c r="AQ17" s="586"/>
      <c r="AR17" s="586"/>
      <c r="AS17" s="586"/>
      <c r="AT17" s="586"/>
      <c r="AU17" s="586"/>
      <c r="AV17"/>
    </row>
    <row r="18" spans="1:48" ht="20" customHeight="1" x14ac:dyDescent="0.2">
      <c r="A18" s="401"/>
      <c r="B18" s="731"/>
      <c r="C18" s="741" t="s">
        <v>79</v>
      </c>
      <c r="D18" s="655">
        <v>1342.08683916991</v>
      </c>
      <c r="E18" s="656">
        <v>633.43977697998196</v>
      </c>
      <c r="F18" s="658">
        <v>931.72556772561995</v>
      </c>
      <c r="G18" s="655">
        <v>348.01506614786001</v>
      </c>
      <c r="H18" s="656">
        <v>239.20361298931701</v>
      </c>
      <c r="I18" s="658">
        <v>368.04201043148402</v>
      </c>
      <c r="J18" s="655">
        <v>262.88378469520097</v>
      </c>
      <c r="K18" s="656">
        <v>16.341758675238999</v>
      </c>
      <c r="L18" s="658">
        <v>125.943669985775</v>
      </c>
      <c r="M18" s="655">
        <v>1952.9856900129701</v>
      </c>
      <c r="N18" s="656">
        <v>888.98514891276204</v>
      </c>
      <c r="O18" s="658">
        <v>1425.7112481428801</v>
      </c>
      <c r="P18" s="316"/>
      <c r="Q18" s="636">
        <v>26.830794162126399</v>
      </c>
      <c r="R18" s="637">
        <v>29.189616058443502</v>
      </c>
      <c r="S18" s="639">
        <v>34.3662830545817</v>
      </c>
      <c r="T18" s="636">
        <v>0.86585104174309102</v>
      </c>
      <c r="U18" s="637"/>
      <c r="V18" s="639">
        <v>8.2971995307246793</v>
      </c>
      <c r="W18" s="636">
        <v>13.851023254586</v>
      </c>
      <c r="X18" s="637"/>
      <c r="Y18" s="639">
        <v>25.487603744026998</v>
      </c>
      <c r="Z18" s="636">
        <v>19.5144303979413</v>
      </c>
      <c r="AA18" s="637"/>
      <c r="AB18" s="639">
        <v>25.765127806586499</v>
      </c>
      <c r="AC18" s="316"/>
      <c r="AD18" s="636" t="s">
        <v>85</v>
      </c>
      <c r="AE18" s="637"/>
      <c r="AF18" s="637"/>
      <c r="AG18" s="639"/>
      <c r="AH18" s="452"/>
      <c r="AI18" s="586"/>
      <c r="AJ18" s="586"/>
      <c r="AK18" s="586"/>
      <c r="AL18" s="586"/>
      <c r="AM18" s="586"/>
      <c r="AN18" s="586"/>
      <c r="AO18" s="586"/>
      <c r="AP18" s="586"/>
      <c r="AQ18" s="586"/>
      <c r="AR18" s="586"/>
      <c r="AS18" s="586"/>
      <c r="AT18" s="586"/>
      <c r="AU18" s="586"/>
      <c r="AV18"/>
    </row>
    <row r="19" spans="1:48" ht="20" customHeight="1" x14ac:dyDescent="0.2">
      <c r="A19" s="401"/>
      <c r="B19" s="577"/>
      <c r="C19" s="571" t="s">
        <v>80</v>
      </c>
      <c r="D19" s="742">
        <v>945.79555792644601</v>
      </c>
      <c r="E19" s="743">
        <v>401.37061652488802</v>
      </c>
      <c r="F19" s="428">
        <v>630.60149543431396</v>
      </c>
      <c r="G19" s="742">
        <v>276.24966612275603</v>
      </c>
      <c r="H19" s="743">
        <v>205.97407880592499</v>
      </c>
      <c r="I19" s="428">
        <v>311.45360130928901</v>
      </c>
      <c r="J19" s="742">
        <v>242.53890297477099</v>
      </c>
      <c r="K19" s="743">
        <v>17.4782327352161</v>
      </c>
      <c r="L19" s="428">
        <v>110.70903501124199</v>
      </c>
      <c r="M19" s="742">
        <v>1464.58412702397</v>
      </c>
      <c r="N19" s="743">
        <v>624.82292861840699</v>
      </c>
      <c r="O19" s="428">
        <v>1052.76413175484</v>
      </c>
      <c r="P19" s="316"/>
      <c r="Q19" s="733">
        <v>31.515732399267499</v>
      </c>
      <c r="R19" s="554">
        <v>37.484018208787496</v>
      </c>
      <c r="S19" s="515">
        <v>34.566834743043898</v>
      </c>
      <c r="T19" s="733">
        <v>9.6733470711979095</v>
      </c>
      <c r="U19" s="554"/>
      <c r="V19" s="515">
        <v>18.057212741483099</v>
      </c>
      <c r="W19" s="733">
        <v>14.6432024543696</v>
      </c>
      <c r="X19" s="554"/>
      <c r="Y19" s="515">
        <v>22.985478107607499</v>
      </c>
      <c r="Z19" s="733">
        <v>23.8450546665334</v>
      </c>
      <c r="AA19" s="554"/>
      <c r="AB19" s="515">
        <v>28.003478743986499</v>
      </c>
      <c r="AC19" s="316"/>
      <c r="AD19" s="733" t="s">
        <v>85</v>
      </c>
      <c r="AE19" s="554"/>
      <c r="AF19" s="554"/>
      <c r="AG19" s="515"/>
      <c r="AH19" s="452"/>
      <c r="AI19" s="586"/>
      <c r="AJ19" s="586"/>
      <c r="AK19" s="586"/>
      <c r="AL19" s="586"/>
      <c r="AM19" s="586"/>
      <c r="AN19" s="586"/>
      <c r="AO19" s="586"/>
      <c r="AP19" s="586"/>
      <c r="AQ19" s="586"/>
      <c r="AR19" s="586"/>
      <c r="AS19" s="586"/>
      <c r="AT19" s="586"/>
      <c r="AU19" s="586"/>
      <c r="AV19"/>
    </row>
    <row r="20" spans="1:48" ht="20" customHeight="1" x14ac:dyDescent="0.2">
      <c r="A20" s="401"/>
      <c r="B20" s="731"/>
      <c r="C20" s="741" t="s">
        <v>81</v>
      </c>
      <c r="D20" s="655">
        <v>1237.9734370946801</v>
      </c>
      <c r="E20" s="656">
        <v>361.68709725848601</v>
      </c>
      <c r="F20" s="658">
        <v>609.52638991623201</v>
      </c>
      <c r="G20" s="655">
        <v>293.01628404669299</v>
      </c>
      <c r="H20" s="656">
        <v>157.812966369241</v>
      </c>
      <c r="I20" s="658">
        <v>232.26892682155801</v>
      </c>
      <c r="J20" s="655">
        <v>260.61412970168601</v>
      </c>
      <c r="K20" s="656">
        <v>11.3290170448472</v>
      </c>
      <c r="L20" s="658">
        <v>108.492887624467</v>
      </c>
      <c r="M20" s="655">
        <v>1791.6038508430599</v>
      </c>
      <c r="N20" s="656">
        <v>530.82908067257404</v>
      </c>
      <c r="O20" s="658">
        <v>950.28820436225703</v>
      </c>
      <c r="P20" s="316"/>
      <c r="Q20" s="636">
        <v>12.3215805426264</v>
      </c>
      <c r="R20" s="637">
        <v>16.089226881805299</v>
      </c>
      <c r="S20" s="639">
        <v>17.847942470447499</v>
      </c>
      <c r="T20" s="636">
        <v>4.4038036858207104</v>
      </c>
      <c r="U20" s="637"/>
      <c r="V20" s="639">
        <v>10.2015244895096</v>
      </c>
      <c r="W20" s="636">
        <v>4.0031306090507996</v>
      </c>
      <c r="X20" s="637"/>
      <c r="Y20" s="639">
        <v>13.952508722778999</v>
      </c>
      <c r="Z20" s="636">
        <v>9.68498406718283</v>
      </c>
      <c r="AA20" s="637"/>
      <c r="AB20" s="639">
        <v>15.439635364820701</v>
      </c>
      <c r="AC20" s="316"/>
      <c r="AD20" s="636" t="s">
        <v>85</v>
      </c>
      <c r="AE20" s="637"/>
      <c r="AF20" s="637"/>
      <c r="AG20" s="639"/>
      <c r="AH20" s="452"/>
      <c r="AI20" s="586"/>
      <c r="AJ20" s="586"/>
      <c r="AK20" s="586"/>
      <c r="AL20" s="586"/>
      <c r="AM20" s="586"/>
      <c r="AN20" s="586"/>
      <c r="AO20" s="586"/>
      <c r="AP20" s="586"/>
      <c r="AQ20" s="586"/>
      <c r="AR20" s="586"/>
      <c r="AS20" s="586"/>
      <c r="AT20" s="586"/>
      <c r="AU20" s="586"/>
      <c r="AV20"/>
    </row>
    <row r="21" spans="1:48" ht="20" customHeight="1" x14ac:dyDescent="0.2">
      <c r="A21" s="401"/>
      <c r="B21" s="577"/>
      <c r="C21" s="571" t="s">
        <v>70</v>
      </c>
      <c r="D21" s="742">
        <v>1367.17643278524</v>
      </c>
      <c r="E21" s="743">
        <v>404.72517350290599</v>
      </c>
      <c r="F21" s="428">
        <v>631.64867097997796</v>
      </c>
      <c r="G21" s="742">
        <v>275.51615790134298</v>
      </c>
      <c r="H21" s="743">
        <v>175.71837687296801</v>
      </c>
      <c r="I21" s="428">
        <v>198.26820538705101</v>
      </c>
      <c r="J21" s="742">
        <v>276.13368018074601</v>
      </c>
      <c r="K21" s="743">
        <v>16.0127640478375</v>
      </c>
      <c r="L21" s="428">
        <v>122.66256749109</v>
      </c>
      <c r="M21" s="742">
        <v>1918.8262708673301</v>
      </c>
      <c r="N21" s="743">
        <v>596.45631415016805</v>
      </c>
      <c r="O21" s="428">
        <v>952.57944385812004</v>
      </c>
      <c r="P21" s="316"/>
      <c r="Q21" s="733">
        <v>8.6484445836811101</v>
      </c>
      <c r="R21" s="554">
        <v>25.3572647647146</v>
      </c>
      <c r="S21" s="515">
        <v>7.4585596655589104</v>
      </c>
      <c r="T21" s="733">
        <v>9.6679594792605794</v>
      </c>
      <c r="U21" s="554"/>
      <c r="V21" s="515">
        <v>-1.54503108823555</v>
      </c>
      <c r="W21" s="733">
        <v>8.4645269868933593</v>
      </c>
      <c r="X21" s="554"/>
      <c r="Y21" s="515">
        <v>16.319579172325799</v>
      </c>
      <c r="Z21" s="733">
        <v>8.7670889437014594</v>
      </c>
      <c r="AA21" s="554"/>
      <c r="AB21" s="515">
        <v>6.4763565242388301</v>
      </c>
      <c r="AC21" s="316"/>
      <c r="AD21" s="733" t="s">
        <v>85</v>
      </c>
      <c r="AE21" s="554" t="s">
        <v>136</v>
      </c>
      <c r="AF21" s="554" t="s">
        <v>136</v>
      </c>
      <c r="AG21" s="515" t="s">
        <v>136</v>
      </c>
      <c r="AH21" s="452"/>
      <c r="AI21" s="586"/>
      <c r="AJ21" s="586"/>
      <c r="AK21" s="586"/>
      <c r="AL21" s="586"/>
      <c r="AM21" s="586"/>
      <c r="AN21" s="586"/>
      <c r="AO21" s="586"/>
      <c r="AP21" s="586"/>
      <c r="AQ21" s="586"/>
      <c r="AR21" s="586"/>
      <c r="AS21" s="586"/>
      <c r="AT21" s="586"/>
      <c r="AU21" s="586"/>
      <c r="AV21"/>
    </row>
    <row r="22" spans="1:48" ht="20" customHeight="1" x14ac:dyDescent="0.2">
      <c r="A22" s="401"/>
      <c r="B22" s="731"/>
      <c r="C22" s="741" t="s">
        <v>71</v>
      </c>
      <c r="D22" s="655">
        <v>1528.99647169574</v>
      </c>
      <c r="E22" s="656">
        <v>461.71200391644902</v>
      </c>
      <c r="F22" s="658">
        <v>734.11605744964004</v>
      </c>
      <c r="G22" s="655">
        <v>288.66881887787099</v>
      </c>
      <c r="H22" s="656">
        <v>209.938546934708</v>
      </c>
      <c r="I22" s="658">
        <v>214.61597760748899</v>
      </c>
      <c r="J22" s="655">
        <v>279.29628341910399</v>
      </c>
      <c r="K22" s="656">
        <v>26.317896490397398</v>
      </c>
      <c r="L22" s="658">
        <v>117.56513559399799</v>
      </c>
      <c r="M22" s="655">
        <v>2096.9615739927199</v>
      </c>
      <c r="N22" s="656">
        <v>697.96844762208195</v>
      </c>
      <c r="O22" s="658">
        <v>1066.29717065113</v>
      </c>
      <c r="P22" s="316"/>
      <c r="Q22" s="636">
        <v>11.525359318676999</v>
      </c>
      <c r="R22" s="637">
        <v>31.115610708238599</v>
      </c>
      <c r="S22" s="639">
        <v>8.2880450098948799</v>
      </c>
      <c r="T22" s="636">
        <v>13.200880197123601</v>
      </c>
      <c r="U22" s="637"/>
      <c r="V22" s="639">
        <v>1.5641086889544</v>
      </c>
      <c r="W22" s="636">
        <v>10.4106432408347</v>
      </c>
      <c r="X22" s="637"/>
      <c r="Y22" s="639">
        <v>6.8585791517632799</v>
      </c>
      <c r="Z22" s="636">
        <v>11.6026829492845</v>
      </c>
      <c r="AA22" s="637"/>
      <c r="AB22" s="639">
        <v>6.7087654931066103</v>
      </c>
      <c r="AC22" s="316"/>
      <c r="AD22" s="636" t="s">
        <v>85</v>
      </c>
      <c r="AE22" s="637" t="s">
        <v>136</v>
      </c>
      <c r="AF22" s="637" t="s">
        <v>136</v>
      </c>
      <c r="AG22" s="639" t="s">
        <v>136</v>
      </c>
      <c r="AH22" s="452"/>
      <c r="AI22" s="586"/>
      <c r="AJ22" s="586"/>
      <c r="AK22" s="586"/>
      <c r="AL22" s="586"/>
      <c r="AM22" s="586"/>
      <c r="AN22" s="586"/>
      <c r="AO22" s="586"/>
      <c r="AP22" s="586"/>
      <c r="AQ22" s="586"/>
      <c r="AR22" s="586"/>
      <c r="AS22" s="586"/>
      <c r="AT22" s="586"/>
      <c r="AU22" s="586"/>
      <c r="AV22"/>
    </row>
    <row r="23" spans="1:48" ht="20" customHeight="1" x14ac:dyDescent="0.2">
      <c r="A23" s="401"/>
      <c r="B23" s="577"/>
      <c r="C23" s="571" t="s">
        <v>72</v>
      </c>
      <c r="D23" s="742">
        <v>772.49589234760003</v>
      </c>
      <c r="E23" s="743">
        <v>327.91331614447398</v>
      </c>
      <c r="F23" s="428">
        <v>458.74916753595699</v>
      </c>
      <c r="G23" s="742">
        <v>232.76441245136201</v>
      </c>
      <c r="H23" s="743">
        <v>167.41220709762101</v>
      </c>
      <c r="I23" s="428">
        <v>233.12895527106099</v>
      </c>
      <c r="J23" s="742">
        <v>217.727936446174</v>
      </c>
      <c r="K23" s="743">
        <v>12.4972211290552</v>
      </c>
      <c r="L23" s="428">
        <v>95.058226647700394</v>
      </c>
      <c r="M23" s="742">
        <v>1222.98824124514</v>
      </c>
      <c r="N23" s="743">
        <v>507.82274437115001</v>
      </c>
      <c r="O23" s="428">
        <v>786.93634945471797</v>
      </c>
      <c r="P23" s="316"/>
      <c r="Q23" s="733">
        <v>3.52398403683218</v>
      </c>
      <c r="R23" s="554">
        <v>54.737514341366698</v>
      </c>
      <c r="S23" s="515">
        <v>4.1949978009590803</v>
      </c>
      <c r="T23" s="733">
        <v>12.899789520807399</v>
      </c>
      <c r="U23" s="554"/>
      <c r="V23" s="515">
        <v>7.8536892284426401</v>
      </c>
      <c r="W23" s="733">
        <v>6.7931180767280797</v>
      </c>
      <c r="X23" s="554"/>
      <c r="Y23" s="515">
        <v>12.0963433201609</v>
      </c>
      <c r="Z23" s="733">
        <v>5.7722109770885401</v>
      </c>
      <c r="AA23" s="554"/>
      <c r="AB23" s="515">
        <v>6.1658693737251804</v>
      </c>
      <c r="AC23" s="316"/>
      <c r="AD23" s="733" t="s">
        <v>85</v>
      </c>
      <c r="AE23" s="554" t="s">
        <v>136</v>
      </c>
      <c r="AF23" s="554" t="s">
        <v>136</v>
      </c>
      <c r="AG23" s="515" t="s">
        <v>136</v>
      </c>
      <c r="AH23" s="452"/>
      <c r="AI23" s="586"/>
      <c r="AJ23" s="586"/>
      <c r="AK23" s="586"/>
      <c r="AL23" s="586"/>
      <c r="AM23" s="586"/>
      <c r="AN23" s="586"/>
      <c r="AO23" s="586"/>
      <c r="AP23" s="586"/>
      <c r="AQ23" s="586"/>
      <c r="AR23" s="586"/>
      <c r="AS23" s="586"/>
      <c r="AT23" s="586"/>
      <c r="AU23" s="586"/>
      <c r="AV23"/>
    </row>
    <row r="24" spans="1:48" ht="20" customHeight="1" x14ac:dyDescent="0.2">
      <c r="A24" s="401"/>
      <c r="B24" s="731"/>
      <c r="C24" s="741" t="s">
        <v>73</v>
      </c>
      <c r="D24" s="655">
        <v>1310.38967365382</v>
      </c>
      <c r="E24" s="656">
        <v>589.64808241388005</v>
      </c>
      <c r="F24" s="658">
        <v>895.93514033558199</v>
      </c>
      <c r="G24" s="655">
        <v>337.056021086984</v>
      </c>
      <c r="H24" s="656">
        <v>251.78467244497099</v>
      </c>
      <c r="I24" s="658">
        <v>356.05536946114199</v>
      </c>
      <c r="J24" s="655">
        <v>275.98207731894098</v>
      </c>
      <c r="K24" s="656">
        <v>20.2464930509034</v>
      </c>
      <c r="L24" s="658">
        <v>131.00157542941901</v>
      </c>
      <c r="M24" s="655">
        <v>1923.4277720597499</v>
      </c>
      <c r="N24" s="656">
        <v>861.67924790975496</v>
      </c>
      <c r="O24" s="658">
        <v>1382.99208522614</v>
      </c>
      <c r="P24" s="316"/>
      <c r="Q24" s="636">
        <v>15.895112583530601</v>
      </c>
      <c r="R24" s="637">
        <v>49.865412473417798</v>
      </c>
      <c r="S24" s="639">
        <v>10.067330001031401</v>
      </c>
      <c r="T24" s="636">
        <v>4.7357393960675704</v>
      </c>
      <c r="U24" s="637"/>
      <c r="V24" s="639">
        <v>7.4381718542467201</v>
      </c>
      <c r="W24" s="636">
        <v>23.369461778752299</v>
      </c>
      <c r="X24" s="637"/>
      <c r="Y24" s="639">
        <v>23.9900175762881</v>
      </c>
      <c r="Z24" s="636">
        <v>14.7501208480268</v>
      </c>
      <c r="AA24" s="637"/>
      <c r="AB24" s="639">
        <v>10.5466759064216</v>
      </c>
      <c r="AC24" s="316"/>
      <c r="AD24" s="636" t="s">
        <v>85</v>
      </c>
      <c r="AE24" s="637" t="s">
        <v>136</v>
      </c>
      <c r="AF24" s="637" t="s">
        <v>136</v>
      </c>
      <c r="AG24" s="639" t="s">
        <v>136</v>
      </c>
      <c r="AH24" s="452"/>
      <c r="AI24" s="586"/>
      <c r="AJ24" s="586"/>
      <c r="AK24" s="586"/>
      <c r="AL24" s="586"/>
      <c r="AM24" s="586"/>
      <c r="AN24" s="586"/>
      <c r="AO24" s="586"/>
      <c r="AP24" s="586"/>
      <c r="AQ24" s="586"/>
      <c r="AR24" s="586"/>
      <c r="AS24" s="586"/>
      <c r="AT24" s="586"/>
      <c r="AU24" s="586"/>
      <c r="AV24"/>
    </row>
    <row r="25" spans="1:48" ht="20" customHeight="1" x14ac:dyDescent="0.15">
      <c r="A25" s="402"/>
      <c r="B25" s="577"/>
      <c r="C25" s="571" t="s">
        <v>74</v>
      </c>
      <c r="D25" s="742">
        <v>1328.63547470817</v>
      </c>
      <c r="E25" s="743">
        <v>768.802128154917</v>
      </c>
      <c r="F25" s="428">
        <v>1023.82437142406</v>
      </c>
      <c r="G25" s="742">
        <v>336.46085732814498</v>
      </c>
      <c r="H25" s="743">
        <v>249.417106314211</v>
      </c>
      <c r="I25" s="428">
        <v>373.99800853485101</v>
      </c>
      <c r="J25" s="742">
        <v>272.01483657587602</v>
      </c>
      <c r="K25" s="743">
        <v>12.944582486132999</v>
      </c>
      <c r="L25" s="428">
        <v>129.676513355461</v>
      </c>
      <c r="M25" s="742">
        <v>1937.1111686121901</v>
      </c>
      <c r="N25" s="743">
        <v>1031.1638166753601</v>
      </c>
      <c r="O25" s="428">
        <v>1527.49889331437</v>
      </c>
      <c r="P25" s="316"/>
      <c r="Q25" s="733">
        <v>21.111872131882599</v>
      </c>
      <c r="R25" s="554">
        <v>52.361055468777103</v>
      </c>
      <c r="S25" s="515">
        <v>21.4442326248858</v>
      </c>
      <c r="T25" s="733">
        <v>24.485886368732899</v>
      </c>
      <c r="U25" s="554"/>
      <c r="V25" s="515">
        <v>21.802360745373502</v>
      </c>
      <c r="W25" s="733">
        <v>20.768732665512601</v>
      </c>
      <c r="X25" s="554"/>
      <c r="Y25" s="515">
        <v>15.720676578046501</v>
      </c>
      <c r="Z25" s="733">
        <v>21.6359644861809</v>
      </c>
      <c r="AA25" s="554"/>
      <c r="AB25" s="515">
        <v>21.0231928802902</v>
      </c>
      <c r="AC25" s="316"/>
      <c r="AD25" s="733" t="s">
        <v>85</v>
      </c>
      <c r="AE25" s="554" t="s">
        <v>136</v>
      </c>
      <c r="AF25" s="554" t="s">
        <v>136</v>
      </c>
      <c r="AG25" s="515" t="s">
        <v>136</v>
      </c>
      <c r="AH25" s="452"/>
      <c r="AI25" s="586"/>
      <c r="AJ25" s="586"/>
      <c r="AK25" s="586"/>
      <c r="AL25" s="586"/>
      <c r="AM25" s="586"/>
      <c r="AN25" s="586"/>
      <c r="AO25" s="586"/>
      <c r="AP25" s="586"/>
      <c r="AQ25" s="586"/>
      <c r="AR25" s="586"/>
      <c r="AS25" s="586"/>
      <c r="AT25" s="586"/>
      <c r="AU25" s="586"/>
      <c r="AV25"/>
    </row>
    <row r="26" spans="1:48" ht="20" customHeight="1" x14ac:dyDescent="0.15">
      <c r="A26" s="402"/>
      <c r="B26" s="734"/>
      <c r="C26" s="744" t="s">
        <v>75</v>
      </c>
      <c r="D26" s="745">
        <v>2003.8804932848</v>
      </c>
      <c r="E26" s="746">
        <v>928.10397835424897</v>
      </c>
      <c r="F26" s="747">
        <v>1511.80680371373</v>
      </c>
      <c r="G26" s="745">
        <v>378.85392117484599</v>
      </c>
      <c r="H26" s="746">
        <v>268.17609931177202</v>
      </c>
      <c r="I26" s="747">
        <v>385.26846540938197</v>
      </c>
      <c r="J26" s="745">
        <v>272.68549391238901</v>
      </c>
      <c r="K26" s="746">
        <v>23.011757125108701</v>
      </c>
      <c r="L26" s="747">
        <v>150.70967741935499</v>
      </c>
      <c r="M26" s="745">
        <v>2655.41990837203</v>
      </c>
      <c r="N26" s="746">
        <v>1219.29183479113</v>
      </c>
      <c r="O26" s="747">
        <v>2047.7849465424699</v>
      </c>
      <c r="P26" s="748"/>
      <c r="Q26" s="644">
        <v>23.318433761776301</v>
      </c>
      <c r="R26" s="645">
        <v>23.184306106471698</v>
      </c>
      <c r="S26" s="647">
        <v>23.221327381694898</v>
      </c>
      <c r="T26" s="644">
        <v>27.575005985607699</v>
      </c>
      <c r="U26" s="645"/>
      <c r="V26" s="647">
        <v>11.4531521590949</v>
      </c>
      <c r="W26" s="644">
        <v>19.939043612802799</v>
      </c>
      <c r="X26" s="645"/>
      <c r="Y26" s="647">
        <v>24.841092299755001</v>
      </c>
      <c r="Z26" s="644">
        <v>23.5490873068625</v>
      </c>
      <c r="AA26" s="645"/>
      <c r="AB26" s="647">
        <v>20.934403464852</v>
      </c>
      <c r="AC26" s="748"/>
      <c r="AD26" s="644" t="s">
        <v>85</v>
      </c>
      <c r="AE26" s="645" t="s">
        <v>136</v>
      </c>
      <c r="AF26" s="645" t="s">
        <v>136</v>
      </c>
      <c r="AG26" s="647" t="s">
        <v>136</v>
      </c>
      <c r="AH26" s="452"/>
      <c r="AI26" s="586"/>
      <c r="AJ26" s="586"/>
      <c r="AK26" s="586"/>
      <c r="AL26" s="586"/>
      <c r="AM26" s="586"/>
      <c r="AN26" s="586"/>
      <c r="AO26" s="586"/>
      <c r="AP26" s="586"/>
      <c r="AQ26" s="586"/>
      <c r="AR26" s="586"/>
      <c r="AS26" s="586"/>
      <c r="AT26" s="586"/>
      <c r="AU26" s="586"/>
      <c r="AV26"/>
    </row>
    <row r="27" spans="1:48" ht="21" customHeight="1" x14ac:dyDescent="0.15">
      <c r="A27" s="422"/>
      <c r="B27" s="572"/>
      <c r="C27" s="572"/>
      <c r="D27" s="749"/>
      <c r="E27" s="749"/>
      <c r="F27" s="749"/>
      <c r="G27" s="749"/>
      <c r="H27" s="749"/>
      <c r="I27" s="749"/>
      <c r="J27" s="749"/>
      <c r="K27" s="749"/>
      <c r="L27" s="749"/>
      <c r="M27" s="749"/>
      <c r="N27" s="749"/>
      <c r="O27" s="749"/>
      <c r="P27" s="306"/>
      <c r="Q27" s="737"/>
      <c r="R27" s="737"/>
      <c r="S27" s="737"/>
      <c r="T27" s="737"/>
      <c r="U27" s="737"/>
      <c r="V27" s="737"/>
      <c r="W27" s="737"/>
      <c r="X27" s="737"/>
      <c r="Y27" s="737"/>
      <c r="Z27" s="737"/>
      <c r="AA27" s="737"/>
      <c r="AB27" s="737"/>
      <c r="AC27" s="306"/>
      <c r="AD27" s="737"/>
      <c r="AE27" s="737"/>
      <c r="AF27" s="737"/>
      <c r="AG27" s="737"/>
      <c r="AH27" s="455"/>
      <c r="AI27" s="586"/>
      <c r="AJ27" s="586"/>
      <c r="AK27" s="586"/>
      <c r="AL27" s="586"/>
      <c r="AM27" s="586"/>
      <c r="AN27" s="586"/>
      <c r="AO27" s="586"/>
      <c r="AP27" s="586"/>
      <c r="AQ27" s="586"/>
      <c r="AR27" s="586"/>
      <c r="AS27" s="586"/>
      <c r="AT27" s="586"/>
      <c r="AU27" s="586"/>
      <c r="AV27"/>
    </row>
    <row r="28" spans="1:48" ht="25" customHeight="1" x14ac:dyDescent="0.15">
      <c r="A28" s="403"/>
      <c r="B28" s="39" t="s">
        <v>41</v>
      </c>
      <c r="C28" s="39"/>
      <c r="D28" s="39"/>
      <c r="E28" s="39"/>
      <c r="F28" s="39"/>
      <c r="G28" s="39"/>
      <c r="H28" s="39"/>
      <c r="I28" s="39"/>
      <c r="J28" s="39"/>
      <c r="K28" s="39"/>
      <c r="L28" s="39"/>
      <c r="M28" s="39"/>
      <c r="N28" s="39"/>
      <c r="O28" s="66"/>
      <c r="P28" s="750"/>
      <c r="Q28" s="189"/>
      <c r="R28" s="189"/>
      <c r="S28" s="189"/>
      <c r="T28" s="189"/>
      <c r="U28" s="189"/>
      <c r="V28" s="189"/>
      <c r="W28" s="189"/>
      <c r="X28" s="189"/>
      <c r="Y28" s="189"/>
      <c r="Z28" s="189"/>
      <c r="AA28" s="189"/>
      <c r="AB28" s="69"/>
      <c r="AC28" s="750"/>
      <c r="AD28" s="189"/>
      <c r="AE28" s="189"/>
      <c r="AF28" s="189"/>
      <c r="AG28" s="69"/>
      <c r="AH28" s="473"/>
      <c r="AI28" s="586"/>
      <c r="AJ28" s="586"/>
      <c r="AK28" s="586"/>
      <c r="AL28" s="586"/>
      <c r="AM28" s="586"/>
      <c r="AN28" s="586"/>
      <c r="AO28" s="586"/>
      <c r="AP28" s="586"/>
      <c r="AQ28" s="586"/>
      <c r="AR28" s="586"/>
      <c r="AS28" s="586"/>
      <c r="AT28" s="586"/>
      <c r="AU28" s="586"/>
      <c r="AV28"/>
    </row>
    <row r="29" spans="1:48" ht="20" customHeight="1" x14ac:dyDescent="0.2">
      <c r="A29" s="401"/>
      <c r="B29" s="576">
        <v>2023</v>
      </c>
      <c r="C29" s="570"/>
      <c r="D29" s="425">
        <v>840.51982079846505</v>
      </c>
      <c r="E29" s="426">
        <v>362.71116862650001</v>
      </c>
      <c r="F29" s="427">
        <v>555.81359735256694</v>
      </c>
      <c r="G29" s="425">
        <v>239.96950706252301</v>
      </c>
      <c r="H29" s="426"/>
      <c r="I29" s="427">
        <v>238.095708808208</v>
      </c>
      <c r="J29" s="425">
        <v>182.827750439742</v>
      </c>
      <c r="K29" s="426"/>
      <c r="L29" s="427">
        <v>94.022897009453999</v>
      </c>
      <c r="M29" s="425">
        <v>1263.3170783007299</v>
      </c>
      <c r="N29" s="426"/>
      <c r="O29" s="427">
        <v>887.93220317022895</v>
      </c>
      <c r="P29" s="316"/>
      <c r="Q29" s="406">
        <v>58.1282685179834</v>
      </c>
      <c r="R29" s="407">
        <v>24.170323351290701</v>
      </c>
      <c r="S29" s="408">
        <v>45.429401667784603</v>
      </c>
      <c r="T29" s="406">
        <v>45.134134650880902</v>
      </c>
      <c r="U29" s="407"/>
      <c r="V29" s="408">
        <v>28.077626636557099</v>
      </c>
      <c r="W29" s="406">
        <v>63.383061422873297</v>
      </c>
      <c r="X29" s="407"/>
      <c r="Y29" s="408">
        <v>30.216943748482301</v>
      </c>
      <c r="Z29" s="406">
        <v>56.198869076190299</v>
      </c>
      <c r="AA29" s="407"/>
      <c r="AB29" s="408">
        <v>36.297064347808004</v>
      </c>
      <c r="AC29" s="316"/>
      <c r="AD29" s="406" t="s">
        <v>85</v>
      </c>
      <c r="AE29" s="407"/>
      <c r="AF29" s="407"/>
      <c r="AG29" s="408"/>
      <c r="AH29" s="452"/>
      <c r="AI29" s="586"/>
      <c r="AJ29" s="586"/>
      <c r="AK29" s="586"/>
      <c r="AL29" s="586"/>
      <c r="AM29" s="586"/>
      <c r="AN29" s="586"/>
      <c r="AO29" s="586"/>
      <c r="AP29" s="586"/>
      <c r="AQ29" s="586"/>
      <c r="AR29" s="586"/>
      <c r="AS29" s="586"/>
      <c r="AT29" s="586"/>
      <c r="AU29" s="586"/>
      <c r="AV29"/>
    </row>
    <row r="30" spans="1:48" ht="20" customHeight="1" x14ac:dyDescent="0.2">
      <c r="A30" s="401"/>
      <c r="B30" s="731">
        <v>2024</v>
      </c>
      <c r="C30" s="741"/>
      <c r="D30" s="655">
        <v>1055.7164563798301</v>
      </c>
      <c r="E30" s="656">
        <v>410.50766124032401</v>
      </c>
      <c r="F30" s="658">
        <v>675.95725839702902</v>
      </c>
      <c r="G30" s="655">
        <v>270.602985265038</v>
      </c>
      <c r="H30" s="656"/>
      <c r="I30" s="658">
        <v>275.13909912747602</v>
      </c>
      <c r="J30" s="655">
        <v>221.33141236631201</v>
      </c>
      <c r="K30" s="656"/>
      <c r="L30" s="658">
        <v>100.202516236386</v>
      </c>
      <c r="M30" s="655">
        <v>1547.6508540111799</v>
      </c>
      <c r="N30" s="656"/>
      <c r="O30" s="658">
        <v>1051.29887376089</v>
      </c>
      <c r="P30" s="789"/>
      <c r="Q30" s="636">
        <v>25.602803200636099</v>
      </c>
      <c r="R30" s="637">
        <v>13.1775629614101</v>
      </c>
      <c r="S30" s="639">
        <v>21.615818975413099</v>
      </c>
      <c r="T30" s="636">
        <v>12.765571166728799</v>
      </c>
      <c r="U30" s="637"/>
      <c r="V30" s="639">
        <v>15.558193175630599</v>
      </c>
      <c r="W30" s="636">
        <v>21.060075308020501</v>
      </c>
      <c r="X30" s="637"/>
      <c r="Y30" s="639">
        <v>6.5724620528448998</v>
      </c>
      <c r="Z30" s="636">
        <v>22.5069209143367</v>
      </c>
      <c r="AA30" s="637"/>
      <c r="AB30" s="639">
        <v>18.398552277683599</v>
      </c>
      <c r="AC30" s="316"/>
      <c r="AD30" s="636" t="s">
        <v>85</v>
      </c>
      <c r="AE30" s="637"/>
      <c r="AF30" s="637"/>
      <c r="AG30" s="639"/>
      <c r="AH30" s="452"/>
      <c r="AI30" s="586"/>
      <c r="AJ30" s="586"/>
      <c r="AK30" s="586"/>
      <c r="AL30" s="586"/>
      <c r="AM30" s="586"/>
      <c r="AN30" s="586"/>
      <c r="AO30" s="586"/>
      <c r="AP30" s="586"/>
      <c r="AQ30" s="586"/>
      <c r="AR30" s="586"/>
      <c r="AS30" s="586"/>
      <c r="AT30" s="586"/>
      <c r="AU30" s="586"/>
      <c r="AV30"/>
    </row>
    <row r="31" spans="1:48" ht="20" customHeight="1" x14ac:dyDescent="0.2">
      <c r="A31" s="401"/>
      <c r="B31" s="578">
        <v>2025</v>
      </c>
      <c r="C31" s="573"/>
      <c r="D31" s="751">
        <v>1234.9368780981799</v>
      </c>
      <c r="E31" s="752">
        <v>533.29995500508301</v>
      </c>
      <c r="F31" s="429">
        <v>796.22026678877899</v>
      </c>
      <c r="G31" s="751">
        <v>291.41688758595001</v>
      </c>
      <c r="H31" s="752">
        <v>214.96888911229999</v>
      </c>
      <c r="I31" s="429">
        <v>297.73069233617201</v>
      </c>
      <c r="J31" s="751">
        <v>253.12916752838299</v>
      </c>
      <c r="K31" s="752">
        <v>16.419002938529101</v>
      </c>
      <c r="L31" s="429">
        <v>116.288849483947</v>
      </c>
      <c r="M31" s="751">
        <v>1779.48293321252</v>
      </c>
      <c r="N31" s="752">
        <v>764.68784712469699</v>
      </c>
      <c r="O31" s="429">
        <v>1210.2398086088999</v>
      </c>
      <c r="P31" s="790"/>
      <c r="Q31" s="739">
        <v>16.976189073808101</v>
      </c>
      <c r="R31" s="740">
        <v>29.912302584987</v>
      </c>
      <c r="S31" s="518">
        <v>17.7915107645922</v>
      </c>
      <c r="T31" s="739">
        <v>7.6916750569199204</v>
      </c>
      <c r="U31" s="740"/>
      <c r="V31" s="518">
        <v>8.2109715705033199</v>
      </c>
      <c r="W31" s="739">
        <v>14.366580334040201</v>
      </c>
      <c r="X31" s="740"/>
      <c r="Y31" s="518">
        <v>16.053821652155001</v>
      </c>
      <c r="Z31" s="739">
        <v>14.9796111054681</v>
      </c>
      <c r="AA31" s="740"/>
      <c r="AB31" s="518">
        <v>15.1185299266435</v>
      </c>
      <c r="AC31" s="748"/>
      <c r="AD31" s="791" t="s">
        <v>85</v>
      </c>
      <c r="AE31" s="740" t="s">
        <v>136</v>
      </c>
      <c r="AF31" s="740" t="s">
        <v>136</v>
      </c>
      <c r="AG31" s="518" t="s">
        <v>136</v>
      </c>
      <c r="AH31" s="452"/>
      <c r="AI31" s="586"/>
      <c r="AJ31" s="586"/>
      <c r="AK31" s="586"/>
      <c r="AL31" s="586"/>
      <c r="AM31" s="586"/>
      <c r="AN31" s="586"/>
      <c r="AO31" s="586"/>
      <c r="AP31" s="586"/>
      <c r="AQ31" s="586"/>
      <c r="AR31" s="586"/>
      <c r="AS31" s="586"/>
      <c r="AT31" s="586"/>
      <c r="AU31" s="586"/>
      <c r="AV31"/>
    </row>
    <row r="32" spans="1:48" ht="21" customHeight="1" x14ac:dyDescent="0.15">
      <c r="A32" s="422"/>
      <c r="B32" s="572"/>
      <c r="C32" s="572"/>
      <c r="D32" s="749"/>
      <c r="E32" s="749"/>
      <c r="F32" s="749"/>
      <c r="G32" s="749"/>
      <c r="H32" s="749"/>
      <c r="I32" s="749"/>
      <c r="J32" s="749"/>
      <c r="K32" s="749"/>
      <c r="L32" s="749"/>
      <c r="M32" s="749"/>
      <c r="N32" s="749"/>
      <c r="O32" s="749"/>
      <c r="P32" s="306"/>
      <c r="Q32" s="737"/>
      <c r="R32" s="737"/>
      <c r="S32" s="737"/>
      <c r="T32" s="737"/>
      <c r="U32" s="737"/>
      <c r="V32" s="737"/>
      <c r="W32" s="737"/>
      <c r="X32" s="737"/>
      <c r="Y32" s="737"/>
      <c r="Z32" s="737"/>
      <c r="AA32" s="737"/>
      <c r="AB32" s="737"/>
      <c r="AC32" s="306"/>
      <c r="AD32" s="737"/>
      <c r="AE32" s="737"/>
      <c r="AF32" s="737"/>
      <c r="AG32" s="737"/>
      <c r="AH32" s="455"/>
      <c r="AI32" s="586"/>
      <c r="AJ32" s="586"/>
      <c r="AK32" s="586"/>
      <c r="AL32" s="586"/>
      <c r="AM32" s="586"/>
      <c r="AN32" s="586"/>
      <c r="AO32" s="586"/>
      <c r="AP32" s="586"/>
      <c r="AQ32" s="586"/>
      <c r="AR32" s="586"/>
      <c r="AS32" s="586"/>
      <c r="AT32" s="586"/>
      <c r="AU32" s="586"/>
      <c r="AV32"/>
    </row>
    <row r="33" spans="1:49" ht="25" customHeight="1" x14ac:dyDescent="0.15">
      <c r="A33" s="403"/>
      <c r="B33" s="38" t="s">
        <v>42</v>
      </c>
      <c r="C33" s="38"/>
      <c r="D33" s="38"/>
      <c r="E33" s="38"/>
      <c r="F33" s="38"/>
      <c r="G33" s="38"/>
      <c r="H33" s="38"/>
      <c r="I33" s="38"/>
      <c r="J33" s="38"/>
      <c r="K33" s="38"/>
      <c r="L33" s="38"/>
      <c r="M33" s="38"/>
      <c r="N33" s="38"/>
      <c r="O33" s="65"/>
      <c r="P33" s="750"/>
      <c r="Q33" s="189"/>
      <c r="R33" s="189"/>
      <c r="S33" s="189"/>
      <c r="T33" s="189"/>
      <c r="U33" s="189"/>
      <c r="V33" s="189"/>
      <c r="W33" s="189"/>
      <c r="X33" s="189"/>
      <c r="Y33" s="189"/>
      <c r="Z33" s="189"/>
      <c r="AA33" s="189"/>
      <c r="AB33" s="69"/>
      <c r="AC33" s="750"/>
      <c r="AD33" s="189"/>
      <c r="AE33" s="189"/>
      <c r="AF33" s="189"/>
      <c r="AG33" s="69"/>
      <c r="AH33" s="473"/>
      <c r="AI33" s="586"/>
      <c r="AJ33" s="586"/>
      <c r="AK33" s="586"/>
      <c r="AL33" s="586"/>
      <c r="AM33" s="586"/>
      <c r="AN33" s="586"/>
      <c r="AO33" s="586"/>
      <c r="AP33" s="586"/>
      <c r="AQ33" s="586"/>
      <c r="AR33" s="586"/>
      <c r="AS33" s="586"/>
      <c r="AT33" s="586"/>
      <c r="AU33" s="586"/>
      <c r="AV33"/>
    </row>
    <row r="34" spans="1:49" ht="20" customHeight="1" x14ac:dyDescent="0.2">
      <c r="A34" s="401"/>
      <c r="B34" s="576">
        <v>2023</v>
      </c>
      <c r="C34" s="570"/>
      <c r="D34" s="425">
        <v>977.61862755878894</v>
      </c>
      <c r="E34" s="426">
        <v>522.51276095201399</v>
      </c>
      <c r="F34" s="427">
        <v>733.94155171355499</v>
      </c>
      <c r="G34" s="425">
        <v>268.52439773304002</v>
      </c>
      <c r="H34" s="426"/>
      <c r="I34" s="427">
        <v>285.254690537084</v>
      </c>
      <c r="J34" s="425">
        <v>179.24415158179701</v>
      </c>
      <c r="K34" s="426"/>
      <c r="L34" s="427">
        <v>95.428184143222495</v>
      </c>
      <c r="M34" s="425">
        <v>1425.3871768736301</v>
      </c>
      <c r="N34" s="426"/>
      <c r="O34" s="427">
        <v>1114.6244263938599</v>
      </c>
      <c r="P34" s="316"/>
      <c r="Q34" s="406">
        <v>20.566006693786498</v>
      </c>
      <c r="R34" s="407">
        <v>28.448016558221902</v>
      </c>
      <c r="S34" s="408">
        <v>16.462948898539</v>
      </c>
      <c r="T34" s="406">
        <v>19.996987540182101</v>
      </c>
      <c r="U34" s="407"/>
      <c r="V34" s="408">
        <v>13.884739085806901</v>
      </c>
      <c r="W34" s="406">
        <v>33.063007334952701</v>
      </c>
      <c r="X34" s="407"/>
      <c r="Y34" s="408">
        <v>2.9190313384812598</v>
      </c>
      <c r="Z34" s="406">
        <v>21.896749899162899</v>
      </c>
      <c r="AA34" s="407"/>
      <c r="AB34" s="408">
        <v>14.509371789488201</v>
      </c>
      <c r="AC34" s="316"/>
      <c r="AD34" s="406" t="s">
        <v>85</v>
      </c>
      <c r="AE34" s="407"/>
      <c r="AF34" s="407"/>
      <c r="AG34" s="408"/>
      <c r="AH34" s="452"/>
      <c r="AI34" s="586"/>
      <c r="AJ34" s="586"/>
      <c r="AK34" s="586"/>
      <c r="AL34" s="586"/>
      <c r="AM34" s="586"/>
      <c r="AN34" s="586"/>
      <c r="AO34" s="586"/>
      <c r="AP34" s="586"/>
      <c r="AQ34" s="586"/>
      <c r="AR34" s="586"/>
      <c r="AS34" s="586"/>
      <c r="AT34" s="586"/>
      <c r="AU34" s="586"/>
      <c r="AV34"/>
    </row>
    <row r="35" spans="1:49" ht="20" customHeight="1" x14ac:dyDescent="0.2">
      <c r="A35" s="401"/>
      <c r="B35" s="731">
        <v>2024</v>
      </c>
      <c r="C35" s="741"/>
      <c r="D35" s="655">
        <v>1286.2561630857699</v>
      </c>
      <c r="E35" s="656">
        <v>550.98927781289501</v>
      </c>
      <c r="F35" s="658">
        <v>962.21746422035301</v>
      </c>
      <c r="G35" s="655">
        <v>296.637283031636</v>
      </c>
      <c r="H35" s="656"/>
      <c r="I35" s="658">
        <v>328.28134831691699</v>
      </c>
      <c r="J35" s="655">
        <v>225.43320757909001</v>
      </c>
      <c r="K35" s="656"/>
      <c r="L35" s="658">
        <v>112.801931895293</v>
      </c>
      <c r="M35" s="655">
        <v>1808.3266536965</v>
      </c>
      <c r="N35" s="656"/>
      <c r="O35" s="658">
        <v>1403.3007444325599</v>
      </c>
      <c r="P35" s="316"/>
      <c r="Q35" s="636">
        <v>31.5703411152959</v>
      </c>
      <c r="R35" s="637">
        <v>5.4499179711891497</v>
      </c>
      <c r="S35" s="639">
        <v>31.102737264818401</v>
      </c>
      <c r="T35" s="636">
        <v>10.469397021623699</v>
      </c>
      <c r="U35" s="637"/>
      <c r="V35" s="639">
        <v>15.0835934367358</v>
      </c>
      <c r="W35" s="636">
        <v>25.768793899094199</v>
      </c>
      <c r="X35" s="637"/>
      <c r="Y35" s="639">
        <v>18.206096980736199</v>
      </c>
      <c r="Z35" s="636">
        <v>26.8656462634099</v>
      </c>
      <c r="AA35" s="637"/>
      <c r="AB35" s="639">
        <v>25.898976480594001</v>
      </c>
      <c r="AC35" s="316"/>
      <c r="AD35" s="636" t="s">
        <v>85</v>
      </c>
      <c r="AE35" s="637"/>
      <c r="AF35" s="637"/>
      <c r="AG35" s="639"/>
      <c r="AH35" s="452"/>
      <c r="AI35" s="586"/>
      <c r="AJ35" s="586"/>
      <c r="AK35" s="586"/>
      <c r="AL35" s="586"/>
      <c r="AM35" s="586"/>
      <c r="AN35" s="586"/>
      <c r="AO35" s="586"/>
      <c r="AP35" s="586"/>
      <c r="AQ35" s="586"/>
      <c r="AR35" s="586"/>
      <c r="AS35" s="586"/>
      <c r="AT35" s="586"/>
      <c r="AU35" s="586"/>
      <c r="AV35"/>
    </row>
    <row r="36" spans="1:49" ht="20" customHeight="1" x14ac:dyDescent="0.2">
      <c r="A36" s="401"/>
      <c r="B36" s="578">
        <v>2025</v>
      </c>
      <c r="C36" s="573"/>
      <c r="D36" s="751">
        <v>1550.01564582981</v>
      </c>
      <c r="E36" s="752">
        <v>762.11280139629901</v>
      </c>
      <c r="F36" s="429">
        <v>1145.1601240027201</v>
      </c>
      <c r="G36" s="751">
        <v>350.94602097783797</v>
      </c>
      <c r="H36" s="752">
        <v>256.53583819440598</v>
      </c>
      <c r="I36" s="429">
        <v>371.74977322860599</v>
      </c>
      <c r="J36" s="751">
        <v>273.577606580951</v>
      </c>
      <c r="K36" s="752">
        <v>18.797209022177899</v>
      </c>
      <c r="L36" s="429">
        <v>137.21026346712799</v>
      </c>
      <c r="M36" s="751">
        <v>2174.5392733886001</v>
      </c>
      <c r="N36" s="752">
        <v>1037.4458485216101</v>
      </c>
      <c r="O36" s="429">
        <v>1654.12016069846</v>
      </c>
      <c r="P36" s="790"/>
      <c r="Q36" s="739">
        <v>20.505983979992699</v>
      </c>
      <c r="R36" s="740">
        <v>38.317174595745499</v>
      </c>
      <c r="S36" s="518">
        <v>19.012610619221999</v>
      </c>
      <c r="T36" s="739">
        <v>18.308129507918199</v>
      </c>
      <c r="U36" s="740"/>
      <c r="V36" s="518">
        <v>13.241210667176</v>
      </c>
      <c r="W36" s="739">
        <v>21.356391775142601</v>
      </c>
      <c r="X36" s="740"/>
      <c r="Y36" s="518">
        <v>21.638221227001701</v>
      </c>
      <c r="Z36" s="739">
        <v>20.251463912424398</v>
      </c>
      <c r="AA36" s="740"/>
      <c r="AB36" s="518">
        <v>17.8735326166533</v>
      </c>
      <c r="AC36" s="748"/>
      <c r="AD36" s="791" t="s">
        <v>85</v>
      </c>
      <c r="AE36" s="740" t="s">
        <v>136</v>
      </c>
      <c r="AF36" s="740" t="s">
        <v>136</v>
      </c>
      <c r="AG36" s="518" t="s">
        <v>136</v>
      </c>
      <c r="AH36" s="452"/>
      <c r="AI36" s="586"/>
      <c r="AJ36" s="586"/>
      <c r="AK36" s="586"/>
      <c r="AL36" s="586"/>
      <c r="AM36" s="586"/>
      <c r="AN36" s="586"/>
      <c r="AO36" s="586"/>
      <c r="AP36" s="586"/>
      <c r="AQ36" s="586"/>
      <c r="AR36" s="586"/>
      <c r="AS36" s="586"/>
      <c r="AT36" s="586"/>
      <c r="AU36" s="586"/>
      <c r="AV36"/>
    </row>
    <row r="37" spans="1:49" ht="21" customHeight="1" x14ac:dyDescent="0.15">
      <c r="A37" s="422"/>
      <c r="B37" s="572"/>
      <c r="C37" s="572"/>
      <c r="D37" s="749"/>
      <c r="E37" s="749"/>
      <c r="F37" s="749"/>
      <c r="G37" s="749"/>
      <c r="H37" s="749"/>
      <c r="I37" s="749"/>
      <c r="J37" s="749"/>
      <c r="K37" s="749"/>
      <c r="L37" s="749"/>
      <c r="M37" s="749"/>
      <c r="N37" s="749"/>
      <c r="O37" s="749"/>
      <c r="P37" s="306"/>
      <c r="Q37" s="737"/>
      <c r="R37" s="737"/>
      <c r="S37" s="737"/>
      <c r="T37" s="737"/>
      <c r="U37" s="737"/>
      <c r="V37" s="737"/>
      <c r="W37" s="737"/>
      <c r="X37" s="737"/>
      <c r="Y37" s="737"/>
      <c r="Z37" s="737"/>
      <c r="AA37" s="737"/>
      <c r="AB37" s="737"/>
      <c r="AC37" s="306"/>
      <c r="AD37" s="737"/>
      <c r="AE37" s="737"/>
      <c r="AF37" s="737"/>
      <c r="AG37" s="737"/>
      <c r="AH37" s="455"/>
      <c r="AI37" s="586"/>
      <c r="AJ37" s="586"/>
      <c r="AK37" s="586"/>
      <c r="AL37" s="586"/>
      <c r="AM37" s="586"/>
      <c r="AN37" s="586"/>
      <c r="AO37" s="586"/>
      <c r="AP37" s="586"/>
      <c r="AQ37" s="586"/>
      <c r="AR37" s="586"/>
      <c r="AS37" s="586"/>
      <c r="AT37" s="586"/>
      <c r="AU37" s="586"/>
      <c r="AV37"/>
    </row>
    <row r="38" spans="1:49" ht="25" customHeight="1" x14ac:dyDescent="0.15">
      <c r="A38" s="403"/>
      <c r="B38" s="38" t="s">
        <v>43</v>
      </c>
      <c r="C38" s="38"/>
      <c r="D38" s="38"/>
      <c r="E38" s="38"/>
      <c r="F38" s="38"/>
      <c r="G38" s="38"/>
      <c r="H38" s="38"/>
      <c r="I38" s="38"/>
      <c r="J38" s="38"/>
      <c r="K38" s="38"/>
      <c r="L38" s="38"/>
      <c r="M38" s="38"/>
      <c r="N38" s="38"/>
      <c r="O38" s="65"/>
      <c r="P38" s="750"/>
      <c r="Q38" s="189"/>
      <c r="R38" s="189"/>
      <c r="S38" s="189"/>
      <c r="T38" s="189"/>
      <c r="U38" s="189"/>
      <c r="V38" s="189"/>
      <c r="W38" s="189"/>
      <c r="X38" s="189"/>
      <c r="Y38" s="189"/>
      <c r="Z38" s="189"/>
      <c r="AA38" s="189"/>
      <c r="AB38" s="69"/>
      <c r="AC38" s="750"/>
      <c r="AD38" s="189"/>
      <c r="AE38" s="189"/>
      <c r="AF38" s="189"/>
      <c r="AG38" s="69"/>
      <c r="AH38" s="473"/>
      <c r="AI38" s="586"/>
      <c r="AJ38" s="586"/>
      <c r="AK38" s="586"/>
      <c r="AL38" s="586"/>
      <c r="AM38" s="586"/>
      <c r="AN38" s="586"/>
      <c r="AO38" s="586"/>
      <c r="AP38" s="586"/>
      <c r="AQ38" s="586"/>
      <c r="AR38" s="586"/>
      <c r="AS38" s="586"/>
      <c r="AT38" s="586"/>
      <c r="AU38" s="586"/>
      <c r="AV38"/>
    </row>
    <row r="39" spans="1:49" ht="20" customHeight="1" x14ac:dyDescent="0.2">
      <c r="A39" s="401"/>
      <c r="B39" s="576">
        <v>2023</v>
      </c>
      <c r="C39" s="570"/>
      <c r="D39" s="425">
        <v>840.51982079846505</v>
      </c>
      <c r="E39" s="426">
        <v>362.71116862650001</v>
      </c>
      <c r="F39" s="427">
        <v>555.81359735256694</v>
      </c>
      <c r="G39" s="425">
        <v>239.96950706252301</v>
      </c>
      <c r="H39" s="426"/>
      <c r="I39" s="427">
        <v>238.095708808208</v>
      </c>
      <c r="J39" s="425">
        <v>182.827750439742</v>
      </c>
      <c r="K39" s="426"/>
      <c r="L39" s="427">
        <v>94.022897009453999</v>
      </c>
      <c r="M39" s="425">
        <v>1263.3170783007299</v>
      </c>
      <c r="N39" s="426"/>
      <c r="O39" s="427">
        <v>887.93220317022895</v>
      </c>
      <c r="P39" s="316"/>
      <c r="Q39" s="406">
        <v>58.1282685179834</v>
      </c>
      <c r="R39" s="407">
        <v>24.170323351290701</v>
      </c>
      <c r="S39" s="408">
        <v>45.429401667784603</v>
      </c>
      <c r="T39" s="406">
        <v>45.134134650880902</v>
      </c>
      <c r="U39" s="407"/>
      <c r="V39" s="408">
        <v>28.077626636557099</v>
      </c>
      <c r="W39" s="406">
        <v>63.383061422873297</v>
      </c>
      <c r="X39" s="407"/>
      <c r="Y39" s="408">
        <v>30.216943748482301</v>
      </c>
      <c r="Z39" s="406">
        <v>56.198869076190299</v>
      </c>
      <c r="AA39" s="407"/>
      <c r="AB39" s="408">
        <v>36.297064347808004</v>
      </c>
      <c r="AC39" s="316"/>
      <c r="AD39" s="406" t="s">
        <v>85</v>
      </c>
      <c r="AE39" s="407"/>
      <c r="AF39" s="407"/>
      <c r="AG39" s="408"/>
      <c r="AH39" s="452"/>
      <c r="AI39" s="586"/>
      <c r="AJ39" s="586"/>
      <c r="AK39" s="586"/>
      <c r="AL39" s="586"/>
      <c r="AM39" s="586"/>
      <c r="AN39" s="586"/>
      <c r="AO39" s="586"/>
      <c r="AP39" s="586"/>
      <c r="AQ39" s="586"/>
      <c r="AR39" s="586"/>
      <c r="AS39" s="586"/>
      <c r="AT39" s="586"/>
      <c r="AU39" s="586"/>
      <c r="AV39"/>
    </row>
    <row r="40" spans="1:49" ht="20" customHeight="1" x14ac:dyDescent="0.2">
      <c r="A40" s="401"/>
      <c r="B40" s="731">
        <v>2024</v>
      </c>
      <c r="C40" s="741"/>
      <c r="D40" s="655">
        <v>1055.7164563798301</v>
      </c>
      <c r="E40" s="656">
        <v>410.50766124032401</v>
      </c>
      <c r="F40" s="658">
        <v>675.95725839702902</v>
      </c>
      <c r="G40" s="655">
        <v>270.602985265038</v>
      </c>
      <c r="H40" s="656"/>
      <c r="I40" s="658">
        <v>275.13909912747602</v>
      </c>
      <c r="J40" s="655">
        <v>221.33141236631201</v>
      </c>
      <c r="K40" s="656"/>
      <c r="L40" s="658">
        <v>100.202516236386</v>
      </c>
      <c r="M40" s="655">
        <v>1547.6508540111799</v>
      </c>
      <c r="N40" s="656"/>
      <c r="O40" s="658">
        <v>1051.29887376089</v>
      </c>
      <c r="P40" s="316"/>
      <c r="Q40" s="636">
        <v>25.602803200636099</v>
      </c>
      <c r="R40" s="637">
        <v>13.1775629614101</v>
      </c>
      <c r="S40" s="639">
        <v>21.615818975413099</v>
      </c>
      <c r="T40" s="636">
        <v>12.765571166728799</v>
      </c>
      <c r="U40" s="637"/>
      <c r="V40" s="639">
        <v>15.558193175630599</v>
      </c>
      <c r="W40" s="636">
        <v>21.060075308020501</v>
      </c>
      <c r="X40" s="637"/>
      <c r="Y40" s="639">
        <v>6.5724620528448998</v>
      </c>
      <c r="Z40" s="636">
        <v>22.5069209143367</v>
      </c>
      <c r="AA40" s="637"/>
      <c r="AB40" s="639">
        <v>18.398552277683599</v>
      </c>
      <c r="AC40" s="316"/>
      <c r="AD40" s="636" t="s">
        <v>85</v>
      </c>
      <c r="AE40" s="637"/>
      <c r="AF40" s="637"/>
      <c r="AG40" s="639"/>
      <c r="AH40" s="452"/>
      <c r="AI40" s="586"/>
      <c r="AJ40" s="586"/>
      <c r="AK40" s="586"/>
      <c r="AL40" s="586"/>
      <c r="AM40" s="586"/>
      <c r="AN40" s="586"/>
      <c r="AO40" s="586"/>
      <c r="AP40" s="586"/>
      <c r="AQ40" s="586"/>
      <c r="AR40" s="586"/>
      <c r="AS40" s="586"/>
      <c r="AT40" s="586"/>
      <c r="AU40" s="586"/>
      <c r="AV40"/>
    </row>
    <row r="41" spans="1:49" ht="20" customHeight="1" x14ac:dyDescent="0.2">
      <c r="A41" s="401"/>
      <c r="B41" s="578">
        <v>2025</v>
      </c>
      <c r="C41" s="573"/>
      <c r="D41" s="751">
        <v>1234.9368780981799</v>
      </c>
      <c r="E41" s="752">
        <v>533.29995500508301</v>
      </c>
      <c r="F41" s="429">
        <v>796.22026678877899</v>
      </c>
      <c r="G41" s="751">
        <v>291.41688758595001</v>
      </c>
      <c r="H41" s="752">
        <v>214.96888911229999</v>
      </c>
      <c r="I41" s="429">
        <v>297.73069233617201</v>
      </c>
      <c r="J41" s="751">
        <v>253.12916752838299</v>
      </c>
      <c r="K41" s="752">
        <v>16.419002938529101</v>
      </c>
      <c r="L41" s="429">
        <v>116.288849483947</v>
      </c>
      <c r="M41" s="751">
        <v>1779.48293321252</v>
      </c>
      <c r="N41" s="752">
        <v>764.68784712469699</v>
      </c>
      <c r="O41" s="429">
        <v>1210.2398086088999</v>
      </c>
      <c r="P41" s="790"/>
      <c r="Q41" s="739">
        <v>16.976189073808101</v>
      </c>
      <c r="R41" s="740">
        <v>29.912302584987</v>
      </c>
      <c r="S41" s="518">
        <v>17.7915107645922</v>
      </c>
      <c r="T41" s="739">
        <v>7.6916750569199204</v>
      </c>
      <c r="U41" s="740"/>
      <c r="V41" s="518">
        <v>8.2109715705033199</v>
      </c>
      <c r="W41" s="739">
        <v>14.366580334040201</v>
      </c>
      <c r="X41" s="740"/>
      <c r="Y41" s="518">
        <v>16.053821652155001</v>
      </c>
      <c r="Z41" s="739">
        <v>14.9796111054681</v>
      </c>
      <c r="AA41" s="740"/>
      <c r="AB41" s="518">
        <v>15.1185299266435</v>
      </c>
      <c r="AC41" s="748"/>
      <c r="AD41" s="791" t="s">
        <v>85</v>
      </c>
      <c r="AE41" s="740" t="s">
        <v>136</v>
      </c>
      <c r="AF41" s="740" t="s">
        <v>136</v>
      </c>
      <c r="AG41" s="518" t="s">
        <v>136</v>
      </c>
      <c r="AH41" s="452"/>
      <c r="AI41" s="586"/>
      <c r="AJ41" s="586"/>
      <c r="AK41" s="586"/>
      <c r="AL41" s="586"/>
      <c r="AM41" s="586"/>
      <c r="AN41" s="586"/>
      <c r="AO41" s="586"/>
      <c r="AP41" s="586"/>
      <c r="AQ41" s="586"/>
      <c r="AR41" s="586"/>
      <c r="AS41" s="586"/>
      <c r="AT41" s="586"/>
      <c r="AU41" s="586"/>
      <c r="AV41"/>
    </row>
    <row r="42" spans="1:49" ht="12.75" customHeight="1" x14ac:dyDescent="0.15">
      <c r="A42" s="321"/>
      <c r="B42" s="320"/>
      <c r="C42" s="373"/>
      <c r="D42" s="320"/>
      <c r="E42" s="320"/>
      <c r="F42" s="320"/>
      <c r="G42" s="320"/>
      <c r="H42" s="320"/>
      <c r="I42" s="320"/>
      <c r="J42" s="320"/>
      <c r="K42" s="320"/>
      <c r="L42" s="320"/>
      <c r="M42" s="320"/>
      <c r="N42" s="320"/>
      <c r="O42" s="320"/>
      <c r="P42" s="320"/>
      <c r="Q42" s="320"/>
      <c r="R42" s="320"/>
      <c r="S42" s="320"/>
      <c r="T42" s="320"/>
      <c r="U42" s="320"/>
      <c r="V42" s="320"/>
      <c r="W42" s="320"/>
      <c r="X42" s="320"/>
      <c r="Y42" s="320"/>
      <c r="Z42" s="320"/>
      <c r="AA42" s="320"/>
      <c r="AB42" s="320"/>
      <c r="AC42" s="320"/>
      <c r="AD42" s="320"/>
      <c r="AE42" s="320"/>
      <c r="AF42" s="320"/>
      <c r="AG42" s="320"/>
      <c r="AH42" s="457"/>
      <c r="AI42" s="586"/>
      <c r="AJ42" s="586"/>
      <c r="AK42" s="586"/>
      <c r="AL42" s="586"/>
      <c r="AM42" s="586"/>
      <c r="AN42" s="586"/>
      <c r="AO42" s="586"/>
      <c r="AP42" s="586"/>
      <c r="AQ42" s="586"/>
      <c r="AR42" s="586"/>
      <c r="AS42" s="586"/>
      <c r="AT42" s="586"/>
      <c r="AU42" s="586"/>
      <c r="AV42"/>
    </row>
    <row r="43" spans="1:49" ht="20" customHeight="1" x14ac:dyDescent="0.2">
      <c r="A43" s="321"/>
      <c r="B43" s="291" t="s">
        <v>155</v>
      </c>
      <c r="C43" s="352"/>
      <c r="D43" s="307"/>
      <c r="E43" s="307"/>
      <c r="F43" s="307"/>
      <c r="G43" s="307"/>
      <c r="H43" s="307"/>
      <c r="I43" s="307"/>
      <c r="J43" s="307"/>
      <c r="K43" s="307"/>
      <c r="L43" s="307"/>
      <c r="M43" s="307"/>
      <c r="N43" s="307"/>
      <c r="O43" s="307"/>
      <c r="P43" s="307"/>
      <c r="Q43" s="307"/>
      <c r="R43" s="307"/>
      <c r="S43" s="307"/>
      <c r="T43" s="307"/>
      <c r="U43" s="307"/>
      <c r="V43" s="307"/>
      <c r="W43" s="307"/>
      <c r="X43" s="307"/>
      <c r="Y43" s="307"/>
      <c r="Z43" s="307"/>
      <c r="AA43" s="307"/>
      <c r="AB43" s="307"/>
      <c r="AC43" s="307"/>
      <c r="AD43" s="307"/>
      <c r="AE43" s="307"/>
      <c r="AF43" s="307"/>
      <c r="AG43" s="307"/>
      <c r="AH43" s="457"/>
      <c r="AI43" s="586"/>
      <c r="AJ43" s="586"/>
      <c r="AK43" s="586"/>
      <c r="AL43" s="586"/>
      <c r="AM43" s="586"/>
      <c r="AN43" s="586"/>
      <c r="AO43" s="586"/>
      <c r="AP43" s="586"/>
      <c r="AQ43" s="586"/>
      <c r="AR43" s="586"/>
      <c r="AS43" s="586"/>
      <c r="AT43" s="586"/>
      <c r="AU43" s="586"/>
      <c r="AV43"/>
    </row>
    <row r="44" spans="1:49" ht="14" customHeight="1" x14ac:dyDescent="0.2">
      <c r="A44" s="321"/>
      <c r="B44" s="291"/>
      <c r="C44" s="352"/>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307"/>
      <c r="AE44" s="307"/>
      <c r="AF44" s="307"/>
      <c r="AG44" s="307"/>
      <c r="AH44" s="457"/>
      <c r="AI44" s="586"/>
      <c r="AJ44" s="586"/>
      <c r="AK44" s="586"/>
      <c r="AL44" s="586"/>
      <c r="AM44" s="586"/>
      <c r="AN44" s="586"/>
      <c r="AO44" s="586"/>
      <c r="AP44" s="586"/>
      <c r="AQ44" s="586"/>
      <c r="AR44" s="586"/>
      <c r="AS44" s="586"/>
      <c r="AT44" s="586"/>
      <c r="AU44" s="586"/>
      <c r="AV44"/>
      <c r="AW44" s="585"/>
    </row>
    <row r="45" spans="1:49" ht="24" customHeight="1" x14ac:dyDescent="0.15">
      <c r="A45" s="321"/>
      <c r="B45" s="80"/>
      <c r="C45" s="80"/>
      <c r="D45" s="80"/>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457"/>
      <c r="AI45" s="586"/>
      <c r="AJ45" s="586"/>
      <c r="AK45" s="586"/>
      <c r="AL45" s="586"/>
      <c r="AM45" s="586"/>
      <c r="AN45" s="586"/>
      <c r="AO45" s="586"/>
      <c r="AP45" s="586"/>
      <c r="AQ45" s="586"/>
      <c r="AR45" s="586"/>
      <c r="AS45" s="586"/>
      <c r="AT45" s="586"/>
      <c r="AU45" s="586"/>
      <c r="AV45"/>
      <c r="AW45" s="585"/>
    </row>
    <row r="46" spans="1:49" ht="14" customHeight="1" x14ac:dyDescent="0.15">
      <c r="A46" s="463"/>
      <c r="B46" s="459"/>
      <c r="C46" s="474"/>
      <c r="D46" s="459"/>
      <c r="E46" s="459"/>
      <c r="F46" s="459"/>
      <c r="G46" s="459"/>
      <c r="H46" s="459"/>
      <c r="I46" s="459"/>
      <c r="J46" s="459"/>
      <c r="K46" s="459"/>
      <c r="L46" s="459"/>
      <c r="M46" s="459"/>
      <c r="N46" s="459"/>
      <c r="O46" s="459"/>
      <c r="P46" s="459"/>
      <c r="Q46" s="459"/>
      <c r="R46" s="459"/>
      <c r="S46" s="459"/>
      <c r="T46" s="459"/>
      <c r="U46" s="459"/>
      <c r="V46" s="459"/>
      <c r="W46" s="459"/>
      <c r="X46" s="459"/>
      <c r="Y46" s="459"/>
      <c r="Z46" s="459"/>
      <c r="AA46" s="459"/>
      <c r="AB46" s="459"/>
      <c r="AC46" s="459"/>
      <c r="AD46" s="459"/>
      <c r="AE46" s="459"/>
      <c r="AF46" s="459"/>
      <c r="AG46" s="459"/>
      <c r="AH46" s="460"/>
      <c r="AI46" s="586"/>
      <c r="AJ46" s="586"/>
      <c r="AK46" s="586"/>
      <c r="AL46" s="586"/>
      <c r="AM46" s="586"/>
      <c r="AN46" s="586"/>
      <c r="AO46" s="586"/>
      <c r="AP46" s="586"/>
      <c r="AQ46" s="586"/>
      <c r="AR46" s="586"/>
      <c r="AS46" s="586"/>
      <c r="AT46" s="586"/>
      <c r="AU46" s="586"/>
      <c r="AV46"/>
      <c r="AW46" s="585"/>
    </row>
    <row r="47" spans="1:49" x14ac:dyDescent="0.15">
      <c r="A47" s="585"/>
      <c r="B47" s="585"/>
      <c r="C47" s="585"/>
      <c r="D47" s="585"/>
      <c r="E47" s="585"/>
      <c r="F47" s="585"/>
      <c r="G47" s="585"/>
      <c r="H47" s="585"/>
      <c r="I47" s="585"/>
      <c r="J47" s="585"/>
      <c r="K47" s="585"/>
      <c r="L47" s="585"/>
      <c r="M47" s="585"/>
      <c r="N47" s="585"/>
      <c r="O47" s="585"/>
      <c r="P47" s="585"/>
      <c r="Q47" s="585"/>
      <c r="R47" s="585"/>
      <c r="S47" s="585"/>
      <c r="T47" s="585"/>
      <c r="U47" s="585"/>
      <c r="V47" s="585"/>
      <c r="W47" s="585"/>
      <c r="X47" s="585"/>
      <c r="Y47" s="585"/>
      <c r="Z47" s="585"/>
      <c r="AA47" s="585"/>
      <c r="AB47" s="585"/>
      <c r="AC47" s="585"/>
      <c r="AD47" s="585"/>
      <c r="AE47" s="585"/>
      <c r="AF47" s="585"/>
      <c r="AG47" s="585"/>
      <c r="AH47" s="585"/>
      <c r="AI47" s="586"/>
      <c r="AJ47" s="586"/>
      <c r="AK47" s="586"/>
      <c r="AL47" s="586"/>
      <c r="AM47" s="586"/>
      <c r="AN47" s="586"/>
      <c r="AO47" s="586"/>
      <c r="AP47" s="586"/>
      <c r="AQ47" s="586"/>
      <c r="AR47" s="586"/>
      <c r="AS47" s="586"/>
      <c r="AT47" s="586"/>
      <c r="AU47" s="586"/>
    </row>
    <row r="48" spans="1:49" x14ac:dyDescent="0.15">
      <c r="A48" s="585"/>
      <c r="B48" s="585"/>
      <c r="C48" s="585"/>
      <c r="D48" s="585"/>
      <c r="E48" s="585"/>
      <c r="F48" s="585"/>
      <c r="G48" s="585"/>
      <c r="H48" s="585"/>
      <c r="I48" s="585"/>
      <c r="J48" s="585"/>
      <c r="K48" s="585"/>
      <c r="L48" s="585"/>
      <c r="M48" s="585"/>
      <c r="N48" s="585"/>
      <c r="O48" s="585"/>
      <c r="P48" s="585"/>
      <c r="Q48" s="585"/>
      <c r="R48" s="585"/>
      <c r="S48" s="585"/>
      <c r="T48" s="585"/>
      <c r="U48" s="585"/>
      <c r="V48" s="585"/>
      <c r="W48" s="585"/>
      <c r="X48" s="585"/>
      <c r="Y48" s="585"/>
      <c r="Z48" s="585"/>
      <c r="AA48" s="585"/>
      <c r="AB48" s="585"/>
      <c r="AC48" s="585"/>
      <c r="AD48" s="585"/>
      <c r="AE48" s="585"/>
      <c r="AF48" s="585"/>
      <c r="AG48" s="585"/>
      <c r="AH48" s="585"/>
      <c r="AI48" s="586"/>
      <c r="AJ48" s="586"/>
      <c r="AK48" s="586"/>
      <c r="AL48" s="586"/>
      <c r="AM48" s="586"/>
      <c r="AN48" s="586"/>
      <c r="AO48" s="586"/>
      <c r="AP48" s="586"/>
      <c r="AQ48" s="586"/>
      <c r="AR48" s="586"/>
      <c r="AS48" s="586"/>
      <c r="AT48" s="586"/>
      <c r="AU48" s="586"/>
    </row>
    <row r="49" spans="35:47" s="585" customFormat="1" x14ac:dyDescent="0.15">
      <c r="AI49" s="586"/>
      <c r="AJ49" s="586"/>
      <c r="AK49" s="586"/>
      <c r="AL49" s="586"/>
      <c r="AM49" s="586"/>
      <c r="AN49" s="586"/>
      <c r="AO49" s="586"/>
      <c r="AP49" s="586"/>
      <c r="AQ49" s="586"/>
      <c r="AR49" s="586"/>
      <c r="AS49" s="586"/>
      <c r="AT49" s="586"/>
      <c r="AU49" s="586"/>
    </row>
    <row r="50" spans="35:47" s="585" customFormat="1" x14ac:dyDescent="0.15">
      <c r="AI50" s="586"/>
      <c r="AJ50" s="586"/>
      <c r="AK50" s="586"/>
      <c r="AL50" s="586"/>
      <c r="AM50" s="586"/>
      <c r="AN50" s="586"/>
      <c r="AO50" s="586"/>
      <c r="AP50" s="586"/>
      <c r="AQ50" s="586"/>
      <c r="AR50" s="586"/>
      <c r="AS50" s="586"/>
      <c r="AT50" s="586"/>
      <c r="AU50" s="586"/>
    </row>
    <row r="51" spans="35:47" s="585" customFormat="1" x14ac:dyDescent="0.15">
      <c r="AI51" s="586"/>
      <c r="AJ51" s="586"/>
      <c r="AK51" s="586"/>
      <c r="AL51" s="586"/>
      <c r="AM51" s="586"/>
      <c r="AN51" s="586"/>
      <c r="AO51" s="586"/>
      <c r="AP51" s="586"/>
      <c r="AQ51" s="586"/>
      <c r="AR51" s="586"/>
      <c r="AS51" s="586"/>
      <c r="AT51" s="586"/>
      <c r="AU51" s="586"/>
    </row>
    <row r="52" spans="35:47" s="585" customFormat="1" x14ac:dyDescent="0.15">
      <c r="AI52" s="586"/>
      <c r="AJ52" s="586"/>
      <c r="AK52" s="586"/>
      <c r="AL52" s="586"/>
      <c r="AM52" s="586"/>
      <c r="AN52" s="586"/>
      <c r="AO52" s="586"/>
      <c r="AP52" s="586"/>
      <c r="AQ52" s="586"/>
      <c r="AR52" s="586"/>
      <c r="AS52" s="586"/>
      <c r="AT52" s="586"/>
      <c r="AU52" s="586"/>
    </row>
    <row r="53" spans="35:47" s="585" customFormat="1" x14ac:dyDescent="0.15">
      <c r="AI53" s="586"/>
      <c r="AJ53" s="586"/>
      <c r="AK53" s="586"/>
      <c r="AL53" s="586"/>
      <c r="AM53" s="586"/>
      <c r="AN53" s="586"/>
      <c r="AO53" s="586"/>
      <c r="AP53" s="586"/>
      <c r="AQ53" s="586"/>
      <c r="AR53" s="586"/>
      <c r="AS53" s="586"/>
      <c r="AT53" s="586"/>
      <c r="AU53" s="586"/>
    </row>
    <row r="54" spans="35:47" s="585" customFormat="1" x14ac:dyDescent="0.15">
      <c r="AI54" s="586"/>
      <c r="AJ54" s="586"/>
      <c r="AK54" s="586"/>
      <c r="AL54" s="586"/>
      <c r="AM54" s="586"/>
      <c r="AN54" s="586"/>
      <c r="AO54" s="586"/>
      <c r="AP54" s="586"/>
      <c r="AQ54" s="586"/>
      <c r="AR54" s="586"/>
      <c r="AS54" s="586"/>
      <c r="AT54" s="586"/>
      <c r="AU54" s="586"/>
    </row>
    <row r="55" spans="35:47" s="585" customFormat="1" x14ac:dyDescent="0.15">
      <c r="AI55" s="586"/>
      <c r="AJ55" s="586"/>
      <c r="AK55" s="586"/>
      <c r="AL55" s="586"/>
      <c r="AM55" s="586"/>
      <c r="AN55" s="586"/>
      <c r="AO55" s="586"/>
      <c r="AP55" s="586"/>
      <c r="AQ55" s="586"/>
      <c r="AR55" s="586"/>
      <c r="AS55" s="586"/>
      <c r="AT55" s="586"/>
      <c r="AU55" s="586"/>
    </row>
    <row r="56" spans="35:47" s="585" customFormat="1" x14ac:dyDescent="0.15">
      <c r="AI56" s="586"/>
      <c r="AJ56" s="586"/>
      <c r="AK56" s="586"/>
      <c r="AL56" s="586"/>
      <c r="AM56" s="586"/>
      <c r="AN56" s="586"/>
      <c r="AO56" s="586"/>
      <c r="AP56" s="586"/>
      <c r="AQ56" s="586"/>
      <c r="AR56" s="586"/>
      <c r="AS56" s="586"/>
      <c r="AT56" s="586"/>
      <c r="AU56" s="586"/>
    </row>
    <row r="57" spans="35:47" s="585" customFormat="1" x14ac:dyDescent="0.15">
      <c r="AI57" s="586"/>
      <c r="AJ57" s="586"/>
      <c r="AK57" s="586"/>
      <c r="AL57" s="586"/>
      <c r="AM57" s="586"/>
      <c r="AN57" s="586"/>
      <c r="AO57" s="586"/>
      <c r="AP57" s="586"/>
      <c r="AQ57" s="586"/>
      <c r="AR57" s="586"/>
      <c r="AS57" s="586"/>
      <c r="AT57" s="586"/>
      <c r="AU57" s="586"/>
    </row>
    <row r="58" spans="35:47" s="585" customFormat="1" x14ac:dyDescent="0.15">
      <c r="AI58" s="586"/>
      <c r="AJ58" s="586"/>
      <c r="AK58" s="586"/>
      <c r="AL58" s="586"/>
      <c r="AM58" s="586"/>
      <c r="AN58" s="586"/>
      <c r="AO58" s="586"/>
      <c r="AP58" s="586"/>
      <c r="AQ58" s="586"/>
      <c r="AR58" s="586"/>
      <c r="AS58" s="586"/>
      <c r="AT58" s="586"/>
      <c r="AU58" s="586"/>
    </row>
    <row r="59" spans="35:47" s="585" customFormat="1" x14ac:dyDescent="0.15">
      <c r="AI59" s="586"/>
      <c r="AJ59" s="586"/>
      <c r="AK59" s="586"/>
      <c r="AL59" s="586"/>
      <c r="AM59" s="586"/>
      <c r="AN59" s="586"/>
      <c r="AO59" s="586"/>
      <c r="AP59" s="586"/>
      <c r="AQ59" s="586"/>
      <c r="AR59" s="586"/>
      <c r="AS59" s="586"/>
      <c r="AT59" s="586"/>
      <c r="AU59" s="586"/>
    </row>
    <row r="60" spans="35:47" s="585" customFormat="1" x14ac:dyDescent="0.15">
      <c r="AI60" s="586"/>
      <c r="AJ60" s="586"/>
      <c r="AK60" s="586"/>
      <c r="AL60" s="586"/>
      <c r="AM60" s="586"/>
      <c r="AN60" s="586"/>
      <c r="AO60" s="586"/>
      <c r="AP60" s="586"/>
      <c r="AQ60" s="586"/>
      <c r="AR60" s="586"/>
      <c r="AS60" s="586"/>
      <c r="AT60" s="586"/>
      <c r="AU60" s="586"/>
    </row>
    <row r="61" spans="35:47" s="585" customFormat="1" x14ac:dyDescent="0.15">
      <c r="AI61" s="586"/>
      <c r="AJ61" s="586"/>
      <c r="AK61" s="586"/>
      <c r="AL61" s="586"/>
      <c r="AM61" s="586"/>
      <c r="AN61" s="586"/>
      <c r="AO61" s="586"/>
      <c r="AP61" s="586"/>
      <c r="AQ61" s="586"/>
      <c r="AR61" s="586"/>
      <c r="AS61" s="586"/>
      <c r="AT61" s="586"/>
      <c r="AU61" s="586"/>
    </row>
    <row r="62" spans="35:47" s="585" customFormat="1" x14ac:dyDescent="0.15">
      <c r="AI62" s="586"/>
      <c r="AJ62" s="586"/>
      <c r="AK62" s="586"/>
      <c r="AL62" s="586"/>
      <c r="AM62" s="586"/>
      <c r="AN62" s="586"/>
      <c r="AO62" s="586"/>
      <c r="AP62" s="586"/>
      <c r="AQ62" s="586"/>
      <c r="AR62" s="586"/>
      <c r="AS62" s="586"/>
      <c r="AT62" s="586"/>
      <c r="AU62" s="586"/>
    </row>
    <row r="63" spans="35:47" s="585" customFormat="1" x14ac:dyDescent="0.15">
      <c r="AI63" s="586"/>
      <c r="AJ63" s="586"/>
      <c r="AK63" s="586"/>
      <c r="AL63" s="586"/>
      <c r="AM63" s="586"/>
      <c r="AN63" s="586"/>
      <c r="AO63" s="586"/>
      <c r="AP63" s="586"/>
      <c r="AQ63" s="586"/>
      <c r="AR63" s="586"/>
      <c r="AS63" s="586"/>
      <c r="AT63" s="586"/>
      <c r="AU63" s="586"/>
    </row>
    <row r="64" spans="35:47" s="585" customFormat="1" x14ac:dyDescent="0.15">
      <c r="AI64" s="586"/>
      <c r="AJ64" s="586"/>
      <c r="AK64" s="586"/>
      <c r="AL64" s="586"/>
      <c r="AM64" s="586"/>
      <c r="AN64" s="586"/>
      <c r="AO64" s="586"/>
      <c r="AP64" s="586"/>
      <c r="AQ64" s="586"/>
      <c r="AR64" s="586"/>
      <c r="AS64" s="586"/>
      <c r="AT64" s="586"/>
      <c r="AU64" s="586"/>
    </row>
    <row r="65" spans="35:47" s="585" customFormat="1" x14ac:dyDescent="0.15">
      <c r="AI65" s="586"/>
      <c r="AJ65" s="586"/>
      <c r="AK65" s="586"/>
      <c r="AL65" s="586"/>
      <c r="AM65" s="586"/>
      <c r="AN65" s="586"/>
      <c r="AO65" s="586"/>
      <c r="AP65" s="586"/>
      <c r="AQ65" s="586"/>
      <c r="AR65" s="586"/>
      <c r="AS65" s="586"/>
      <c r="AT65" s="586"/>
      <c r="AU65" s="586"/>
    </row>
    <row r="66" spans="35:47" s="585" customFormat="1" x14ac:dyDescent="0.15">
      <c r="AI66" s="586"/>
      <c r="AJ66" s="586"/>
      <c r="AK66" s="586"/>
      <c r="AL66" s="586"/>
      <c r="AM66" s="586"/>
      <c r="AN66" s="586"/>
      <c r="AO66" s="586"/>
      <c r="AP66" s="586"/>
      <c r="AQ66" s="586"/>
      <c r="AR66" s="586"/>
      <c r="AS66" s="586"/>
      <c r="AT66" s="586"/>
      <c r="AU66" s="586"/>
    </row>
    <row r="67" spans="35:47" s="585" customFormat="1" x14ac:dyDescent="0.15">
      <c r="AI67" s="586"/>
      <c r="AJ67" s="586"/>
      <c r="AK67" s="586"/>
      <c r="AL67" s="586"/>
      <c r="AM67" s="586"/>
      <c r="AN67" s="586"/>
      <c r="AO67" s="586"/>
      <c r="AP67" s="586"/>
      <c r="AQ67" s="586"/>
      <c r="AR67" s="586"/>
      <c r="AS67" s="586"/>
      <c r="AT67" s="586"/>
      <c r="AU67" s="586"/>
    </row>
    <row r="68" spans="35:47" s="585" customFormat="1" x14ac:dyDescent="0.15">
      <c r="AI68" s="586"/>
      <c r="AJ68" s="586"/>
      <c r="AK68" s="586"/>
      <c r="AL68" s="586"/>
      <c r="AM68" s="586"/>
      <c r="AN68" s="586"/>
      <c r="AO68" s="586"/>
      <c r="AP68" s="586"/>
      <c r="AQ68" s="586"/>
      <c r="AR68" s="586"/>
      <c r="AS68" s="586"/>
      <c r="AT68" s="586"/>
      <c r="AU68" s="586"/>
    </row>
    <row r="69" spans="35:47" s="585" customFormat="1" x14ac:dyDescent="0.15">
      <c r="AI69" s="586"/>
      <c r="AJ69" s="586"/>
      <c r="AK69" s="586"/>
      <c r="AL69" s="586"/>
      <c r="AM69" s="586"/>
      <c r="AN69" s="586"/>
      <c r="AO69" s="586"/>
      <c r="AP69" s="586"/>
      <c r="AQ69" s="586"/>
      <c r="AR69" s="586"/>
      <c r="AS69" s="586"/>
      <c r="AT69" s="586"/>
      <c r="AU69" s="586"/>
    </row>
    <row r="70" spans="35:47" s="585" customFormat="1" x14ac:dyDescent="0.15">
      <c r="AI70" s="586"/>
      <c r="AJ70" s="586"/>
      <c r="AK70" s="586"/>
      <c r="AL70" s="586"/>
      <c r="AM70" s="586"/>
      <c r="AN70" s="586"/>
      <c r="AO70" s="586"/>
      <c r="AP70" s="586"/>
      <c r="AQ70" s="586"/>
      <c r="AR70" s="586"/>
      <c r="AS70" s="586"/>
      <c r="AT70" s="586"/>
      <c r="AU70" s="586"/>
    </row>
    <row r="71" spans="35:47" s="585" customFormat="1" x14ac:dyDescent="0.15">
      <c r="AI71" s="586"/>
      <c r="AJ71" s="586"/>
      <c r="AK71" s="586"/>
      <c r="AL71" s="586"/>
      <c r="AM71" s="586"/>
      <c r="AN71" s="586"/>
      <c r="AO71" s="586"/>
      <c r="AP71" s="586"/>
      <c r="AQ71" s="586"/>
      <c r="AR71" s="586"/>
      <c r="AS71" s="586"/>
      <c r="AT71" s="586"/>
      <c r="AU71" s="586"/>
    </row>
    <row r="72" spans="35:47" s="585" customFormat="1" x14ac:dyDescent="0.15">
      <c r="AI72" s="586"/>
      <c r="AJ72" s="586"/>
      <c r="AK72" s="586"/>
      <c r="AL72" s="586"/>
      <c r="AM72" s="586"/>
      <c r="AN72" s="586"/>
      <c r="AO72" s="586"/>
      <c r="AP72" s="586"/>
      <c r="AQ72" s="586"/>
      <c r="AR72" s="586"/>
      <c r="AS72" s="586"/>
      <c r="AT72" s="586"/>
      <c r="AU72" s="586"/>
    </row>
    <row r="73" spans="35:47" s="585" customFormat="1" x14ac:dyDescent="0.15">
      <c r="AI73" s="586"/>
      <c r="AJ73" s="586"/>
      <c r="AK73" s="586"/>
      <c r="AL73" s="586"/>
      <c r="AM73" s="586"/>
      <c r="AN73" s="586"/>
      <c r="AO73" s="586"/>
      <c r="AP73" s="586"/>
      <c r="AQ73" s="586"/>
      <c r="AR73" s="586"/>
      <c r="AS73" s="586"/>
      <c r="AT73" s="586"/>
      <c r="AU73" s="586"/>
    </row>
    <row r="74" spans="35:47" s="585" customFormat="1" x14ac:dyDescent="0.15">
      <c r="AI74" s="586"/>
      <c r="AJ74" s="586"/>
      <c r="AK74" s="586"/>
      <c r="AL74" s="586"/>
      <c r="AM74" s="586"/>
      <c r="AN74" s="586"/>
      <c r="AO74" s="586"/>
      <c r="AP74" s="586"/>
      <c r="AQ74" s="586"/>
      <c r="AR74" s="586"/>
      <c r="AS74" s="586"/>
      <c r="AT74" s="586"/>
      <c r="AU74" s="586"/>
    </row>
    <row r="75" spans="35:47" s="585" customFormat="1" x14ac:dyDescent="0.15">
      <c r="AI75" s="586"/>
      <c r="AJ75" s="586"/>
      <c r="AK75" s="586"/>
      <c r="AL75" s="586"/>
      <c r="AM75" s="586"/>
      <c r="AN75" s="586"/>
      <c r="AO75" s="586"/>
      <c r="AP75" s="586"/>
      <c r="AQ75" s="586"/>
      <c r="AR75" s="586"/>
      <c r="AS75" s="586"/>
      <c r="AT75" s="586"/>
      <c r="AU75" s="586"/>
    </row>
    <row r="76" spans="35:47" s="585" customFormat="1" x14ac:dyDescent="0.15">
      <c r="AI76" s="586"/>
      <c r="AJ76" s="586"/>
      <c r="AK76" s="586"/>
      <c r="AL76" s="586"/>
      <c r="AM76" s="586"/>
      <c r="AN76" s="586"/>
      <c r="AO76" s="586"/>
      <c r="AP76" s="586"/>
      <c r="AQ76" s="586"/>
      <c r="AR76" s="586"/>
      <c r="AS76" s="586"/>
      <c r="AT76" s="586"/>
      <c r="AU76" s="586"/>
    </row>
    <row r="77" spans="35:47" s="585" customFormat="1" x14ac:dyDescent="0.15">
      <c r="AI77" s="586"/>
      <c r="AJ77" s="586"/>
      <c r="AK77" s="586"/>
      <c r="AL77" s="586"/>
      <c r="AM77" s="586"/>
      <c r="AN77" s="586"/>
      <c r="AO77" s="586"/>
      <c r="AP77" s="586"/>
      <c r="AQ77" s="586"/>
      <c r="AR77" s="586"/>
      <c r="AS77" s="586"/>
      <c r="AT77" s="586"/>
      <c r="AU77" s="586"/>
    </row>
    <row r="78" spans="35:47" s="585" customFormat="1" x14ac:dyDescent="0.15">
      <c r="AI78" s="586"/>
      <c r="AJ78" s="586"/>
      <c r="AK78" s="586"/>
      <c r="AL78" s="586"/>
      <c r="AM78" s="586"/>
      <c r="AN78" s="586"/>
      <c r="AO78" s="586"/>
      <c r="AP78" s="586"/>
      <c r="AQ78" s="586"/>
      <c r="AR78" s="586"/>
      <c r="AS78" s="586"/>
      <c r="AT78" s="586"/>
      <c r="AU78" s="586"/>
    </row>
    <row r="79" spans="35:47" x14ac:dyDescent="0.15">
      <c r="AI79" s="586"/>
      <c r="AJ79" s="586"/>
      <c r="AK79" s="586"/>
      <c r="AL79" s="586"/>
      <c r="AM79" s="586"/>
      <c r="AN79" s="586"/>
      <c r="AO79" s="586"/>
      <c r="AP79" s="586"/>
      <c r="AQ79" s="586"/>
      <c r="AR79" s="586"/>
      <c r="AS79" s="586"/>
      <c r="AT79" s="586"/>
      <c r="AU79" s="586"/>
    </row>
    <row r="80" spans="35:47" x14ac:dyDescent="0.15">
      <c r="AI80" s="586"/>
      <c r="AJ80" s="586"/>
      <c r="AK80" s="586"/>
      <c r="AL80" s="586"/>
      <c r="AM80" s="586"/>
      <c r="AN80" s="586"/>
      <c r="AO80" s="586"/>
      <c r="AP80" s="586"/>
      <c r="AQ80" s="586"/>
      <c r="AR80" s="586"/>
      <c r="AS80" s="586"/>
      <c r="AT80" s="586"/>
      <c r="AU80" s="586"/>
    </row>
    <row r="81" spans="35:47" x14ac:dyDescent="0.15">
      <c r="AI81" s="586"/>
      <c r="AJ81" s="586"/>
      <c r="AK81" s="586"/>
      <c r="AL81" s="586"/>
      <c r="AM81" s="586"/>
      <c r="AN81" s="586"/>
      <c r="AO81" s="586"/>
      <c r="AP81" s="586"/>
      <c r="AQ81" s="586"/>
      <c r="AR81" s="586"/>
      <c r="AS81" s="586"/>
      <c r="AT81" s="586"/>
      <c r="AU81" s="586"/>
    </row>
    <row r="82" spans="35:47" x14ac:dyDescent="0.15">
      <c r="AI82" s="586"/>
      <c r="AJ82" s="586"/>
      <c r="AK82" s="586"/>
      <c r="AL82" s="586"/>
      <c r="AM82" s="586"/>
      <c r="AN82" s="586"/>
      <c r="AO82" s="586"/>
      <c r="AP82" s="586"/>
      <c r="AQ82" s="586"/>
      <c r="AR82" s="586"/>
      <c r="AS82" s="586"/>
      <c r="AT82" s="586"/>
      <c r="AU82" s="586"/>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tabSelected="1" zoomScale="130" zoomScaleNormal="130" workbookViewId="0">
      <selection activeCell="F35" sqref="F35:G39"/>
    </sheetView>
  </sheetViews>
  <sheetFormatPr baseColWidth="10" defaultColWidth="8.83203125" defaultRowHeight="13" x14ac:dyDescent="0.15"/>
  <cols>
    <col min="1" max="2" width="1" customWidth="1"/>
    <col min="3" max="3" width="9" customWidth="1"/>
    <col min="4" max="4" width="40.6640625" customWidth="1"/>
    <col min="5" max="5" width="28.6640625" customWidth="1"/>
    <col min="6" max="6" width="11.6640625" customWidth="1"/>
    <col min="7" max="7" width="14.6640625" customWidth="1"/>
    <col min="8" max="44" width="2.6640625" customWidth="1"/>
    <col min="45" max="69" width="2.5" style="585" customWidth="1"/>
    <col min="70" max="75" width="9.1640625" style="585" customWidth="1"/>
  </cols>
  <sheetData>
    <row r="1" spans="2:87" ht="23.25" customHeight="1" x14ac:dyDescent="0.25">
      <c r="B1" s="430" t="s">
        <v>156</v>
      </c>
      <c r="D1" s="430"/>
      <c r="E1" s="430"/>
      <c r="F1" s="320"/>
      <c r="G1" s="320"/>
      <c r="H1" s="320"/>
      <c r="I1" s="320"/>
      <c r="J1" s="320"/>
      <c r="K1" s="320"/>
      <c r="L1" s="320"/>
      <c r="M1" s="320"/>
      <c r="N1" s="320"/>
      <c r="O1" s="320"/>
      <c r="P1" s="320"/>
      <c r="Q1" s="320"/>
      <c r="R1" s="320"/>
      <c r="S1" s="320"/>
      <c r="T1" s="320"/>
      <c r="U1" s="320"/>
      <c r="V1" s="320"/>
      <c r="W1" s="320"/>
      <c r="X1" s="320"/>
      <c r="Y1" s="320"/>
      <c r="Z1" s="320"/>
      <c r="AA1" s="320"/>
      <c r="AB1" s="320"/>
      <c r="AC1" s="320"/>
      <c r="AD1" s="320"/>
      <c r="AE1" s="320"/>
      <c r="AF1" s="320"/>
      <c r="AG1" s="320"/>
      <c r="AH1" s="320"/>
      <c r="AI1" s="320"/>
      <c r="AJ1" s="320"/>
      <c r="AK1" s="320"/>
      <c r="AL1" s="320"/>
      <c r="AM1" s="320"/>
      <c r="AN1" s="584" t="s">
        <v>30</v>
      </c>
      <c r="AO1" s="584"/>
      <c r="AP1" s="454"/>
      <c r="AQ1" s="586"/>
      <c r="AR1" s="586"/>
      <c r="AS1" s="586"/>
      <c r="AT1" s="586"/>
      <c r="AU1" s="586"/>
      <c r="AV1" s="586"/>
      <c r="AW1" s="586"/>
      <c r="AX1" s="586"/>
      <c r="AY1" s="586"/>
      <c r="AZ1" s="586"/>
      <c r="BA1" s="586"/>
      <c r="BB1" s="586"/>
      <c r="BC1" s="586"/>
      <c r="BD1" s="586"/>
      <c r="BE1" s="586"/>
      <c r="BF1" s="586"/>
      <c r="BG1" s="586"/>
      <c r="BH1" s="586"/>
      <c r="BI1" s="586"/>
      <c r="BJ1" s="586"/>
      <c r="BK1" s="586"/>
      <c r="BL1" s="586"/>
      <c r="BM1" s="586"/>
      <c r="BN1" s="586"/>
      <c r="BO1" s="586"/>
      <c r="BP1" s="586"/>
      <c r="BQ1" s="586"/>
      <c r="BR1" s="586"/>
      <c r="BS1" s="586"/>
      <c r="BT1" s="586"/>
      <c r="BU1" s="586"/>
      <c r="BV1" s="586"/>
      <c r="BW1" s="586"/>
      <c r="BX1" s="586"/>
      <c r="BY1" s="586"/>
      <c r="BZ1" s="586"/>
      <c r="CA1" s="586"/>
      <c r="CB1" s="586"/>
      <c r="CC1" s="586"/>
      <c r="CD1" s="586"/>
      <c r="CE1" s="586"/>
      <c r="CF1" s="586"/>
      <c r="CG1" s="586"/>
      <c r="CH1" s="586"/>
      <c r="CI1" s="586"/>
    </row>
    <row r="2" spans="2:87" ht="15" customHeight="1" x14ac:dyDescent="0.15">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6"/>
      <c r="AQ2" s="586"/>
      <c r="AR2" s="586"/>
      <c r="AS2" s="586"/>
      <c r="AT2" s="586"/>
      <c r="AU2" s="586"/>
      <c r="AV2" s="586"/>
      <c r="AW2" s="586"/>
      <c r="AX2" s="586"/>
      <c r="AY2" s="586"/>
      <c r="AZ2" s="586"/>
      <c r="BA2" s="586"/>
      <c r="BB2" s="586"/>
      <c r="BC2" s="586"/>
      <c r="BD2" s="586"/>
      <c r="BE2" s="586"/>
      <c r="BF2" s="586"/>
      <c r="BG2" s="586"/>
      <c r="BH2" s="586"/>
      <c r="BI2" s="586"/>
      <c r="BJ2" s="586"/>
      <c r="BK2" s="586"/>
      <c r="BL2" s="586"/>
      <c r="BM2" s="586"/>
      <c r="BN2" s="586"/>
      <c r="BO2" s="586"/>
      <c r="BP2" s="586"/>
      <c r="BQ2" s="586"/>
      <c r="BR2" s="586"/>
      <c r="BS2" s="586"/>
      <c r="BT2" s="586"/>
      <c r="BU2" s="586"/>
      <c r="BV2" s="586"/>
      <c r="BW2" s="586"/>
      <c r="BX2" s="586"/>
      <c r="BY2" s="586"/>
      <c r="BZ2" s="586"/>
      <c r="CA2" s="586"/>
      <c r="CB2" s="586"/>
      <c r="CC2" s="586"/>
      <c r="CD2" s="586"/>
      <c r="CE2" s="586"/>
      <c r="CF2" s="586"/>
      <c r="CG2" s="586"/>
      <c r="CH2" s="586"/>
      <c r="CI2" s="586"/>
    </row>
    <row r="3" spans="2:87" ht="15" customHeight="1" x14ac:dyDescent="0.15">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6"/>
      <c r="AQ3" s="586"/>
      <c r="AR3" s="586"/>
      <c r="AS3" s="586"/>
      <c r="AT3" s="586"/>
      <c r="AU3" s="586"/>
      <c r="AV3" s="586"/>
      <c r="AW3" s="586"/>
      <c r="AX3" s="586"/>
      <c r="AY3" s="586"/>
      <c r="AZ3" s="586"/>
      <c r="BA3" s="586"/>
      <c r="BB3" s="586"/>
      <c r="BC3" s="586"/>
      <c r="BD3" s="586"/>
      <c r="BE3" s="586"/>
      <c r="BF3" s="586"/>
      <c r="BG3" s="586"/>
      <c r="BH3" s="586"/>
      <c r="BI3" s="586"/>
      <c r="BJ3" s="586"/>
      <c r="BK3" s="586"/>
      <c r="BL3" s="586"/>
      <c r="BM3" s="586"/>
      <c r="BN3" s="586"/>
      <c r="BO3" s="586"/>
      <c r="BP3" s="586"/>
      <c r="BQ3" s="586"/>
      <c r="BR3" s="586"/>
      <c r="BS3" s="586"/>
      <c r="BT3" s="586"/>
      <c r="BU3" s="586"/>
      <c r="BV3" s="586"/>
      <c r="BW3" s="586"/>
      <c r="BX3" s="586"/>
      <c r="BY3" s="586"/>
      <c r="BZ3" s="586"/>
      <c r="CA3" s="586"/>
      <c r="CB3" s="586"/>
      <c r="CC3" s="586"/>
      <c r="CD3" s="586"/>
      <c r="CE3" s="586"/>
      <c r="CF3" s="586"/>
      <c r="CG3" s="586"/>
      <c r="CH3" s="586"/>
      <c r="CI3" s="586"/>
    </row>
    <row r="4" spans="2:87" ht="15" customHeight="1" x14ac:dyDescent="0.15">
      <c r="B4" s="37" t="s">
        <v>31</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6"/>
      <c r="AQ4" s="586"/>
      <c r="AR4" s="586"/>
      <c r="AS4" s="586"/>
      <c r="AT4" s="586"/>
      <c r="AU4" s="586"/>
      <c r="AV4" s="586"/>
      <c r="AW4" s="586"/>
      <c r="AX4" s="586"/>
      <c r="AY4" s="586"/>
      <c r="AZ4" s="586"/>
      <c r="BA4" s="586"/>
      <c r="BB4" s="586"/>
      <c r="BC4" s="586"/>
      <c r="BD4" s="586"/>
      <c r="BE4" s="586"/>
      <c r="BF4" s="586"/>
      <c r="BG4" s="586"/>
      <c r="BH4" s="586"/>
      <c r="BI4" s="586"/>
      <c r="BJ4" s="586"/>
      <c r="BK4" s="586"/>
      <c r="BL4" s="586"/>
      <c r="BM4" s="586"/>
      <c r="BN4" s="586"/>
      <c r="BO4" s="586"/>
      <c r="BP4" s="586"/>
      <c r="BQ4" s="586"/>
      <c r="BR4" s="586"/>
      <c r="BS4" s="586"/>
      <c r="BT4" s="586"/>
      <c r="BU4" s="586"/>
      <c r="BV4" s="586"/>
      <c r="BW4" s="586"/>
      <c r="BX4" s="586"/>
      <c r="BY4" s="586"/>
      <c r="BZ4" s="586"/>
      <c r="CA4" s="586"/>
      <c r="CB4" s="586"/>
      <c r="CC4" s="586"/>
      <c r="CD4" s="586"/>
      <c r="CE4" s="586"/>
      <c r="CF4" s="586"/>
      <c r="CG4" s="586"/>
      <c r="CH4" s="586"/>
      <c r="CI4" s="586"/>
    </row>
    <row r="5" spans="2:87" ht="12.75" customHeight="1" x14ac:dyDescent="0.15">
      <c r="B5" s="321"/>
      <c r="C5" s="431"/>
      <c r="D5" s="431"/>
      <c r="E5" s="431"/>
      <c r="F5" s="307"/>
      <c r="G5" s="307"/>
      <c r="H5" s="307"/>
      <c r="I5" s="307"/>
      <c r="J5" s="307"/>
      <c r="K5" s="307"/>
      <c r="L5" s="307"/>
      <c r="M5" s="307"/>
      <c r="N5" s="307"/>
      <c r="O5" s="307"/>
      <c r="P5" s="307"/>
      <c r="Q5" s="307"/>
      <c r="R5" s="307"/>
      <c r="S5" s="307"/>
      <c r="T5" s="307"/>
      <c r="U5" s="307"/>
      <c r="V5" s="307"/>
      <c r="W5" s="307"/>
      <c r="X5" s="307"/>
      <c r="Y5" s="307"/>
      <c r="Z5" s="307"/>
      <c r="AA5" s="307"/>
      <c r="AB5" s="307"/>
      <c r="AC5" s="307"/>
      <c r="AD5" s="307"/>
      <c r="AE5" s="307"/>
      <c r="AF5" s="307"/>
      <c r="AG5" s="307"/>
      <c r="AH5" s="307"/>
      <c r="AI5" s="307"/>
      <c r="AJ5" s="307"/>
      <c r="AK5" s="307"/>
      <c r="AL5" s="307"/>
      <c r="AM5" s="307"/>
      <c r="AN5" s="307"/>
      <c r="AO5" s="307"/>
      <c r="AP5" s="457"/>
      <c r="AQ5" s="586"/>
      <c r="AR5" s="586"/>
      <c r="AS5" s="586"/>
      <c r="AT5" s="586"/>
      <c r="AU5" s="586"/>
      <c r="AV5" s="586"/>
      <c r="AW5" s="586"/>
      <c r="AX5" s="586"/>
      <c r="AY5" s="586"/>
      <c r="AZ5" s="586"/>
      <c r="BA5" s="586"/>
      <c r="BB5" s="586"/>
      <c r="BC5" s="586"/>
      <c r="BD5" s="586"/>
      <c r="BE5" s="586"/>
      <c r="BF5" s="586"/>
      <c r="BG5" s="586"/>
      <c r="BH5" s="586"/>
      <c r="BI5" s="586"/>
      <c r="BJ5" s="586"/>
      <c r="BK5" s="586"/>
      <c r="BL5" s="586"/>
      <c r="BM5" s="586"/>
      <c r="BN5" s="586"/>
      <c r="BO5" s="586"/>
      <c r="BP5" s="586"/>
      <c r="BQ5" s="586"/>
      <c r="BR5" s="586"/>
      <c r="BS5" s="586"/>
      <c r="BT5" s="586"/>
      <c r="BU5" s="586"/>
      <c r="BV5" s="586"/>
      <c r="BW5" s="586"/>
      <c r="BX5" s="586"/>
      <c r="BY5" s="586"/>
      <c r="BZ5" s="586"/>
      <c r="CA5" s="586"/>
      <c r="CB5" s="586"/>
      <c r="CC5" s="586"/>
      <c r="CD5" s="586"/>
      <c r="CE5" s="586"/>
      <c r="CF5" s="586"/>
      <c r="CG5" s="586"/>
      <c r="CH5" s="586"/>
      <c r="CI5" s="586"/>
    </row>
    <row r="6" spans="2:87" ht="18" customHeight="1" x14ac:dyDescent="0.2">
      <c r="B6" s="321"/>
      <c r="C6" s="432"/>
      <c r="D6" s="433"/>
      <c r="E6" s="433"/>
      <c r="F6" s="433"/>
      <c r="G6" s="307"/>
      <c r="H6" s="35" t="s">
        <v>157</v>
      </c>
      <c r="I6" s="35"/>
      <c r="J6" s="35"/>
      <c r="K6" s="35"/>
      <c r="L6" s="35"/>
      <c r="M6" s="35"/>
      <c r="N6" s="35"/>
      <c r="O6" s="35"/>
      <c r="P6" s="35"/>
      <c r="Q6" s="35"/>
      <c r="R6" s="35"/>
      <c r="S6" s="35"/>
      <c r="T6" s="35"/>
      <c r="U6" s="35"/>
      <c r="V6" s="307"/>
      <c r="W6" s="307"/>
      <c r="X6" s="307"/>
      <c r="Y6" s="307"/>
      <c r="Z6" s="35" t="s">
        <v>158</v>
      </c>
      <c r="AA6" s="35"/>
      <c r="AB6" s="35"/>
      <c r="AC6" s="35"/>
      <c r="AD6" s="35"/>
      <c r="AE6" s="35"/>
      <c r="AF6" s="35"/>
      <c r="AG6" s="35"/>
      <c r="AH6" s="35"/>
      <c r="AI6" s="35"/>
      <c r="AJ6" s="35"/>
      <c r="AK6" s="35"/>
      <c r="AL6" s="35"/>
      <c r="AM6" s="35"/>
      <c r="AN6" s="307"/>
      <c r="AO6" s="307"/>
      <c r="AP6" s="457"/>
      <c r="AQ6" s="586"/>
      <c r="AR6" s="586"/>
      <c r="AS6" s="586"/>
      <c r="AT6" s="586"/>
      <c r="AU6" s="586"/>
      <c r="AV6" s="586"/>
      <c r="AW6" s="586"/>
      <c r="AX6" s="586"/>
      <c r="AY6" s="586"/>
      <c r="AZ6" s="586"/>
      <c r="BA6" s="586"/>
      <c r="BB6" s="586"/>
      <c r="BC6" s="586"/>
      <c r="BD6" s="586"/>
      <c r="BE6" s="586"/>
      <c r="BF6" s="586"/>
      <c r="BG6" s="586"/>
      <c r="BH6" s="586"/>
      <c r="BI6" s="586"/>
      <c r="BJ6" s="586"/>
      <c r="BK6" s="586"/>
      <c r="BL6" s="586"/>
      <c r="BM6" s="586"/>
      <c r="BN6" s="586"/>
      <c r="BO6" s="586"/>
      <c r="BP6" s="586"/>
      <c r="BQ6" s="586"/>
      <c r="BR6" s="586"/>
      <c r="BS6" s="586"/>
      <c r="BT6" s="586"/>
      <c r="BU6" s="586"/>
      <c r="BV6" s="586"/>
      <c r="BW6" s="586"/>
      <c r="BX6" s="586"/>
      <c r="BY6" s="586"/>
      <c r="BZ6" s="586"/>
      <c r="CA6" s="586"/>
      <c r="CB6" s="586"/>
      <c r="CC6" s="586"/>
      <c r="CD6" s="586"/>
      <c r="CE6" s="586"/>
      <c r="CF6" s="586"/>
      <c r="CG6" s="586"/>
      <c r="CH6" s="586"/>
      <c r="CI6" s="586"/>
    </row>
    <row r="7" spans="2:87" ht="15" customHeight="1" x14ac:dyDescent="0.15">
      <c r="B7" s="321"/>
      <c r="C7" s="307"/>
      <c r="D7" s="307"/>
      <c r="E7" s="792"/>
      <c r="F7" s="792"/>
      <c r="G7" s="307"/>
      <c r="H7" s="34" t="s">
        <v>121</v>
      </c>
      <c r="I7" s="34"/>
      <c r="J7" s="34" t="s">
        <v>115</v>
      </c>
      <c r="K7" s="34"/>
      <c r="L7" s="34" t="s">
        <v>116</v>
      </c>
      <c r="M7" s="34"/>
      <c r="N7" s="34" t="s">
        <v>117</v>
      </c>
      <c r="O7" s="34"/>
      <c r="P7" s="34" t="s">
        <v>118</v>
      </c>
      <c r="Q7" s="34"/>
      <c r="R7" s="34" t="s">
        <v>119</v>
      </c>
      <c r="S7" s="34"/>
      <c r="T7" s="34" t="s">
        <v>120</v>
      </c>
      <c r="U7" s="34"/>
      <c r="V7" s="307"/>
      <c r="W7" s="307"/>
      <c r="X7" s="307"/>
      <c r="Y7" s="307"/>
      <c r="Z7" s="34" t="s">
        <v>121</v>
      </c>
      <c r="AA7" s="34"/>
      <c r="AB7" s="34" t="s">
        <v>115</v>
      </c>
      <c r="AC7" s="34"/>
      <c r="AD7" s="34" t="s">
        <v>116</v>
      </c>
      <c r="AE7" s="34"/>
      <c r="AF7" s="34" t="s">
        <v>117</v>
      </c>
      <c r="AG7" s="34"/>
      <c r="AH7" s="34" t="s">
        <v>118</v>
      </c>
      <c r="AI7" s="34"/>
      <c r="AJ7" s="34" t="s">
        <v>119</v>
      </c>
      <c r="AK7" s="34"/>
      <c r="AL7" s="34" t="s">
        <v>120</v>
      </c>
      <c r="AM7" s="34"/>
      <c r="AN7" s="307"/>
      <c r="AO7" s="307"/>
      <c r="AP7" s="457"/>
      <c r="AQ7" s="586"/>
      <c r="AR7" s="586"/>
      <c r="AS7" s="586"/>
      <c r="AT7" s="586"/>
      <c r="AU7" s="586"/>
      <c r="AV7" s="586"/>
      <c r="AW7" s="586"/>
      <c r="AX7" s="586"/>
      <c r="AY7" s="586"/>
      <c r="AZ7" s="586"/>
      <c r="BA7" s="586"/>
      <c r="BB7" s="586"/>
      <c r="BC7" s="586"/>
      <c r="BD7" s="586"/>
      <c r="BE7" s="586"/>
      <c r="BF7" s="586"/>
      <c r="BG7" s="586"/>
      <c r="BH7" s="586"/>
      <c r="BI7" s="586"/>
      <c r="BJ7" s="586"/>
      <c r="BK7" s="586"/>
      <c r="BL7" s="586"/>
      <c r="BM7" s="586"/>
      <c r="BN7" s="586"/>
      <c r="BO7" s="586"/>
      <c r="BP7" s="586"/>
      <c r="BQ7" s="586"/>
      <c r="BR7" s="586"/>
      <c r="BS7" s="586"/>
      <c r="BT7" s="586"/>
      <c r="BU7" s="586"/>
      <c r="BV7" s="586"/>
      <c r="BW7" s="586"/>
      <c r="BX7" s="586"/>
      <c r="BY7" s="586"/>
      <c r="BZ7" s="586"/>
      <c r="CA7" s="586"/>
      <c r="CB7" s="586"/>
      <c r="CC7" s="586"/>
      <c r="CD7" s="586"/>
      <c r="CE7" s="586"/>
      <c r="CF7" s="586"/>
      <c r="CG7" s="586"/>
      <c r="CH7" s="586"/>
      <c r="CI7" s="586"/>
    </row>
    <row r="8" spans="2:87" ht="15" customHeight="1" x14ac:dyDescent="0.15">
      <c r="B8" s="321"/>
      <c r="C8" s="307"/>
      <c r="D8" s="793"/>
      <c r="E8" s="792"/>
      <c r="F8" s="792"/>
      <c r="G8" s="794"/>
      <c r="H8" s="33"/>
      <c r="I8" s="32"/>
      <c r="J8" s="32">
        <v>1</v>
      </c>
      <c r="K8" s="32"/>
      <c r="L8" s="32">
        <v>2</v>
      </c>
      <c r="M8" s="32"/>
      <c r="N8" s="32">
        <v>3</v>
      </c>
      <c r="O8" s="32"/>
      <c r="P8" s="32">
        <v>4</v>
      </c>
      <c r="Q8" s="32"/>
      <c r="R8" s="32">
        <v>5</v>
      </c>
      <c r="S8" s="32"/>
      <c r="T8" s="32">
        <v>6</v>
      </c>
      <c r="U8" s="31"/>
      <c r="V8" s="438"/>
      <c r="W8" s="307"/>
      <c r="X8" s="307"/>
      <c r="Y8" s="439"/>
      <c r="Z8" s="33">
        <v>1</v>
      </c>
      <c r="AA8" s="32"/>
      <c r="AB8" s="32">
        <v>2</v>
      </c>
      <c r="AC8" s="32"/>
      <c r="AD8" s="32">
        <v>3</v>
      </c>
      <c r="AE8" s="32"/>
      <c r="AF8" s="32">
        <v>4</v>
      </c>
      <c r="AG8" s="32"/>
      <c r="AH8" s="32">
        <v>5</v>
      </c>
      <c r="AI8" s="32"/>
      <c r="AJ8" s="32">
        <v>6</v>
      </c>
      <c r="AK8" s="32"/>
      <c r="AL8" s="32">
        <v>7</v>
      </c>
      <c r="AM8" s="31"/>
      <c r="AN8" s="438"/>
      <c r="AO8" s="307"/>
      <c r="AP8" s="457"/>
      <c r="AQ8" s="586"/>
      <c r="AR8" s="586"/>
      <c r="AS8" s="586"/>
      <c r="AT8" s="586"/>
      <c r="AU8" s="586"/>
      <c r="AV8" s="586"/>
      <c r="AW8" s="586"/>
      <c r="AX8" s="586"/>
      <c r="AY8" s="586"/>
      <c r="AZ8" s="586"/>
      <c r="BA8" s="586"/>
      <c r="BB8" s="586"/>
      <c r="BC8" s="586"/>
      <c r="BD8" s="586"/>
      <c r="BE8" s="586"/>
      <c r="BF8" s="586"/>
      <c r="BG8" s="586"/>
      <c r="BH8" s="586"/>
      <c r="BI8" s="586"/>
      <c r="BJ8" s="586"/>
      <c r="BK8" s="586"/>
      <c r="BL8" s="586"/>
      <c r="BM8" s="586"/>
      <c r="BN8" s="586"/>
      <c r="BO8" s="586"/>
      <c r="BP8" s="586"/>
      <c r="BQ8" s="586"/>
      <c r="BR8" s="586"/>
      <c r="BS8" s="586"/>
      <c r="BT8" s="586"/>
      <c r="BU8" s="586"/>
      <c r="BV8" s="586"/>
      <c r="BW8" s="586"/>
      <c r="BX8" s="586"/>
      <c r="BY8" s="586"/>
      <c r="BZ8" s="586"/>
      <c r="CA8" s="586"/>
      <c r="CB8" s="586"/>
      <c r="CC8" s="586"/>
      <c r="CD8" s="586"/>
      <c r="CE8" s="586"/>
      <c r="CF8" s="586"/>
      <c r="CG8" s="586"/>
      <c r="CH8" s="586"/>
      <c r="CI8" s="586"/>
    </row>
    <row r="9" spans="2:87" ht="15" customHeight="1" x14ac:dyDescent="0.15">
      <c r="B9" s="321"/>
      <c r="C9" s="307"/>
      <c r="D9" s="793"/>
      <c r="E9" s="307"/>
      <c r="F9" s="307"/>
      <c r="G9" s="322"/>
      <c r="H9" s="30">
        <v>7</v>
      </c>
      <c r="I9" s="29"/>
      <c r="J9" s="29">
        <v>8</v>
      </c>
      <c r="K9" s="29"/>
      <c r="L9" s="29">
        <v>9</v>
      </c>
      <c r="M9" s="29"/>
      <c r="N9" s="29">
        <v>10</v>
      </c>
      <c r="O9" s="29"/>
      <c r="P9" s="29">
        <v>11</v>
      </c>
      <c r="Q9" s="29"/>
      <c r="R9" s="29">
        <v>12</v>
      </c>
      <c r="S9" s="29"/>
      <c r="T9" s="29">
        <v>13</v>
      </c>
      <c r="U9" s="28"/>
      <c r="V9" s="438"/>
      <c r="W9" s="307"/>
      <c r="X9" s="307"/>
      <c r="Y9" s="439"/>
      <c r="Z9" s="30">
        <v>8</v>
      </c>
      <c r="AA9" s="29"/>
      <c r="AB9" s="29">
        <v>9</v>
      </c>
      <c r="AC9" s="29"/>
      <c r="AD9" s="29">
        <v>10</v>
      </c>
      <c r="AE9" s="29"/>
      <c r="AF9" s="29">
        <v>11</v>
      </c>
      <c r="AG9" s="29"/>
      <c r="AH9" s="29">
        <v>12</v>
      </c>
      <c r="AI9" s="29"/>
      <c r="AJ9" s="29">
        <v>13</v>
      </c>
      <c r="AK9" s="29"/>
      <c r="AL9" s="29">
        <v>14</v>
      </c>
      <c r="AM9" s="28"/>
      <c r="AN9" s="438"/>
      <c r="AO9" s="307"/>
      <c r="AP9" s="457"/>
      <c r="AQ9" s="586"/>
      <c r="AR9" s="586"/>
      <c r="AS9" s="586"/>
      <c r="AT9" s="586"/>
      <c r="AU9" s="586"/>
      <c r="AV9" s="586"/>
      <c r="AW9" s="586"/>
      <c r="AX9" s="586"/>
      <c r="AY9" s="586"/>
      <c r="AZ9" s="586"/>
      <c r="BA9" s="586"/>
      <c r="BB9" s="586"/>
      <c r="BC9" s="586"/>
      <c r="BD9" s="586"/>
      <c r="BE9" s="586"/>
      <c r="BF9" s="586"/>
      <c r="BG9" s="586"/>
      <c r="BH9" s="586"/>
      <c r="BI9" s="586"/>
      <c r="BJ9" s="586"/>
      <c r="BK9" s="586"/>
      <c r="BL9" s="586"/>
      <c r="BM9" s="586"/>
      <c r="BN9" s="586"/>
      <c r="BO9" s="586"/>
      <c r="BP9" s="586"/>
      <c r="BQ9" s="586"/>
      <c r="BR9" s="586"/>
      <c r="BS9" s="586"/>
      <c r="BT9" s="586"/>
      <c r="BU9" s="586"/>
      <c r="BV9" s="586"/>
      <c r="BW9" s="586"/>
      <c r="BX9" s="586"/>
      <c r="BY9" s="586"/>
      <c r="BZ9" s="586"/>
      <c r="CA9" s="586"/>
      <c r="CB9" s="586"/>
      <c r="CC9" s="586"/>
      <c r="CD9" s="586"/>
      <c r="CE9" s="586"/>
      <c r="CF9" s="586"/>
      <c r="CG9" s="586"/>
      <c r="CH9" s="586"/>
      <c r="CI9" s="586"/>
    </row>
    <row r="10" spans="2:87" ht="15" customHeight="1" x14ac:dyDescent="0.15">
      <c r="B10" s="321"/>
      <c r="C10" s="307"/>
      <c r="D10" s="307"/>
      <c r="E10" s="307"/>
      <c r="F10" s="307"/>
      <c r="G10" s="322"/>
      <c r="H10" s="27">
        <v>14</v>
      </c>
      <c r="I10" s="26"/>
      <c r="J10" s="26">
        <v>15</v>
      </c>
      <c r="K10" s="26"/>
      <c r="L10" s="26">
        <v>16</v>
      </c>
      <c r="M10" s="26"/>
      <c r="N10" s="26">
        <v>17</v>
      </c>
      <c r="O10" s="26"/>
      <c r="P10" s="26">
        <v>18</v>
      </c>
      <c r="Q10" s="26"/>
      <c r="R10" s="26">
        <v>19</v>
      </c>
      <c r="S10" s="26"/>
      <c r="T10" s="26">
        <v>20</v>
      </c>
      <c r="U10" s="25"/>
      <c r="V10" s="438"/>
      <c r="W10" s="307"/>
      <c r="X10" s="307"/>
      <c r="Y10" s="439"/>
      <c r="Z10" s="27">
        <v>15</v>
      </c>
      <c r="AA10" s="26"/>
      <c r="AB10" s="26">
        <v>16</v>
      </c>
      <c r="AC10" s="26"/>
      <c r="AD10" s="26">
        <v>17</v>
      </c>
      <c r="AE10" s="26"/>
      <c r="AF10" s="26">
        <v>18</v>
      </c>
      <c r="AG10" s="26"/>
      <c r="AH10" s="26">
        <v>19</v>
      </c>
      <c r="AI10" s="26"/>
      <c r="AJ10" s="26">
        <v>20</v>
      </c>
      <c r="AK10" s="26"/>
      <c r="AL10" s="26">
        <v>21</v>
      </c>
      <c r="AM10" s="25"/>
      <c r="AN10" s="438"/>
      <c r="AO10" s="307"/>
      <c r="AP10" s="457"/>
      <c r="AQ10" s="586"/>
      <c r="AR10" s="586"/>
      <c r="AS10" s="586"/>
      <c r="AT10" s="586"/>
      <c r="AU10" s="586"/>
      <c r="AV10" s="586"/>
      <c r="AW10" s="586"/>
      <c r="AX10" s="586"/>
      <c r="AY10" s="586"/>
      <c r="AZ10" s="586"/>
      <c r="BA10" s="586"/>
      <c r="BB10" s="586"/>
      <c r="BC10" s="586"/>
      <c r="BD10" s="586"/>
      <c r="BE10" s="586"/>
      <c r="BF10" s="586"/>
      <c r="BG10" s="586"/>
      <c r="BH10" s="586"/>
      <c r="BI10" s="586"/>
      <c r="BJ10" s="586"/>
      <c r="BK10" s="586"/>
      <c r="BL10" s="586"/>
      <c r="BM10" s="586"/>
      <c r="BN10" s="586"/>
      <c r="BO10" s="586"/>
      <c r="BP10" s="586"/>
      <c r="BQ10" s="586"/>
      <c r="BR10" s="586"/>
      <c r="BS10" s="586"/>
      <c r="BT10" s="586"/>
      <c r="BU10" s="586"/>
      <c r="BV10" s="586"/>
      <c r="BW10" s="586"/>
      <c r="BX10" s="586"/>
      <c r="BY10" s="586"/>
      <c r="BZ10" s="586"/>
      <c r="CA10" s="586"/>
      <c r="CB10" s="586"/>
      <c r="CC10" s="586"/>
      <c r="CD10" s="586"/>
      <c r="CE10" s="586"/>
      <c r="CF10" s="586"/>
      <c r="CG10" s="586"/>
      <c r="CH10" s="586"/>
      <c r="CI10" s="586"/>
    </row>
    <row r="11" spans="2:87" ht="15" customHeight="1" x14ac:dyDescent="0.15">
      <c r="B11" s="321"/>
      <c r="C11" s="307"/>
      <c r="D11" s="307"/>
      <c r="E11" s="307"/>
      <c r="F11" s="307"/>
      <c r="G11" s="322"/>
      <c r="H11" s="30">
        <v>21</v>
      </c>
      <c r="I11" s="29"/>
      <c r="J11" s="29">
        <v>22</v>
      </c>
      <c r="K11" s="29"/>
      <c r="L11" s="29">
        <v>23</v>
      </c>
      <c r="M11" s="29"/>
      <c r="N11" s="29">
        <v>24</v>
      </c>
      <c r="O11" s="29"/>
      <c r="P11" s="29">
        <v>25</v>
      </c>
      <c r="Q11" s="29"/>
      <c r="R11" s="29">
        <v>26</v>
      </c>
      <c r="S11" s="29"/>
      <c r="T11" s="29">
        <v>27</v>
      </c>
      <c r="U11" s="28"/>
      <c r="V11" s="438"/>
      <c r="W11" s="307"/>
      <c r="X11" s="307"/>
      <c r="Y11" s="439"/>
      <c r="Z11" s="30">
        <v>22</v>
      </c>
      <c r="AA11" s="29"/>
      <c r="AB11" s="29">
        <v>23</v>
      </c>
      <c r="AC11" s="29"/>
      <c r="AD11" s="29">
        <v>24</v>
      </c>
      <c r="AE11" s="29"/>
      <c r="AF11" s="29">
        <v>25</v>
      </c>
      <c r="AG11" s="29"/>
      <c r="AH11" s="29">
        <v>26</v>
      </c>
      <c r="AI11" s="29"/>
      <c r="AJ11" s="29">
        <v>27</v>
      </c>
      <c r="AK11" s="29"/>
      <c r="AL11" s="29">
        <v>28</v>
      </c>
      <c r="AM11" s="28"/>
      <c r="AN11" s="438" t="s">
        <v>159</v>
      </c>
      <c r="AO11" s="307"/>
      <c r="AP11" s="457"/>
      <c r="AQ11" s="586"/>
      <c r="AR11" s="586"/>
      <c r="AS11" s="586"/>
      <c r="AT11" s="586"/>
      <c r="AU11" s="586"/>
      <c r="AV11" s="586"/>
      <c r="AW11" s="586"/>
      <c r="AX11" s="586"/>
      <c r="AY11" s="586"/>
      <c r="AZ11" s="586"/>
      <c r="BA11" s="586"/>
      <c r="BB11" s="586"/>
      <c r="BC11" s="586"/>
      <c r="BD11" s="586"/>
      <c r="BE11" s="586"/>
      <c r="BF11" s="586"/>
      <c r="BG11" s="586"/>
      <c r="BH11" s="586"/>
      <c r="BI11" s="586"/>
      <c r="BJ11" s="586"/>
      <c r="BK11" s="586"/>
      <c r="BL11" s="586"/>
      <c r="BM11" s="586"/>
      <c r="BN11" s="586"/>
      <c r="BO11" s="586"/>
      <c r="BP11" s="586"/>
      <c r="BQ11" s="586"/>
      <c r="BR11" s="586"/>
      <c r="BS11" s="586"/>
      <c r="BT11" s="586"/>
      <c r="BU11" s="586"/>
      <c r="BV11" s="586"/>
      <c r="BW11" s="586"/>
      <c r="BX11" s="586"/>
      <c r="BY11" s="586"/>
      <c r="BZ11" s="586"/>
      <c r="CA11" s="586"/>
      <c r="CB11" s="586"/>
      <c r="CC11" s="586"/>
      <c r="CD11" s="586"/>
      <c r="CE11" s="586"/>
      <c r="CF11" s="586"/>
      <c r="CG11" s="586"/>
      <c r="CH11" s="586"/>
      <c r="CI11" s="586"/>
    </row>
    <row r="12" spans="2:87" ht="15" customHeight="1" x14ac:dyDescent="0.15">
      <c r="B12" s="434"/>
      <c r="C12" s="307"/>
      <c r="D12" s="307"/>
      <c r="E12" s="307"/>
      <c r="F12" s="307"/>
      <c r="G12" s="322"/>
      <c r="H12" s="27">
        <v>28</v>
      </c>
      <c r="I12" s="26"/>
      <c r="J12" s="26">
        <v>29</v>
      </c>
      <c r="K12" s="26"/>
      <c r="L12" s="26">
        <v>30</v>
      </c>
      <c r="M12" s="26"/>
      <c r="N12" s="26">
        <v>31</v>
      </c>
      <c r="O12" s="26"/>
      <c r="P12" s="26"/>
      <c r="Q12" s="26"/>
      <c r="R12" s="26"/>
      <c r="S12" s="26"/>
      <c r="T12" s="26"/>
      <c r="U12" s="25"/>
      <c r="V12" s="438"/>
      <c r="W12" s="307"/>
      <c r="X12" s="307"/>
      <c r="Y12" s="439"/>
      <c r="Z12" s="27">
        <v>29</v>
      </c>
      <c r="AA12" s="26"/>
      <c r="AB12" s="26">
        <v>30</v>
      </c>
      <c r="AC12" s="26"/>
      <c r="AD12" s="26">
        <v>31</v>
      </c>
      <c r="AE12" s="26"/>
      <c r="AF12" s="26"/>
      <c r="AG12" s="26"/>
      <c r="AH12" s="26"/>
      <c r="AI12" s="26"/>
      <c r="AJ12" s="26"/>
      <c r="AK12" s="26"/>
      <c r="AL12" s="26"/>
      <c r="AM12" s="25"/>
      <c r="AN12" s="438"/>
      <c r="AO12" s="307"/>
      <c r="AP12" s="457"/>
      <c r="AQ12" s="586"/>
      <c r="AR12" s="586"/>
      <c r="AS12" s="586"/>
      <c r="AT12" s="586"/>
      <c r="AU12" s="586"/>
      <c r="AV12" s="586"/>
      <c r="AW12" s="586"/>
      <c r="AX12" s="586"/>
      <c r="AY12" s="586"/>
      <c r="AZ12" s="586"/>
      <c r="BA12" s="586"/>
      <c r="BB12" s="586"/>
      <c r="BC12" s="586"/>
      <c r="BD12" s="586"/>
      <c r="BE12" s="586"/>
      <c r="BF12" s="586"/>
      <c r="BG12" s="586"/>
      <c r="BH12" s="586"/>
      <c r="BI12" s="586"/>
      <c r="BJ12" s="586"/>
      <c r="BK12" s="586"/>
      <c r="BL12" s="586"/>
      <c r="BM12" s="586"/>
      <c r="BN12" s="586"/>
      <c r="BO12" s="586"/>
      <c r="BP12" s="586"/>
      <c r="BQ12" s="586"/>
      <c r="BR12" s="586"/>
      <c r="BS12" s="586"/>
      <c r="BT12" s="586"/>
      <c r="BU12" s="586"/>
      <c r="BV12" s="586"/>
      <c r="BW12" s="586"/>
      <c r="BX12" s="586"/>
      <c r="BY12" s="586"/>
      <c r="BZ12" s="586"/>
      <c r="CA12" s="586"/>
      <c r="CB12" s="586"/>
      <c r="CC12" s="586"/>
      <c r="CD12" s="586"/>
      <c r="CE12" s="586"/>
      <c r="CF12" s="586"/>
      <c r="CG12" s="586"/>
      <c r="CH12" s="586"/>
      <c r="CI12" s="586"/>
    </row>
    <row r="13" spans="2:87" ht="15" customHeight="1" x14ac:dyDescent="0.15">
      <c r="B13" s="321"/>
      <c r="C13" s="352"/>
      <c r="D13" s="795"/>
      <c r="E13" s="795"/>
      <c r="F13" s="795"/>
      <c r="G13" s="796"/>
      <c r="H13" s="24"/>
      <c r="I13" s="23"/>
      <c r="J13" s="23"/>
      <c r="K13" s="23"/>
      <c r="L13" s="23"/>
      <c r="M13" s="23"/>
      <c r="N13" s="23"/>
      <c r="O13" s="23"/>
      <c r="P13" s="23"/>
      <c r="Q13" s="23"/>
      <c r="R13" s="23"/>
      <c r="S13" s="23"/>
      <c r="T13" s="23"/>
      <c r="U13" s="22"/>
      <c r="V13" s="438"/>
      <c r="W13" s="307"/>
      <c r="X13" s="307"/>
      <c r="Y13" s="439"/>
      <c r="Z13" s="24"/>
      <c r="AA13" s="23"/>
      <c r="AB13" s="23"/>
      <c r="AC13" s="23"/>
      <c r="AD13" s="23"/>
      <c r="AE13" s="23"/>
      <c r="AF13" s="23"/>
      <c r="AG13" s="23"/>
      <c r="AH13" s="23"/>
      <c r="AI13" s="23"/>
      <c r="AJ13" s="23"/>
      <c r="AK13" s="23"/>
      <c r="AL13" s="23"/>
      <c r="AM13" s="22"/>
      <c r="AN13" s="438"/>
      <c r="AO13" s="307"/>
      <c r="AP13" s="457"/>
      <c r="AQ13" s="586"/>
      <c r="AR13" s="586"/>
      <c r="AS13" s="586"/>
      <c r="AT13" s="586"/>
      <c r="AU13" s="586"/>
      <c r="AV13" s="586"/>
      <c r="AW13" s="586"/>
      <c r="AX13" s="586"/>
      <c r="AY13" s="586"/>
      <c r="AZ13" s="586"/>
      <c r="BA13" s="586"/>
      <c r="BB13" s="586"/>
      <c r="BC13" s="586"/>
      <c r="BD13" s="586"/>
      <c r="BE13" s="586"/>
      <c r="BF13" s="586"/>
      <c r="BG13" s="586"/>
      <c r="BH13" s="586"/>
      <c r="BI13" s="586"/>
      <c r="BJ13" s="586"/>
      <c r="BK13" s="586"/>
      <c r="BL13" s="586"/>
      <c r="BM13" s="586"/>
      <c r="BN13" s="586"/>
      <c r="BO13" s="586"/>
      <c r="BP13" s="586"/>
      <c r="BQ13" s="586"/>
      <c r="BR13" s="586"/>
      <c r="BS13" s="586"/>
      <c r="BT13" s="586"/>
      <c r="BU13" s="586"/>
      <c r="BV13" s="586"/>
      <c r="BW13" s="586"/>
      <c r="BX13" s="586"/>
      <c r="BY13" s="586"/>
      <c r="BZ13" s="586"/>
      <c r="CA13" s="586"/>
      <c r="CB13" s="586"/>
      <c r="CC13" s="586"/>
      <c r="CD13" s="586"/>
      <c r="CE13" s="586"/>
      <c r="CF13" s="586"/>
      <c r="CG13" s="586"/>
      <c r="CH13" s="586"/>
      <c r="CI13" s="586"/>
    </row>
    <row r="14" spans="2:87" ht="15" customHeight="1" x14ac:dyDescent="0.15">
      <c r="B14" s="434"/>
      <c r="C14" s="432"/>
      <c r="D14" s="307"/>
      <c r="E14" s="307"/>
      <c r="F14" s="435"/>
      <c r="G14" s="307"/>
      <c r="H14" s="320"/>
      <c r="I14" s="320"/>
      <c r="J14" s="320"/>
      <c r="K14" s="320"/>
      <c r="L14" s="320"/>
      <c r="M14" s="320"/>
      <c r="N14" s="320"/>
      <c r="O14" s="320"/>
      <c r="P14" s="320"/>
      <c r="Q14" s="320"/>
      <c r="R14" s="320"/>
      <c r="S14" s="320"/>
      <c r="T14" s="320"/>
      <c r="U14" s="320"/>
      <c r="V14" s="307"/>
      <c r="W14" s="307"/>
      <c r="X14" s="307"/>
      <c r="Y14" s="307"/>
      <c r="Z14" s="320"/>
      <c r="AA14" s="320"/>
      <c r="AB14" s="320"/>
      <c r="AC14" s="320"/>
      <c r="AD14" s="320"/>
      <c r="AE14" s="320"/>
      <c r="AF14" s="320"/>
      <c r="AG14" s="320"/>
      <c r="AH14" s="320"/>
      <c r="AI14" s="320"/>
      <c r="AJ14" s="320"/>
      <c r="AK14" s="320"/>
      <c r="AL14" s="320"/>
      <c r="AM14" s="320"/>
      <c r="AN14" s="307"/>
      <c r="AO14" s="307"/>
      <c r="AP14" s="457"/>
      <c r="AQ14" s="586"/>
      <c r="AR14" s="586"/>
      <c r="AS14" s="586"/>
      <c r="AT14" s="586"/>
      <c r="AU14" s="586"/>
      <c r="AV14" s="586"/>
      <c r="AW14" s="586"/>
      <c r="AX14" s="586"/>
      <c r="AY14" s="586"/>
      <c r="AZ14" s="586"/>
      <c r="BA14" s="586"/>
      <c r="BB14" s="586"/>
      <c r="BC14" s="586"/>
      <c r="BD14" s="586"/>
      <c r="BE14" s="586"/>
      <c r="BF14" s="586"/>
      <c r="BG14" s="586"/>
      <c r="BH14" s="586"/>
      <c r="BI14" s="586"/>
      <c r="BJ14" s="586"/>
      <c r="BK14" s="586"/>
      <c r="BL14" s="586"/>
      <c r="BM14" s="586"/>
      <c r="BN14" s="586"/>
      <c r="BO14" s="586"/>
      <c r="BP14" s="586"/>
      <c r="BQ14" s="586"/>
      <c r="BR14" s="586"/>
      <c r="BS14" s="586"/>
      <c r="BT14" s="586"/>
      <c r="BU14" s="586"/>
      <c r="BV14" s="586"/>
      <c r="BW14" s="586"/>
      <c r="BX14" s="586"/>
      <c r="BY14" s="586"/>
      <c r="BZ14" s="586"/>
      <c r="CA14" s="586"/>
      <c r="CB14" s="586"/>
      <c r="CC14" s="586"/>
      <c r="CD14" s="586"/>
      <c r="CE14" s="586"/>
      <c r="CF14" s="586"/>
      <c r="CG14" s="586"/>
      <c r="CH14" s="586"/>
      <c r="CI14" s="586"/>
    </row>
    <row r="15" spans="2:87" ht="15" customHeight="1" x14ac:dyDescent="0.15">
      <c r="B15" s="321"/>
      <c r="C15" s="307"/>
      <c r="D15" s="352"/>
      <c r="E15" s="307"/>
      <c r="F15" s="435"/>
      <c r="G15" s="307"/>
      <c r="H15" s="307"/>
      <c r="I15" s="307"/>
      <c r="J15" s="307"/>
      <c r="K15" s="307"/>
      <c r="L15" s="307"/>
      <c r="M15" s="307"/>
      <c r="N15" s="307"/>
      <c r="O15" s="307"/>
      <c r="P15" s="21"/>
      <c r="Q15" s="21"/>
      <c r="R15" s="21"/>
      <c r="S15" s="21"/>
      <c r="T15" s="21"/>
      <c r="U15" s="21"/>
      <c r="V15" s="21"/>
      <c r="W15" s="307"/>
      <c r="X15" s="21"/>
      <c r="Y15" s="21"/>
      <c r="Z15" s="21"/>
      <c r="AA15" s="21"/>
      <c r="AB15" s="21"/>
      <c r="AC15" s="21"/>
      <c r="AD15" s="21"/>
      <c r="AE15" s="307"/>
      <c r="AF15" s="21"/>
      <c r="AG15" s="21"/>
      <c r="AH15" s="21"/>
      <c r="AI15" s="21"/>
      <c r="AJ15" s="21"/>
      <c r="AK15" s="21"/>
      <c r="AL15" s="21"/>
      <c r="AM15" s="307"/>
      <c r="AN15" s="307"/>
      <c r="AO15" s="307"/>
      <c r="AP15" s="457"/>
      <c r="AQ15" s="586"/>
      <c r="AR15" s="586"/>
      <c r="AS15" s="586"/>
      <c r="AT15" s="586"/>
      <c r="AU15" s="586"/>
      <c r="AV15" s="586"/>
      <c r="AW15" s="586"/>
      <c r="AX15" s="586"/>
      <c r="AY15" s="586"/>
      <c r="AZ15" s="586"/>
      <c r="BA15" s="586"/>
      <c r="BB15" s="586"/>
      <c r="BC15" s="586"/>
      <c r="BD15" s="586"/>
      <c r="BE15" s="586"/>
      <c r="BF15" s="586"/>
      <c r="BG15" s="586"/>
      <c r="BH15" s="586"/>
      <c r="BI15" s="586"/>
      <c r="BJ15" s="586"/>
      <c r="BK15" s="586"/>
      <c r="BL15" s="586"/>
      <c r="BM15" s="586"/>
      <c r="BN15" s="586"/>
      <c r="BO15" s="586"/>
      <c r="BP15" s="586"/>
      <c r="BQ15" s="586"/>
      <c r="BR15" s="586"/>
      <c r="BS15" s="586"/>
      <c r="BT15" s="586"/>
      <c r="BU15" s="586"/>
      <c r="BV15" s="586"/>
      <c r="BW15" s="586"/>
      <c r="BX15" s="586"/>
      <c r="BY15" s="586"/>
      <c r="BZ15" s="586"/>
      <c r="CA15" s="586"/>
      <c r="CB15" s="586"/>
      <c r="CC15" s="586"/>
      <c r="CD15" s="586"/>
      <c r="CE15" s="586"/>
      <c r="CF15" s="586"/>
      <c r="CG15" s="586"/>
      <c r="CH15" s="586"/>
      <c r="CI15" s="586"/>
    </row>
    <row r="16" spans="2:87" ht="15" customHeight="1" x14ac:dyDescent="0.15">
      <c r="B16" s="321"/>
      <c r="C16" s="352"/>
      <c r="D16" s="795"/>
      <c r="E16" s="307"/>
      <c r="F16" s="435"/>
      <c r="G16" s="307"/>
      <c r="H16" s="307"/>
      <c r="I16" s="307"/>
      <c r="J16" s="307"/>
      <c r="K16" s="307"/>
      <c r="L16" s="307"/>
      <c r="M16" s="307"/>
      <c r="N16" s="307"/>
      <c r="O16" s="307"/>
      <c r="P16" s="483"/>
      <c r="Q16" s="483"/>
      <c r="R16" s="483"/>
      <c r="S16" s="483"/>
      <c r="T16" s="483"/>
      <c r="U16" s="483"/>
      <c r="V16" s="483"/>
      <c r="W16" s="307"/>
      <c r="X16" s="483"/>
      <c r="Y16" s="483"/>
      <c r="Z16" s="483"/>
      <c r="AA16" s="483"/>
      <c r="AB16" s="483"/>
      <c r="AC16" s="483"/>
      <c r="AD16" s="483"/>
      <c r="AE16" s="307"/>
      <c r="AF16" s="483"/>
      <c r="AG16" s="483"/>
      <c r="AH16" s="483"/>
      <c r="AI16" s="483"/>
      <c r="AJ16" s="483"/>
      <c r="AK16" s="483"/>
      <c r="AL16" s="483"/>
      <c r="AM16" s="307"/>
      <c r="AN16" s="307"/>
      <c r="AO16" s="307"/>
      <c r="AP16" s="457"/>
      <c r="AQ16" s="586"/>
      <c r="AR16" s="586"/>
      <c r="AS16" s="586"/>
      <c r="AT16" s="586"/>
      <c r="AU16" s="586"/>
      <c r="AV16" s="586"/>
      <c r="AW16" s="586"/>
      <c r="AX16" s="586"/>
      <c r="AY16" s="586"/>
      <c r="AZ16" s="586"/>
      <c r="BA16" s="586"/>
      <c r="BB16" s="586"/>
      <c r="BC16" s="586"/>
      <c r="BD16" s="586"/>
      <c r="BE16" s="586"/>
      <c r="BF16" s="586"/>
      <c r="BG16" s="586"/>
      <c r="BH16" s="586"/>
      <c r="BI16" s="586"/>
      <c r="BJ16" s="586"/>
      <c r="BK16" s="586"/>
      <c r="BL16" s="586"/>
      <c r="BM16" s="586"/>
      <c r="BN16" s="586"/>
      <c r="BO16" s="586"/>
      <c r="BP16" s="586"/>
      <c r="BQ16" s="586"/>
      <c r="BR16" s="586"/>
      <c r="BS16" s="586"/>
      <c r="BT16" s="586"/>
      <c r="BU16" s="586"/>
      <c r="BV16" s="586"/>
      <c r="BW16" s="586"/>
      <c r="BX16" s="586"/>
      <c r="BY16" s="586"/>
      <c r="BZ16" s="586"/>
      <c r="CA16" s="586"/>
      <c r="CB16" s="586"/>
      <c r="CC16" s="586"/>
      <c r="CD16" s="586"/>
      <c r="CE16" s="586"/>
      <c r="CF16" s="586"/>
      <c r="CG16" s="586"/>
      <c r="CH16" s="586"/>
      <c r="CI16" s="586"/>
    </row>
    <row r="17" spans="2:87" ht="15" customHeight="1" x14ac:dyDescent="0.15">
      <c r="B17" s="321"/>
      <c r="C17" s="352"/>
      <c r="D17" s="795"/>
      <c r="E17" s="307"/>
      <c r="F17" s="435"/>
      <c r="G17" s="307"/>
      <c r="H17" s="307"/>
      <c r="I17" s="307"/>
      <c r="J17" s="307"/>
      <c r="K17" s="307"/>
      <c r="L17" s="307"/>
      <c r="M17" s="307"/>
      <c r="N17" s="307"/>
      <c r="O17" s="307"/>
      <c r="P17" s="483"/>
      <c r="Q17" s="483"/>
      <c r="R17" s="483"/>
      <c r="S17" s="483"/>
      <c r="T17" s="483"/>
      <c r="U17" s="483"/>
      <c r="V17" s="483"/>
      <c r="W17" s="307"/>
      <c r="X17" s="483"/>
      <c r="Y17" s="483"/>
      <c r="Z17" s="483"/>
      <c r="AA17" s="483"/>
      <c r="AB17" s="483"/>
      <c r="AC17" s="483"/>
      <c r="AD17" s="483"/>
      <c r="AE17" s="307"/>
      <c r="AF17" s="483"/>
      <c r="AG17" s="483"/>
      <c r="AH17" s="483"/>
      <c r="AI17" s="483"/>
      <c r="AJ17" s="483"/>
      <c r="AK17" s="483"/>
      <c r="AL17" s="483"/>
      <c r="AM17" s="307"/>
      <c r="AN17" s="307"/>
      <c r="AO17" s="307"/>
      <c r="AP17" s="457"/>
      <c r="AQ17" s="586"/>
      <c r="AR17" s="586"/>
      <c r="AS17" s="586"/>
      <c r="AT17" s="586"/>
      <c r="AU17" s="586"/>
      <c r="AV17" s="586"/>
      <c r="AW17" s="586"/>
      <c r="AX17" s="586"/>
      <c r="AY17" s="586"/>
      <c r="AZ17" s="586"/>
      <c r="BA17" s="586"/>
      <c r="BB17" s="586"/>
      <c r="BC17" s="586"/>
      <c r="BD17" s="586"/>
      <c r="BE17" s="586"/>
      <c r="BF17" s="586"/>
      <c r="BG17" s="586"/>
      <c r="BH17" s="586"/>
      <c r="BI17" s="586"/>
      <c r="BJ17" s="586"/>
      <c r="BK17" s="586"/>
      <c r="BL17" s="586"/>
      <c r="BM17" s="586"/>
      <c r="BN17" s="586"/>
      <c r="BO17" s="586"/>
      <c r="BP17" s="586"/>
      <c r="BQ17" s="586"/>
      <c r="BR17" s="586"/>
      <c r="BS17" s="586"/>
      <c r="BT17" s="586"/>
      <c r="BU17" s="586"/>
      <c r="BV17" s="586"/>
      <c r="BW17" s="586"/>
      <c r="BX17" s="586"/>
      <c r="BY17" s="586"/>
      <c r="BZ17" s="586"/>
      <c r="CA17" s="586"/>
      <c r="CB17" s="586"/>
      <c r="CC17" s="586"/>
      <c r="CD17" s="586"/>
      <c r="CE17" s="586"/>
      <c r="CF17" s="586"/>
      <c r="CG17" s="586"/>
      <c r="CH17" s="586"/>
      <c r="CI17" s="586"/>
    </row>
    <row r="18" spans="2:87" ht="15" customHeight="1" x14ac:dyDescent="0.15">
      <c r="B18" s="321"/>
      <c r="C18" s="352"/>
      <c r="D18" s="792"/>
      <c r="E18" s="307"/>
      <c r="F18" s="435"/>
      <c r="G18" s="307"/>
      <c r="H18" s="307"/>
      <c r="I18" s="307"/>
      <c r="J18" s="307"/>
      <c r="K18" s="307"/>
      <c r="L18" s="307"/>
      <c r="M18" s="307"/>
      <c r="N18" s="307"/>
      <c r="O18" s="307"/>
      <c r="P18" s="483"/>
      <c r="Q18" s="483"/>
      <c r="R18" s="483"/>
      <c r="S18" s="483"/>
      <c r="T18" s="483"/>
      <c r="U18" s="483"/>
      <c r="V18" s="483"/>
      <c r="W18" s="307"/>
      <c r="X18" s="483"/>
      <c r="Y18" s="483"/>
      <c r="Z18" s="483"/>
      <c r="AA18" s="483"/>
      <c r="AB18" s="483"/>
      <c r="AC18" s="483"/>
      <c r="AD18" s="483"/>
      <c r="AE18" s="307"/>
      <c r="AF18" s="483"/>
      <c r="AG18" s="483"/>
      <c r="AH18" s="483"/>
      <c r="AI18" s="483"/>
      <c r="AJ18" s="483"/>
      <c r="AK18" s="483"/>
      <c r="AL18" s="483"/>
      <c r="AM18" s="307"/>
      <c r="AN18" s="307"/>
      <c r="AO18" s="307"/>
      <c r="AP18" s="457"/>
      <c r="AQ18" s="586"/>
      <c r="AR18" s="586"/>
      <c r="AS18" s="586"/>
      <c r="AT18" s="586"/>
      <c r="AU18" s="586"/>
      <c r="AV18" s="586"/>
      <c r="AW18" s="586"/>
      <c r="AX18" s="586"/>
      <c r="AY18" s="586"/>
      <c r="AZ18" s="586"/>
      <c r="BA18" s="586"/>
      <c r="BB18" s="586"/>
      <c r="BC18" s="586"/>
      <c r="BD18" s="586"/>
      <c r="BE18" s="586"/>
      <c r="BF18" s="586"/>
      <c r="BG18" s="586"/>
      <c r="BH18" s="586"/>
      <c r="BI18" s="586"/>
      <c r="BJ18" s="586"/>
      <c r="BK18" s="586"/>
      <c r="BL18" s="586"/>
      <c r="BM18" s="586"/>
      <c r="BN18" s="586"/>
      <c r="BO18" s="586"/>
      <c r="BP18" s="586"/>
      <c r="BQ18" s="586"/>
      <c r="BR18" s="586"/>
      <c r="BS18" s="586"/>
      <c r="BT18" s="586"/>
      <c r="BU18" s="586"/>
      <c r="BV18" s="586"/>
      <c r="BW18" s="586"/>
      <c r="BX18" s="586"/>
      <c r="BY18" s="586"/>
      <c r="BZ18" s="586"/>
      <c r="CA18" s="586"/>
      <c r="CB18" s="586"/>
      <c r="CC18" s="586"/>
      <c r="CD18" s="586"/>
      <c r="CE18" s="586"/>
      <c r="CF18" s="586"/>
      <c r="CG18" s="586"/>
      <c r="CH18" s="586"/>
      <c r="CI18" s="586"/>
    </row>
    <row r="19" spans="2:87" ht="15" customHeight="1" x14ac:dyDescent="0.15">
      <c r="B19" s="321"/>
      <c r="C19" s="352"/>
      <c r="D19" s="792"/>
      <c r="E19" s="307"/>
      <c r="F19" s="435"/>
      <c r="G19" s="307"/>
      <c r="H19" s="307"/>
      <c r="I19" s="307"/>
      <c r="J19" s="307"/>
      <c r="K19" s="307"/>
      <c r="L19" s="307"/>
      <c r="M19" s="307"/>
      <c r="N19" s="307"/>
      <c r="O19" s="307"/>
      <c r="P19" s="483"/>
      <c r="Q19" s="483"/>
      <c r="R19" s="483"/>
      <c r="S19" s="483"/>
      <c r="T19" s="483"/>
      <c r="U19" s="483"/>
      <c r="V19" s="483"/>
      <c r="W19" s="307"/>
      <c r="X19" s="483"/>
      <c r="Y19" s="483"/>
      <c r="Z19" s="483"/>
      <c r="AA19" s="483"/>
      <c r="AB19" s="483"/>
      <c r="AC19" s="483"/>
      <c r="AD19" s="483"/>
      <c r="AE19" s="307"/>
      <c r="AF19" s="483"/>
      <c r="AG19" s="483"/>
      <c r="AH19" s="483"/>
      <c r="AI19" s="483"/>
      <c r="AJ19" s="483"/>
      <c r="AK19" s="483"/>
      <c r="AL19" s="483"/>
      <c r="AM19" s="307"/>
      <c r="AN19" s="307"/>
      <c r="AO19" s="307"/>
      <c r="AP19" s="457"/>
      <c r="AQ19" s="586"/>
      <c r="AR19" s="586"/>
      <c r="AS19" s="586"/>
      <c r="AT19" s="586"/>
      <c r="AU19" s="586"/>
      <c r="AV19" s="586"/>
      <c r="AW19" s="586"/>
      <c r="AX19" s="586"/>
      <c r="AY19" s="586"/>
      <c r="AZ19" s="586"/>
      <c r="BA19" s="586"/>
      <c r="BB19" s="586"/>
      <c r="BC19" s="586"/>
      <c r="BD19" s="586"/>
      <c r="BE19" s="586"/>
      <c r="BF19" s="586"/>
      <c r="BG19" s="586"/>
      <c r="BH19" s="586"/>
      <c r="BI19" s="586"/>
      <c r="BJ19" s="586"/>
      <c r="BK19" s="586"/>
      <c r="BL19" s="586"/>
      <c r="BM19" s="586"/>
      <c r="BN19" s="586"/>
      <c r="BO19" s="586"/>
      <c r="BP19" s="586"/>
      <c r="BQ19" s="586"/>
      <c r="BR19" s="586"/>
      <c r="BS19" s="586"/>
      <c r="BT19" s="586"/>
      <c r="BU19" s="586"/>
      <c r="BV19" s="586"/>
      <c r="BW19" s="586"/>
      <c r="BX19" s="586"/>
      <c r="BY19" s="586"/>
      <c r="BZ19" s="586"/>
      <c r="CA19" s="586"/>
      <c r="CB19" s="586"/>
      <c r="CC19" s="586"/>
      <c r="CD19" s="586"/>
      <c r="CE19" s="586"/>
      <c r="CF19" s="586"/>
      <c r="CG19" s="586"/>
      <c r="CH19" s="586"/>
      <c r="CI19" s="586"/>
    </row>
    <row r="20" spans="2:87" ht="15" customHeight="1" x14ac:dyDescent="0.15">
      <c r="B20" s="321"/>
      <c r="C20" s="352"/>
      <c r="D20" s="792"/>
      <c r="E20" s="307"/>
      <c r="F20" s="435"/>
      <c r="G20" s="307"/>
      <c r="H20" s="307"/>
      <c r="I20" s="307"/>
      <c r="J20" s="307"/>
      <c r="K20" s="307"/>
      <c r="L20" s="307"/>
      <c r="M20" s="307"/>
      <c r="N20" s="307"/>
      <c r="O20" s="307"/>
      <c r="P20" s="483"/>
      <c r="Q20" s="483"/>
      <c r="R20" s="437"/>
      <c r="S20" s="437"/>
      <c r="T20" s="437"/>
      <c r="U20" s="437"/>
      <c r="V20" s="437"/>
      <c r="W20" s="323"/>
      <c r="X20" s="437"/>
      <c r="Y20" s="437"/>
      <c r="Z20" s="437"/>
      <c r="AA20" s="437"/>
      <c r="AB20" s="437"/>
      <c r="AC20" s="437"/>
      <c r="AD20" s="437"/>
      <c r="AE20" s="323"/>
      <c r="AF20" s="437"/>
      <c r="AG20" s="437"/>
      <c r="AH20" s="437"/>
      <c r="AI20" s="437"/>
      <c r="AJ20" s="437"/>
      <c r="AK20" s="437"/>
      <c r="AL20" s="437"/>
      <c r="AM20" s="323"/>
      <c r="AN20" s="323"/>
      <c r="AO20" s="323"/>
      <c r="AP20" s="457"/>
      <c r="AQ20" s="586"/>
      <c r="AR20" s="586"/>
      <c r="AS20" s="586"/>
      <c r="AT20" s="586"/>
      <c r="AU20" s="586"/>
      <c r="AV20" s="586"/>
      <c r="AW20" s="586"/>
      <c r="AX20" s="586"/>
      <c r="AY20" s="586"/>
      <c r="AZ20" s="586"/>
      <c r="BA20" s="586"/>
      <c r="BB20" s="586"/>
      <c r="BC20" s="586"/>
      <c r="BD20" s="586"/>
      <c r="BE20" s="586"/>
      <c r="BF20" s="586"/>
      <c r="BG20" s="586"/>
      <c r="BH20" s="586"/>
      <c r="BI20" s="586"/>
      <c r="BJ20" s="586"/>
      <c r="BK20" s="586"/>
      <c r="BL20" s="586"/>
      <c r="BM20" s="586"/>
      <c r="BN20" s="586"/>
      <c r="BO20" s="586"/>
      <c r="BP20" s="586"/>
      <c r="BQ20" s="586"/>
      <c r="BR20" s="586"/>
      <c r="BS20" s="586"/>
      <c r="BT20" s="586"/>
      <c r="BU20" s="586"/>
      <c r="BV20" s="586"/>
      <c r="BW20" s="586"/>
      <c r="BX20" s="586"/>
      <c r="BY20" s="586"/>
      <c r="BZ20" s="586"/>
      <c r="CA20" s="586"/>
      <c r="CB20" s="586"/>
      <c r="CC20" s="586"/>
      <c r="CD20" s="586"/>
      <c r="CE20" s="586"/>
      <c r="CF20" s="586"/>
      <c r="CG20" s="586"/>
      <c r="CH20" s="586"/>
      <c r="CI20" s="586"/>
    </row>
    <row r="21" spans="2:87" ht="30" customHeight="1" x14ac:dyDescent="0.25">
      <c r="B21" s="321"/>
      <c r="C21" s="436" t="s">
        <v>160</v>
      </c>
      <c r="D21" s="323"/>
      <c r="E21" s="323"/>
      <c r="F21" s="323"/>
      <c r="G21" s="441"/>
      <c r="H21" s="441"/>
      <c r="I21" s="441"/>
      <c r="J21" s="441"/>
      <c r="K21" s="323"/>
      <c r="L21" s="323"/>
      <c r="M21" s="323"/>
      <c r="N21" s="323"/>
      <c r="O21" s="323"/>
      <c r="P21" s="307"/>
      <c r="Q21" s="322"/>
      <c r="R21" s="20">
        <v>2024</v>
      </c>
      <c r="S21" s="19"/>
      <c r="T21" s="19"/>
      <c r="U21" s="19"/>
      <c r="V21" s="19"/>
      <c r="W21" s="19"/>
      <c r="X21" s="19"/>
      <c r="Y21" s="19"/>
      <c r="Z21" s="19"/>
      <c r="AA21" s="19"/>
      <c r="AB21" s="19"/>
      <c r="AC21" s="18"/>
      <c r="AD21" s="17">
        <v>2025</v>
      </c>
      <c r="AE21" s="19"/>
      <c r="AF21" s="19"/>
      <c r="AG21" s="19"/>
      <c r="AH21" s="19"/>
      <c r="AI21" s="19"/>
      <c r="AJ21" s="19"/>
      <c r="AK21" s="19"/>
      <c r="AL21" s="19"/>
      <c r="AM21" s="19"/>
      <c r="AN21" s="19"/>
      <c r="AO21" s="18"/>
      <c r="AP21" s="452"/>
      <c r="AQ21" s="586"/>
      <c r="AR21" s="586"/>
      <c r="AS21" s="586"/>
      <c r="AT21" s="586"/>
      <c r="AU21" s="586"/>
      <c r="AV21" s="586"/>
      <c r="AW21" s="586"/>
      <c r="AX21" s="586"/>
      <c r="AY21" s="586"/>
      <c r="AZ21" s="586"/>
      <c r="BA21" s="586"/>
      <c r="BB21" s="586"/>
      <c r="BC21" s="586"/>
      <c r="BD21" s="586"/>
      <c r="BE21" s="586"/>
      <c r="BF21" s="586"/>
      <c r="BG21" s="586"/>
      <c r="BH21" s="586"/>
      <c r="BI21" s="586"/>
      <c r="BJ21" s="586"/>
      <c r="BK21" s="586"/>
      <c r="BL21" s="586"/>
      <c r="BM21" s="586"/>
      <c r="BN21" s="586"/>
      <c r="BO21" s="586"/>
      <c r="BP21" s="586"/>
      <c r="BQ21" s="586"/>
      <c r="BR21" s="586"/>
      <c r="BS21" s="586"/>
      <c r="BT21" s="586"/>
      <c r="BU21" s="586"/>
      <c r="BV21" s="586"/>
      <c r="BW21" s="586"/>
      <c r="BX21" s="586"/>
      <c r="BY21" s="586"/>
      <c r="BZ21" s="586"/>
      <c r="CA21" s="586"/>
      <c r="CB21" s="586"/>
      <c r="CC21" s="586"/>
      <c r="CD21" s="586"/>
      <c r="CE21" s="586"/>
      <c r="CF21" s="586"/>
      <c r="CG21" s="586"/>
      <c r="CH21" s="586"/>
      <c r="CI21" s="586"/>
    </row>
    <row r="22" spans="2:87" ht="30" customHeight="1" x14ac:dyDescent="0.15">
      <c r="B22" s="316"/>
      <c r="C22" s="250" t="s">
        <v>161</v>
      </c>
      <c r="D22" s="250" t="s">
        <v>162</v>
      </c>
      <c r="E22" s="251" t="s">
        <v>163</v>
      </c>
      <c r="F22" s="252" t="s">
        <v>164</v>
      </c>
      <c r="G22" s="252" t="s">
        <v>165</v>
      </c>
      <c r="H22" s="16" t="s">
        <v>68</v>
      </c>
      <c r="I22" s="16"/>
      <c r="J22" s="16"/>
      <c r="K22" s="16"/>
      <c r="L22" s="16" t="s">
        <v>166</v>
      </c>
      <c r="M22" s="16"/>
      <c r="N22" s="16"/>
      <c r="O22" s="16"/>
      <c r="P22" s="321"/>
      <c r="Q22" s="322"/>
      <c r="R22" s="797" t="s">
        <v>76</v>
      </c>
      <c r="S22" s="579" t="s">
        <v>77</v>
      </c>
      <c r="T22" s="254" t="s">
        <v>78</v>
      </c>
      <c r="U22" s="254" t="s">
        <v>79</v>
      </c>
      <c r="V22" s="254" t="s">
        <v>80</v>
      </c>
      <c r="W22" s="254" t="s">
        <v>81</v>
      </c>
      <c r="X22" s="254" t="s">
        <v>70</v>
      </c>
      <c r="Y22" s="254" t="s">
        <v>71</v>
      </c>
      <c r="Z22" s="254" t="s">
        <v>72</v>
      </c>
      <c r="AA22" s="254" t="s">
        <v>73</v>
      </c>
      <c r="AB22" s="254" t="s">
        <v>74</v>
      </c>
      <c r="AC22" s="254" t="s">
        <v>75</v>
      </c>
      <c r="AD22" s="797" t="s">
        <v>76</v>
      </c>
      <c r="AE22" s="579" t="s">
        <v>77</v>
      </c>
      <c r="AF22" s="254" t="s">
        <v>78</v>
      </c>
      <c r="AG22" s="254" t="s">
        <v>79</v>
      </c>
      <c r="AH22" s="254" t="s">
        <v>80</v>
      </c>
      <c r="AI22" s="254" t="s">
        <v>81</v>
      </c>
      <c r="AJ22" s="254" t="s">
        <v>70</v>
      </c>
      <c r="AK22" s="254" t="s">
        <v>71</v>
      </c>
      <c r="AL22" s="254" t="s">
        <v>72</v>
      </c>
      <c r="AM22" s="254" t="s">
        <v>73</v>
      </c>
      <c r="AN22" s="254" t="s">
        <v>74</v>
      </c>
      <c r="AO22" s="253" t="s">
        <v>75</v>
      </c>
      <c r="AP22" s="494"/>
      <c r="AQ22" s="586"/>
      <c r="AR22" s="586"/>
      <c r="AS22" s="586"/>
      <c r="AT22" s="586"/>
      <c r="AU22" s="586"/>
      <c r="AV22" s="586"/>
      <c r="AW22" s="586"/>
      <c r="AX22" s="586"/>
      <c r="AY22" s="586"/>
      <c r="AZ22" s="586"/>
      <c r="BA22" s="586"/>
      <c r="BB22" s="586"/>
      <c r="BC22" s="586"/>
      <c r="BD22" s="586"/>
      <c r="BE22" s="586"/>
      <c r="BF22" s="586"/>
      <c r="BG22" s="586"/>
      <c r="BH22" s="586"/>
      <c r="BI22" s="586"/>
      <c r="BJ22" s="586"/>
      <c r="BK22" s="586"/>
      <c r="BL22" s="586"/>
      <c r="BM22" s="586"/>
      <c r="BN22" s="586"/>
      <c r="BO22" s="586"/>
      <c r="BP22" s="586"/>
      <c r="BQ22" s="586"/>
      <c r="BR22" s="586"/>
      <c r="BS22" s="586"/>
      <c r="BT22" s="586"/>
      <c r="BU22" s="586"/>
      <c r="BV22" s="586"/>
      <c r="BW22" s="586"/>
      <c r="BX22" s="586"/>
      <c r="BY22" s="586"/>
      <c r="BZ22" s="586"/>
      <c r="CA22" s="586"/>
      <c r="CB22" s="586"/>
      <c r="CC22" s="586"/>
      <c r="CD22" s="586"/>
      <c r="CE22" s="586"/>
      <c r="CF22" s="586"/>
      <c r="CG22" s="586"/>
      <c r="CH22" s="586"/>
      <c r="CI22" s="586"/>
    </row>
    <row r="23" spans="2:87" ht="18" customHeight="1" x14ac:dyDescent="0.15">
      <c r="B23" s="316"/>
      <c r="C23" s="798"/>
      <c r="D23" s="255" t="s">
        <v>185</v>
      </c>
      <c r="E23" s="798" t="s">
        <v>167</v>
      </c>
      <c r="F23" s="798"/>
      <c r="G23" s="798"/>
      <c r="H23" s="15">
        <v>257</v>
      </c>
      <c r="I23" s="15"/>
      <c r="J23" s="15"/>
      <c r="K23" s="15"/>
      <c r="L23" s="15">
        <v>202111</v>
      </c>
      <c r="M23" s="15"/>
      <c r="N23" s="15"/>
      <c r="O23" s="15"/>
      <c r="P23" s="799"/>
      <c r="Q23" s="322"/>
      <c r="R23" s="800" t="s">
        <v>168</v>
      </c>
      <c r="S23" s="801" t="s">
        <v>168</v>
      </c>
      <c r="T23" s="801" t="s">
        <v>168</v>
      </c>
      <c r="U23" s="801" t="s">
        <v>168</v>
      </c>
      <c r="V23" s="801" t="s">
        <v>168</v>
      </c>
      <c r="W23" s="801" t="s">
        <v>168</v>
      </c>
      <c r="X23" s="801" t="s">
        <v>168</v>
      </c>
      <c r="Y23" s="801" t="s">
        <v>168</v>
      </c>
      <c r="Z23" s="801" t="s">
        <v>168</v>
      </c>
      <c r="AA23" s="801" t="s">
        <v>168</v>
      </c>
      <c r="AB23" s="801" t="s">
        <v>168</v>
      </c>
      <c r="AC23" s="801" t="s">
        <v>168</v>
      </c>
      <c r="AD23" s="801" t="s">
        <v>168</v>
      </c>
      <c r="AE23" s="801" t="s">
        <v>168</v>
      </c>
      <c r="AF23" s="801" t="s">
        <v>168</v>
      </c>
      <c r="AG23" s="801" t="s">
        <v>168</v>
      </c>
      <c r="AH23" s="801" t="s">
        <v>168</v>
      </c>
      <c r="AI23" s="801" t="s">
        <v>168</v>
      </c>
      <c r="AJ23" s="801" t="s">
        <v>168</v>
      </c>
      <c r="AK23" s="801" t="s">
        <v>168</v>
      </c>
      <c r="AL23" s="801" t="s">
        <v>168</v>
      </c>
      <c r="AM23" s="801" t="s">
        <v>168</v>
      </c>
      <c r="AN23" s="801" t="s">
        <v>168</v>
      </c>
      <c r="AO23" s="802" t="s">
        <v>168</v>
      </c>
      <c r="AP23" s="495"/>
      <c r="AQ23" s="586"/>
      <c r="AR23" s="586"/>
      <c r="AS23" s="586"/>
      <c r="AT23" s="586"/>
      <c r="AU23" s="586"/>
      <c r="AV23" s="586"/>
      <c r="AW23" s="586"/>
      <c r="AX23" s="586"/>
      <c r="AY23" s="586"/>
      <c r="AZ23" s="586"/>
      <c r="BA23" s="586"/>
      <c r="BB23" s="586"/>
      <c r="BC23" s="586"/>
      <c r="BD23" s="586"/>
      <c r="BE23" s="586"/>
      <c r="BF23" s="586"/>
      <c r="BG23" s="586"/>
      <c r="BH23" s="586"/>
      <c r="BI23" s="586"/>
      <c r="BJ23" s="586"/>
      <c r="BK23" s="586"/>
      <c r="BL23" s="586"/>
      <c r="BM23" s="586"/>
      <c r="BN23" s="586"/>
      <c r="BO23" s="586"/>
      <c r="BP23" s="586"/>
      <c r="BQ23" s="586"/>
      <c r="BR23" s="586"/>
      <c r="BS23" s="586"/>
      <c r="BT23" s="586"/>
      <c r="BU23" s="586"/>
      <c r="BV23" s="586"/>
      <c r="BW23" s="586"/>
      <c r="BX23" s="586"/>
      <c r="BY23" s="586"/>
      <c r="BZ23" s="586"/>
      <c r="CA23" s="586"/>
      <c r="CB23" s="586"/>
      <c r="CC23" s="586"/>
      <c r="CD23" s="586"/>
      <c r="CE23" s="586"/>
      <c r="CF23" s="586"/>
      <c r="CG23" s="586"/>
      <c r="CH23" s="586"/>
      <c r="CI23" s="586"/>
    </row>
    <row r="24" spans="2:87" ht="18" customHeight="1" x14ac:dyDescent="0.15">
      <c r="B24" s="316"/>
      <c r="C24" s="803"/>
      <c r="D24" s="803" t="s">
        <v>169</v>
      </c>
      <c r="E24" s="803" t="s">
        <v>170</v>
      </c>
      <c r="F24" s="803"/>
      <c r="G24" s="803"/>
      <c r="H24" s="14">
        <v>400</v>
      </c>
      <c r="I24" s="14"/>
      <c r="J24" s="14"/>
      <c r="K24" s="14"/>
      <c r="L24" s="14">
        <v>201702</v>
      </c>
      <c r="M24" s="14"/>
      <c r="N24" s="14"/>
      <c r="O24" s="14"/>
      <c r="P24" s="799"/>
      <c r="Q24" s="322"/>
      <c r="R24" s="804" t="s">
        <v>168</v>
      </c>
      <c r="S24" s="805" t="s">
        <v>168</v>
      </c>
      <c r="T24" s="805" t="s">
        <v>168</v>
      </c>
      <c r="U24" s="805" t="s">
        <v>168</v>
      </c>
      <c r="V24" s="805" t="s">
        <v>168</v>
      </c>
      <c r="W24" s="805" t="s">
        <v>168</v>
      </c>
      <c r="X24" s="805" t="s">
        <v>168</v>
      </c>
      <c r="Y24" s="805" t="s">
        <v>168</v>
      </c>
      <c r="Z24" s="805" t="s">
        <v>168</v>
      </c>
      <c r="AA24" s="805" t="s">
        <v>168</v>
      </c>
      <c r="AB24" s="805" t="s">
        <v>168</v>
      </c>
      <c r="AC24" s="805" t="s">
        <v>168</v>
      </c>
      <c r="AD24" s="805" t="s">
        <v>168</v>
      </c>
      <c r="AE24" s="805" t="s">
        <v>168</v>
      </c>
      <c r="AF24" s="805" t="s">
        <v>168</v>
      </c>
      <c r="AG24" s="805" t="s">
        <v>168</v>
      </c>
      <c r="AH24" s="805" t="s">
        <v>168</v>
      </c>
      <c r="AI24" s="805" t="s">
        <v>168</v>
      </c>
      <c r="AJ24" s="805" t="s">
        <v>168</v>
      </c>
      <c r="AK24" s="805" t="s">
        <v>168</v>
      </c>
      <c r="AL24" s="805" t="s">
        <v>168</v>
      </c>
      <c r="AM24" s="805" t="s">
        <v>168</v>
      </c>
      <c r="AN24" s="805" t="s">
        <v>168</v>
      </c>
      <c r="AO24" s="806" t="s">
        <v>168</v>
      </c>
      <c r="AP24" s="495"/>
      <c r="AQ24" s="586"/>
      <c r="AR24" s="586"/>
      <c r="AS24" s="586"/>
      <c r="AT24" s="586"/>
      <c r="AU24" s="586"/>
      <c r="AV24" s="586"/>
      <c r="AW24" s="586"/>
      <c r="AX24" s="586"/>
      <c r="AY24" s="586"/>
      <c r="AZ24" s="586"/>
      <c r="BA24" s="586"/>
      <c r="BB24" s="586"/>
      <c r="BC24" s="586"/>
      <c r="BD24" s="586"/>
      <c r="BE24" s="586"/>
      <c r="BF24" s="586"/>
      <c r="BG24" s="586"/>
      <c r="BH24" s="586"/>
      <c r="BI24" s="586"/>
      <c r="BJ24" s="586"/>
      <c r="BK24" s="586"/>
      <c r="BL24" s="586"/>
      <c r="BM24" s="586"/>
      <c r="BN24" s="586"/>
      <c r="BO24" s="586"/>
      <c r="BP24" s="586"/>
      <c r="BQ24" s="586"/>
      <c r="BR24" s="586"/>
      <c r="BS24" s="586"/>
      <c r="BT24" s="586"/>
      <c r="BU24" s="586"/>
      <c r="BV24" s="586"/>
      <c r="BW24" s="586"/>
      <c r="BX24" s="586"/>
      <c r="BY24" s="586"/>
      <c r="BZ24" s="586"/>
      <c r="CA24" s="586"/>
      <c r="CB24" s="586"/>
      <c r="CC24" s="586"/>
      <c r="CD24" s="586"/>
      <c r="CE24" s="586"/>
      <c r="CF24" s="586"/>
      <c r="CG24" s="586"/>
      <c r="CH24" s="586"/>
      <c r="CI24" s="586"/>
    </row>
    <row r="25" spans="2:87" ht="18" customHeight="1" x14ac:dyDescent="0.15">
      <c r="B25" s="316"/>
      <c r="C25" s="798"/>
      <c r="D25" s="798" t="s">
        <v>171</v>
      </c>
      <c r="E25" s="798" t="s">
        <v>170</v>
      </c>
      <c r="F25" s="798"/>
      <c r="G25" s="798"/>
      <c r="H25" s="15">
        <v>378</v>
      </c>
      <c r="I25" s="15"/>
      <c r="J25" s="15"/>
      <c r="K25" s="15"/>
      <c r="L25" s="15">
        <v>200910</v>
      </c>
      <c r="M25" s="15"/>
      <c r="N25" s="15"/>
      <c r="O25" s="15"/>
      <c r="P25" s="799"/>
      <c r="Q25" s="322"/>
      <c r="R25" s="800" t="s">
        <v>168</v>
      </c>
      <c r="S25" s="801" t="s">
        <v>168</v>
      </c>
      <c r="T25" s="801" t="s">
        <v>168</v>
      </c>
      <c r="U25" s="801" t="s">
        <v>168</v>
      </c>
      <c r="V25" s="801" t="s">
        <v>168</v>
      </c>
      <c r="W25" s="801" t="s">
        <v>168</v>
      </c>
      <c r="X25" s="801" t="s">
        <v>168</v>
      </c>
      <c r="Y25" s="801" t="s">
        <v>168</v>
      </c>
      <c r="Z25" s="801" t="s">
        <v>168</v>
      </c>
      <c r="AA25" s="801" t="s">
        <v>168</v>
      </c>
      <c r="AB25" s="801" t="s">
        <v>168</v>
      </c>
      <c r="AC25" s="801" t="s">
        <v>168</v>
      </c>
      <c r="AD25" s="801" t="s">
        <v>168</v>
      </c>
      <c r="AE25" s="801" t="s">
        <v>168</v>
      </c>
      <c r="AF25" s="801" t="s">
        <v>168</v>
      </c>
      <c r="AG25" s="801" t="s">
        <v>168</v>
      </c>
      <c r="AH25" s="801" t="s">
        <v>168</v>
      </c>
      <c r="AI25" s="801" t="s">
        <v>168</v>
      </c>
      <c r="AJ25" s="801" t="s">
        <v>168</v>
      </c>
      <c r="AK25" s="801" t="s">
        <v>168</v>
      </c>
      <c r="AL25" s="801" t="s">
        <v>168</v>
      </c>
      <c r="AM25" s="801" t="s">
        <v>168</v>
      </c>
      <c r="AN25" s="801" t="s">
        <v>168</v>
      </c>
      <c r="AO25" s="802" t="s">
        <v>168</v>
      </c>
      <c r="AP25" s="495"/>
      <c r="AQ25" s="586"/>
      <c r="AR25" s="586"/>
      <c r="AS25" s="586"/>
      <c r="AT25" s="586"/>
      <c r="AU25" s="586"/>
      <c r="AV25" s="586"/>
      <c r="AW25" s="586"/>
      <c r="AX25" s="586"/>
      <c r="AY25" s="586"/>
      <c r="AZ25" s="586"/>
      <c r="BA25" s="586"/>
      <c r="BB25" s="586"/>
      <c r="BC25" s="586"/>
      <c r="BD25" s="586"/>
      <c r="BE25" s="586"/>
      <c r="BF25" s="586"/>
      <c r="BG25" s="586"/>
      <c r="BH25" s="586"/>
      <c r="BI25" s="586"/>
      <c r="BJ25" s="586"/>
      <c r="BK25" s="586"/>
      <c r="BL25" s="586"/>
      <c r="BM25" s="586"/>
      <c r="BN25" s="586"/>
      <c r="BO25" s="586"/>
      <c r="BP25" s="586"/>
      <c r="BQ25" s="586"/>
      <c r="BR25" s="586"/>
      <c r="BS25" s="586"/>
      <c r="BT25" s="586"/>
      <c r="BU25" s="586"/>
      <c r="BV25" s="586"/>
      <c r="BW25" s="586"/>
      <c r="BX25" s="586"/>
      <c r="BY25" s="586"/>
      <c r="BZ25" s="586"/>
      <c r="CA25" s="586"/>
      <c r="CB25" s="586"/>
      <c r="CC25" s="586"/>
      <c r="CD25" s="586"/>
      <c r="CE25" s="586"/>
      <c r="CF25" s="586"/>
      <c r="CG25" s="586"/>
      <c r="CH25" s="586"/>
      <c r="CI25" s="586"/>
    </row>
    <row r="26" spans="2:87" ht="18" customHeight="1" x14ac:dyDescent="0.15">
      <c r="B26" s="316"/>
      <c r="C26" s="803"/>
      <c r="D26" s="803" t="s">
        <v>172</v>
      </c>
      <c r="E26" s="803" t="s">
        <v>167</v>
      </c>
      <c r="F26" s="803"/>
      <c r="G26" s="803"/>
      <c r="H26" s="14">
        <v>250</v>
      </c>
      <c r="I26" s="14"/>
      <c r="J26" s="14"/>
      <c r="K26" s="14"/>
      <c r="L26" s="14">
        <v>202201</v>
      </c>
      <c r="M26" s="14"/>
      <c r="N26" s="14"/>
      <c r="O26" s="14"/>
      <c r="P26" s="799"/>
      <c r="Q26" s="322"/>
      <c r="R26" s="804" t="s">
        <v>168</v>
      </c>
      <c r="S26" s="805" t="s">
        <v>168</v>
      </c>
      <c r="T26" s="805" t="s">
        <v>168</v>
      </c>
      <c r="U26" s="805" t="s">
        <v>168</v>
      </c>
      <c r="V26" s="805" t="s">
        <v>168</v>
      </c>
      <c r="W26" s="805" t="s">
        <v>168</v>
      </c>
      <c r="X26" s="805" t="s">
        <v>168</v>
      </c>
      <c r="Y26" s="805" t="s">
        <v>168</v>
      </c>
      <c r="Z26" s="805" t="s">
        <v>168</v>
      </c>
      <c r="AA26" s="805" t="s">
        <v>168</v>
      </c>
      <c r="AB26" s="805" t="s">
        <v>168</v>
      </c>
      <c r="AC26" s="805" t="s">
        <v>168</v>
      </c>
      <c r="AD26" s="805" t="s">
        <v>168</v>
      </c>
      <c r="AE26" s="805" t="s">
        <v>168</v>
      </c>
      <c r="AF26" s="805" t="s">
        <v>168</v>
      </c>
      <c r="AG26" s="805" t="s">
        <v>168</v>
      </c>
      <c r="AH26" s="805" t="s">
        <v>168</v>
      </c>
      <c r="AI26" s="805" t="s">
        <v>168</v>
      </c>
      <c r="AJ26" s="805" t="s">
        <v>168</v>
      </c>
      <c r="AK26" s="805" t="s">
        <v>168</v>
      </c>
      <c r="AL26" s="805" t="s">
        <v>168</v>
      </c>
      <c r="AM26" s="805" t="s">
        <v>168</v>
      </c>
      <c r="AN26" s="805" t="s">
        <v>168</v>
      </c>
      <c r="AO26" s="806" t="s">
        <v>168</v>
      </c>
      <c r="AP26" s="495"/>
      <c r="AQ26" s="586"/>
      <c r="AR26" s="586"/>
      <c r="AS26" s="586"/>
      <c r="AT26" s="586"/>
      <c r="AU26" s="586"/>
      <c r="AV26" s="586"/>
      <c r="AW26" s="586"/>
      <c r="AX26" s="586"/>
      <c r="AY26" s="586"/>
      <c r="AZ26" s="586"/>
      <c r="BA26" s="586"/>
      <c r="BB26" s="586"/>
      <c r="BC26" s="586"/>
      <c r="BD26" s="586"/>
      <c r="BE26" s="586"/>
      <c r="BF26" s="586"/>
      <c r="BG26" s="586"/>
      <c r="BH26" s="586"/>
      <c r="BI26" s="586"/>
      <c r="BJ26" s="586"/>
      <c r="BK26" s="586"/>
      <c r="BL26" s="586"/>
      <c r="BM26" s="586"/>
      <c r="BN26" s="586"/>
      <c r="BO26" s="586"/>
      <c r="BP26" s="586"/>
      <c r="BQ26" s="586"/>
      <c r="BR26" s="586"/>
      <c r="BS26" s="586"/>
      <c r="BT26" s="586"/>
      <c r="BU26" s="586"/>
      <c r="BV26" s="586"/>
      <c r="BW26" s="586"/>
      <c r="BX26" s="586"/>
      <c r="BY26" s="586"/>
      <c r="BZ26" s="586"/>
      <c r="CA26" s="586"/>
      <c r="CB26" s="586"/>
      <c r="CC26" s="586"/>
      <c r="CD26" s="586"/>
      <c r="CE26" s="586"/>
      <c r="CF26" s="586"/>
      <c r="CG26" s="586"/>
      <c r="CH26" s="586"/>
      <c r="CI26" s="586"/>
    </row>
    <row r="27" spans="2:87" ht="18" customHeight="1" x14ac:dyDescent="0.15">
      <c r="B27" s="316"/>
      <c r="C27" s="798"/>
      <c r="D27" s="798" t="s">
        <v>173</v>
      </c>
      <c r="E27" s="798" t="s">
        <v>167</v>
      </c>
      <c r="F27" s="798"/>
      <c r="G27" s="798"/>
      <c r="H27" s="15">
        <v>504</v>
      </c>
      <c r="I27" s="15"/>
      <c r="J27" s="15"/>
      <c r="K27" s="15"/>
      <c r="L27" s="15">
        <v>201701</v>
      </c>
      <c r="M27" s="15"/>
      <c r="N27" s="15"/>
      <c r="O27" s="15"/>
      <c r="P27" s="799"/>
      <c r="Q27" s="322"/>
      <c r="R27" s="800" t="s">
        <v>168</v>
      </c>
      <c r="S27" s="801" t="s">
        <v>168</v>
      </c>
      <c r="T27" s="801" t="s">
        <v>168</v>
      </c>
      <c r="U27" s="801" t="s">
        <v>168</v>
      </c>
      <c r="V27" s="801" t="s">
        <v>168</v>
      </c>
      <c r="W27" s="801" t="s">
        <v>168</v>
      </c>
      <c r="X27" s="801" t="s">
        <v>168</v>
      </c>
      <c r="Y27" s="801" t="s">
        <v>168</v>
      </c>
      <c r="Z27" s="801" t="s">
        <v>168</v>
      </c>
      <c r="AA27" s="801" t="s">
        <v>168</v>
      </c>
      <c r="AB27" s="801" t="s">
        <v>168</v>
      </c>
      <c r="AC27" s="801" t="s">
        <v>168</v>
      </c>
      <c r="AD27" s="801" t="s">
        <v>168</v>
      </c>
      <c r="AE27" s="801" t="s">
        <v>168</v>
      </c>
      <c r="AF27" s="801" t="s">
        <v>168</v>
      </c>
      <c r="AG27" s="801" t="s">
        <v>168</v>
      </c>
      <c r="AH27" s="801" t="s">
        <v>168</v>
      </c>
      <c r="AI27" s="801" t="s">
        <v>168</v>
      </c>
      <c r="AJ27" s="801" t="s">
        <v>168</v>
      </c>
      <c r="AK27" s="801" t="s">
        <v>168</v>
      </c>
      <c r="AL27" s="801" t="s">
        <v>168</v>
      </c>
      <c r="AM27" s="801" t="s">
        <v>168</v>
      </c>
      <c r="AN27" s="801" t="s">
        <v>168</v>
      </c>
      <c r="AO27" s="802" t="s">
        <v>168</v>
      </c>
      <c r="AP27" s="495"/>
      <c r="AQ27" s="586"/>
      <c r="AR27" s="586"/>
      <c r="AS27" s="586"/>
      <c r="AT27" s="586"/>
      <c r="AU27" s="586"/>
      <c r="AV27" s="586"/>
      <c r="AW27" s="586"/>
      <c r="AX27" s="586"/>
      <c r="AY27" s="586"/>
      <c r="AZ27" s="586"/>
      <c r="BA27" s="586"/>
      <c r="BB27" s="586"/>
      <c r="BC27" s="586"/>
      <c r="BD27" s="586"/>
      <c r="BE27" s="586"/>
      <c r="BF27" s="586"/>
      <c r="BG27" s="586"/>
      <c r="BH27" s="586"/>
      <c r="BI27" s="586"/>
      <c r="BJ27" s="586"/>
      <c r="BK27" s="586"/>
      <c r="BL27" s="586"/>
      <c r="BM27" s="586"/>
      <c r="BN27" s="586"/>
      <c r="BO27" s="586"/>
      <c r="BP27" s="586"/>
      <c r="BQ27" s="586"/>
      <c r="BR27" s="586"/>
      <c r="BS27" s="586"/>
      <c r="BT27" s="586"/>
      <c r="BU27" s="586"/>
      <c r="BV27" s="586"/>
      <c r="BW27" s="586"/>
      <c r="BX27" s="586"/>
      <c r="BY27" s="586"/>
      <c r="BZ27" s="586"/>
      <c r="CA27" s="586"/>
      <c r="CB27" s="586"/>
      <c r="CC27" s="586"/>
      <c r="CD27" s="586"/>
      <c r="CE27" s="586"/>
      <c r="CF27" s="586"/>
      <c r="CG27" s="586"/>
      <c r="CH27" s="586"/>
      <c r="CI27" s="586"/>
    </row>
    <row r="28" spans="2:87" ht="18" customHeight="1" x14ac:dyDescent="0.15">
      <c r="B28" s="316"/>
      <c r="C28" s="803"/>
      <c r="D28" s="803"/>
      <c r="E28" s="803"/>
      <c r="F28" s="803"/>
      <c r="G28" s="803"/>
      <c r="H28" s="14"/>
      <c r="I28" s="14"/>
      <c r="J28" s="14"/>
      <c r="K28" s="14"/>
      <c r="L28" s="14"/>
      <c r="M28" s="14"/>
      <c r="N28" s="14"/>
      <c r="O28" s="14"/>
      <c r="P28" s="799"/>
      <c r="Q28" s="322"/>
      <c r="R28" s="804"/>
      <c r="S28" s="805"/>
      <c r="T28" s="805"/>
      <c r="U28" s="805"/>
      <c r="V28" s="805"/>
      <c r="W28" s="805"/>
      <c r="X28" s="805"/>
      <c r="Y28" s="805"/>
      <c r="Z28" s="805"/>
      <c r="AA28" s="805"/>
      <c r="AB28" s="805"/>
      <c r="AC28" s="805"/>
      <c r="AD28" s="805"/>
      <c r="AE28" s="805"/>
      <c r="AF28" s="805"/>
      <c r="AG28" s="805"/>
      <c r="AH28" s="805"/>
      <c r="AI28" s="805"/>
      <c r="AJ28" s="805"/>
      <c r="AK28" s="805"/>
      <c r="AL28" s="805"/>
      <c r="AM28" s="805"/>
      <c r="AN28" s="805"/>
      <c r="AO28" s="806"/>
      <c r="AP28" s="495"/>
      <c r="AQ28" s="586"/>
      <c r="AR28" s="586"/>
      <c r="AS28" s="586"/>
      <c r="AT28" s="586"/>
      <c r="AU28" s="586"/>
      <c r="AV28" s="586"/>
      <c r="AW28" s="586"/>
      <c r="AX28" s="586"/>
      <c r="AY28" s="586"/>
      <c r="AZ28" s="586"/>
      <c r="BA28" s="586"/>
      <c r="BB28" s="586"/>
      <c r="BC28" s="586"/>
      <c r="BD28" s="586"/>
      <c r="BE28" s="586"/>
      <c r="BF28" s="586"/>
      <c r="BG28" s="586"/>
      <c r="BH28" s="586"/>
      <c r="BI28" s="586"/>
      <c r="BJ28" s="586"/>
      <c r="BK28" s="586"/>
      <c r="BL28" s="586"/>
      <c r="BM28" s="586"/>
      <c r="BN28" s="586"/>
      <c r="BO28" s="586"/>
      <c r="BP28" s="586"/>
      <c r="BQ28" s="586"/>
      <c r="BR28" s="586"/>
      <c r="BS28" s="586"/>
      <c r="BT28" s="586"/>
      <c r="BU28" s="586"/>
      <c r="BV28" s="586"/>
      <c r="BW28" s="586"/>
      <c r="BX28" s="586"/>
      <c r="BY28" s="586"/>
      <c r="BZ28" s="586"/>
      <c r="CA28" s="586"/>
      <c r="CB28" s="586"/>
      <c r="CC28" s="586"/>
      <c r="CD28" s="586"/>
      <c r="CE28" s="586"/>
      <c r="CF28" s="586"/>
      <c r="CG28" s="586"/>
      <c r="CH28" s="586"/>
      <c r="CI28" s="586"/>
    </row>
    <row r="29" spans="2:87" ht="18" customHeight="1" x14ac:dyDescent="0.25">
      <c r="B29" s="321"/>
      <c r="C29" s="482"/>
      <c r="D29" s="482"/>
      <c r="E29" s="482"/>
      <c r="F29" s="489"/>
      <c r="G29" s="807"/>
      <c r="H29" s="15">
        <v>1789</v>
      </c>
      <c r="I29" s="15"/>
      <c r="J29" s="15"/>
      <c r="K29" s="15"/>
      <c r="L29" s="13"/>
      <c r="M29" s="12"/>
      <c r="N29" s="12"/>
      <c r="O29" s="12"/>
      <c r="P29" s="808"/>
      <c r="Q29" s="307"/>
      <c r="R29" s="482" t="s">
        <v>174</v>
      </c>
      <c r="S29" s="442"/>
      <c r="T29" s="442"/>
      <c r="U29" s="442"/>
      <c r="V29" s="442"/>
      <c r="W29" s="443" t="s">
        <v>175</v>
      </c>
      <c r="X29" s="482" t="s">
        <v>176</v>
      </c>
      <c r="Y29" s="442"/>
      <c r="Z29" s="442"/>
      <c r="AA29" s="442"/>
      <c r="AB29" s="442"/>
      <c r="AC29" s="443" t="s">
        <v>168</v>
      </c>
      <c r="AD29" s="482" t="s">
        <v>177</v>
      </c>
      <c r="AE29" s="442"/>
      <c r="AF29" s="442"/>
      <c r="AG29" s="442"/>
      <c r="AH29" s="442"/>
      <c r="AI29" s="442"/>
      <c r="AJ29" s="442"/>
      <c r="AK29" s="442"/>
      <c r="AL29" s="442"/>
      <c r="AM29" s="442"/>
      <c r="AN29" s="442"/>
      <c r="AO29" s="442"/>
      <c r="AP29" s="475"/>
      <c r="AQ29" s="586"/>
      <c r="AR29" s="586"/>
      <c r="AS29" s="586"/>
      <c r="AT29" s="586"/>
      <c r="AU29" s="586"/>
      <c r="AV29" s="586"/>
      <c r="AW29" s="586"/>
      <c r="AX29" s="586"/>
      <c r="AY29" s="586"/>
      <c r="AZ29" s="586"/>
      <c r="BA29" s="586"/>
      <c r="BB29" s="586"/>
      <c r="BC29" s="586"/>
      <c r="BD29" s="586"/>
      <c r="BE29" s="586"/>
      <c r="BF29" s="586"/>
      <c r="BG29" s="586"/>
      <c r="BH29" s="586"/>
      <c r="BI29" s="586"/>
      <c r="BJ29" s="586"/>
      <c r="BK29" s="586"/>
      <c r="BL29" s="586"/>
      <c r="BM29" s="586"/>
      <c r="BN29" s="586"/>
      <c r="BO29" s="586"/>
      <c r="BP29" s="586"/>
      <c r="BQ29" s="586"/>
      <c r="BR29" s="586"/>
      <c r="BS29" s="586"/>
      <c r="BT29" s="586"/>
      <c r="BU29" s="586"/>
      <c r="BV29" s="586"/>
      <c r="BW29" s="586"/>
      <c r="BX29" s="586"/>
      <c r="BY29" s="586"/>
      <c r="BZ29" s="586"/>
      <c r="CA29" s="586"/>
      <c r="CB29" s="586"/>
      <c r="CC29" s="586"/>
      <c r="CD29" s="586"/>
      <c r="CE29" s="586"/>
      <c r="CF29" s="586"/>
      <c r="CG29" s="586"/>
      <c r="CH29" s="586"/>
      <c r="CI29" s="586"/>
    </row>
    <row r="30" spans="2:87" ht="15" customHeight="1" x14ac:dyDescent="0.15">
      <c r="B30" s="321"/>
      <c r="C30" s="352"/>
      <c r="D30" s="792"/>
      <c r="E30" s="307"/>
      <c r="F30" s="435"/>
      <c r="G30" s="307"/>
      <c r="H30" s="446"/>
      <c r="I30" s="446"/>
      <c r="J30" s="446"/>
      <c r="K30" s="446"/>
      <c r="L30" s="307"/>
      <c r="M30" s="307"/>
      <c r="N30" s="307"/>
      <c r="O30" s="307"/>
      <c r="P30" s="483"/>
      <c r="Q30" s="483"/>
      <c r="R30" s="483"/>
      <c r="S30" s="483"/>
      <c r="T30" s="483"/>
      <c r="U30" s="483"/>
      <c r="V30" s="483"/>
      <c r="W30" s="307"/>
      <c r="X30" s="483"/>
      <c r="Y30" s="483"/>
      <c r="Z30" s="483"/>
      <c r="AA30" s="483"/>
      <c r="AB30" s="483"/>
      <c r="AC30" s="483"/>
      <c r="AD30" s="483"/>
      <c r="AE30" s="307"/>
      <c r="AF30" s="483"/>
      <c r="AG30" s="483"/>
      <c r="AH30" s="483"/>
      <c r="AI30" s="483"/>
      <c r="AJ30" s="483"/>
      <c r="AK30" s="483"/>
      <c r="AL30" s="483"/>
      <c r="AM30" s="307"/>
      <c r="AN30" s="307"/>
      <c r="AO30" s="307"/>
      <c r="AP30" s="457"/>
      <c r="AQ30" s="586"/>
      <c r="AR30" s="586"/>
      <c r="AS30" s="586"/>
      <c r="AT30" s="586"/>
      <c r="AU30" s="586"/>
      <c r="AV30" s="586"/>
      <c r="AW30" s="586"/>
      <c r="AX30" s="586"/>
      <c r="AY30" s="586"/>
      <c r="AZ30" s="586"/>
      <c r="BA30" s="586"/>
      <c r="BB30" s="586"/>
      <c r="BC30" s="586"/>
      <c r="BD30" s="586"/>
      <c r="BE30" s="586"/>
      <c r="BF30" s="586"/>
      <c r="BG30" s="586"/>
      <c r="BH30" s="586"/>
      <c r="BI30" s="586"/>
      <c r="BJ30" s="586"/>
      <c r="BK30" s="586"/>
      <c r="BL30" s="586"/>
      <c r="BM30" s="586"/>
      <c r="BN30" s="586"/>
      <c r="BO30" s="586"/>
      <c r="BP30" s="586"/>
      <c r="BQ30" s="586"/>
      <c r="BR30" s="586"/>
      <c r="BS30" s="586"/>
      <c r="BT30" s="586"/>
      <c r="BU30" s="586"/>
      <c r="BV30" s="586"/>
      <c r="BW30" s="586"/>
      <c r="BX30" s="586"/>
      <c r="BY30" s="586"/>
      <c r="BZ30" s="586"/>
      <c r="CA30" s="586"/>
      <c r="CB30" s="586"/>
      <c r="CC30" s="586"/>
      <c r="CD30" s="586"/>
      <c r="CE30" s="586"/>
      <c r="CF30" s="586"/>
      <c r="CG30" s="586"/>
      <c r="CH30" s="586"/>
      <c r="CI30" s="586"/>
    </row>
    <row r="31" spans="2:87" ht="15" customHeight="1" x14ac:dyDescent="0.15">
      <c r="B31" s="321"/>
      <c r="C31" s="809"/>
      <c r="D31" s="792"/>
      <c r="E31" s="307"/>
      <c r="F31" s="435"/>
      <c r="G31" s="307"/>
      <c r="H31" s="307"/>
      <c r="I31" s="307"/>
      <c r="J31" s="307"/>
      <c r="K31" s="307"/>
      <c r="L31" s="307"/>
      <c r="M31" s="307"/>
      <c r="N31" s="307"/>
      <c r="O31" s="307"/>
      <c r="P31" s="483"/>
      <c r="Q31" s="483"/>
      <c r="R31" s="483"/>
      <c r="S31" s="483"/>
      <c r="T31" s="483"/>
      <c r="U31" s="483"/>
      <c r="V31" s="483"/>
      <c r="W31" s="307"/>
      <c r="X31" s="483"/>
      <c r="Y31" s="483"/>
      <c r="Z31" s="483"/>
      <c r="AA31" s="483"/>
      <c r="AB31" s="483"/>
      <c r="AC31" s="483"/>
      <c r="AD31" s="483"/>
      <c r="AE31" s="307"/>
      <c r="AF31" s="483"/>
      <c r="AG31" s="483"/>
      <c r="AH31" s="483"/>
      <c r="AI31" s="483"/>
      <c r="AJ31" s="483"/>
      <c r="AK31" s="483"/>
      <c r="AL31" s="483"/>
      <c r="AM31" s="307"/>
      <c r="AN31" s="307"/>
      <c r="AO31" s="307"/>
      <c r="AP31" s="457"/>
      <c r="AQ31" s="586"/>
      <c r="AR31" s="586"/>
      <c r="AS31" s="586"/>
      <c r="AT31" s="586"/>
      <c r="AU31" s="586"/>
      <c r="AV31" s="586"/>
      <c r="AW31" s="586"/>
      <c r="AX31" s="586"/>
      <c r="AY31" s="586"/>
      <c r="AZ31" s="586"/>
      <c r="BA31" s="586"/>
      <c r="BB31" s="586"/>
      <c r="BC31" s="586"/>
      <c r="BD31" s="586"/>
      <c r="BE31" s="586"/>
      <c r="BF31" s="586"/>
      <c r="BG31" s="586"/>
      <c r="BH31" s="586"/>
      <c r="BI31" s="586"/>
      <c r="BJ31" s="586"/>
      <c r="BK31" s="586"/>
      <c r="BL31" s="586"/>
      <c r="BM31" s="586"/>
      <c r="BN31" s="586"/>
      <c r="BO31" s="586"/>
      <c r="BP31" s="586"/>
      <c r="BQ31" s="586"/>
      <c r="BR31" s="586"/>
      <c r="BS31" s="586"/>
      <c r="BT31" s="586"/>
      <c r="BU31" s="586"/>
      <c r="BV31" s="586"/>
      <c r="BW31" s="586"/>
      <c r="BX31" s="586"/>
      <c r="BY31" s="586"/>
      <c r="BZ31" s="586"/>
      <c r="CA31" s="586"/>
      <c r="CB31" s="586"/>
      <c r="CC31" s="586"/>
      <c r="CD31" s="586"/>
      <c r="CE31" s="586"/>
      <c r="CF31" s="586"/>
      <c r="CG31" s="586"/>
      <c r="CH31" s="586"/>
      <c r="CI31" s="586"/>
    </row>
    <row r="32" spans="2:87" ht="15" customHeight="1" x14ac:dyDescent="0.15">
      <c r="B32" s="321"/>
      <c r="C32" s="809"/>
      <c r="D32" s="792"/>
      <c r="E32" s="307"/>
      <c r="F32" s="435"/>
      <c r="G32" s="307"/>
      <c r="H32" s="307"/>
      <c r="I32" s="307"/>
      <c r="J32" s="307"/>
      <c r="K32" s="307"/>
      <c r="L32" s="307"/>
      <c r="M32" s="307"/>
      <c r="N32" s="307"/>
      <c r="O32" s="307"/>
      <c r="P32" s="483"/>
      <c r="Q32" s="483"/>
      <c r="R32" s="444"/>
      <c r="S32" s="444"/>
      <c r="T32" s="444"/>
      <c r="U32" s="444"/>
      <c r="V32" s="444"/>
      <c r="W32" s="445"/>
      <c r="X32" s="444"/>
      <c r="Y32" s="444"/>
      <c r="Z32" s="444"/>
      <c r="AA32" s="444"/>
      <c r="AB32" s="444"/>
      <c r="AC32" s="444"/>
      <c r="AD32" s="444"/>
      <c r="AE32" s="445"/>
      <c r="AF32" s="444"/>
      <c r="AG32" s="444"/>
      <c r="AH32" s="444"/>
      <c r="AI32" s="444"/>
      <c r="AJ32" s="444"/>
      <c r="AK32" s="444"/>
      <c r="AL32" s="444"/>
      <c r="AM32" s="445"/>
      <c r="AN32" s="445"/>
      <c r="AO32" s="445"/>
      <c r="AP32" s="457"/>
      <c r="AQ32" s="586"/>
      <c r="AR32" s="586"/>
      <c r="AS32" s="586"/>
      <c r="AT32" s="586"/>
      <c r="AU32" s="586"/>
      <c r="AV32" s="586"/>
      <c r="AW32" s="586"/>
      <c r="AX32" s="586"/>
      <c r="AY32" s="586"/>
      <c r="AZ32" s="586"/>
      <c r="BA32" s="586"/>
      <c r="BB32" s="586"/>
      <c r="BC32" s="586"/>
      <c r="BD32" s="586"/>
      <c r="BE32" s="586"/>
      <c r="BF32" s="586"/>
      <c r="BG32" s="586"/>
      <c r="BH32" s="586"/>
      <c r="BI32" s="586"/>
      <c r="BJ32" s="586"/>
      <c r="BK32" s="586"/>
      <c r="BL32" s="586"/>
      <c r="BM32" s="586"/>
      <c r="BN32" s="586"/>
      <c r="BO32" s="586"/>
      <c r="BP32" s="586"/>
      <c r="BQ32" s="586"/>
      <c r="BR32" s="586"/>
      <c r="BS32" s="586"/>
      <c r="BT32" s="586"/>
      <c r="BU32" s="586"/>
      <c r="BV32" s="586"/>
      <c r="BW32" s="586"/>
      <c r="BX32" s="586"/>
      <c r="BY32" s="586"/>
      <c r="BZ32" s="586"/>
      <c r="CA32" s="586"/>
      <c r="CB32" s="586"/>
      <c r="CC32" s="586"/>
      <c r="CD32" s="586"/>
      <c r="CE32" s="586"/>
      <c r="CF32" s="586"/>
      <c r="CG32" s="586"/>
      <c r="CH32" s="586"/>
      <c r="CI32" s="586"/>
    </row>
    <row r="33" spans="2:87" ht="30" customHeight="1" x14ac:dyDescent="0.25">
      <c r="B33" s="321"/>
      <c r="C33" s="496" t="s">
        <v>178</v>
      </c>
      <c r="D33" s="441"/>
      <c r="E33" s="441"/>
      <c r="F33" s="441"/>
      <c r="G33" s="441"/>
      <c r="H33" s="441"/>
      <c r="I33" s="441"/>
      <c r="J33" s="441"/>
      <c r="K33" s="441"/>
      <c r="L33" s="323"/>
      <c r="M33" s="323"/>
      <c r="N33" s="323"/>
      <c r="O33" s="323"/>
      <c r="P33" s="307"/>
      <c r="Q33" s="322"/>
      <c r="R33" s="20">
        <v>2024</v>
      </c>
      <c r="S33" s="19"/>
      <c r="T33" s="19"/>
      <c r="U33" s="19"/>
      <c r="V33" s="19"/>
      <c r="W33" s="19"/>
      <c r="X33" s="19"/>
      <c r="Y33" s="19"/>
      <c r="Z33" s="19"/>
      <c r="AA33" s="19"/>
      <c r="AB33" s="19"/>
      <c r="AC33" s="18"/>
      <c r="AD33" s="17">
        <v>2025</v>
      </c>
      <c r="AE33" s="19"/>
      <c r="AF33" s="19"/>
      <c r="AG33" s="19"/>
      <c r="AH33" s="19"/>
      <c r="AI33" s="19"/>
      <c r="AJ33" s="19"/>
      <c r="AK33" s="19"/>
      <c r="AL33" s="19"/>
      <c r="AM33" s="19"/>
      <c r="AN33" s="19"/>
      <c r="AO33" s="18"/>
      <c r="AP33" s="452"/>
      <c r="AQ33" s="586"/>
      <c r="AR33" s="586"/>
      <c r="AS33" s="586"/>
      <c r="AT33" s="586"/>
      <c r="AU33" s="586"/>
      <c r="AV33" s="586"/>
      <c r="AW33" s="586"/>
      <c r="AX33" s="586"/>
      <c r="AY33" s="586"/>
      <c r="AZ33" s="586"/>
      <c r="BA33" s="586"/>
      <c r="BB33" s="586"/>
      <c r="BC33" s="586"/>
      <c r="BD33" s="586"/>
      <c r="BE33" s="586"/>
      <c r="BF33" s="586"/>
      <c r="BG33" s="586"/>
      <c r="BH33" s="586"/>
      <c r="BI33" s="586"/>
      <c r="BJ33" s="586"/>
      <c r="BK33" s="586"/>
      <c r="BL33" s="586"/>
      <c r="BM33" s="586"/>
      <c r="BN33" s="586"/>
      <c r="BO33" s="586"/>
      <c r="BP33" s="586"/>
      <c r="BQ33" s="586"/>
      <c r="BR33" s="586"/>
      <c r="BS33" s="586"/>
      <c r="BT33" s="586"/>
      <c r="BU33" s="586"/>
      <c r="BV33" s="586"/>
      <c r="BW33" s="586"/>
      <c r="BX33" s="586"/>
      <c r="BY33" s="586"/>
      <c r="BZ33" s="586"/>
      <c r="CA33" s="586"/>
      <c r="CB33" s="586"/>
      <c r="CC33" s="586"/>
      <c r="CD33" s="586"/>
      <c r="CE33" s="586"/>
      <c r="CF33" s="586"/>
      <c r="CG33" s="586"/>
      <c r="CH33" s="586"/>
      <c r="CI33" s="586"/>
    </row>
    <row r="34" spans="2:87" ht="30" customHeight="1" x14ac:dyDescent="0.15">
      <c r="B34" s="316"/>
      <c r="C34" s="250" t="s">
        <v>161</v>
      </c>
      <c r="D34" s="250" t="s">
        <v>162</v>
      </c>
      <c r="E34" s="251" t="s">
        <v>163</v>
      </c>
      <c r="F34" s="252" t="s">
        <v>164</v>
      </c>
      <c r="G34" s="252" t="s">
        <v>165</v>
      </c>
      <c r="H34" s="16" t="s">
        <v>68</v>
      </c>
      <c r="I34" s="16"/>
      <c r="J34" s="16"/>
      <c r="K34" s="16"/>
      <c r="L34" s="16" t="s">
        <v>166</v>
      </c>
      <c r="M34" s="16"/>
      <c r="N34" s="16"/>
      <c r="O34" s="16"/>
      <c r="P34" s="321"/>
      <c r="Q34" s="322"/>
      <c r="R34" s="797" t="s">
        <v>76</v>
      </c>
      <c r="S34" s="579" t="s">
        <v>77</v>
      </c>
      <c r="T34" s="254" t="s">
        <v>78</v>
      </c>
      <c r="U34" s="254" t="s">
        <v>79</v>
      </c>
      <c r="V34" s="254" t="s">
        <v>80</v>
      </c>
      <c r="W34" s="254" t="s">
        <v>81</v>
      </c>
      <c r="X34" s="254" t="s">
        <v>70</v>
      </c>
      <c r="Y34" s="254" t="s">
        <v>71</v>
      </c>
      <c r="Z34" s="254" t="s">
        <v>72</v>
      </c>
      <c r="AA34" s="254" t="s">
        <v>73</v>
      </c>
      <c r="AB34" s="254" t="s">
        <v>74</v>
      </c>
      <c r="AC34" s="254" t="s">
        <v>75</v>
      </c>
      <c r="AD34" s="797" t="s">
        <v>76</v>
      </c>
      <c r="AE34" s="579" t="s">
        <v>77</v>
      </c>
      <c r="AF34" s="254" t="s">
        <v>78</v>
      </c>
      <c r="AG34" s="254" t="s">
        <v>79</v>
      </c>
      <c r="AH34" s="254" t="s">
        <v>80</v>
      </c>
      <c r="AI34" s="254" t="s">
        <v>81</v>
      </c>
      <c r="AJ34" s="254" t="s">
        <v>70</v>
      </c>
      <c r="AK34" s="254" t="s">
        <v>71</v>
      </c>
      <c r="AL34" s="254" t="s">
        <v>72</v>
      </c>
      <c r="AM34" s="254" t="s">
        <v>73</v>
      </c>
      <c r="AN34" s="254" t="s">
        <v>74</v>
      </c>
      <c r="AO34" s="253" t="s">
        <v>75</v>
      </c>
      <c r="AP34" s="494"/>
      <c r="AQ34" s="586"/>
      <c r="AR34" s="586"/>
      <c r="AS34" s="586"/>
      <c r="AT34" s="586"/>
      <c r="AU34" s="586"/>
      <c r="AV34" s="586"/>
      <c r="AW34" s="586"/>
      <c r="AX34" s="586"/>
      <c r="AY34" s="586"/>
      <c r="AZ34" s="586"/>
      <c r="BA34" s="586"/>
      <c r="BB34" s="586"/>
      <c r="BC34" s="586"/>
      <c r="BD34" s="586"/>
      <c r="BE34" s="586"/>
      <c r="BF34" s="586"/>
      <c r="BG34" s="586"/>
      <c r="BH34" s="586"/>
      <c r="BI34" s="586"/>
      <c r="BJ34" s="586"/>
      <c r="BK34" s="586"/>
      <c r="BL34" s="586"/>
      <c r="BM34" s="586"/>
      <c r="BN34" s="586"/>
      <c r="BO34" s="586"/>
      <c r="BP34" s="586"/>
      <c r="BQ34" s="586"/>
      <c r="BR34" s="586"/>
      <c r="BS34" s="586"/>
      <c r="BT34" s="586"/>
      <c r="BU34" s="586"/>
      <c r="BV34" s="586"/>
      <c r="BW34" s="586"/>
      <c r="BX34" s="586"/>
      <c r="BY34" s="586"/>
      <c r="BZ34" s="586"/>
      <c r="CA34" s="586"/>
      <c r="CB34" s="586"/>
      <c r="CC34" s="586"/>
      <c r="CD34" s="586"/>
      <c r="CE34" s="586"/>
      <c r="CF34" s="586"/>
      <c r="CG34" s="586"/>
      <c r="CH34" s="586"/>
      <c r="CI34" s="586"/>
    </row>
    <row r="35" spans="2:87" ht="18" customHeight="1" x14ac:dyDescent="0.15">
      <c r="B35" s="316"/>
      <c r="C35" s="798"/>
      <c r="D35" s="255" t="s">
        <v>185</v>
      </c>
      <c r="E35" s="798" t="s">
        <v>167</v>
      </c>
      <c r="F35" s="798"/>
      <c r="G35" s="798"/>
      <c r="H35" s="15">
        <v>257</v>
      </c>
      <c r="I35" s="15"/>
      <c r="J35" s="15"/>
      <c r="K35" s="15"/>
      <c r="L35" s="15">
        <v>202111</v>
      </c>
      <c r="M35" s="15"/>
      <c r="N35" s="15"/>
      <c r="O35" s="15"/>
      <c r="P35" s="799"/>
      <c r="Q35" s="322"/>
      <c r="R35" s="810" t="s">
        <v>179</v>
      </c>
      <c r="S35" s="811" t="s">
        <v>179</v>
      </c>
      <c r="T35" s="811" t="s">
        <v>179</v>
      </c>
      <c r="U35" s="811" t="s">
        <v>179</v>
      </c>
      <c r="V35" s="811" t="s">
        <v>179</v>
      </c>
      <c r="W35" s="811" t="s">
        <v>179</v>
      </c>
      <c r="X35" s="811" t="s">
        <v>179</v>
      </c>
      <c r="Y35" s="811" t="s">
        <v>179</v>
      </c>
      <c r="Z35" s="811" t="s">
        <v>179</v>
      </c>
      <c r="AA35" s="811" t="s">
        <v>179</v>
      </c>
      <c r="AB35" s="811" t="s">
        <v>179</v>
      </c>
      <c r="AC35" s="811" t="s">
        <v>179</v>
      </c>
      <c r="AD35" s="811" t="s">
        <v>179</v>
      </c>
      <c r="AE35" s="811" t="s">
        <v>179</v>
      </c>
      <c r="AF35" s="811" t="s">
        <v>179</v>
      </c>
      <c r="AG35" s="811" t="s">
        <v>179</v>
      </c>
      <c r="AH35" s="811" t="s">
        <v>179</v>
      </c>
      <c r="AI35" s="811" t="s">
        <v>179</v>
      </c>
      <c r="AJ35" s="811" t="s">
        <v>179</v>
      </c>
      <c r="AK35" s="811" t="s">
        <v>179</v>
      </c>
      <c r="AL35" s="811" t="s">
        <v>179</v>
      </c>
      <c r="AM35" s="811" t="s">
        <v>179</v>
      </c>
      <c r="AN35" s="811" t="s">
        <v>179</v>
      </c>
      <c r="AO35" s="812" t="s">
        <v>179</v>
      </c>
      <c r="AP35" s="495"/>
      <c r="AQ35" s="586"/>
      <c r="AR35" s="586"/>
      <c r="AS35" s="586"/>
      <c r="AT35" s="586"/>
      <c r="AU35" s="586"/>
      <c r="AV35" s="586"/>
      <c r="AW35" s="586"/>
      <c r="AX35" s="586"/>
      <c r="AY35" s="586"/>
      <c r="AZ35" s="586"/>
      <c r="BA35" s="586"/>
      <c r="BB35" s="586"/>
      <c r="BC35" s="586"/>
      <c r="BD35" s="586"/>
      <c r="BE35" s="586"/>
      <c r="BF35" s="586"/>
      <c r="BG35" s="586"/>
      <c r="BH35" s="586"/>
      <c r="BI35" s="586"/>
      <c r="BJ35" s="586"/>
      <c r="BK35" s="586"/>
      <c r="BL35" s="586"/>
      <c r="BM35" s="586"/>
      <c r="BN35" s="586"/>
      <c r="BO35" s="586"/>
      <c r="BP35" s="586"/>
      <c r="BQ35" s="586"/>
      <c r="BR35" s="586"/>
      <c r="BS35" s="586"/>
      <c r="BT35" s="586"/>
      <c r="BU35" s="586"/>
      <c r="BV35" s="586"/>
      <c r="BW35" s="586"/>
      <c r="BX35" s="586"/>
      <c r="BY35" s="586"/>
      <c r="BZ35" s="586"/>
      <c r="CA35" s="586"/>
      <c r="CB35" s="586"/>
      <c r="CC35" s="586"/>
      <c r="CD35" s="586"/>
      <c r="CE35" s="586"/>
      <c r="CF35" s="586"/>
      <c r="CG35" s="586"/>
      <c r="CH35" s="586"/>
      <c r="CI35" s="586"/>
    </row>
    <row r="36" spans="2:87" ht="18" customHeight="1" x14ac:dyDescent="0.15">
      <c r="B36" s="316"/>
      <c r="C36" s="803"/>
      <c r="D36" s="803" t="s">
        <v>169</v>
      </c>
      <c r="E36" s="803" t="s">
        <v>170</v>
      </c>
      <c r="F36" s="803"/>
      <c r="G36" s="803"/>
      <c r="H36" s="14">
        <v>400</v>
      </c>
      <c r="I36" s="14"/>
      <c r="J36" s="14"/>
      <c r="K36" s="14"/>
      <c r="L36" s="14">
        <v>201702</v>
      </c>
      <c r="M36" s="14"/>
      <c r="N36" s="14"/>
      <c r="O36" s="14"/>
      <c r="P36" s="799"/>
      <c r="Q36" s="322"/>
      <c r="R36" s="813" t="s">
        <v>180</v>
      </c>
      <c r="S36" s="814" t="s">
        <v>180</v>
      </c>
      <c r="T36" s="814" t="s">
        <v>180</v>
      </c>
      <c r="U36" s="814" t="s">
        <v>180</v>
      </c>
      <c r="V36" s="814" t="s">
        <v>180</v>
      </c>
      <c r="W36" s="814" t="s">
        <v>180</v>
      </c>
      <c r="X36" s="814" t="s">
        <v>180</v>
      </c>
      <c r="Y36" s="814" t="s">
        <v>180</v>
      </c>
      <c r="Z36" s="814" t="s">
        <v>180</v>
      </c>
      <c r="AA36" s="814" t="s">
        <v>180</v>
      </c>
      <c r="AB36" s="814" t="s">
        <v>180</v>
      </c>
      <c r="AC36" s="814" t="s">
        <v>180</v>
      </c>
      <c r="AD36" s="814" t="s">
        <v>179</v>
      </c>
      <c r="AE36" s="814" t="s">
        <v>179</v>
      </c>
      <c r="AF36" s="814" t="s">
        <v>179</v>
      </c>
      <c r="AG36" s="814" t="s">
        <v>179</v>
      </c>
      <c r="AH36" s="814" t="s">
        <v>179</v>
      </c>
      <c r="AI36" s="814" t="s">
        <v>179</v>
      </c>
      <c r="AJ36" s="814" t="s">
        <v>179</v>
      </c>
      <c r="AK36" s="814" t="s">
        <v>179</v>
      </c>
      <c r="AL36" s="814" t="s">
        <v>179</v>
      </c>
      <c r="AM36" s="814" t="s">
        <v>179</v>
      </c>
      <c r="AN36" s="814" t="s">
        <v>179</v>
      </c>
      <c r="AO36" s="815" t="s">
        <v>179</v>
      </c>
      <c r="AP36" s="495"/>
      <c r="AQ36" s="586"/>
      <c r="AR36" s="586"/>
      <c r="AS36" s="586"/>
      <c r="AT36" s="586"/>
      <c r="AU36" s="586"/>
      <c r="AV36" s="586"/>
      <c r="AW36" s="586"/>
      <c r="AX36" s="586"/>
      <c r="AY36" s="586"/>
      <c r="AZ36" s="586"/>
      <c r="BA36" s="586"/>
      <c r="BB36" s="586"/>
      <c r="BC36" s="586"/>
      <c r="BD36" s="586"/>
      <c r="BE36" s="586"/>
      <c r="BF36" s="586"/>
      <c r="BG36" s="586"/>
      <c r="BH36" s="586"/>
      <c r="BI36" s="586"/>
      <c r="BJ36" s="586"/>
      <c r="BK36" s="586"/>
      <c r="BL36" s="586"/>
      <c r="BM36" s="586"/>
      <c r="BN36" s="586"/>
      <c r="BO36" s="586"/>
      <c r="BP36" s="586"/>
      <c r="BQ36" s="586"/>
      <c r="BR36" s="586"/>
      <c r="BS36" s="586"/>
      <c r="BT36" s="586"/>
      <c r="BU36" s="586"/>
      <c r="BV36" s="586"/>
      <c r="BW36" s="586"/>
      <c r="BX36" s="586"/>
      <c r="BY36" s="586"/>
      <c r="BZ36" s="586"/>
      <c r="CA36" s="586"/>
      <c r="CB36" s="586"/>
      <c r="CC36" s="586"/>
      <c r="CD36" s="586"/>
      <c r="CE36" s="586"/>
      <c r="CF36" s="586"/>
      <c r="CG36" s="586"/>
      <c r="CH36" s="586"/>
      <c r="CI36" s="586"/>
    </row>
    <row r="37" spans="2:87" ht="18" customHeight="1" x14ac:dyDescent="0.15">
      <c r="B37" s="316"/>
      <c r="C37" s="798"/>
      <c r="D37" s="798" t="s">
        <v>171</v>
      </c>
      <c r="E37" s="798" t="s">
        <v>170</v>
      </c>
      <c r="F37" s="798"/>
      <c r="G37" s="798"/>
      <c r="H37" s="15">
        <v>378</v>
      </c>
      <c r="I37" s="15"/>
      <c r="J37" s="15"/>
      <c r="K37" s="15"/>
      <c r="L37" s="15">
        <v>200910</v>
      </c>
      <c r="M37" s="15"/>
      <c r="N37" s="15"/>
      <c r="O37" s="15"/>
      <c r="P37" s="799"/>
      <c r="Q37" s="322"/>
      <c r="R37" s="810"/>
      <c r="S37" s="811"/>
      <c r="T37" s="811"/>
      <c r="U37" s="811"/>
      <c r="V37" s="811"/>
      <c r="W37" s="811"/>
      <c r="X37" s="811"/>
      <c r="Y37" s="811"/>
      <c r="Z37" s="811"/>
      <c r="AA37" s="811"/>
      <c r="AB37" s="811"/>
      <c r="AC37" s="811"/>
      <c r="AD37" s="811"/>
      <c r="AE37" s="811"/>
      <c r="AF37" s="811"/>
      <c r="AG37" s="811"/>
      <c r="AH37" s="811"/>
      <c r="AI37" s="811"/>
      <c r="AJ37" s="811"/>
      <c r="AK37" s="811"/>
      <c r="AL37" s="811"/>
      <c r="AM37" s="811"/>
      <c r="AN37" s="811"/>
      <c r="AO37" s="812"/>
      <c r="AP37" s="495"/>
      <c r="AQ37" s="586"/>
      <c r="AR37" s="586"/>
      <c r="AS37" s="586"/>
      <c r="AT37" s="586"/>
      <c r="AU37" s="586"/>
      <c r="AV37" s="586"/>
      <c r="AW37" s="586"/>
      <c r="AX37" s="586"/>
      <c r="AY37" s="586"/>
      <c r="AZ37" s="586"/>
      <c r="BA37" s="586"/>
      <c r="BB37" s="586"/>
      <c r="BC37" s="586"/>
      <c r="BD37" s="586"/>
      <c r="BE37" s="586"/>
      <c r="BF37" s="586"/>
      <c r="BG37" s="586"/>
      <c r="BH37" s="586"/>
      <c r="BI37" s="586"/>
      <c r="BJ37" s="586"/>
      <c r="BK37" s="586"/>
      <c r="BL37" s="586"/>
      <c r="BM37" s="586"/>
      <c r="BN37" s="586"/>
      <c r="BO37" s="586"/>
      <c r="BP37" s="586"/>
      <c r="BQ37" s="586"/>
      <c r="BR37" s="586"/>
      <c r="BS37" s="586"/>
      <c r="BT37" s="586"/>
      <c r="BU37" s="586"/>
      <c r="BV37" s="586"/>
      <c r="BW37" s="586"/>
      <c r="BX37" s="586"/>
      <c r="BY37" s="586"/>
      <c r="BZ37" s="586"/>
      <c r="CA37" s="586"/>
      <c r="CB37" s="586"/>
      <c r="CC37" s="586"/>
      <c r="CD37" s="586"/>
      <c r="CE37" s="586"/>
      <c r="CF37" s="586"/>
      <c r="CG37" s="586"/>
      <c r="CH37" s="586"/>
      <c r="CI37" s="586"/>
    </row>
    <row r="38" spans="2:87" ht="18" customHeight="1" x14ac:dyDescent="0.15">
      <c r="B38" s="316"/>
      <c r="C38" s="803"/>
      <c r="D38" s="803" t="s">
        <v>172</v>
      </c>
      <c r="E38" s="803" t="s">
        <v>167</v>
      </c>
      <c r="F38" s="803"/>
      <c r="G38" s="803"/>
      <c r="H38" s="14">
        <v>250</v>
      </c>
      <c r="I38" s="14"/>
      <c r="J38" s="14"/>
      <c r="K38" s="14"/>
      <c r="L38" s="14">
        <v>202201</v>
      </c>
      <c r="M38" s="14"/>
      <c r="N38" s="14"/>
      <c r="O38" s="14"/>
      <c r="P38" s="799"/>
      <c r="Q38" s="322"/>
      <c r="R38" s="813" t="s">
        <v>179</v>
      </c>
      <c r="S38" s="814" t="s">
        <v>179</v>
      </c>
      <c r="T38" s="814" t="s">
        <v>179</v>
      </c>
      <c r="U38" s="814" t="s">
        <v>179</v>
      </c>
      <c r="V38" s="814" t="s">
        <v>179</v>
      </c>
      <c r="W38" s="814" t="s">
        <v>179</v>
      </c>
      <c r="X38" s="814" t="s">
        <v>179</v>
      </c>
      <c r="Y38" s="814" t="s">
        <v>179</v>
      </c>
      <c r="Z38" s="814" t="s">
        <v>179</v>
      </c>
      <c r="AA38" s="814" t="s">
        <v>179</v>
      </c>
      <c r="AB38" s="814" t="s">
        <v>179</v>
      </c>
      <c r="AC38" s="814" t="s">
        <v>179</v>
      </c>
      <c r="AD38" s="814" t="s">
        <v>179</v>
      </c>
      <c r="AE38" s="814" t="s">
        <v>179</v>
      </c>
      <c r="AF38" s="814" t="s">
        <v>179</v>
      </c>
      <c r="AG38" s="814" t="s">
        <v>179</v>
      </c>
      <c r="AH38" s="814" t="s">
        <v>179</v>
      </c>
      <c r="AI38" s="814" t="s">
        <v>179</v>
      </c>
      <c r="AJ38" s="814" t="s">
        <v>179</v>
      </c>
      <c r="AK38" s="814" t="s">
        <v>179</v>
      </c>
      <c r="AL38" s="814" t="s">
        <v>179</v>
      </c>
      <c r="AM38" s="814" t="s">
        <v>179</v>
      </c>
      <c r="AN38" s="814" t="s">
        <v>179</v>
      </c>
      <c r="AO38" s="815" t="s">
        <v>179</v>
      </c>
      <c r="AP38" s="495"/>
      <c r="AQ38" s="586"/>
      <c r="AR38" s="586"/>
      <c r="AS38" s="586"/>
      <c r="AT38" s="586"/>
      <c r="AU38" s="586"/>
      <c r="AV38" s="586"/>
      <c r="AW38" s="586"/>
      <c r="AX38" s="586"/>
      <c r="AY38" s="586"/>
      <c r="AZ38" s="586"/>
      <c r="BA38" s="586"/>
      <c r="BB38" s="586"/>
      <c r="BC38" s="586"/>
      <c r="BD38" s="586"/>
      <c r="BE38" s="586"/>
      <c r="BF38" s="586"/>
      <c r="BG38" s="586"/>
      <c r="BH38" s="586"/>
      <c r="BI38" s="586"/>
      <c r="BJ38" s="586"/>
      <c r="BK38" s="586"/>
      <c r="BL38" s="586"/>
      <c r="BM38" s="586"/>
      <c r="BN38" s="586"/>
      <c r="BO38" s="586"/>
      <c r="BP38" s="586"/>
      <c r="BQ38" s="586"/>
      <c r="BR38" s="586"/>
      <c r="BS38" s="586"/>
      <c r="BT38" s="586"/>
      <c r="BU38" s="586"/>
      <c r="BV38" s="586"/>
      <c r="BW38" s="586"/>
      <c r="BX38" s="586"/>
      <c r="BY38" s="586"/>
      <c r="BZ38" s="586"/>
      <c r="CA38" s="586"/>
      <c r="CB38" s="586"/>
      <c r="CC38" s="586"/>
      <c r="CD38" s="586"/>
      <c r="CE38" s="586"/>
      <c r="CF38" s="586"/>
      <c r="CG38" s="586"/>
      <c r="CH38" s="586"/>
      <c r="CI38" s="586"/>
    </row>
    <row r="39" spans="2:87" ht="18" customHeight="1" x14ac:dyDescent="0.15">
      <c r="B39" s="316"/>
      <c r="C39" s="798"/>
      <c r="D39" s="798" t="s">
        <v>173</v>
      </c>
      <c r="E39" s="798" t="s">
        <v>167</v>
      </c>
      <c r="F39" s="798"/>
      <c r="G39" s="798"/>
      <c r="H39" s="15">
        <v>504</v>
      </c>
      <c r="I39" s="15"/>
      <c r="J39" s="15"/>
      <c r="K39" s="15"/>
      <c r="L39" s="15">
        <v>201701</v>
      </c>
      <c r="M39" s="15"/>
      <c r="N39" s="15"/>
      <c r="O39" s="15"/>
      <c r="P39" s="799"/>
      <c r="Q39" s="322"/>
      <c r="R39" s="810" t="s">
        <v>179</v>
      </c>
      <c r="S39" s="811" t="s">
        <v>179</v>
      </c>
      <c r="T39" s="811" t="s">
        <v>179</v>
      </c>
      <c r="U39" s="811" t="s">
        <v>179</v>
      </c>
      <c r="V39" s="811" t="s">
        <v>179</v>
      </c>
      <c r="W39" s="811" t="s">
        <v>179</v>
      </c>
      <c r="X39" s="811" t="s">
        <v>179</v>
      </c>
      <c r="Y39" s="811" t="s">
        <v>179</v>
      </c>
      <c r="Z39" s="811" t="s">
        <v>179</v>
      </c>
      <c r="AA39" s="811" t="s">
        <v>179</v>
      </c>
      <c r="AB39" s="811" t="s">
        <v>179</v>
      </c>
      <c r="AC39" s="811" t="s">
        <v>179</v>
      </c>
      <c r="AD39" s="811" t="s">
        <v>179</v>
      </c>
      <c r="AE39" s="811" t="s">
        <v>179</v>
      </c>
      <c r="AF39" s="811" t="s">
        <v>179</v>
      </c>
      <c r="AG39" s="811" t="s">
        <v>179</v>
      </c>
      <c r="AH39" s="811" t="s">
        <v>179</v>
      </c>
      <c r="AI39" s="811" t="s">
        <v>179</v>
      </c>
      <c r="AJ39" s="811" t="s">
        <v>179</v>
      </c>
      <c r="AK39" s="811" t="s">
        <v>179</v>
      </c>
      <c r="AL39" s="811" t="s">
        <v>179</v>
      </c>
      <c r="AM39" s="811" t="s">
        <v>179</v>
      </c>
      <c r="AN39" s="811" t="s">
        <v>179</v>
      </c>
      <c r="AO39" s="812" t="s">
        <v>179</v>
      </c>
      <c r="AP39" s="495"/>
      <c r="AQ39" s="586"/>
      <c r="AR39" s="586"/>
      <c r="AS39" s="586"/>
      <c r="AT39" s="586"/>
      <c r="AU39" s="586"/>
      <c r="AV39" s="586"/>
      <c r="AW39" s="586"/>
      <c r="AX39" s="586"/>
      <c r="AY39" s="586"/>
      <c r="AZ39" s="586"/>
      <c r="BA39" s="586"/>
      <c r="BB39" s="586"/>
      <c r="BC39" s="586"/>
      <c r="BD39" s="586"/>
      <c r="BE39" s="586"/>
      <c r="BF39" s="586"/>
      <c r="BG39" s="586"/>
      <c r="BH39" s="586"/>
      <c r="BI39" s="586"/>
      <c r="BJ39" s="586"/>
      <c r="BK39" s="586"/>
      <c r="BL39" s="586"/>
      <c r="BM39" s="586"/>
      <c r="BN39" s="586"/>
      <c r="BO39" s="586"/>
      <c r="BP39" s="586"/>
      <c r="BQ39" s="586"/>
      <c r="BR39" s="586"/>
      <c r="BS39" s="586"/>
      <c r="BT39" s="586"/>
      <c r="BU39" s="586"/>
      <c r="BV39" s="586"/>
      <c r="BW39" s="586"/>
      <c r="BX39" s="586"/>
      <c r="BY39" s="586"/>
      <c r="BZ39" s="586"/>
      <c r="CA39" s="586"/>
      <c r="CB39" s="586"/>
      <c r="CC39" s="586"/>
      <c r="CD39" s="586"/>
      <c r="CE39" s="586"/>
      <c r="CF39" s="586"/>
      <c r="CG39" s="586"/>
      <c r="CH39" s="586"/>
      <c r="CI39" s="586"/>
    </row>
    <row r="40" spans="2:87" ht="18" customHeight="1" x14ac:dyDescent="0.15">
      <c r="B40" s="316"/>
      <c r="C40" s="803"/>
      <c r="D40" s="803"/>
      <c r="E40" s="803"/>
      <c r="F40" s="803"/>
      <c r="G40" s="803"/>
      <c r="H40" s="14"/>
      <c r="I40" s="14"/>
      <c r="J40" s="14"/>
      <c r="K40" s="14"/>
      <c r="L40" s="14"/>
      <c r="M40" s="14"/>
      <c r="N40" s="14"/>
      <c r="O40" s="14"/>
      <c r="P40" s="799"/>
      <c r="Q40" s="322"/>
      <c r="R40" s="813"/>
      <c r="S40" s="814"/>
      <c r="T40" s="814"/>
      <c r="U40" s="814"/>
      <c r="V40" s="814"/>
      <c r="W40" s="814"/>
      <c r="X40" s="814"/>
      <c r="Y40" s="814"/>
      <c r="Z40" s="814"/>
      <c r="AA40" s="814"/>
      <c r="AB40" s="814"/>
      <c r="AC40" s="814"/>
      <c r="AD40" s="814"/>
      <c r="AE40" s="814"/>
      <c r="AF40" s="814"/>
      <c r="AG40" s="814"/>
      <c r="AH40" s="814"/>
      <c r="AI40" s="814"/>
      <c r="AJ40" s="814"/>
      <c r="AK40" s="814"/>
      <c r="AL40" s="814"/>
      <c r="AM40" s="814"/>
      <c r="AN40" s="814"/>
      <c r="AO40" s="815"/>
      <c r="AP40" s="495"/>
      <c r="AQ40" s="586"/>
      <c r="AR40" s="586"/>
      <c r="AS40" s="586"/>
      <c r="AT40" s="586"/>
      <c r="AU40" s="586"/>
      <c r="AV40" s="586"/>
      <c r="AW40" s="586"/>
      <c r="AX40" s="586"/>
      <c r="AY40" s="586"/>
      <c r="AZ40" s="586"/>
      <c r="BA40" s="586"/>
      <c r="BB40" s="586"/>
      <c r="BC40" s="586"/>
      <c r="BD40" s="586"/>
      <c r="BE40" s="586"/>
      <c r="BF40" s="586"/>
      <c r="BG40" s="586"/>
      <c r="BH40" s="586"/>
      <c r="BI40" s="586"/>
      <c r="BJ40" s="586"/>
      <c r="BK40" s="586"/>
      <c r="BL40" s="586"/>
      <c r="BM40" s="586"/>
      <c r="BN40" s="586"/>
      <c r="BO40" s="586"/>
      <c r="BP40" s="586"/>
      <c r="BQ40" s="586"/>
      <c r="BR40" s="586"/>
      <c r="BS40" s="586"/>
      <c r="BT40" s="586"/>
      <c r="BU40" s="586"/>
      <c r="BV40" s="586"/>
      <c r="BW40" s="586"/>
      <c r="BX40" s="586"/>
      <c r="BY40" s="586"/>
      <c r="BZ40" s="586"/>
      <c r="CA40" s="586"/>
      <c r="CB40" s="586"/>
      <c r="CC40" s="586"/>
      <c r="CD40" s="586"/>
      <c r="CE40" s="586"/>
      <c r="CF40" s="586"/>
      <c r="CG40" s="586"/>
      <c r="CH40" s="586"/>
      <c r="CI40" s="586"/>
    </row>
    <row r="41" spans="2:87" ht="18" customHeight="1" x14ac:dyDescent="0.15">
      <c r="B41" s="321"/>
      <c r="C41" s="482"/>
      <c r="D41" s="482"/>
      <c r="E41" s="482"/>
      <c r="F41" s="489"/>
      <c r="G41" s="490"/>
      <c r="H41" s="11">
        <v>1789</v>
      </c>
      <c r="I41" s="10"/>
      <c r="J41" s="10"/>
      <c r="K41" s="9"/>
      <c r="L41" s="8"/>
      <c r="M41" s="7"/>
      <c r="N41" s="7"/>
      <c r="O41" s="7"/>
      <c r="P41" s="808"/>
      <c r="Q41" s="307"/>
      <c r="R41" s="816" t="s">
        <v>174</v>
      </c>
      <c r="S41" s="447"/>
      <c r="T41" s="447"/>
      <c r="U41" s="447"/>
      <c r="V41" s="447"/>
      <c r="W41" s="708" t="s">
        <v>180</v>
      </c>
      <c r="X41" s="816" t="s">
        <v>181</v>
      </c>
      <c r="Y41" s="447"/>
      <c r="Z41" s="447"/>
      <c r="AA41" s="447"/>
      <c r="AB41" s="447"/>
      <c r="AC41" s="447"/>
      <c r="AD41" s="447"/>
      <c r="AE41" s="447"/>
      <c r="AF41" s="447"/>
      <c r="AG41" s="447"/>
      <c r="AH41" s="447"/>
      <c r="AI41" s="447"/>
      <c r="AJ41" s="447"/>
      <c r="AK41" s="447"/>
      <c r="AL41" s="491"/>
      <c r="AM41" s="492"/>
      <c r="AN41" s="447"/>
      <c r="AO41" s="447"/>
      <c r="AP41" s="475"/>
      <c r="AQ41" s="586"/>
      <c r="AR41" s="586"/>
      <c r="AS41" s="586"/>
      <c r="AT41" s="586"/>
      <c r="AU41" s="586"/>
      <c r="AV41" s="586"/>
      <c r="AW41" s="586"/>
      <c r="AX41" s="586"/>
      <c r="AY41" s="586"/>
      <c r="AZ41" s="586"/>
      <c r="BA41" s="586"/>
      <c r="BB41" s="586"/>
      <c r="BC41" s="586"/>
      <c r="BD41" s="586"/>
      <c r="BE41" s="586"/>
      <c r="BF41" s="586"/>
      <c r="BG41" s="586"/>
      <c r="BH41" s="586"/>
      <c r="BI41" s="586"/>
      <c r="BJ41" s="586"/>
      <c r="BK41" s="586"/>
      <c r="BL41" s="586"/>
      <c r="BM41" s="586"/>
      <c r="BN41" s="586"/>
      <c r="BO41" s="586"/>
      <c r="BP41" s="586"/>
      <c r="BQ41" s="586"/>
      <c r="BR41" s="586"/>
      <c r="BS41" s="586"/>
      <c r="BT41" s="586"/>
      <c r="BU41" s="586"/>
      <c r="BV41" s="586"/>
      <c r="BW41" s="586"/>
      <c r="BX41" s="586"/>
      <c r="BY41" s="586"/>
      <c r="BZ41" s="586"/>
      <c r="CA41" s="586"/>
      <c r="CB41" s="586"/>
      <c r="CC41" s="586"/>
      <c r="CD41" s="586"/>
      <c r="CE41" s="586"/>
      <c r="CF41" s="586"/>
      <c r="CG41" s="586"/>
      <c r="CH41" s="586"/>
      <c r="CI41" s="586"/>
    </row>
    <row r="42" spans="2:87" ht="18" customHeight="1" x14ac:dyDescent="0.15">
      <c r="B42" s="321"/>
      <c r="C42" s="480"/>
      <c r="D42" s="480"/>
      <c r="E42" s="480"/>
      <c r="F42" s="448"/>
      <c r="G42" s="480"/>
      <c r="H42" s="6"/>
      <c r="I42" s="6"/>
      <c r="J42" s="6"/>
      <c r="K42" s="6"/>
      <c r="L42" s="5"/>
      <c r="M42" s="5"/>
      <c r="N42" s="5"/>
      <c r="O42" s="5"/>
      <c r="P42" s="808"/>
      <c r="Q42" s="307"/>
      <c r="R42" s="296"/>
      <c r="S42" s="296"/>
      <c r="T42" s="296"/>
      <c r="U42" s="296"/>
      <c r="V42" s="296"/>
      <c r="W42" s="483" t="s">
        <v>182</v>
      </c>
      <c r="X42" s="480" t="s">
        <v>183</v>
      </c>
      <c r="Y42" s="296"/>
      <c r="Z42" s="296"/>
      <c r="AA42" s="296"/>
      <c r="AB42" s="296"/>
      <c r="AC42" s="296"/>
      <c r="AD42" s="296"/>
      <c r="AE42" s="296"/>
      <c r="AF42" s="296"/>
      <c r="AG42" s="296"/>
      <c r="AH42" s="296"/>
      <c r="AI42" s="296"/>
      <c r="AJ42" s="296"/>
      <c r="AK42" s="296"/>
      <c r="AL42" s="296"/>
      <c r="AM42" s="296"/>
      <c r="AN42" s="296"/>
      <c r="AO42" s="296"/>
      <c r="AP42" s="475"/>
      <c r="AQ42" s="586"/>
      <c r="AR42" s="586"/>
      <c r="AS42" s="586"/>
      <c r="AT42" s="586"/>
      <c r="AU42" s="586"/>
      <c r="AV42" s="586"/>
      <c r="AW42" s="586"/>
      <c r="AX42" s="586"/>
      <c r="AY42" s="586"/>
      <c r="AZ42" s="586"/>
      <c r="BA42" s="586"/>
      <c r="BB42" s="586"/>
      <c r="BC42" s="586"/>
      <c r="BD42" s="586"/>
      <c r="BE42" s="586"/>
      <c r="BF42" s="586"/>
      <c r="BG42" s="586"/>
      <c r="BH42" s="586"/>
      <c r="BI42" s="586"/>
      <c r="BJ42" s="586"/>
      <c r="BK42" s="586"/>
      <c r="BL42" s="586"/>
      <c r="BM42" s="586"/>
      <c r="BN42" s="586"/>
      <c r="BO42" s="586"/>
      <c r="BP42" s="586"/>
      <c r="BQ42" s="586"/>
      <c r="BR42" s="586"/>
      <c r="BS42" s="586"/>
      <c r="BT42" s="586"/>
      <c r="BU42" s="586"/>
      <c r="BV42" s="586"/>
      <c r="BW42" s="586"/>
      <c r="BX42" s="586"/>
      <c r="BY42" s="586"/>
      <c r="BZ42" s="586"/>
      <c r="CA42" s="586"/>
      <c r="CB42" s="586"/>
      <c r="CC42" s="586"/>
      <c r="CD42" s="586"/>
      <c r="CE42" s="586"/>
      <c r="CF42" s="586"/>
      <c r="CG42" s="586"/>
      <c r="CH42" s="586"/>
      <c r="CI42" s="586"/>
    </row>
    <row r="43" spans="2:87" ht="18" customHeight="1" x14ac:dyDescent="0.15">
      <c r="B43" s="321"/>
      <c r="C43" s="480"/>
      <c r="D43" s="480"/>
      <c r="E43" s="480"/>
      <c r="F43" s="448"/>
      <c r="G43" s="480"/>
      <c r="H43" s="4"/>
      <c r="I43" s="4"/>
      <c r="J43" s="4"/>
      <c r="K43" s="4"/>
      <c r="L43" s="5"/>
      <c r="M43" s="5"/>
      <c r="N43" s="5"/>
      <c r="O43" s="5"/>
      <c r="P43" s="808"/>
      <c r="Q43" s="307"/>
      <c r="R43" s="296"/>
      <c r="S43" s="296"/>
      <c r="T43" s="296"/>
      <c r="U43" s="296"/>
      <c r="V43" s="296"/>
      <c r="W43" s="711" t="s">
        <v>179</v>
      </c>
      <c r="X43" s="480" t="s">
        <v>184</v>
      </c>
      <c r="Y43" s="296"/>
      <c r="Z43" s="296"/>
      <c r="AA43" s="296"/>
      <c r="AB43" s="296"/>
      <c r="AC43" s="296"/>
      <c r="AD43" s="296"/>
      <c r="AE43" s="296"/>
      <c r="AF43" s="296"/>
      <c r="AG43" s="296"/>
      <c r="AH43" s="296"/>
      <c r="AI43" s="296"/>
      <c r="AJ43" s="296"/>
      <c r="AK43" s="440"/>
      <c r="AL43" s="440"/>
      <c r="AM43" s="440"/>
      <c r="AN43" s="440"/>
      <c r="AO43" s="440"/>
      <c r="AP43" s="476"/>
      <c r="AQ43" s="586"/>
      <c r="AR43" s="586"/>
      <c r="AS43" s="586"/>
      <c r="AT43" s="586"/>
      <c r="AU43" s="586"/>
      <c r="AV43" s="586"/>
      <c r="AW43" s="586"/>
      <c r="AX43" s="586"/>
      <c r="AY43" s="586"/>
      <c r="AZ43" s="586"/>
      <c r="BA43" s="586"/>
      <c r="BB43" s="586"/>
      <c r="BC43" s="586"/>
      <c r="BD43" s="586"/>
      <c r="BE43" s="586"/>
      <c r="BF43" s="586"/>
      <c r="BG43" s="586"/>
      <c r="BH43" s="586"/>
      <c r="BI43" s="586"/>
      <c r="BJ43" s="586"/>
      <c r="BK43" s="586"/>
      <c r="BL43" s="586"/>
      <c r="BM43" s="586"/>
      <c r="BN43" s="586"/>
      <c r="BO43" s="586"/>
      <c r="BP43" s="586"/>
      <c r="BQ43" s="586"/>
      <c r="BR43" s="586"/>
      <c r="BS43" s="586"/>
      <c r="BT43" s="586"/>
      <c r="BU43" s="586"/>
      <c r="BV43" s="586"/>
      <c r="BW43" s="586"/>
      <c r="BX43" s="586"/>
      <c r="BY43" s="586"/>
      <c r="BZ43" s="586"/>
      <c r="CA43" s="586"/>
      <c r="CB43" s="586"/>
      <c r="CC43" s="586"/>
      <c r="CD43" s="586"/>
      <c r="CE43" s="586"/>
      <c r="CF43" s="586"/>
      <c r="CG43" s="586"/>
      <c r="CH43" s="586"/>
      <c r="CI43" s="586"/>
    </row>
    <row r="44" spans="2:87" ht="18" customHeight="1" x14ac:dyDescent="0.15">
      <c r="B44" s="321"/>
      <c r="C44" s="480"/>
      <c r="D44" s="480"/>
      <c r="E44" s="480"/>
      <c r="F44" s="448"/>
      <c r="G44" s="480"/>
      <c r="H44" s="4"/>
      <c r="I44" s="4"/>
      <c r="J44" s="4"/>
      <c r="K44" s="4"/>
      <c r="L44" s="5"/>
      <c r="M44" s="5"/>
      <c r="N44" s="5"/>
      <c r="O44" s="5"/>
      <c r="P44" s="808"/>
      <c r="Q44" s="307"/>
      <c r="R44" s="296"/>
      <c r="S44" s="296"/>
      <c r="T44" s="296"/>
      <c r="U44" s="296"/>
      <c r="V44" s="296"/>
      <c r="W44" s="296"/>
      <c r="X44" s="296"/>
      <c r="Y44" s="296"/>
      <c r="Z44" s="296"/>
      <c r="AA44" s="296"/>
      <c r="AB44" s="296"/>
      <c r="AC44" s="296"/>
      <c r="AD44" s="296"/>
      <c r="AE44" s="296"/>
      <c r="AF44" s="296"/>
      <c r="AG44" s="296"/>
      <c r="AH44" s="296"/>
      <c r="AI44" s="296"/>
      <c r="AJ44" s="296"/>
      <c r="AK44" s="296"/>
      <c r="AL44" s="296"/>
      <c r="AM44" s="296"/>
      <c r="AN44" s="296"/>
      <c r="AO44" s="296"/>
      <c r="AP44" s="475"/>
      <c r="AQ44" s="586"/>
      <c r="AR44" s="586"/>
      <c r="AS44" s="586"/>
      <c r="AT44" s="586"/>
      <c r="AU44" s="586"/>
      <c r="AV44" s="586"/>
      <c r="AW44" s="586"/>
      <c r="AX44" s="586"/>
      <c r="AY44" s="586"/>
      <c r="AZ44" s="586"/>
      <c r="BA44" s="586"/>
      <c r="BB44" s="586"/>
      <c r="BC44" s="586"/>
      <c r="BD44" s="586"/>
      <c r="BE44" s="586"/>
      <c r="BF44" s="586"/>
      <c r="BG44" s="586"/>
      <c r="BH44" s="586"/>
      <c r="BI44" s="586"/>
      <c r="BJ44" s="586"/>
      <c r="BK44" s="586"/>
      <c r="BL44" s="586"/>
      <c r="BM44" s="586"/>
      <c r="BN44" s="586"/>
      <c r="BO44" s="586"/>
      <c r="BP44" s="586"/>
      <c r="BQ44" s="586"/>
      <c r="BR44" s="586"/>
      <c r="BS44" s="586"/>
      <c r="BT44" s="586"/>
      <c r="BU44" s="586"/>
      <c r="BV44" s="586"/>
      <c r="BW44" s="586"/>
      <c r="BX44" s="586"/>
      <c r="BY44" s="586"/>
      <c r="BZ44" s="586"/>
      <c r="CA44" s="586"/>
      <c r="CB44" s="586"/>
      <c r="CC44" s="586"/>
      <c r="CD44" s="586"/>
      <c r="CE44" s="586"/>
      <c r="CF44" s="586"/>
      <c r="CG44" s="586"/>
      <c r="CH44" s="586"/>
      <c r="CI44" s="586"/>
    </row>
    <row r="45" spans="2:87" ht="18" customHeight="1" x14ac:dyDescent="0.15">
      <c r="B45" s="321"/>
      <c r="C45" s="480"/>
      <c r="D45" s="480"/>
      <c r="E45" s="480"/>
      <c r="F45" s="448"/>
      <c r="G45" s="480"/>
      <c r="H45" s="4"/>
      <c r="I45" s="4"/>
      <c r="J45" s="4"/>
      <c r="K45" s="4"/>
      <c r="L45" s="5"/>
      <c r="M45" s="5"/>
      <c r="N45" s="5"/>
      <c r="O45" s="5"/>
      <c r="P45" s="808"/>
      <c r="Q45" s="307"/>
      <c r="R45" s="296"/>
      <c r="S45" s="296"/>
      <c r="T45" s="296"/>
      <c r="U45" s="296"/>
      <c r="V45" s="296"/>
      <c r="W45" s="296"/>
      <c r="X45" s="296"/>
      <c r="Y45" s="296"/>
      <c r="Z45" s="296"/>
      <c r="AA45" s="711"/>
      <c r="AB45" s="480"/>
      <c r="AC45" s="296"/>
      <c r="AD45" s="296"/>
      <c r="AE45" s="296"/>
      <c r="AF45" s="296"/>
      <c r="AG45" s="296"/>
      <c r="AH45" s="296"/>
      <c r="AI45" s="296"/>
      <c r="AJ45" s="296"/>
      <c r="AK45" s="296"/>
      <c r="AL45" s="296"/>
      <c r="AM45" s="296"/>
      <c r="AN45" s="296"/>
      <c r="AO45" s="296"/>
      <c r="AP45" s="475"/>
      <c r="AQ45" s="586"/>
      <c r="AR45" s="586"/>
      <c r="AS45" s="586"/>
      <c r="AT45" s="586"/>
      <c r="AU45" s="586"/>
      <c r="AV45" s="586"/>
      <c r="AW45" s="586"/>
      <c r="AX45" s="586"/>
      <c r="AY45" s="586"/>
      <c r="AZ45" s="586"/>
      <c r="BA45" s="586"/>
      <c r="BB45" s="586"/>
      <c r="BC45" s="586"/>
      <c r="BD45" s="586"/>
      <c r="BE45" s="586"/>
      <c r="BF45" s="586"/>
      <c r="BG45" s="586"/>
      <c r="BH45" s="586"/>
      <c r="BI45" s="586"/>
      <c r="BJ45" s="586"/>
      <c r="BK45" s="586"/>
      <c r="BL45" s="586"/>
      <c r="BM45" s="586"/>
      <c r="BN45" s="586"/>
      <c r="BO45" s="586"/>
      <c r="BP45" s="586"/>
      <c r="BQ45" s="586"/>
      <c r="BR45" s="586"/>
      <c r="BS45" s="586"/>
      <c r="BT45" s="586"/>
      <c r="BU45" s="586"/>
      <c r="BV45" s="586"/>
      <c r="BW45" s="586"/>
      <c r="BX45" s="586"/>
      <c r="BY45" s="586"/>
      <c r="BZ45" s="586"/>
      <c r="CA45" s="586"/>
      <c r="CB45" s="586"/>
      <c r="CC45" s="586"/>
      <c r="CD45" s="586"/>
      <c r="CE45" s="586"/>
      <c r="CF45" s="586"/>
      <c r="CG45" s="586"/>
      <c r="CH45" s="586"/>
      <c r="CI45" s="586"/>
    </row>
    <row r="46" spans="2:87" ht="18" customHeight="1" x14ac:dyDescent="0.15">
      <c r="B46" s="321"/>
      <c r="C46" s="480"/>
      <c r="D46" s="480"/>
      <c r="E46" s="480"/>
      <c r="F46" s="448"/>
      <c r="G46" s="480"/>
      <c r="H46" s="4"/>
      <c r="I46" s="4"/>
      <c r="J46" s="4"/>
      <c r="K46" s="4"/>
      <c r="L46" s="5"/>
      <c r="M46" s="5"/>
      <c r="N46" s="5"/>
      <c r="O46" s="5"/>
      <c r="P46" s="808"/>
      <c r="Q46" s="307"/>
      <c r="R46" s="296"/>
      <c r="S46" s="296"/>
      <c r="T46" s="296"/>
      <c r="U46" s="296"/>
      <c r="V46" s="296"/>
      <c r="W46" s="296"/>
      <c r="X46" s="296"/>
      <c r="Y46" s="296"/>
      <c r="Z46" s="296"/>
      <c r="AA46" s="296"/>
      <c r="AB46" s="296"/>
      <c r="AC46" s="296"/>
      <c r="AD46" s="296"/>
      <c r="AE46" s="296"/>
      <c r="AF46" s="296"/>
      <c r="AG46" s="296"/>
      <c r="AH46" s="296"/>
      <c r="AI46" s="296"/>
      <c r="AJ46" s="296"/>
      <c r="AK46" s="296"/>
      <c r="AL46" s="296"/>
      <c r="AM46" s="296"/>
      <c r="AN46" s="296"/>
      <c r="AO46" s="296"/>
      <c r="AP46" s="476"/>
      <c r="AQ46" s="586"/>
      <c r="AR46" s="586"/>
      <c r="AS46" s="586"/>
      <c r="AT46" s="586"/>
      <c r="AU46" s="586"/>
      <c r="AV46" s="586"/>
      <c r="AW46" s="586"/>
      <c r="AX46" s="586"/>
      <c r="AY46" s="586"/>
      <c r="AZ46" s="586"/>
      <c r="BA46" s="586"/>
      <c r="BB46" s="586"/>
      <c r="BC46" s="586"/>
      <c r="BD46" s="586"/>
      <c r="BE46" s="586"/>
      <c r="BF46" s="586"/>
      <c r="BG46" s="586"/>
      <c r="BH46" s="586"/>
      <c r="BI46" s="586"/>
      <c r="BJ46" s="586"/>
      <c r="BK46" s="586"/>
      <c r="BL46" s="586"/>
      <c r="BM46" s="586"/>
      <c r="BN46" s="586"/>
      <c r="BO46" s="586"/>
      <c r="BP46" s="586"/>
      <c r="BQ46" s="586"/>
      <c r="BR46" s="586"/>
      <c r="BS46" s="586"/>
      <c r="BT46" s="586"/>
      <c r="BU46" s="586"/>
      <c r="BV46" s="586"/>
      <c r="BW46" s="586"/>
      <c r="BX46" s="586"/>
      <c r="BY46" s="586"/>
      <c r="BZ46" s="586"/>
      <c r="CA46" s="586"/>
      <c r="CB46" s="586"/>
      <c r="CC46" s="586"/>
      <c r="CD46" s="586"/>
      <c r="CE46" s="586"/>
      <c r="CF46" s="586"/>
      <c r="CG46" s="586"/>
      <c r="CH46" s="586"/>
      <c r="CI46" s="586"/>
    </row>
    <row r="47" spans="2:87" ht="18" customHeight="1" x14ac:dyDescent="0.15">
      <c r="B47" s="463"/>
      <c r="C47" s="481"/>
      <c r="D47" s="481"/>
      <c r="E47" s="481"/>
      <c r="F47" s="477"/>
      <c r="G47" s="481"/>
      <c r="H47" s="3"/>
      <c r="I47" s="3"/>
      <c r="J47" s="3"/>
      <c r="K47" s="3"/>
      <c r="L47" s="2"/>
      <c r="M47" s="2"/>
      <c r="N47" s="2"/>
      <c r="O47" s="2"/>
      <c r="P47" s="817"/>
      <c r="Q47" s="459"/>
      <c r="R47" s="478"/>
      <c r="S47" s="478"/>
      <c r="T47" s="478"/>
      <c r="U47" s="478"/>
      <c r="V47" s="478"/>
      <c r="W47" s="478"/>
      <c r="X47" s="478"/>
      <c r="Y47" s="478"/>
      <c r="Z47" s="478"/>
      <c r="AA47" s="478"/>
      <c r="AB47" s="478"/>
      <c r="AC47" s="478"/>
      <c r="AD47" s="478"/>
      <c r="AE47" s="478"/>
      <c r="AF47" s="478"/>
      <c r="AG47" s="478"/>
      <c r="AH47" s="478"/>
      <c r="AI47" s="478"/>
      <c r="AJ47" s="478"/>
      <c r="AK47" s="478"/>
      <c r="AL47" s="478"/>
      <c r="AM47" s="478"/>
      <c r="AN47" s="478"/>
      <c r="AO47" s="478"/>
      <c r="AP47" s="479"/>
      <c r="AQ47" s="586"/>
      <c r="AR47" s="586"/>
      <c r="AS47" s="586"/>
      <c r="AT47" s="586"/>
      <c r="AU47" s="586"/>
      <c r="AV47" s="586"/>
      <c r="AW47" s="586"/>
      <c r="AX47" s="586"/>
      <c r="AY47" s="586"/>
      <c r="AZ47" s="586"/>
      <c r="BA47" s="586"/>
      <c r="BB47" s="586"/>
      <c r="BC47" s="586"/>
      <c r="BD47" s="586"/>
      <c r="BE47" s="586"/>
      <c r="BF47" s="586"/>
      <c r="BG47" s="586"/>
      <c r="BH47" s="586"/>
      <c r="BI47" s="586"/>
      <c r="BJ47" s="586"/>
      <c r="BK47" s="586"/>
      <c r="BL47" s="586"/>
      <c r="BM47" s="586"/>
      <c r="BN47" s="586"/>
      <c r="BO47" s="586"/>
      <c r="BP47" s="586"/>
      <c r="BQ47" s="586"/>
      <c r="BR47" s="586"/>
      <c r="BS47" s="586"/>
      <c r="BT47" s="586"/>
      <c r="BU47" s="586"/>
      <c r="BV47" s="586"/>
      <c r="BW47" s="586"/>
      <c r="BX47" s="586"/>
      <c r="BY47" s="586"/>
      <c r="BZ47" s="586"/>
      <c r="CA47" s="586"/>
      <c r="CB47" s="586"/>
      <c r="CC47" s="586"/>
      <c r="CD47" s="586"/>
      <c r="CE47" s="586"/>
      <c r="CF47" s="586"/>
      <c r="CG47" s="586"/>
      <c r="CH47" s="586"/>
      <c r="CI47" s="586"/>
    </row>
    <row r="48" spans="2:87" s="585" customFormat="1" ht="12.75" customHeight="1" x14ac:dyDescent="0.15">
      <c r="AQ48" s="586"/>
      <c r="AR48" s="586"/>
      <c r="AS48" s="586"/>
      <c r="AT48" s="586"/>
      <c r="AU48" s="586"/>
      <c r="AV48" s="586"/>
      <c r="AW48" s="586"/>
      <c r="AX48" s="586"/>
      <c r="AY48" s="586"/>
      <c r="AZ48" s="586"/>
      <c r="BA48" s="586"/>
      <c r="BB48" s="586"/>
      <c r="BC48" s="586"/>
      <c r="BD48" s="586"/>
      <c r="BE48" s="586"/>
      <c r="BF48" s="586"/>
      <c r="BG48" s="586"/>
      <c r="BH48" s="586"/>
      <c r="BI48" s="586"/>
      <c r="BJ48" s="586"/>
      <c r="BK48" s="586"/>
      <c r="BL48" s="586"/>
      <c r="BM48" s="586"/>
      <c r="BN48" s="586"/>
      <c r="BO48" s="586"/>
      <c r="BP48" s="586"/>
      <c r="BQ48" s="586"/>
      <c r="BR48" s="586"/>
      <c r="BS48" s="586"/>
      <c r="BT48" s="586"/>
      <c r="BU48" s="586"/>
      <c r="BV48" s="586"/>
      <c r="BW48" s="586"/>
      <c r="BX48" s="586"/>
      <c r="BY48" s="586"/>
      <c r="BZ48" s="586"/>
      <c r="CA48" s="586"/>
      <c r="CB48" s="586"/>
      <c r="CC48" s="586"/>
      <c r="CD48" s="586"/>
      <c r="CE48" s="586"/>
      <c r="CF48" s="586"/>
      <c r="CG48" s="586"/>
      <c r="CH48" s="586"/>
      <c r="CI48" s="586"/>
    </row>
    <row r="49" spans="43:87" s="585" customFormat="1" ht="12.75" customHeight="1" x14ac:dyDescent="0.15">
      <c r="AQ49" s="586"/>
      <c r="AR49" s="586"/>
      <c r="AS49" s="586"/>
      <c r="AT49" s="586"/>
      <c r="AU49" s="586"/>
      <c r="AV49" s="586"/>
      <c r="AW49" s="586"/>
      <c r="AX49" s="586"/>
      <c r="AY49" s="586"/>
      <c r="AZ49" s="586"/>
      <c r="BA49" s="586"/>
      <c r="BB49" s="586"/>
      <c r="BC49" s="586"/>
      <c r="BD49" s="586"/>
      <c r="BE49" s="586"/>
      <c r="BF49" s="586"/>
      <c r="BG49" s="586"/>
      <c r="BH49" s="586"/>
      <c r="BI49" s="586"/>
      <c r="BJ49" s="586"/>
      <c r="BK49" s="586"/>
      <c r="BL49" s="586"/>
      <c r="BM49" s="586"/>
      <c r="BN49" s="586"/>
      <c r="BO49" s="586"/>
      <c r="BP49" s="586"/>
      <c r="BQ49" s="586"/>
      <c r="BR49" s="586"/>
      <c r="BS49" s="586"/>
      <c r="BT49" s="586"/>
      <c r="BU49" s="586"/>
      <c r="BV49" s="586"/>
      <c r="BW49" s="586"/>
      <c r="BX49" s="586"/>
      <c r="BY49" s="586"/>
      <c r="BZ49" s="586"/>
      <c r="CA49" s="586"/>
      <c r="CB49" s="586"/>
      <c r="CC49" s="586"/>
      <c r="CD49" s="586"/>
      <c r="CE49" s="586"/>
      <c r="CF49" s="586"/>
      <c r="CG49" s="586"/>
      <c r="CH49" s="586"/>
      <c r="CI49" s="586"/>
    </row>
    <row r="50" spans="43:87" s="585" customFormat="1" ht="12.75" customHeight="1" x14ac:dyDescent="0.15">
      <c r="AQ50" s="586"/>
      <c r="AR50" s="586"/>
      <c r="AS50" s="586"/>
      <c r="AT50" s="586"/>
      <c r="AU50" s="586"/>
      <c r="AV50" s="586"/>
      <c r="AW50" s="586"/>
      <c r="AX50" s="586"/>
      <c r="AY50" s="586"/>
      <c r="AZ50" s="586"/>
      <c r="BA50" s="586"/>
      <c r="BB50" s="586"/>
      <c r="BC50" s="586"/>
      <c r="BD50" s="586"/>
      <c r="BE50" s="586"/>
      <c r="BF50" s="586"/>
      <c r="BG50" s="586"/>
      <c r="BH50" s="586"/>
      <c r="BI50" s="586"/>
      <c r="BJ50" s="586"/>
      <c r="BK50" s="586"/>
      <c r="BL50" s="586"/>
      <c r="BM50" s="586"/>
      <c r="BN50" s="586"/>
      <c r="BO50" s="586"/>
      <c r="BP50" s="586"/>
      <c r="BQ50" s="586"/>
      <c r="BR50" s="586"/>
      <c r="BS50" s="586"/>
      <c r="BT50" s="586"/>
      <c r="BU50" s="586"/>
      <c r="BV50" s="586"/>
      <c r="BW50" s="586"/>
      <c r="BX50" s="586"/>
      <c r="BY50" s="586"/>
      <c r="BZ50" s="586"/>
      <c r="CA50" s="586"/>
      <c r="CB50" s="586"/>
      <c r="CC50" s="586"/>
      <c r="CD50" s="586"/>
      <c r="CE50" s="586"/>
      <c r="CF50" s="586"/>
      <c r="CG50" s="586"/>
      <c r="CH50" s="586"/>
      <c r="CI50" s="586"/>
    </row>
    <row r="51" spans="43:87" s="585" customFormat="1" ht="12.75" customHeight="1" x14ac:dyDescent="0.15">
      <c r="AQ51" s="586"/>
      <c r="AR51" s="586"/>
      <c r="AS51" s="586"/>
      <c r="AT51" s="586"/>
      <c r="AU51" s="586"/>
      <c r="AV51" s="586"/>
      <c r="AW51" s="586"/>
      <c r="AX51" s="586"/>
      <c r="AY51" s="586"/>
      <c r="AZ51" s="586"/>
      <c r="BA51" s="586"/>
      <c r="BB51" s="586"/>
      <c r="BC51" s="586"/>
      <c r="BD51" s="586"/>
      <c r="BE51" s="586"/>
      <c r="BF51" s="586"/>
      <c r="BG51" s="586"/>
      <c r="BH51" s="586"/>
      <c r="BI51" s="586"/>
      <c r="BJ51" s="586"/>
      <c r="BK51" s="586"/>
      <c r="BL51" s="586"/>
      <c r="BM51" s="586"/>
      <c r="BN51" s="586"/>
      <c r="BO51" s="586"/>
      <c r="BP51" s="586"/>
      <c r="BQ51" s="586"/>
      <c r="BR51" s="586"/>
      <c r="BS51" s="586"/>
      <c r="BT51" s="586"/>
      <c r="BU51" s="586"/>
      <c r="BV51" s="586"/>
      <c r="BW51" s="586"/>
      <c r="BX51" s="586"/>
      <c r="BY51" s="586"/>
      <c r="BZ51" s="586"/>
      <c r="CA51" s="586"/>
      <c r="CB51" s="586"/>
      <c r="CC51" s="586"/>
      <c r="CD51" s="586"/>
      <c r="CE51" s="586"/>
      <c r="CF51" s="586"/>
      <c r="CG51" s="586"/>
      <c r="CH51" s="586"/>
      <c r="CI51" s="586"/>
    </row>
    <row r="52" spans="43:87" s="585" customFormat="1" ht="12.75" customHeight="1" x14ac:dyDescent="0.15">
      <c r="AQ52" s="586"/>
      <c r="AR52" s="586"/>
      <c r="AS52" s="586"/>
      <c r="AT52" s="586"/>
      <c r="AU52" s="586"/>
      <c r="AV52" s="586"/>
      <c r="AW52" s="586"/>
      <c r="AX52" s="586"/>
      <c r="AY52" s="586"/>
      <c r="AZ52" s="586"/>
      <c r="BA52" s="586"/>
      <c r="BB52" s="586"/>
      <c r="BC52" s="586"/>
      <c r="BD52" s="586"/>
      <c r="BE52" s="586"/>
      <c r="BF52" s="586"/>
      <c r="BG52" s="586"/>
      <c r="BH52" s="586"/>
      <c r="BI52" s="586"/>
      <c r="BJ52" s="586"/>
      <c r="BK52" s="586"/>
      <c r="BL52" s="586"/>
      <c r="BM52" s="586"/>
      <c r="BN52" s="586"/>
      <c r="BO52" s="586"/>
      <c r="BP52" s="586"/>
      <c r="BQ52" s="586"/>
      <c r="BR52" s="586"/>
      <c r="BS52" s="586"/>
      <c r="BT52" s="586"/>
      <c r="BU52" s="586"/>
      <c r="BV52" s="586"/>
      <c r="BW52" s="586"/>
      <c r="BX52" s="586"/>
      <c r="BY52" s="586"/>
      <c r="BZ52" s="586"/>
      <c r="CA52" s="586"/>
      <c r="CB52" s="586"/>
      <c r="CC52" s="586"/>
      <c r="CD52" s="586"/>
      <c r="CE52" s="586"/>
      <c r="CF52" s="586"/>
      <c r="CG52" s="586"/>
      <c r="CH52" s="586"/>
      <c r="CI52" s="586"/>
    </row>
    <row r="53" spans="43:87" s="585" customFormat="1" ht="12.75" customHeight="1" x14ac:dyDescent="0.15">
      <c r="AQ53" s="586"/>
      <c r="AR53" s="586"/>
      <c r="AS53" s="586"/>
      <c r="AT53" s="586"/>
      <c r="AU53" s="586"/>
      <c r="AV53" s="586"/>
      <c r="AW53" s="586"/>
      <c r="AX53" s="586"/>
      <c r="AY53" s="586"/>
      <c r="AZ53" s="586"/>
      <c r="BA53" s="586"/>
      <c r="BB53" s="586"/>
      <c r="BC53" s="586"/>
      <c r="BD53" s="586"/>
      <c r="BE53" s="586"/>
      <c r="BF53" s="586"/>
      <c r="BG53" s="586"/>
      <c r="BH53" s="586"/>
      <c r="BI53" s="586"/>
      <c r="BJ53" s="586"/>
      <c r="BK53" s="586"/>
      <c r="BL53" s="586"/>
      <c r="BM53" s="586"/>
      <c r="BN53" s="586"/>
      <c r="BO53" s="586"/>
      <c r="BP53" s="586"/>
      <c r="BQ53" s="586"/>
      <c r="BR53" s="586"/>
      <c r="BS53" s="586"/>
      <c r="BT53" s="586"/>
      <c r="BU53" s="586"/>
      <c r="BV53" s="586"/>
      <c r="BW53" s="586"/>
      <c r="BX53" s="586"/>
      <c r="BY53" s="586"/>
      <c r="BZ53" s="586"/>
      <c r="CA53" s="586"/>
      <c r="CB53" s="586"/>
      <c r="CC53" s="586"/>
      <c r="CD53" s="586"/>
      <c r="CE53" s="586"/>
      <c r="CF53" s="586"/>
      <c r="CG53" s="586"/>
      <c r="CH53" s="586"/>
      <c r="CI53" s="586"/>
    </row>
    <row r="54" spans="43:87" s="585" customFormat="1" ht="12.75" customHeight="1" x14ac:dyDescent="0.15">
      <c r="AQ54" s="586"/>
      <c r="AR54" s="586"/>
      <c r="AS54" s="586"/>
      <c r="AT54" s="586"/>
      <c r="AU54" s="586"/>
      <c r="AV54" s="586"/>
      <c r="AW54" s="586"/>
      <c r="AX54" s="586"/>
      <c r="AY54" s="586"/>
      <c r="AZ54" s="586"/>
      <c r="BA54" s="586"/>
      <c r="BB54" s="586"/>
      <c r="BC54" s="586"/>
      <c r="BD54" s="586"/>
      <c r="BE54" s="586"/>
      <c r="BF54" s="586"/>
      <c r="BG54" s="586"/>
      <c r="BH54" s="586"/>
      <c r="BI54" s="586"/>
      <c r="BJ54" s="586"/>
      <c r="BK54" s="586"/>
      <c r="BL54" s="586"/>
      <c r="BM54" s="586"/>
      <c r="BN54" s="586"/>
      <c r="BO54" s="586"/>
      <c r="BP54" s="586"/>
      <c r="BQ54" s="586"/>
      <c r="BR54" s="586"/>
      <c r="BS54" s="586"/>
      <c r="BT54" s="586"/>
      <c r="BU54" s="586"/>
      <c r="BV54" s="586"/>
      <c r="BW54" s="586"/>
      <c r="BX54" s="586"/>
      <c r="BY54" s="586"/>
      <c r="BZ54" s="586"/>
      <c r="CA54" s="586"/>
      <c r="CB54" s="586"/>
      <c r="CC54" s="586"/>
      <c r="CD54" s="586"/>
      <c r="CE54" s="586"/>
      <c r="CF54" s="586"/>
      <c r="CG54" s="586"/>
      <c r="CH54" s="586"/>
      <c r="CI54" s="586"/>
    </row>
    <row r="55" spans="43:87" s="585" customFormat="1" ht="12.75" customHeight="1" x14ac:dyDescent="0.15">
      <c r="AQ55" s="586"/>
      <c r="AR55" s="586"/>
      <c r="AS55" s="586"/>
      <c r="AT55" s="586"/>
      <c r="AU55" s="586"/>
      <c r="AV55" s="586"/>
      <c r="AW55" s="586"/>
      <c r="AX55" s="586"/>
      <c r="AY55" s="586"/>
      <c r="AZ55" s="586"/>
      <c r="BA55" s="586"/>
      <c r="BB55" s="586"/>
      <c r="BC55" s="586"/>
      <c r="BD55" s="586"/>
      <c r="BE55" s="586"/>
      <c r="BF55" s="586"/>
      <c r="BG55" s="586"/>
      <c r="BH55" s="586"/>
      <c r="BI55" s="586"/>
      <c r="BJ55" s="586"/>
      <c r="BK55" s="586"/>
      <c r="BL55" s="586"/>
      <c r="BM55" s="586"/>
      <c r="BN55" s="586"/>
      <c r="BO55" s="586"/>
      <c r="BP55" s="586"/>
      <c r="BQ55" s="586"/>
      <c r="BR55" s="586"/>
      <c r="BS55" s="586"/>
      <c r="BT55" s="586"/>
      <c r="BU55" s="586"/>
      <c r="BV55" s="586"/>
      <c r="BW55" s="586"/>
      <c r="BX55" s="586"/>
      <c r="BY55" s="586"/>
      <c r="BZ55" s="586"/>
      <c r="CA55" s="586"/>
      <c r="CB55" s="586"/>
      <c r="CC55" s="586"/>
      <c r="CD55" s="586"/>
      <c r="CE55" s="586"/>
      <c r="CF55" s="586"/>
      <c r="CG55" s="586"/>
      <c r="CH55" s="586"/>
      <c r="CI55" s="586"/>
    </row>
    <row r="56" spans="43:87" s="585" customFormat="1" ht="12.75" customHeight="1" x14ac:dyDescent="0.15">
      <c r="AQ56" s="586"/>
      <c r="AR56" s="586"/>
      <c r="AS56" s="586"/>
      <c r="AT56" s="586"/>
      <c r="AU56" s="586"/>
      <c r="AV56" s="586"/>
      <c r="AW56" s="586"/>
      <c r="AX56" s="586"/>
      <c r="AY56" s="586"/>
      <c r="AZ56" s="586"/>
      <c r="BA56" s="586"/>
      <c r="BB56" s="586"/>
      <c r="BC56" s="586"/>
      <c r="BD56" s="586"/>
      <c r="BE56" s="586"/>
      <c r="BF56" s="586"/>
      <c r="BG56" s="586"/>
      <c r="BH56" s="586"/>
      <c r="BI56" s="586"/>
      <c r="BJ56" s="586"/>
      <c r="BK56" s="586"/>
      <c r="BL56" s="586"/>
      <c r="BM56" s="586"/>
      <c r="BN56" s="586"/>
      <c r="BO56" s="586"/>
      <c r="BP56" s="586"/>
      <c r="BQ56" s="586"/>
      <c r="BR56" s="586"/>
      <c r="BS56" s="586"/>
      <c r="BT56" s="586"/>
      <c r="BU56" s="586"/>
      <c r="BV56" s="586"/>
      <c r="BW56" s="586"/>
      <c r="BX56" s="586"/>
      <c r="BY56" s="586"/>
      <c r="BZ56" s="586"/>
      <c r="CA56" s="586"/>
      <c r="CB56" s="586"/>
      <c r="CC56" s="586"/>
      <c r="CD56" s="586"/>
      <c r="CE56" s="586"/>
      <c r="CF56" s="586"/>
      <c r="CG56" s="586"/>
      <c r="CH56" s="586"/>
      <c r="CI56" s="586"/>
    </row>
    <row r="57" spans="43:87" s="585" customFormat="1" ht="12.75" customHeight="1" x14ac:dyDescent="0.15">
      <c r="AQ57" s="586"/>
      <c r="AR57" s="586"/>
      <c r="AS57" s="586"/>
      <c r="AT57" s="586"/>
      <c r="AU57" s="586"/>
      <c r="AV57" s="586"/>
      <c r="AW57" s="586"/>
      <c r="AX57" s="586"/>
      <c r="AY57" s="586"/>
      <c r="AZ57" s="586"/>
      <c r="BA57" s="586"/>
      <c r="BB57" s="586"/>
      <c r="BC57" s="586"/>
      <c r="BD57" s="586"/>
      <c r="BE57" s="586"/>
      <c r="BF57" s="586"/>
      <c r="BG57" s="586"/>
      <c r="BH57" s="586"/>
      <c r="BI57" s="586"/>
      <c r="BJ57" s="586"/>
      <c r="BK57" s="586"/>
      <c r="BL57" s="586"/>
      <c r="BM57" s="586"/>
      <c r="BN57" s="586"/>
      <c r="BO57" s="586"/>
      <c r="BP57" s="586"/>
      <c r="BQ57" s="586"/>
      <c r="BR57" s="586"/>
      <c r="BS57" s="586"/>
      <c r="BT57" s="586"/>
      <c r="BU57" s="586"/>
      <c r="BV57" s="586"/>
      <c r="BW57" s="586"/>
      <c r="BX57" s="586"/>
      <c r="BY57" s="586"/>
      <c r="BZ57" s="586"/>
      <c r="CA57" s="586"/>
      <c r="CB57" s="586"/>
      <c r="CC57" s="586"/>
      <c r="CD57" s="586"/>
      <c r="CE57" s="586"/>
      <c r="CF57" s="586"/>
      <c r="CG57" s="586"/>
      <c r="CH57" s="586"/>
      <c r="CI57" s="586"/>
    </row>
    <row r="58" spans="43:87" s="585" customFormat="1" ht="12.75" customHeight="1" x14ac:dyDescent="0.15">
      <c r="AQ58" s="586"/>
      <c r="AR58" s="586"/>
      <c r="AS58" s="586"/>
      <c r="AT58" s="586"/>
      <c r="AU58" s="586"/>
      <c r="AV58" s="586"/>
      <c r="AW58" s="586"/>
      <c r="AX58" s="586"/>
      <c r="AY58" s="586"/>
      <c r="AZ58" s="586"/>
      <c r="BA58" s="586"/>
      <c r="BB58" s="586"/>
      <c r="BC58" s="586"/>
      <c r="BD58" s="586"/>
      <c r="BE58" s="586"/>
      <c r="BF58" s="586"/>
      <c r="BG58" s="586"/>
      <c r="BH58" s="586"/>
      <c r="BI58" s="586"/>
      <c r="BJ58" s="586"/>
      <c r="BK58" s="586"/>
      <c r="BL58" s="586"/>
      <c r="BM58" s="586"/>
      <c r="BN58" s="586"/>
      <c r="BO58" s="586"/>
      <c r="BP58" s="586"/>
      <c r="BQ58" s="586"/>
      <c r="BR58" s="586"/>
      <c r="BS58" s="586"/>
      <c r="BT58" s="586"/>
      <c r="BU58" s="586"/>
      <c r="BV58" s="586"/>
      <c r="BW58" s="586"/>
      <c r="BX58" s="586"/>
      <c r="BY58" s="586"/>
      <c r="BZ58" s="586"/>
      <c r="CA58" s="586"/>
      <c r="CB58" s="586"/>
      <c r="CC58" s="586"/>
      <c r="CD58" s="586"/>
      <c r="CE58" s="586"/>
      <c r="CF58" s="586"/>
      <c r="CG58" s="586"/>
      <c r="CH58" s="586"/>
      <c r="CI58" s="586"/>
    </row>
    <row r="59" spans="43:87" s="585" customFormat="1" ht="12.75" customHeight="1" x14ac:dyDescent="0.15">
      <c r="AQ59" s="586"/>
      <c r="AR59" s="586"/>
      <c r="AS59" s="586"/>
      <c r="AT59" s="586"/>
      <c r="AU59" s="586"/>
      <c r="AV59" s="586"/>
      <c r="AW59" s="586"/>
      <c r="AX59" s="586"/>
      <c r="AY59" s="586"/>
      <c r="AZ59" s="586"/>
      <c r="BA59" s="586"/>
      <c r="BB59" s="586"/>
      <c r="BC59" s="586"/>
      <c r="BD59" s="586"/>
      <c r="BE59" s="586"/>
      <c r="BF59" s="586"/>
      <c r="BG59" s="586"/>
      <c r="BH59" s="586"/>
      <c r="BI59" s="586"/>
      <c r="BJ59" s="586"/>
      <c r="BK59" s="586"/>
      <c r="BL59" s="586"/>
      <c r="BM59" s="586"/>
      <c r="BN59" s="586"/>
      <c r="BO59" s="586"/>
      <c r="BP59" s="586"/>
      <c r="BQ59" s="586"/>
      <c r="BR59" s="586"/>
      <c r="BS59" s="586"/>
      <c r="BT59" s="586"/>
      <c r="BU59" s="586"/>
      <c r="BV59" s="586"/>
      <c r="BW59" s="586"/>
      <c r="BX59" s="586"/>
      <c r="BY59" s="586"/>
      <c r="BZ59" s="586"/>
      <c r="CA59" s="586"/>
      <c r="CB59" s="586"/>
      <c r="CC59" s="586"/>
      <c r="CD59" s="586"/>
      <c r="CE59" s="586"/>
      <c r="CF59" s="586"/>
      <c r="CG59" s="586"/>
      <c r="CH59" s="586"/>
      <c r="CI59" s="586"/>
    </row>
    <row r="60" spans="43:87" s="585" customFormat="1" ht="12.75" customHeight="1" x14ac:dyDescent="0.15">
      <c r="AQ60" s="586"/>
      <c r="AR60" s="586"/>
      <c r="AS60" s="586"/>
      <c r="AT60" s="586"/>
      <c r="AU60" s="586"/>
      <c r="AV60" s="586"/>
      <c r="AW60" s="586"/>
      <c r="AX60" s="586"/>
      <c r="AY60" s="586"/>
      <c r="AZ60" s="586"/>
      <c r="BA60" s="586"/>
      <c r="BB60" s="586"/>
      <c r="BC60" s="586"/>
      <c r="BD60" s="586"/>
      <c r="BE60" s="586"/>
      <c r="BF60" s="586"/>
      <c r="BG60" s="586"/>
      <c r="BH60" s="586"/>
      <c r="BI60" s="586"/>
      <c r="BJ60" s="586"/>
      <c r="BK60" s="586"/>
      <c r="BL60" s="586"/>
      <c r="BM60" s="586"/>
      <c r="BN60" s="586"/>
      <c r="BO60" s="586"/>
      <c r="BP60" s="586"/>
      <c r="BQ60" s="586"/>
      <c r="BR60" s="586"/>
      <c r="BS60" s="586"/>
      <c r="BT60" s="586"/>
      <c r="BU60" s="586"/>
      <c r="BV60" s="586"/>
      <c r="BW60" s="586"/>
      <c r="BX60" s="586"/>
      <c r="BY60" s="586"/>
      <c r="BZ60" s="586"/>
      <c r="CA60" s="586"/>
      <c r="CB60" s="586"/>
      <c r="CC60" s="586"/>
      <c r="CD60" s="586"/>
      <c r="CE60" s="586"/>
      <c r="CF60" s="586"/>
      <c r="CG60" s="586"/>
      <c r="CH60" s="586"/>
      <c r="CI60" s="586"/>
    </row>
    <row r="61" spans="43:87" s="585" customFormat="1" ht="12.75" customHeight="1" x14ac:dyDescent="0.15">
      <c r="AQ61" s="586"/>
      <c r="AR61" s="586"/>
      <c r="AS61" s="586"/>
      <c r="AT61" s="586"/>
      <c r="AU61" s="586"/>
      <c r="AV61" s="586"/>
      <c r="AW61" s="586"/>
      <c r="AX61" s="586"/>
      <c r="AY61" s="586"/>
      <c r="AZ61" s="586"/>
      <c r="BA61" s="586"/>
      <c r="BB61" s="586"/>
      <c r="BC61" s="586"/>
      <c r="BD61" s="586"/>
      <c r="BE61" s="586"/>
      <c r="BF61" s="586"/>
      <c r="BG61" s="586"/>
      <c r="BH61" s="586"/>
      <c r="BI61" s="586"/>
      <c r="BJ61" s="586"/>
      <c r="BK61" s="586"/>
      <c r="BL61" s="586"/>
      <c r="BM61" s="586"/>
      <c r="BN61" s="586"/>
      <c r="BO61" s="586"/>
      <c r="BP61" s="586"/>
      <c r="BQ61" s="586"/>
      <c r="BR61" s="586"/>
      <c r="BS61" s="586"/>
      <c r="BT61" s="586"/>
      <c r="BU61" s="586"/>
      <c r="BV61" s="586"/>
      <c r="BW61" s="586"/>
      <c r="BX61" s="586"/>
      <c r="BY61" s="586"/>
      <c r="BZ61" s="586"/>
      <c r="CA61" s="586"/>
      <c r="CB61" s="586"/>
      <c r="CC61" s="586"/>
      <c r="CD61" s="586"/>
      <c r="CE61" s="586"/>
      <c r="CF61" s="586"/>
      <c r="CG61" s="586"/>
      <c r="CH61" s="586"/>
      <c r="CI61" s="586"/>
    </row>
    <row r="62" spans="43:87" s="585" customFormat="1" ht="12.75" customHeight="1" x14ac:dyDescent="0.15">
      <c r="AQ62" s="586"/>
      <c r="AR62" s="586"/>
      <c r="AS62" s="586"/>
      <c r="AT62" s="586"/>
      <c r="AU62" s="586"/>
      <c r="AV62" s="586"/>
      <c r="AW62" s="586"/>
      <c r="AX62" s="586"/>
      <c r="AY62" s="586"/>
      <c r="AZ62" s="586"/>
      <c r="BA62" s="586"/>
      <c r="BB62" s="586"/>
      <c r="BC62" s="586"/>
      <c r="BD62" s="586"/>
      <c r="BE62" s="586"/>
      <c r="BF62" s="586"/>
      <c r="BG62" s="586"/>
      <c r="BH62" s="586"/>
      <c r="BI62" s="586"/>
      <c r="BJ62" s="586"/>
      <c r="BK62" s="586"/>
      <c r="BL62" s="586"/>
      <c r="BM62" s="586"/>
      <c r="BN62" s="586"/>
      <c r="BO62" s="586"/>
      <c r="BP62" s="586"/>
      <c r="BQ62" s="586"/>
      <c r="BR62" s="586"/>
      <c r="BS62" s="586"/>
      <c r="BT62" s="586"/>
      <c r="BU62" s="586"/>
      <c r="BV62" s="586"/>
      <c r="BW62" s="586"/>
      <c r="BX62" s="586"/>
      <c r="BY62" s="586"/>
      <c r="BZ62" s="586"/>
      <c r="CA62" s="586"/>
      <c r="CB62" s="586"/>
      <c r="CC62" s="586"/>
      <c r="CD62" s="586"/>
      <c r="CE62" s="586"/>
      <c r="CF62" s="586"/>
      <c r="CG62" s="586"/>
      <c r="CH62" s="586"/>
      <c r="CI62" s="586"/>
    </row>
    <row r="63" spans="43:87" s="585" customFormat="1" ht="12.75" customHeight="1" x14ac:dyDescent="0.15">
      <c r="AQ63" s="586"/>
      <c r="AR63" s="586"/>
      <c r="AS63" s="586"/>
      <c r="AT63" s="586"/>
      <c r="AU63" s="586"/>
      <c r="AV63" s="586"/>
      <c r="AW63" s="586"/>
      <c r="AX63" s="586"/>
      <c r="AY63" s="586"/>
      <c r="AZ63" s="586"/>
      <c r="BA63" s="586"/>
      <c r="BB63" s="586"/>
      <c r="BC63" s="586"/>
      <c r="BD63" s="586"/>
      <c r="BE63" s="586"/>
      <c r="BF63" s="586"/>
      <c r="BG63" s="586"/>
      <c r="BH63" s="586"/>
      <c r="BI63" s="586"/>
      <c r="BJ63" s="586"/>
      <c r="BK63" s="586"/>
      <c r="BL63" s="586"/>
      <c r="BM63" s="586"/>
      <c r="BN63" s="586"/>
      <c r="BO63" s="586"/>
      <c r="BP63" s="586"/>
      <c r="BQ63" s="586"/>
      <c r="BR63" s="586"/>
      <c r="BS63" s="586"/>
      <c r="BT63" s="586"/>
      <c r="BU63" s="586"/>
      <c r="BV63" s="586"/>
      <c r="BW63" s="586"/>
      <c r="BX63" s="586"/>
      <c r="BY63" s="586"/>
      <c r="BZ63" s="586"/>
      <c r="CA63" s="586"/>
      <c r="CB63" s="586"/>
      <c r="CC63" s="586"/>
      <c r="CD63" s="586"/>
      <c r="CE63" s="586"/>
      <c r="CF63" s="586"/>
      <c r="CG63" s="586"/>
      <c r="CH63" s="586"/>
      <c r="CI63" s="586"/>
    </row>
    <row r="64" spans="43:87" s="585" customFormat="1" ht="12.75" customHeight="1" x14ac:dyDescent="0.15">
      <c r="AQ64" s="586"/>
      <c r="AR64" s="586"/>
      <c r="AS64" s="586"/>
      <c r="AT64" s="586"/>
      <c r="AU64" s="586"/>
      <c r="AV64" s="586"/>
      <c r="AW64" s="586"/>
      <c r="AX64" s="586"/>
      <c r="AY64" s="586"/>
      <c r="AZ64" s="586"/>
      <c r="BA64" s="586"/>
      <c r="BB64" s="586"/>
      <c r="BC64" s="586"/>
      <c r="BD64" s="586"/>
      <c r="BE64" s="586"/>
      <c r="BF64" s="586"/>
      <c r="BG64" s="586"/>
      <c r="BH64" s="586"/>
      <c r="BI64" s="586"/>
      <c r="BJ64" s="586"/>
      <c r="BK64" s="586"/>
      <c r="BL64" s="586"/>
      <c r="BM64" s="586"/>
      <c r="BN64" s="586"/>
      <c r="BO64" s="586"/>
      <c r="BP64" s="586"/>
      <c r="BQ64" s="586"/>
      <c r="BR64" s="586"/>
      <c r="BS64" s="586"/>
      <c r="BT64" s="586"/>
      <c r="BU64" s="586"/>
      <c r="BV64" s="586"/>
      <c r="BW64" s="586"/>
      <c r="BX64" s="586"/>
      <c r="BY64" s="586"/>
      <c r="BZ64" s="586"/>
      <c r="CA64" s="586"/>
      <c r="CB64" s="586"/>
      <c r="CC64" s="586"/>
      <c r="CD64" s="586"/>
      <c r="CE64" s="586"/>
      <c r="CF64" s="586"/>
      <c r="CG64" s="586"/>
      <c r="CH64" s="586"/>
      <c r="CI64" s="586"/>
    </row>
    <row r="65" spans="43:87" s="585" customFormat="1" ht="12.75" customHeight="1" x14ac:dyDescent="0.15">
      <c r="AQ65" s="586"/>
      <c r="AR65" s="586"/>
      <c r="AS65" s="586"/>
      <c r="AT65" s="586"/>
      <c r="AU65" s="586"/>
      <c r="AV65" s="586"/>
      <c r="AW65" s="586"/>
      <c r="AX65" s="586"/>
      <c r="AY65" s="586"/>
      <c r="AZ65" s="586"/>
      <c r="BA65" s="586"/>
      <c r="BB65" s="586"/>
      <c r="BC65" s="586"/>
      <c r="BD65" s="586"/>
      <c r="BE65" s="586"/>
      <c r="BF65" s="586"/>
      <c r="BG65" s="586"/>
      <c r="BH65" s="586"/>
      <c r="BI65" s="586"/>
      <c r="BJ65" s="586"/>
      <c r="BK65" s="586"/>
      <c r="BL65" s="586"/>
      <c r="BM65" s="586"/>
      <c r="BN65" s="586"/>
      <c r="BO65" s="586"/>
      <c r="BP65" s="586"/>
      <c r="BQ65" s="586"/>
      <c r="BR65" s="586"/>
      <c r="BS65" s="586"/>
      <c r="BT65" s="586"/>
      <c r="BU65" s="586"/>
      <c r="BV65" s="586"/>
      <c r="BW65" s="586"/>
      <c r="BX65" s="586"/>
      <c r="BY65" s="586"/>
      <c r="BZ65" s="586"/>
      <c r="CA65" s="586"/>
      <c r="CB65" s="586"/>
      <c r="CC65" s="586"/>
      <c r="CD65" s="586"/>
      <c r="CE65" s="586"/>
      <c r="CF65" s="586"/>
      <c r="CG65" s="586"/>
      <c r="CH65" s="586"/>
      <c r="CI65" s="586"/>
    </row>
    <row r="66" spans="43:87" s="585" customFormat="1" ht="12.75" customHeight="1" x14ac:dyDescent="0.15">
      <c r="AQ66" s="586"/>
      <c r="AR66" s="586"/>
      <c r="AS66" s="586"/>
      <c r="AT66" s="586"/>
      <c r="AU66" s="586"/>
      <c r="AV66" s="586"/>
      <c r="AW66" s="586"/>
      <c r="AX66" s="586"/>
      <c r="AY66" s="586"/>
      <c r="AZ66" s="586"/>
      <c r="BA66" s="586"/>
      <c r="BB66" s="586"/>
      <c r="BC66" s="586"/>
      <c r="BD66" s="586"/>
      <c r="BE66" s="586"/>
      <c r="BF66" s="586"/>
      <c r="BG66" s="586"/>
      <c r="BH66" s="586"/>
      <c r="BI66" s="586"/>
      <c r="BJ66" s="586"/>
      <c r="BK66" s="586"/>
      <c r="BL66" s="586"/>
      <c r="BM66" s="586"/>
      <c r="BN66" s="586"/>
      <c r="BO66" s="586"/>
      <c r="BP66" s="586"/>
      <c r="BQ66" s="586"/>
      <c r="BR66" s="586"/>
      <c r="BS66" s="586"/>
      <c r="BT66" s="586"/>
      <c r="BU66" s="586"/>
      <c r="BV66" s="586"/>
      <c r="BW66" s="586"/>
      <c r="BX66" s="586"/>
      <c r="BY66" s="586"/>
      <c r="BZ66" s="586"/>
      <c r="CA66" s="586"/>
      <c r="CB66" s="586"/>
      <c r="CC66" s="586"/>
      <c r="CD66" s="586"/>
      <c r="CE66" s="586"/>
      <c r="CF66" s="586"/>
      <c r="CG66" s="586"/>
      <c r="CH66" s="586"/>
      <c r="CI66" s="586"/>
    </row>
    <row r="67" spans="43:87" s="585" customFormat="1" ht="12.75" customHeight="1" x14ac:dyDescent="0.15">
      <c r="AQ67" s="586"/>
      <c r="AR67" s="586"/>
      <c r="AS67" s="586"/>
      <c r="AT67" s="586"/>
      <c r="AU67" s="586"/>
      <c r="AV67" s="586"/>
      <c r="AW67" s="586"/>
      <c r="AX67" s="586"/>
      <c r="AY67" s="586"/>
      <c r="AZ67" s="586"/>
      <c r="BA67" s="586"/>
      <c r="BB67" s="586"/>
      <c r="BC67" s="586"/>
      <c r="BD67" s="586"/>
      <c r="BE67" s="586"/>
      <c r="BF67" s="586"/>
      <c r="BG67" s="586"/>
      <c r="BH67" s="586"/>
      <c r="BI67" s="586"/>
      <c r="BJ67" s="586"/>
      <c r="BK67" s="586"/>
      <c r="BL67" s="586"/>
      <c r="BM67" s="586"/>
      <c r="BN67" s="586"/>
      <c r="BO67" s="586"/>
      <c r="BP67" s="586"/>
      <c r="BQ67" s="586"/>
      <c r="BR67" s="586"/>
      <c r="BS67" s="586"/>
      <c r="BT67" s="586"/>
      <c r="BU67" s="586"/>
      <c r="BV67" s="586"/>
      <c r="BW67" s="586"/>
      <c r="BX67" s="586"/>
      <c r="BY67" s="586"/>
      <c r="BZ67" s="586"/>
      <c r="CA67" s="586"/>
      <c r="CB67" s="586"/>
      <c r="CC67" s="586"/>
      <c r="CD67" s="586"/>
      <c r="CE67" s="586"/>
      <c r="CF67" s="586"/>
      <c r="CG67" s="586"/>
      <c r="CH67" s="586"/>
      <c r="CI67" s="586"/>
    </row>
    <row r="68" spans="43:87" s="585" customFormat="1" ht="12.75" customHeight="1" x14ac:dyDescent="0.15">
      <c r="AQ68" s="586"/>
      <c r="AR68" s="586"/>
      <c r="AS68" s="586"/>
      <c r="AT68" s="586"/>
      <c r="AU68" s="586"/>
      <c r="AV68" s="586"/>
      <c r="AW68" s="586"/>
      <c r="AX68" s="586"/>
      <c r="AY68" s="586"/>
      <c r="AZ68" s="586"/>
      <c r="BA68" s="586"/>
      <c r="BB68" s="586"/>
      <c r="BC68" s="586"/>
      <c r="BD68" s="586"/>
      <c r="BE68" s="586"/>
      <c r="BF68" s="586"/>
      <c r="BG68" s="586"/>
      <c r="BH68" s="586"/>
      <c r="BI68" s="586"/>
      <c r="BJ68" s="586"/>
      <c r="BK68" s="586"/>
      <c r="BL68" s="586"/>
      <c r="BM68" s="586"/>
      <c r="BN68" s="586"/>
      <c r="BO68" s="586"/>
      <c r="BP68" s="586"/>
      <c r="BQ68" s="586"/>
      <c r="BR68" s="586"/>
      <c r="BS68" s="586"/>
      <c r="BT68" s="586"/>
      <c r="BU68" s="586"/>
      <c r="BV68" s="586"/>
      <c r="BW68" s="586"/>
      <c r="BX68" s="586"/>
      <c r="BY68" s="586"/>
      <c r="BZ68" s="586"/>
      <c r="CA68" s="586"/>
      <c r="CB68" s="586"/>
      <c r="CC68" s="586"/>
      <c r="CD68" s="586"/>
      <c r="CE68" s="586"/>
      <c r="CF68" s="586"/>
      <c r="CG68" s="586"/>
      <c r="CH68" s="586"/>
      <c r="CI68" s="586"/>
    </row>
    <row r="69" spans="43:87" s="585" customFormat="1" ht="12.75" customHeight="1" x14ac:dyDescent="0.15">
      <c r="AQ69" s="586"/>
      <c r="AR69" s="586"/>
      <c r="AS69" s="586"/>
      <c r="AT69" s="586"/>
      <c r="AU69" s="586"/>
      <c r="AV69" s="586"/>
      <c r="AW69" s="586"/>
      <c r="AX69" s="586"/>
      <c r="AY69" s="586"/>
      <c r="AZ69" s="586"/>
      <c r="BA69" s="586"/>
      <c r="BB69" s="586"/>
      <c r="BC69" s="586"/>
      <c r="BD69" s="586"/>
      <c r="BE69" s="586"/>
      <c r="BF69" s="586"/>
      <c r="BG69" s="586"/>
      <c r="BH69" s="586"/>
      <c r="BI69" s="586"/>
      <c r="BJ69" s="586"/>
      <c r="BK69" s="586"/>
      <c r="BL69" s="586"/>
      <c r="BM69" s="586"/>
      <c r="BN69" s="586"/>
      <c r="BO69" s="586"/>
      <c r="BP69" s="586"/>
      <c r="BQ69" s="586"/>
      <c r="BR69" s="586"/>
      <c r="BS69" s="586"/>
      <c r="BT69" s="586"/>
      <c r="BU69" s="586"/>
      <c r="BV69" s="586"/>
      <c r="BW69" s="586"/>
      <c r="BX69" s="586"/>
      <c r="BY69" s="586"/>
      <c r="BZ69" s="586"/>
      <c r="CA69" s="586"/>
      <c r="CB69" s="586"/>
      <c r="CC69" s="586"/>
      <c r="CD69" s="586"/>
      <c r="CE69" s="586"/>
      <c r="CF69" s="586"/>
      <c r="CG69" s="586"/>
      <c r="CH69" s="586"/>
      <c r="CI69" s="586"/>
    </row>
    <row r="70" spans="43:87" s="585" customFormat="1" ht="12.75" customHeight="1" x14ac:dyDescent="0.15">
      <c r="AQ70" s="586"/>
      <c r="AR70" s="586"/>
      <c r="AS70" s="586"/>
      <c r="AT70" s="586"/>
      <c r="AU70" s="586"/>
      <c r="AV70" s="586"/>
      <c r="AW70" s="586"/>
      <c r="AX70" s="586"/>
      <c r="AY70" s="586"/>
      <c r="AZ70" s="586"/>
      <c r="BA70" s="586"/>
      <c r="BB70" s="586"/>
      <c r="BC70" s="586"/>
      <c r="BD70" s="586"/>
      <c r="BE70" s="586"/>
      <c r="BF70" s="586"/>
      <c r="BG70" s="586"/>
      <c r="BH70" s="586"/>
      <c r="BI70" s="586"/>
      <c r="BJ70" s="586"/>
      <c r="BK70" s="586"/>
      <c r="BL70" s="586"/>
      <c r="BM70" s="586"/>
      <c r="BN70" s="586"/>
      <c r="BO70" s="586"/>
      <c r="BP70" s="586"/>
      <c r="BQ70" s="586"/>
      <c r="BR70" s="586"/>
      <c r="BS70" s="586"/>
      <c r="BT70" s="586"/>
      <c r="BU70" s="586"/>
      <c r="BV70" s="586"/>
      <c r="BW70" s="586"/>
      <c r="BX70" s="586"/>
      <c r="BY70" s="586"/>
      <c r="BZ70" s="586"/>
      <c r="CA70" s="586"/>
      <c r="CB70" s="586"/>
      <c r="CC70" s="586"/>
      <c r="CD70" s="586"/>
      <c r="CE70" s="586"/>
      <c r="CF70" s="586"/>
      <c r="CG70" s="586"/>
      <c r="CH70" s="586"/>
      <c r="CI70" s="586"/>
    </row>
    <row r="71" spans="43:87" s="585" customFormat="1" ht="12.75" customHeight="1" x14ac:dyDescent="0.15">
      <c r="AQ71" s="586"/>
      <c r="AR71" s="586"/>
      <c r="AS71" s="586"/>
      <c r="AT71" s="586"/>
      <c r="AU71" s="586"/>
      <c r="AV71" s="586"/>
      <c r="AW71" s="586"/>
      <c r="AX71" s="586"/>
      <c r="AY71" s="586"/>
      <c r="AZ71" s="586"/>
      <c r="BA71" s="586"/>
      <c r="BB71" s="586"/>
      <c r="BC71" s="586"/>
      <c r="BD71" s="586"/>
      <c r="BE71" s="586"/>
      <c r="BF71" s="586"/>
      <c r="BG71" s="586"/>
      <c r="BH71" s="586"/>
      <c r="BI71" s="586"/>
      <c r="BJ71" s="586"/>
      <c r="BK71" s="586"/>
      <c r="BL71" s="586"/>
      <c r="BM71" s="586"/>
      <c r="BN71" s="586"/>
      <c r="BO71" s="586"/>
      <c r="BP71" s="586"/>
      <c r="BQ71" s="586"/>
      <c r="BR71" s="586"/>
      <c r="BS71" s="586"/>
      <c r="BT71" s="586"/>
      <c r="BU71" s="586"/>
      <c r="BV71" s="586"/>
      <c r="BW71" s="586"/>
      <c r="BX71" s="586"/>
      <c r="BY71" s="586"/>
      <c r="BZ71" s="586"/>
      <c r="CA71" s="586"/>
      <c r="CB71" s="586"/>
      <c r="CC71" s="586"/>
      <c r="CD71" s="586"/>
      <c r="CE71" s="586"/>
      <c r="CF71" s="586"/>
      <c r="CG71" s="586"/>
      <c r="CH71" s="586"/>
      <c r="CI71" s="586"/>
    </row>
    <row r="72" spans="43:87" s="585" customFormat="1" ht="12.75" customHeight="1" x14ac:dyDescent="0.15">
      <c r="AQ72" s="586"/>
      <c r="AR72" s="586"/>
      <c r="AS72" s="586"/>
      <c r="AT72" s="586"/>
      <c r="AU72" s="586"/>
      <c r="AV72" s="586"/>
      <c r="AW72" s="586"/>
      <c r="AX72" s="586"/>
      <c r="AY72" s="586"/>
      <c r="AZ72" s="586"/>
      <c r="BA72" s="586"/>
      <c r="BB72" s="586"/>
      <c r="BC72" s="586"/>
      <c r="BD72" s="586"/>
      <c r="BE72" s="586"/>
      <c r="BF72" s="586"/>
      <c r="BG72" s="586"/>
      <c r="BH72" s="586"/>
      <c r="BI72" s="586"/>
      <c r="BJ72" s="586"/>
      <c r="BK72" s="586"/>
      <c r="BL72" s="586"/>
      <c r="BM72" s="586"/>
      <c r="BN72" s="586"/>
      <c r="BO72" s="586"/>
      <c r="BP72" s="586"/>
      <c r="BQ72" s="586"/>
      <c r="BR72" s="586"/>
      <c r="BS72" s="586"/>
      <c r="BT72" s="586"/>
      <c r="BU72" s="586"/>
      <c r="BV72" s="586"/>
      <c r="BW72" s="586"/>
      <c r="BX72" s="586"/>
      <c r="BY72" s="586"/>
      <c r="BZ72" s="586"/>
      <c r="CA72" s="586"/>
      <c r="CB72" s="586"/>
      <c r="CC72" s="586"/>
      <c r="CD72" s="586"/>
      <c r="CE72" s="586"/>
      <c r="CF72" s="586"/>
      <c r="CG72" s="586"/>
      <c r="CH72" s="586"/>
      <c r="CI72" s="586"/>
    </row>
    <row r="73" spans="43:87" s="585" customFormat="1" ht="12.75" customHeight="1" x14ac:dyDescent="0.15">
      <c r="AQ73" s="586"/>
      <c r="AR73" s="586"/>
      <c r="AS73" s="586"/>
      <c r="AT73" s="586"/>
      <c r="AU73" s="586"/>
      <c r="AV73" s="586"/>
      <c r="AW73" s="586"/>
      <c r="AX73" s="586"/>
      <c r="AY73" s="586"/>
      <c r="AZ73" s="586"/>
      <c r="BA73" s="586"/>
      <c r="BB73" s="586"/>
      <c r="BC73" s="586"/>
      <c r="BD73" s="586"/>
      <c r="BE73" s="586"/>
      <c r="BF73" s="586"/>
      <c r="BG73" s="586"/>
      <c r="BH73" s="586"/>
      <c r="BI73" s="586"/>
      <c r="BJ73" s="586"/>
      <c r="BK73" s="586"/>
      <c r="BL73" s="586"/>
      <c r="BM73" s="586"/>
      <c r="BN73" s="586"/>
      <c r="BO73" s="586"/>
      <c r="BP73" s="586"/>
      <c r="BQ73" s="586"/>
      <c r="BR73" s="586"/>
      <c r="BS73" s="586"/>
      <c r="BT73" s="586"/>
      <c r="BU73" s="586"/>
      <c r="BV73" s="586"/>
      <c r="BW73" s="586"/>
      <c r="BX73" s="586"/>
      <c r="BY73" s="586"/>
      <c r="BZ73" s="586"/>
      <c r="CA73" s="586"/>
      <c r="CB73" s="586"/>
      <c r="CC73" s="586"/>
      <c r="CD73" s="586"/>
      <c r="CE73" s="586"/>
      <c r="CF73" s="586"/>
      <c r="CG73" s="586"/>
      <c r="CH73" s="586"/>
      <c r="CI73" s="586"/>
    </row>
    <row r="74" spans="43:87" s="585" customFormat="1" ht="12.75" customHeight="1" x14ac:dyDescent="0.15">
      <c r="AQ74" s="586"/>
      <c r="AR74" s="586"/>
      <c r="AS74" s="586"/>
      <c r="AT74" s="586"/>
      <c r="AU74" s="586"/>
      <c r="AV74" s="586"/>
      <c r="AW74" s="586"/>
      <c r="AX74" s="586"/>
      <c r="AY74" s="586"/>
      <c r="AZ74" s="586"/>
      <c r="BA74" s="586"/>
      <c r="BB74" s="586"/>
      <c r="BC74" s="586"/>
      <c r="BD74" s="586"/>
      <c r="BE74" s="586"/>
      <c r="BF74" s="586"/>
      <c r="BG74" s="586"/>
      <c r="BH74" s="586"/>
      <c r="BI74" s="586"/>
      <c r="BJ74" s="586"/>
      <c r="BK74" s="586"/>
      <c r="BL74" s="586"/>
      <c r="BM74" s="586"/>
      <c r="BN74" s="586"/>
      <c r="BO74" s="586"/>
      <c r="BP74" s="586"/>
      <c r="BQ74" s="586"/>
      <c r="BR74" s="586"/>
      <c r="BS74" s="586"/>
      <c r="BT74" s="586"/>
      <c r="BU74" s="586"/>
      <c r="BV74" s="586"/>
      <c r="BW74" s="586"/>
      <c r="BX74" s="586"/>
      <c r="BY74" s="586"/>
      <c r="BZ74" s="586"/>
      <c r="CA74" s="586"/>
      <c r="CB74" s="586"/>
      <c r="CC74" s="586"/>
      <c r="CD74" s="586"/>
      <c r="CE74" s="586"/>
      <c r="CF74" s="586"/>
      <c r="CG74" s="586"/>
      <c r="CH74" s="586"/>
      <c r="CI74" s="586"/>
    </row>
    <row r="75" spans="43:87" s="585" customFormat="1" ht="12.75" customHeight="1" x14ac:dyDescent="0.15">
      <c r="AQ75" s="586"/>
      <c r="AR75" s="586"/>
      <c r="AS75" s="586"/>
      <c r="AT75" s="586"/>
      <c r="AU75" s="586"/>
      <c r="AV75" s="586"/>
      <c r="AW75" s="586"/>
      <c r="AX75" s="586"/>
      <c r="AY75" s="586"/>
      <c r="AZ75" s="586"/>
      <c r="BA75" s="586"/>
      <c r="BB75" s="586"/>
      <c r="BC75" s="586"/>
      <c r="BD75" s="586"/>
      <c r="BE75" s="586"/>
      <c r="BF75" s="586"/>
      <c r="BG75" s="586"/>
      <c r="BH75" s="586"/>
      <c r="BI75" s="586"/>
      <c r="BJ75" s="586"/>
      <c r="BK75" s="586"/>
      <c r="BL75" s="586"/>
      <c r="BM75" s="586"/>
      <c r="BN75" s="586"/>
      <c r="BO75" s="586"/>
      <c r="BP75" s="586"/>
      <c r="BQ75" s="586"/>
      <c r="BR75" s="586"/>
      <c r="BS75" s="586"/>
      <c r="BT75" s="586"/>
      <c r="BU75" s="586"/>
      <c r="BV75" s="586"/>
      <c r="BW75" s="586"/>
      <c r="BX75" s="586"/>
      <c r="BY75" s="586"/>
      <c r="BZ75" s="586"/>
      <c r="CA75" s="586"/>
      <c r="CB75" s="586"/>
      <c r="CC75" s="586"/>
      <c r="CD75" s="586"/>
      <c r="CE75" s="586"/>
      <c r="CF75" s="586"/>
      <c r="CG75" s="586"/>
      <c r="CH75" s="586"/>
      <c r="CI75" s="586"/>
    </row>
    <row r="76" spans="43:87" s="585" customFormat="1" ht="12.75" customHeight="1" x14ac:dyDescent="0.15">
      <c r="AQ76" s="586"/>
      <c r="AR76" s="586"/>
      <c r="AS76" s="586"/>
      <c r="AT76" s="586"/>
      <c r="AU76" s="586"/>
      <c r="AV76" s="586"/>
      <c r="AW76" s="586"/>
      <c r="AX76" s="586"/>
      <c r="AY76" s="586"/>
      <c r="AZ76" s="586"/>
      <c r="BA76" s="586"/>
      <c r="BB76" s="586"/>
      <c r="BC76" s="586"/>
      <c r="BD76" s="586"/>
      <c r="BE76" s="586"/>
      <c r="BF76" s="586"/>
      <c r="BG76" s="586"/>
      <c r="BH76" s="586"/>
      <c r="BI76" s="586"/>
      <c r="BJ76" s="586"/>
      <c r="BK76" s="586"/>
      <c r="BL76" s="586"/>
      <c r="BM76" s="586"/>
      <c r="BN76" s="586"/>
      <c r="BO76" s="586"/>
      <c r="BP76" s="586"/>
      <c r="BQ76" s="586"/>
      <c r="BR76" s="586"/>
      <c r="BS76" s="586"/>
      <c r="BT76" s="586"/>
      <c r="BU76" s="586"/>
      <c r="BV76" s="586"/>
      <c r="BW76" s="586"/>
      <c r="BX76" s="586"/>
      <c r="BY76" s="586"/>
      <c r="BZ76" s="586"/>
      <c r="CA76" s="586"/>
      <c r="CB76" s="586"/>
      <c r="CC76" s="586"/>
      <c r="CD76" s="586"/>
      <c r="CE76" s="586"/>
      <c r="CF76" s="586"/>
      <c r="CG76" s="586"/>
      <c r="CH76" s="586"/>
      <c r="CI76" s="586"/>
    </row>
    <row r="77" spans="43:87" s="585" customFormat="1" ht="12.75" customHeight="1" x14ac:dyDescent="0.15">
      <c r="AQ77" s="586"/>
      <c r="AR77" s="586"/>
      <c r="AS77" s="586"/>
      <c r="AT77" s="586"/>
      <c r="AU77" s="586"/>
      <c r="AV77" s="586"/>
      <c r="AW77" s="586"/>
      <c r="AX77" s="586"/>
      <c r="AY77" s="586"/>
      <c r="AZ77" s="586"/>
      <c r="BA77" s="586"/>
      <c r="BB77" s="586"/>
      <c r="BC77" s="586"/>
      <c r="BD77" s="586"/>
      <c r="BE77" s="586"/>
      <c r="BF77" s="586"/>
      <c r="BG77" s="586"/>
      <c r="BH77" s="586"/>
      <c r="BI77" s="586"/>
      <c r="BJ77" s="586"/>
      <c r="BK77" s="586"/>
      <c r="BL77" s="586"/>
      <c r="BM77" s="586"/>
      <c r="BN77" s="586"/>
      <c r="BO77" s="586"/>
      <c r="BP77" s="586"/>
      <c r="BQ77" s="586"/>
      <c r="BR77" s="586"/>
      <c r="BS77" s="586"/>
      <c r="BT77" s="586"/>
      <c r="BU77" s="586"/>
      <c r="BV77" s="586"/>
      <c r="BW77" s="586"/>
      <c r="BX77" s="586"/>
      <c r="BY77" s="586"/>
      <c r="BZ77" s="586"/>
      <c r="CA77" s="586"/>
      <c r="CB77" s="586"/>
      <c r="CC77" s="586"/>
      <c r="CD77" s="586"/>
      <c r="CE77" s="586"/>
      <c r="CF77" s="586"/>
      <c r="CG77" s="586"/>
      <c r="CH77" s="586"/>
      <c r="CI77" s="586"/>
    </row>
    <row r="78" spans="43:87" s="585" customFormat="1" ht="12.75" customHeight="1" x14ac:dyDescent="0.15">
      <c r="AQ78" s="586"/>
      <c r="AR78" s="586"/>
      <c r="AS78" s="586"/>
      <c r="AT78" s="586"/>
      <c r="AU78" s="586"/>
      <c r="AV78" s="586"/>
      <c r="AW78" s="586"/>
      <c r="AX78" s="586"/>
      <c r="AY78" s="586"/>
      <c r="AZ78" s="586"/>
      <c r="BA78" s="586"/>
      <c r="BB78" s="586"/>
      <c r="BC78" s="586"/>
      <c r="BD78" s="586"/>
      <c r="BE78" s="586"/>
      <c r="BF78" s="586"/>
      <c r="BG78" s="586"/>
      <c r="BH78" s="586"/>
      <c r="BI78" s="586"/>
      <c r="BJ78" s="586"/>
      <c r="BK78" s="586"/>
      <c r="BL78" s="586"/>
      <c r="BM78" s="586"/>
      <c r="BN78" s="586"/>
      <c r="BO78" s="586"/>
      <c r="BP78" s="586"/>
      <c r="BQ78" s="586"/>
      <c r="BR78" s="586"/>
      <c r="BS78" s="586"/>
      <c r="BT78" s="586"/>
      <c r="BU78" s="586"/>
      <c r="BV78" s="586"/>
      <c r="BW78" s="586"/>
      <c r="BX78" s="586"/>
      <c r="BY78" s="586"/>
      <c r="BZ78" s="586"/>
      <c r="CA78" s="586"/>
      <c r="CB78" s="586"/>
      <c r="CC78" s="586"/>
      <c r="CD78" s="586"/>
      <c r="CE78" s="586"/>
      <c r="CF78" s="586"/>
      <c r="CG78" s="586"/>
      <c r="CH78" s="586"/>
      <c r="CI78" s="586"/>
    </row>
    <row r="79" spans="43:87" s="585" customFormat="1" ht="12.75" customHeight="1" x14ac:dyDescent="0.15">
      <c r="AQ79" s="586"/>
      <c r="AR79" s="586"/>
      <c r="AS79" s="586"/>
      <c r="AT79" s="586"/>
      <c r="AU79" s="586"/>
      <c r="AV79" s="586"/>
      <c r="AW79" s="586"/>
      <c r="AX79" s="586"/>
      <c r="AY79" s="586"/>
      <c r="AZ79" s="586"/>
      <c r="BA79" s="586"/>
      <c r="BB79" s="586"/>
      <c r="BC79" s="586"/>
      <c r="BD79" s="586"/>
      <c r="BE79" s="586"/>
      <c r="BF79" s="586"/>
      <c r="BG79" s="586"/>
      <c r="BH79" s="586"/>
      <c r="BI79" s="586"/>
      <c r="BJ79" s="586"/>
      <c r="BK79" s="586"/>
      <c r="BL79" s="586"/>
      <c r="BM79" s="586"/>
      <c r="BN79" s="586"/>
      <c r="BO79" s="586"/>
      <c r="BP79" s="586"/>
      <c r="BQ79" s="586"/>
      <c r="BR79" s="586"/>
      <c r="BS79" s="586"/>
      <c r="BT79" s="586"/>
      <c r="BU79" s="586"/>
      <c r="BV79" s="586"/>
      <c r="BW79" s="586"/>
      <c r="BX79" s="586"/>
      <c r="BY79" s="586"/>
      <c r="BZ79" s="586"/>
      <c r="CA79" s="586"/>
      <c r="CB79" s="586"/>
      <c r="CC79" s="586"/>
      <c r="CD79" s="586"/>
      <c r="CE79" s="586"/>
      <c r="CF79" s="586"/>
      <c r="CG79" s="586"/>
      <c r="CH79" s="586"/>
      <c r="CI79" s="586"/>
    </row>
    <row r="80" spans="43:87" s="585" customFormat="1" ht="12.75" customHeight="1" x14ac:dyDescent="0.15">
      <c r="AQ80" s="586"/>
      <c r="AR80" s="586"/>
      <c r="AS80" s="586"/>
      <c r="AT80" s="586"/>
      <c r="AU80" s="586"/>
      <c r="AV80" s="586"/>
      <c r="AW80" s="586"/>
      <c r="AX80" s="586"/>
      <c r="AY80" s="586"/>
      <c r="AZ80" s="586"/>
      <c r="BA80" s="586"/>
      <c r="BB80" s="586"/>
      <c r="BC80" s="586"/>
      <c r="BD80" s="586"/>
      <c r="BE80" s="586"/>
      <c r="BF80" s="586"/>
      <c r="BG80" s="586"/>
      <c r="BH80" s="586"/>
      <c r="BI80" s="586"/>
      <c r="BJ80" s="586"/>
      <c r="BK80" s="586"/>
      <c r="BL80" s="586"/>
      <c r="BM80" s="586"/>
      <c r="BN80" s="586"/>
      <c r="BO80" s="586"/>
      <c r="BP80" s="586"/>
      <c r="BQ80" s="586"/>
      <c r="BR80" s="586"/>
      <c r="BS80" s="586"/>
      <c r="BT80" s="586"/>
      <c r="BU80" s="586"/>
      <c r="BV80" s="586"/>
      <c r="BW80" s="586"/>
      <c r="BX80" s="586"/>
      <c r="BY80" s="586"/>
      <c r="BZ80" s="586"/>
      <c r="CA80" s="586"/>
      <c r="CB80" s="586"/>
      <c r="CC80" s="586"/>
      <c r="CD80" s="586"/>
      <c r="CE80" s="586"/>
      <c r="CF80" s="586"/>
      <c r="CG80" s="586"/>
      <c r="CH80" s="586"/>
      <c r="CI80" s="586"/>
    </row>
    <row r="81" spans="43:87" s="585" customFormat="1" ht="12.75" customHeight="1" x14ac:dyDescent="0.15">
      <c r="AQ81" s="586"/>
      <c r="AR81" s="586"/>
      <c r="AS81" s="586"/>
      <c r="AT81" s="586"/>
      <c r="AU81" s="586"/>
      <c r="AV81" s="586"/>
      <c r="AW81" s="586"/>
      <c r="AX81" s="586"/>
      <c r="AY81" s="586"/>
      <c r="AZ81" s="586"/>
      <c r="BA81" s="586"/>
      <c r="BB81" s="586"/>
      <c r="BC81" s="586"/>
      <c r="BD81" s="586"/>
      <c r="BE81" s="586"/>
      <c r="BF81" s="586"/>
      <c r="BG81" s="586"/>
      <c r="BH81" s="586"/>
      <c r="BI81" s="586"/>
      <c r="BJ81" s="586"/>
      <c r="BK81" s="586"/>
      <c r="BL81" s="586"/>
      <c r="BM81" s="586"/>
      <c r="BN81" s="586"/>
      <c r="BO81" s="586"/>
      <c r="BP81" s="586"/>
      <c r="BQ81" s="586"/>
      <c r="BR81" s="586"/>
      <c r="BS81" s="586"/>
      <c r="BT81" s="586"/>
      <c r="BU81" s="586"/>
      <c r="BV81" s="586"/>
      <c r="BW81" s="586"/>
      <c r="BX81" s="586"/>
      <c r="BY81" s="586"/>
      <c r="BZ81" s="586"/>
      <c r="CA81" s="586"/>
      <c r="CB81" s="586"/>
      <c r="CC81" s="586"/>
      <c r="CD81" s="586"/>
      <c r="CE81" s="586"/>
      <c r="CF81" s="586"/>
      <c r="CG81" s="586"/>
      <c r="CH81" s="586"/>
      <c r="CI81" s="586"/>
    </row>
    <row r="82" spans="43:87" s="585" customFormat="1" ht="12.75" customHeight="1" x14ac:dyDescent="0.15">
      <c r="AQ82" s="586"/>
      <c r="AR82" s="586"/>
      <c r="AS82" s="586"/>
      <c r="AT82" s="586"/>
      <c r="AU82" s="586"/>
      <c r="AV82" s="586"/>
      <c r="AW82" s="586"/>
      <c r="AX82" s="586"/>
      <c r="AY82" s="586"/>
      <c r="AZ82" s="586"/>
      <c r="BA82" s="586"/>
      <c r="BB82" s="586"/>
      <c r="BC82" s="586"/>
      <c r="BD82" s="586"/>
      <c r="BE82" s="586"/>
      <c r="BF82" s="586"/>
      <c r="BG82" s="586"/>
      <c r="BH82" s="586"/>
      <c r="BI82" s="586"/>
      <c r="BJ82" s="586"/>
      <c r="BK82" s="586"/>
      <c r="BL82" s="586"/>
      <c r="BM82" s="586"/>
      <c r="BN82" s="586"/>
      <c r="BO82" s="586"/>
      <c r="BP82" s="586"/>
      <c r="BQ82" s="586"/>
      <c r="BR82" s="586"/>
      <c r="BS82" s="586"/>
      <c r="BT82" s="586"/>
      <c r="BU82" s="586"/>
      <c r="BV82" s="586"/>
      <c r="BW82" s="586"/>
      <c r="BX82" s="586"/>
      <c r="BY82" s="586"/>
      <c r="BZ82" s="586"/>
      <c r="CA82" s="586"/>
      <c r="CB82" s="586"/>
      <c r="CC82" s="586"/>
      <c r="CD82" s="586"/>
      <c r="CE82" s="586"/>
      <c r="CF82" s="586"/>
      <c r="CG82" s="586"/>
      <c r="CH82" s="586"/>
      <c r="CI82" s="586"/>
    </row>
    <row r="83" spans="43:87" s="585" customFormat="1" ht="12.75" customHeight="1" x14ac:dyDescent="0.15">
      <c r="AQ83" s="586"/>
      <c r="AR83" s="586"/>
      <c r="AS83" s="586"/>
      <c r="AT83" s="586"/>
      <c r="AU83" s="586"/>
      <c r="AV83" s="586"/>
      <c r="AW83" s="586"/>
      <c r="AX83" s="586"/>
      <c r="AY83" s="586"/>
      <c r="AZ83" s="586"/>
      <c r="BA83" s="586"/>
      <c r="BB83" s="586"/>
      <c r="BC83" s="586"/>
      <c r="BD83" s="586"/>
      <c r="BE83" s="586"/>
      <c r="BF83" s="586"/>
      <c r="BG83" s="586"/>
      <c r="BH83" s="586"/>
      <c r="BI83" s="586"/>
      <c r="BJ83" s="586"/>
      <c r="BK83" s="586"/>
      <c r="BL83" s="586"/>
      <c r="BM83" s="586"/>
      <c r="BN83" s="586"/>
      <c r="BO83" s="586"/>
      <c r="BP83" s="586"/>
      <c r="BQ83" s="586"/>
      <c r="BR83" s="586"/>
      <c r="BS83" s="586"/>
      <c r="BT83" s="586"/>
      <c r="BU83" s="586"/>
      <c r="BV83" s="586"/>
      <c r="BW83" s="586"/>
      <c r="BX83" s="586"/>
      <c r="BY83" s="586"/>
      <c r="BZ83" s="586"/>
      <c r="CA83" s="586"/>
      <c r="CB83" s="586"/>
      <c r="CC83" s="586"/>
      <c r="CD83" s="586"/>
      <c r="CE83" s="586"/>
      <c r="CF83" s="586"/>
      <c r="CG83" s="586"/>
      <c r="CH83" s="586"/>
      <c r="CI83" s="586"/>
    </row>
    <row r="84" spans="43:87" s="585" customFormat="1" ht="12.75" customHeight="1" x14ac:dyDescent="0.15">
      <c r="AQ84" s="586"/>
      <c r="AR84" s="586"/>
      <c r="AS84" s="586"/>
      <c r="AT84" s="586"/>
      <c r="AU84" s="586"/>
      <c r="AV84" s="586"/>
      <c r="AW84" s="586"/>
      <c r="AX84" s="586"/>
      <c r="AY84" s="586"/>
      <c r="AZ84" s="586"/>
      <c r="BA84" s="586"/>
      <c r="BB84" s="586"/>
      <c r="BC84" s="586"/>
      <c r="BD84" s="586"/>
      <c r="BE84" s="586"/>
      <c r="BF84" s="586"/>
      <c r="BG84" s="586"/>
      <c r="BH84" s="586"/>
      <c r="BI84" s="586"/>
      <c r="BJ84" s="586"/>
      <c r="BK84" s="586"/>
      <c r="BL84" s="586"/>
      <c r="BM84" s="586"/>
      <c r="BN84" s="586"/>
      <c r="BO84" s="586"/>
      <c r="BP84" s="586"/>
      <c r="BQ84" s="586"/>
      <c r="BR84" s="586"/>
      <c r="BS84" s="586"/>
      <c r="BT84" s="586"/>
      <c r="BU84" s="586"/>
      <c r="BV84" s="586"/>
      <c r="BW84" s="586"/>
      <c r="BX84" s="586"/>
      <c r="BY84" s="586"/>
      <c r="BZ84" s="586"/>
      <c r="CA84" s="586"/>
      <c r="CB84" s="586"/>
      <c r="CC84" s="586"/>
      <c r="CD84" s="586"/>
      <c r="CE84" s="586"/>
      <c r="CF84" s="586"/>
      <c r="CG84" s="586"/>
      <c r="CH84" s="586"/>
      <c r="CI84" s="586"/>
    </row>
    <row r="85" spans="43:87" s="585" customFormat="1" ht="12.75" customHeight="1" x14ac:dyDescent="0.15">
      <c r="AQ85" s="586"/>
      <c r="AR85" s="586"/>
      <c r="AS85" s="586"/>
      <c r="AT85" s="586"/>
      <c r="AU85" s="586"/>
      <c r="AV85" s="586"/>
      <c r="AW85" s="586"/>
      <c r="AX85" s="586"/>
      <c r="AY85" s="586"/>
      <c r="AZ85" s="586"/>
      <c r="BA85" s="586"/>
      <c r="BB85" s="586"/>
      <c r="BC85" s="586"/>
      <c r="BD85" s="586"/>
      <c r="BE85" s="586"/>
      <c r="BF85" s="586"/>
      <c r="BG85" s="586"/>
      <c r="BH85" s="586"/>
      <c r="BI85" s="586"/>
      <c r="BJ85" s="586"/>
      <c r="BK85" s="586"/>
      <c r="BL85" s="586"/>
      <c r="BM85" s="586"/>
      <c r="BN85" s="586"/>
      <c r="BO85" s="586"/>
      <c r="BP85" s="586"/>
      <c r="BQ85" s="586"/>
      <c r="BR85" s="586"/>
      <c r="BS85" s="586"/>
      <c r="BT85" s="586"/>
      <c r="BU85" s="586"/>
      <c r="BV85" s="586"/>
      <c r="BW85" s="586"/>
      <c r="BX85" s="586"/>
      <c r="BY85" s="586"/>
      <c r="BZ85" s="586"/>
      <c r="CA85" s="586"/>
      <c r="CB85" s="586"/>
      <c r="CC85" s="586"/>
      <c r="CD85" s="586"/>
      <c r="CE85" s="586"/>
      <c r="CF85" s="586"/>
      <c r="CG85" s="586"/>
      <c r="CH85" s="586"/>
      <c r="CI85" s="586"/>
    </row>
    <row r="86" spans="43:87" s="585" customFormat="1" ht="12.75" customHeight="1" x14ac:dyDescent="0.15">
      <c r="AQ86" s="586"/>
      <c r="AR86" s="586"/>
      <c r="AS86" s="586"/>
      <c r="AT86" s="586"/>
      <c r="AU86" s="586"/>
      <c r="AV86" s="586"/>
      <c r="AW86" s="586"/>
      <c r="AX86" s="586"/>
      <c r="AY86" s="586"/>
      <c r="AZ86" s="586"/>
      <c r="BA86" s="586"/>
      <c r="BB86" s="586"/>
      <c r="BC86" s="586"/>
      <c r="BD86" s="586"/>
      <c r="BE86" s="586"/>
      <c r="BF86" s="586"/>
      <c r="BG86" s="586"/>
      <c r="BH86" s="586"/>
      <c r="BI86" s="586"/>
      <c r="BJ86" s="586"/>
      <c r="BK86" s="586"/>
      <c r="BL86" s="586"/>
      <c r="BM86" s="586"/>
      <c r="BN86" s="586"/>
      <c r="BO86" s="586"/>
      <c r="BP86" s="586"/>
      <c r="BQ86" s="586"/>
      <c r="BR86" s="586"/>
      <c r="BS86" s="586"/>
      <c r="BT86" s="586"/>
      <c r="BU86" s="586"/>
      <c r="BV86" s="586"/>
      <c r="BW86" s="586"/>
      <c r="BX86" s="586"/>
      <c r="BY86" s="586"/>
      <c r="BZ86" s="586"/>
      <c r="CA86" s="586"/>
      <c r="CB86" s="586"/>
      <c r="CC86" s="586"/>
      <c r="CD86" s="586"/>
      <c r="CE86" s="586"/>
      <c r="CF86" s="586"/>
      <c r="CG86" s="586"/>
      <c r="CH86" s="586"/>
      <c r="CI86" s="586"/>
    </row>
    <row r="87" spans="43:87" s="585" customFormat="1" ht="12.75" customHeight="1" x14ac:dyDescent="0.15">
      <c r="AQ87" s="586"/>
      <c r="AR87" s="586"/>
      <c r="AS87" s="586"/>
      <c r="AT87" s="586"/>
      <c r="AU87" s="586"/>
      <c r="AV87" s="586"/>
      <c r="AW87" s="586"/>
      <c r="AX87" s="586"/>
      <c r="AY87" s="586"/>
      <c r="AZ87" s="586"/>
      <c r="BA87" s="586"/>
      <c r="BB87" s="586"/>
      <c r="BC87" s="586"/>
      <c r="BD87" s="586"/>
      <c r="BE87" s="586"/>
      <c r="BF87" s="586"/>
      <c r="BG87" s="586"/>
      <c r="BH87" s="586"/>
      <c r="BI87" s="586"/>
      <c r="BJ87" s="586"/>
      <c r="BK87" s="586"/>
      <c r="BL87" s="586"/>
      <c r="BM87" s="586"/>
      <c r="BN87" s="586"/>
      <c r="BO87" s="586"/>
      <c r="BP87" s="586"/>
      <c r="BQ87" s="586"/>
      <c r="BR87" s="586"/>
      <c r="BS87" s="586"/>
      <c r="BT87" s="586"/>
      <c r="BU87" s="586"/>
      <c r="BV87" s="586"/>
      <c r="BW87" s="586"/>
      <c r="BX87" s="586"/>
      <c r="BY87" s="586"/>
      <c r="BZ87" s="586"/>
      <c r="CA87" s="586"/>
      <c r="CB87" s="586"/>
      <c r="CC87" s="586"/>
      <c r="CD87" s="586"/>
      <c r="CE87" s="586"/>
      <c r="CF87" s="586"/>
      <c r="CG87" s="586"/>
      <c r="CH87" s="586"/>
      <c r="CI87" s="586"/>
    </row>
    <row r="88" spans="43:87" s="585" customFormat="1" ht="12.75" customHeight="1" x14ac:dyDescent="0.15">
      <c r="AQ88" s="586"/>
      <c r="AR88" s="586"/>
      <c r="AS88" s="586"/>
      <c r="AT88" s="586"/>
      <c r="AU88" s="586"/>
      <c r="AV88" s="586"/>
      <c r="AW88" s="586"/>
      <c r="AX88" s="586"/>
      <c r="AY88" s="586"/>
      <c r="AZ88" s="586"/>
      <c r="BA88" s="586"/>
      <c r="BB88" s="586"/>
      <c r="BC88" s="586"/>
      <c r="BD88" s="586"/>
      <c r="BE88" s="586"/>
      <c r="BF88" s="586"/>
      <c r="BG88" s="586"/>
      <c r="BH88" s="586"/>
      <c r="BI88" s="586"/>
      <c r="BJ88" s="586"/>
      <c r="BK88" s="586"/>
      <c r="BL88" s="586"/>
      <c r="BM88" s="586"/>
      <c r="BN88" s="586"/>
      <c r="BO88" s="586"/>
      <c r="BP88" s="586"/>
      <c r="BQ88" s="586"/>
      <c r="BR88" s="586"/>
      <c r="BS88" s="586"/>
      <c r="BT88" s="586"/>
      <c r="BU88" s="586"/>
      <c r="BV88" s="586"/>
      <c r="BW88" s="586"/>
      <c r="BX88" s="586"/>
      <c r="BY88" s="586"/>
      <c r="BZ88" s="586"/>
      <c r="CA88" s="586"/>
      <c r="CB88" s="586"/>
      <c r="CC88" s="586"/>
      <c r="CD88" s="586"/>
      <c r="CE88" s="586"/>
      <c r="CF88" s="586"/>
      <c r="CG88" s="586"/>
      <c r="CH88" s="586"/>
      <c r="CI88" s="586"/>
    </row>
    <row r="89" spans="43:87" s="585" customFormat="1" ht="12.75" customHeight="1" x14ac:dyDescent="0.15">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row>
    <row r="90" spans="43:87" s="585" customFormat="1" ht="12.75" customHeight="1" x14ac:dyDescent="0.15">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row>
    <row r="91" spans="43:87" s="585" customFormat="1" ht="12.75" customHeight="1" x14ac:dyDescent="0.15">
      <c r="AQ91" s="586"/>
      <c r="AR91" s="586"/>
      <c r="AS91" s="586"/>
      <c r="AT91" s="586"/>
      <c r="AU91" s="586"/>
      <c r="AV91" s="586"/>
      <c r="AW91" s="586"/>
      <c r="AX91" s="586"/>
      <c r="AY91" s="586"/>
      <c r="AZ91" s="586"/>
      <c r="BA91" s="586"/>
      <c r="BB91" s="586"/>
      <c r="BC91" s="586"/>
      <c r="BD91" s="586"/>
      <c r="BE91" s="586"/>
      <c r="BF91" s="586"/>
      <c r="BG91" s="586"/>
      <c r="BH91" s="586"/>
      <c r="BI91" s="586"/>
      <c r="BJ91" s="586"/>
      <c r="BK91" s="586"/>
      <c r="BL91" s="586"/>
      <c r="BM91" s="586"/>
      <c r="BN91" s="586"/>
      <c r="BO91" s="586"/>
      <c r="BP91" s="586"/>
      <c r="BQ91" s="586"/>
      <c r="BR91" s="586"/>
      <c r="BS91" s="586"/>
      <c r="BT91" s="586"/>
      <c r="BU91" s="586"/>
      <c r="BV91" s="586"/>
      <c r="BW91" s="586"/>
      <c r="BX91" s="586"/>
      <c r="BY91" s="586"/>
      <c r="BZ91" s="586"/>
      <c r="CA91" s="586"/>
      <c r="CB91" s="586"/>
      <c r="CC91" s="586"/>
      <c r="CD91" s="586"/>
      <c r="CE91" s="586"/>
      <c r="CF91" s="586"/>
      <c r="CG91" s="586"/>
      <c r="CH91" s="586"/>
      <c r="CI91" s="586"/>
    </row>
    <row r="92" spans="43:87" s="585" customFormat="1" ht="12.75" customHeight="1" x14ac:dyDescent="0.15">
      <c r="AQ92" s="586"/>
      <c r="AR92" s="586"/>
      <c r="AS92" s="586"/>
      <c r="AT92" s="586"/>
      <c r="AU92" s="586"/>
      <c r="AV92" s="586"/>
      <c r="AW92" s="586"/>
      <c r="AX92" s="586"/>
      <c r="AY92" s="586"/>
      <c r="AZ92" s="586"/>
      <c r="BA92" s="586"/>
      <c r="BB92" s="586"/>
      <c r="BC92" s="586"/>
      <c r="BD92" s="586"/>
      <c r="BE92" s="586"/>
      <c r="BF92" s="586"/>
      <c r="BG92" s="586"/>
      <c r="BH92" s="586"/>
      <c r="BI92" s="586"/>
      <c r="BJ92" s="586"/>
      <c r="BK92" s="586"/>
      <c r="BL92" s="586"/>
      <c r="BM92" s="586"/>
      <c r="BN92" s="586"/>
      <c r="BO92" s="586"/>
      <c r="BP92" s="586"/>
      <c r="BQ92" s="586"/>
      <c r="BR92" s="586"/>
      <c r="BS92" s="586"/>
      <c r="BT92" s="586"/>
      <c r="BU92" s="586"/>
      <c r="BV92" s="586"/>
      <c r="BW92" s="586"/>
      <c r="BX92" s="586"/>
      <c r="BY92" s="586"/>
      <c r="BZ92" s="586"/>
      <c r="CA92" s="586"/>
      <c r="CB92" s="586"/>
      <c r="CC92" s="586"/>
      <c r="CD92" s="586"/>
      <c r="CE92" s="586"/>
      <c r="CF92" s="586"/>
      <c r="CG92" s="586"/>
      <c r="CH92" s="586"/>
      <c r="CI92" s="586"/>
    </row>
    <row r="93" spans="43:87" s="585" customFormat="1" ht="12.75" customHeight="1" x14ac:dyDescent="0.15">
      <c r="AQ93" s="586"/>
      <c r="AR93" s="586"/>
      <c r="AS93" s="586"/>
      <c r="AT93" s="586"/>
      <c r="AU93" s="586"/>
      <c r="AV93" s="586"/>
      <c r="AW93" s="586"/>
      <c r="AX93" s="586"/>
      <c r="AY93" s="586"/>
      <c r="AZ93" s="586"/>
      <c r="BA93" s="586"/>
      <c r="BB93" s="586"/>
      <c r="BC93" s="586"/>
      <c r="BD93" s="586"/>
      <c r="BE93" s="586"/>
      <c r="BF93" s="586"/>
      <c r="BG93" s="586"/>
      <c r="BH93" s="586"/>
      <c r="BI93" s="586"/>
      <c r="BJ93" s="586"/>
      <c r="BK93" s="586"/>
      <c r="BL93" s="586"/>
      <c r="BM93" s="586"/>
      <c r="BN93" s="586"/>
      <c r="BO93" s="586"/>
      <c r="BP93" s="586"/>
      <c r="BQ93" s="586"/>
      <c r="BR93" s="586"/>
      <c r="BS93" s="586"/>
      <c r="BT93" s="586"/>
      <c r="BU93" s="586"/>
      <c r="BV93" s="586"/>
      <c r="BW93" s="586"/>
      <c r="BX93" s="586"/>
      <c r="BY93" s="586"/>
      <c r="BZ93" s="586"/>
      <c r="CA93" s="586"/>
      <c r="CB93" s="586"/>
      <c r="CC93" s="586"/>
      <c r="CD93" s="586"/>
      <c r="CE93" s="586"/>
      <c r="CF93" s="586"/>
      <c r="CG93" s="586"/>
      <c r="CH93" s="586"/>
      <c r="CI93" s="586"/>
    </row>
    <row r="94" spans="43:87" x14ac:dyDescent="0.15">
      <c r="AQ94" s="586"/>
      <c r="AR94" s="586"/>
      <c r="AS94" s="586"/>
      <c r="AT94" s="586"/>
      <c r="AU94" s="586"/>
      <c r="AV94" s="586"/>
      <c r="AW94" s="586"/>
      <c r="AX94" s="586"/>
      <c r="AY94" s="586"/>
      <c r="AZ94" s="586"/>
      <c r="BA94" s="586"/>
      <c r="BB94" s="586"/>
      <c r="BC94" s="586"/>
      <c r="BD94" s="586"/>
      <c r="BE94" s="586"/>
      <c r="BF94" s="586"/>
      <c r="BG94" s="586"/>
      <c r="BH94" s="586"/>
      <c r="BI94" s="586"/>
      <c r="BJ94" s="586"/>
      <c r="BK94" s="586"/>
      <c r="BL94" s="586"/>
      <c r="BM94" s="586"/>
      <c r="BN94" s="586"/>
      <c r="BO94" s="586"/>
      <c r="BP94" s="586"/>
      <c r="BQ94" s="586"/>
      <c r="BR94" s="586"/>
      <c r="BS94" s="586"/>
      <c r="BT94" s="586"/>
      <c r="BU94" s="586"/>
      <c r="BV94" s="586"/>
      <c r="BW94" s="586"/>
      <c r="BX94" s="586"/>
      <c r="BY94" s="586"/>
      <c r="BZ94" s="586"/>
      <c r="CA94" s="586"/>
      <c r="CB94" s="586"/>
      <c r="CC94" s="586"/>
      <c r="CD94" s="586"/>
      <c r="CE94" s="586"/>
      <c r="CF94" s="586"/>
      <c r="CG94" s="586"/>
      <c r="CH94" s="586"/>
      <c r="CI94" s="586"/>
    </row>
    <row r="95" spans="43:87" x14ac:dyDescent="0.15">
      <c r="AQ95" s="586"/>
      <c r="AR95" s="586"/>
      <c r="AS95" s="586"/>
      <c r="AT95" s="586"/>
      <c r="AU95" s="586"/>
      <c r="AV95" s="586"/>
      <c r="AW95" s="586"/>
      <c r="AX95" s="586"/>
      <c r="AY95" s="586"/>
      <c r="AZ95" s="586"/>
      <c r="BA95" s="586"/>
      <c r="BB95" s="586"/>
      <c r="BC95" s="586"/>
      <c r="BD95" s="586"/>
      <c r="BE95" s="586"/>
      <c r="BF95" s="586"/>
      <c r="BG95" s="586"/>
      <c r="BH95" s="586"/>
      <c r="BI95" s="586"/>
      <c r="BJ95" s="586"/>
      <c r="BK95" s="586"/>
      <c r="BL95" s="586"/>
      <c r="BM95" s="586"/>
      <c r="BN95" s="586"/>
      <c r="BO95" s="586"/>
      <c r="BP95" s="586"/>
      <c r="BQ95" s="586"/>
      <c r="BR95" s="586"/>
      <c r="BS95" s="586"/>
      <c r="BT95" s="586"/>
      <c r="BU95" s="586"/>
      <c r="BV95" s="586"/>
      <c r="BW95" s="586"/>
      <c r="BX95" s="586"/>
      <c r="BY95" s="586"/>
      <c r="BZ95" s="586"/>
      <c r="CA95" s="586"/>
      <c r="CB95" s="586"/>
      <c r="CC95" s="586"/>
      <c r="CD95" s="586"/>
      <c r="CE95" s="586"/>
      <c r="CF95" s="586"/>
      <c r="CG95" s="586"/>
      <c r="CH95" s="586"/>
      <c r="CI95" s="586"/>
    </row>
    <row r="96" spans="43:87" x14ac:dyDescent="0.15">
      <c r="AQ96" s="586"/>
      <c r="AR96" s="586"/>
      <c r="AS96" s="586"/>
      <c r="AT96" s="586"/>
      <c r="AU96" s="586"/>
      <c r="AV96" s="586"/>
      <c r="AW96" s="586"/>
      <c r="AX96" s="586"/>
      <c r="AY96" s="586"/>
      <c r="AZ96" s="586"/>
      <c r="BA96" s="586"/>
      <c r="BB96" s="586"/>
      <c r="BC96" s="586"/>
      <c r="BD96" s="586"/>
      <c r="BE96" s="586"/>
      <c r="BF96" s="586"/>
      <c r="BG96" s="586"/>
      <c r="BH96" s="586"/>
      <c r="BI96" s="586"/>
      <c r="BJ96" s="586"/>
      <c r="BK96" s="586"/>
      <c r="BL96" s="586"/>
      <c r="BM96" s="586"/>
      <c r="BN96" s="586"/>
      <c r="BO96" s="586"/>
      <c r="BP96" s="586"/>
      <c r="BQ96" s="586"/>
      <c r="BR96" s="586"/>
      <c r="BS96" s="586"/>
      <c r="BT96" s="586"/>
      <c r="BU96" s="586"/>
      <c r="BV96" s="586"/>
      <c r="BW96" s="586"/>
      <c r="BX96" s="586"/>
      <c r="BY96" s="586"/>
      <c r="BZ96" s="586"/>
      <c r="CA96" s="586"/>
      <c r="CB96" s="586"/>
      <c r="CC96" s="586"/>
      <c r="CD96" s="586"/>
      <c r="CE96" s="586"/>
      <c r="CF96" s="586"/>
      <c r="CG96" s="586"/>
      <c r="CH96" s="586"/>
      <c r="CI96" s="586"/>
    </row>
    <row r="97" spans="43:87" x14ac:dyDescent="0.15">
      <c r="AQ97" s="586"/>
      <c r="AR97" s="586"/>
      <c r="AS97" s="586"/>
      <c r="AT97" s="586"/>
      <c r="AU97" s="586"/>
      <c r="AV97" s="586"/>
      <c r="AW97" s="586"/>
      <c r="AX97" s="586"/>
      <c r="AY97" s="586"/>
      <c r="AZ97" s="586"/>
      <c r="BA97" s="586"/>
      <c r="BB97" s="586"/>
      <c r="BC97" s="586"/>
      <c r="BD97" s="586"/>
      <c r="BE97" s="586"/>
      <c r="BF97" s="586"/>
      <c r="BG97" s="586"/>
      <c r="BH97" s="586"/>
      <c r="BI97" s="586"/>
      <c r="BJ97" s="586"/>
      <c r="BK97" s="586"/>
      <c r="BL97" s="586"/>
      <c r="BM97" s="586"/>
      <c r="BN97" s="586"/>
      <c r="BO97" s="586"/>
      <c r="BP97" s="586"/>
      <c r="BQ97" s="586"/>
      <c r="BR97" s="586"/>
      <c r="BS97" s="586"/>
      <c r="BT97" s="586"/>
      <c r="BU97" s="586"/>
      <c r="BV97" s="586"/>
      <c r="BW97" s="586"/>
      <c r="BX97" s="586"/>
      <c r="BY97" s="586"/>
      <c r="BZ97" s="586"/>
      <c r="CA97" s="586"/>
      <c r="CB97" s="586"/>
      <c r="CC97" s="586"/>
      <c r="CD97" s="586"/>
      <c r="CE97" s="586"/>
      <c r="CF97" s="586"/>
      <c r="CG97" s="586"/>
      <c r="CH97" s="586"/>
      <c r="CI97" s="586"/>
    </row>
    <row r="98" spans="43:87" x14ac:dyDescent="0.15">
      <c r="AQ98" s="586"/>
      <c r="AR98" s="586"/>
      <c r="AS98" s="586"/>
      <c r="AT98" s="586"/>
      <c r="AU98" s="586"/>
      <c r="AV98" s="586"/>
      <c r="AW98" s="586"/>
      <c r="AX98" s="586"/>
      <c r="AY98" s="586"/>
      <c r="AZ98" s="586"/>
      <c r="BA98" s="586"/>
      <c r="BB98" s="586"/>
      <c r="BC98" s="586"/>
      <c r="BD98" s="586"/>
      <c r="BE98" s="586"/>
      <c r="BF98" s="586"/>
      <c r="BG98" s="586"/>
      <c r="BH98" s="586"/>
      <c r="BI98" s="586"/>
      <c r="BJ98" s="586"/>
      <c r="BK98" s="586"/>
      <c r="BL98" s="586"/>
      <c r="BM98" s="586"/>
      <c r="BN98" s="586"/>
      <c r="BO98" s="586"/>
      <c r="BP98" s="586"/>
      <c r="BQ98" s="586"/>
      <c r="BR98" s="586"/>
      <c r="BS98" s="586"/>
      <c r="BT98" s="586"/>
      <c r="BU98" s="586"/>
      <c r="BV98" s="586"/>
      <c r="BW98" s="586"/>
      <c r="BX98" s="586"/>
      <c r="BY98" s="586"/>
      <c r="BZ98" s="586"/>
      <c r="CA98" s="586"/>
      <c r="CB98" s="586"/>
      <c r="CC98" s="586"/>
      <c r="CD98" s="586"/>
      <c r="CE98" s="586"/>
      <c r="CF98" s="586"/>
      <c r="CG98" s="586"/>
      <c r="CH98" s="586"/>
      <c r="CI98" s="586"/>
    </row>
    <row r="99" spans="43:87" x14ac:dyDescent="0.15">
      <c r="AQ99" s="586"/>
      <c r="AR99" s="586"/>
      <c r="AS99" s="586"/>
      <c r="AT99" s="586"/>
      <c r="AU99" s="586"/>
      <c r="AV99" s="586"/>
      <c r="AW99" s="586"/>
      <c r="AX99" s="586"/>
      <c r="AY99" s="586"/>
      <c r="AZ99" s="586"/>
      <c r="BA99" s="586"/>
      <c r="BB99" s="586"/>
      <c r="BC99" s="586"/>
      <c r="BD99" s="586"/>
      <c r="BE99" s="586"/>
      <c r="BF99" s="586"/>
      <c r="BG99" s="586"/>
      <c r="BH99" s="586"/>
      <c r="BI99" s="586"/>
      <c r="BJ99" s="586"/>
      <c r="BK99" s="586"/>
      <c r="BL99" s="586"/>
      <c r="BM99" s="586"/>
      <c r="BN99" s="586"/>
      <c r="BO99" s="586"/>
      <c r="BP99" s="586"/>
      <c r="BQ99" s="586"/>
      <c r="BR99" s="586"/>
      <c r="BS99" s="586"/>
      <c r="BT99" s="586"/>
      <c r="BU99" s="586"/>
      <c r="BV99" s="586"/>
      <c r="BW99" s="586"/>
      <c r="BX99" s="586"/>
      <c r="BY99" s="586"/>
      <c r="BZ99" s="586"/>
      <c r="CA99" s="586"/>
      <c r="CB99" s="586"/>
      <c r="CC99" s="586"/>
      <c r="CD99" s="586"/>
      <c r="CE99" s="586"/>
      <c r="CF99" s="586"/>
      <c r="CG99" s="586"/>
      <c r="CH99" s="586"/>
      <c r="CI99" s="586"/>
    </row>
    <row r="100" spans="43:87" x14ac:dyDescent="0.15">
      <c r="AQ100" s="586"/>
      <c r="AR100" s="586"/>
      <c r="AS100" s="586"/>
      <c r="AT100" s="586"/>
      <c r="AU100" s="586"/>
      <c r="AV100" s="586"/>
      <c r="AW100" s="586"/>
      <c r="AX100" s="586"/>
      <c r="AY100" s="586"/>
      <c r="AZ100" s="586"/>
      <c r="BA100" s="586"/>
      <c r="BB100" s="586"/>
      <c r="BC100" s="586"/>
      <c r="BD100" s="586"/>
      <c r="BE100" s="586"/>
      <c r="BF100" s="586"/>
      <c r="BG100" s="586"/>
      <c r="BH100" s="586"/>
      <c r="BI100" s="586"/>
      <c r="BJ100" s="586"/>
      <c r="BK100" s="586"/>
      <c r="BL100" s="586"/>
      <c r="BM100" s="586"/>
      <c r="BN100" s="586"/>
      <c r="BO100" s="586"/>
      <c r="BP100" s="586"/>
      <c r="BQ100" s="586"/>
      <c r="BR100" s="586"/>
      <c r="BS100" s="586"/>
      <c r="BT100" s="586"/>
      <c r="BU100" s="586"/>
      <c r="BV100" s="586"/>
      <c r="BW100" s="586"/>
      <c r="BX100" s="586"/>
      <c r="BY100" s="586"/>
      <c r="BZ100" s="586"/>
      <c r="CA100" s="586"/>
      <c r="CB100" s="586"/>
      <c r="CC100" s="586"/>
      <c r="CD100" s="586"/>
      <c r="CE100" s="586"/>
      <c r="CF100" s="586"/>
      <c r="CG100" s="586"/>
      <c r="CH100" s="586"/>
      <c r="CI100" s="586"/>
    </row>
  </sheetData>
  <mergeCells count="154">
    <mergeCell ref="H47:K47"/>
    <mergeCell ref="L47:O47"/>
    <mergeCell ref="H42:K42"/>
    <mergeCell ref="L42:O42"/>
    <mergeCell ref="H43:K43"/>
    <mergeCell ref="L43:O43"/>
    <mergeCell ref="H44:K44"/>
    <mergeCell ref="L44:O44"/>
    <mergeCell ref="H45:K45"/>
    <mergeCell ref="L45:O45"/>
    <mergeCell ref="H46:K46"/>
    <mergeCell ref="L46:O46"/>
    <mergeCell ref="H37:K37"/>
    <mergeCell ref="L37:O37"/>
    <mergeCell ref="H38:K38"/>
    <mergeCell ref="L38:O38"/>
    <mergeCell ref="H39:K39"/>
    <mergeCell ref="L39:O39"/>
    <mergeCell ref="H40:K40"/>
    <mergeCell ref="L40:O40"/>
    <mergeCell ref="H41:K41"/>
    <mergeCell ref="L41:O41"/>
    <mergeCell ref="H29:K29"/>
    <mergeCell ref="L29:O29"/>
    <mergeCell ref="R33:AC33"/>
    <mergeCell ref="AD33:AO33"/>
    <mergeCell ref="H34:K34"/>
    <mergeCell ref="L34:O34"/>
    <mergeCell ref="H35:K35"/>
    <mergeCell ref="L35:O35"/>
    <mergeCell ref="H36:K36"/>
    <mergeCell ref="L36:O36"/>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AC21"/>
    <mergeCell ref="AD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45"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20</vt:i4>
      </vt:variant>
    </vt:vector>
  </HeadingPairs>
  <TitlesOfParts>
    <vt:vector size="40"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DOW Month</vt:lpstr>
      <vt:lpstr>Segmentation DOW YTD</vt:lpstr>
      <vt:lpstr>Segmentation DOW Run 3</vt:lpstr>
      <vt:lpstr>Segmentation DOW Run 12</vt:lpstr>
      <vt:lpstr>Add Rev ADR</vt:lpstr>
      <vt:lpstr>Add Rev RevPAR</vt:lpstr>
      <vt:lpstr>Response</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Occ'!Print_Area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Judit Toth (Miral)</cp:lastModifiedBy>
  <cp:revision/>
  <dcterms:created xsi:type="dcterms:W3CDTF">2003-06-11T18:24:11Z</dcterms:created>
  <dcterms:modified xsi:type="dcterms:W3CDTF">2026-04-13T11:00:23Z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