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VB\Desktop\LOG\CH88\2020_JAN\"/>
    </mc:Choice>
  </mc:AlternateContent>
  <xr:revisionPtr revIDLastSave="0" documentId="13_ncr:1_{8D2A3E0B-DF67-411B-BCD7-600984DEAE9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H88 Program Log" sheetId="1" r:id="rId1"/>
  </sheets>
  <definedNames>
    <definedName name="_xlnm._FilterDatabase" localSheetId="0" hidden="1">'CH88 Program Log'!$A$4:$M$258</definedName>
    <definedName name="_xlnm.Print_Area" localSheetId="0">'CH88 Program Log'!$A$1:$M$258</definedName>
    <definedName name="_xlnm.Print_Titles" localSheetId="0">'CH88 Program Log'!$1:$5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l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l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</calcChain>
</file>

<file path=xl/sharedStrings.xml><?xml version="1.0" encoding="utf-8"?>
<sst xmlns="http://schemas.openxmlformats.org/spreadsheetml/2006/main" count="638" uniqueCount="55">
  <si>
    <t>START TIME</t>
  </si>
  <si>
    <t>DURATION</t>
  </si>
  <si>
    <t>AUD</t>
  </si>
  <si>
    <t>AM</t>
  </si>
  <si>
    <t>TYPE</t>
  </si>
  <si>
    <t>SEG</t>
  </si>
  <si>
    <t>ID</t>
  </si>
  <si>
    <t>PROGRAMME TITLE</t>
  </si>
  <si>
    <t>CHINESE TITLE</t>
  </si>
  <si>
    <t>NAT</t>
  </si>
  <si>
    <t>LOG NO</t>
    <phoneticPr fontId="7" type="noConversion"/>
  </si>
  <si>
    <t>VID</t>
    <phoneticPr fontId="6" type="noConversion"/>
  </si>
  <si>
    <t>LOOP</t>
    <phoneticPr fontId="6" type="noConversion"/>
  </si>
  <si>
    <t>VS</t>
  </si>
  <si>
    <t>AO</t>
  </si>
  <si>
    <t>MONTHLY SCHEDULE</t>
  </si>
  <si>
    <t>CH88  Transmission Log</t>
    <phoneticPr fontId="2" type="noConversion"/>
  </si>
  <si>
    <r>
      <rPr>
        <sz val="10"/>
        <rFont val="新細明體"/>
        <family val="1"/>
        <charset val="136"/>
      </rPr>
      <t>賽程表</t>
    </r>
  </si>
  <si>
    <t>HORSE RACING - RACING HORIZON PT-1</t>
    <phoneticPr fontId="6" type="noConversion"/>
  </si>
  <si>
    <t>綠茵闖蕩</t>
    <phoneticPr fontId="6" type="noConversion"/>
  </si>
  <si>
    <t>HORSE RACING - RACING HORIZON PT-2</t>
    <phoneticPr fontId="6" type="noConversion"/>
  </si>
  <si>
    <t>MS2020JAN</t>
    <phoneticPr fontId="6" type="noConversion"/>
  </si>
  <si>
    <t>HORSE RACING - BANKER PT-1</t>
    <phoneticPr fontId="6" type="noConversion"/>
  </si>
  <si>
    <t>膽識過人</t>
    <phoneticPr fontId="6" type="noConversion"/>
  </si>
  <si>
    <t>HORSE RACING - BANKER PT-2</t>
  </si>
  <si>
    <t>HORSE RACING - BANKER PT-3</t>
  </si>
  <si>
    <t>HORSE RACING - BANKER PT-4</t>
  </si>
  <si>
    <t>HORSE RACING - BANKER PT-5</t>
  </si>
  <si>
    <t>HORSE RACING - TRACEWORK PT-1 (R)</t>
  </si>
  <si>
    <r>
      <rPr>
        <sz val="10"/>
        <rFont val="新細明體"/>
        <family val="1"/>
        <charset val="136"/>
      </rPr>
      <t>早著先機</t>
    </r>
    <phoneticPr fontId="6" type="noConversion"/>
  </si>
  <si>
    <t>HORSE RACING - TRACEWORK PT-2 (R)</t>
  </si>
  <si>
    <t>HORSE RACING - TRACEWORK PT-3 (R)</t>
  </si>
  <si>
    <t>HORSE RACING - TRACEWORK PT-4 (R)</t>
  </si>
  <si>
    <t>HORSE RACING - TRACEWORK PT-5 (R)</t>
  </si>
  <si>
    <t>HORSE RACING - BANKER PT-1 (R)</t>
  </si>
  <si>
    <t>HORSE RACING - RACING HORIZON PT-1 (R)</t>
  </si>
  <si>
    <t>HORSE RACING - BANKER PT-2 (R)</t>
  </si>
  <si>
    <t>HORSE RACING - RACING HORIZON PT-2 (R)</t>
  </si>
  <si>
    <t>HORSE RACING - BANKER PT-3 (R)</t>
  </si>
  <si>
    <t>HORSE RACING - BANKER PT-4 (R)</t>
  </si>
  <si>
    <t>HORSE RACING - BANKER PT-5 (R)</t>
  </si>
  <si>
    <t>AO</t>
    <phoneticPr fontId="6" type="noConversion"/>
  </si>
  <si>
    <t>HRT2020011301</t>
    <phoneticPr fontId="6" type="noConversion"/>
  </si>
  <si>
    <t>HRT2020011302</t>
    <phoneticPr fontId="6" type="noConversion"/>
  </si>
  <si>
    <t>HRT2020011303</t>
    <phoneticPr fontId="6" type="noConversion"/>
  </si>
  <si>
    <t>HRT2020011304</t>
    <phoneticPr fontId="6" type="noConversion"/>
  </si>
  <si>
    <t>HRT2020011305</t>
    <phoneticPr fontId="6" type="noConversion"/>
  </si>
  <si>
    <t>HRB2020011401</t>
    <phoneticPr fontId="6" type="noConversion"/>
  </si>
  <si>
    <t>HRB2020011402</t>
    <phoneticPr fontId="6" type="noConversion"/>
  </si>
  <si>
    <t>HRB2020011403</t>
    <phoneticPr fontId="6" type="noConversion"/>
  </si>
  <si>
    <t>HRB2020011404</t>
    <phoneticPr fontId="6" type="noConversion"/>
  </si>
  <si>
    <t>HRB2020011405</t>
    <phoneticPr fontId="6" type="noConversion"/>
  </si>
  <si>
    <t>HRH2020011401</t>
    <phoneticPr fontId="6" type="noConversion"/>
  </si>
  <si>
    <t>HRH2020011402</t>
    <phoneticPr fontId="6" type="noConversion"/>
  </si>
  <si>
    <t>***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</si>
</sst>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&quot;DATE:&quot;\ yyyy/mm/dd\ \ dddd"/>
  </numFmts>
  <fonts count="11" x14ac:knownFonts="1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Times New Roman"/>
      <family val="1"/>
    </font>
    <font>
      <sz val="10"/>
      <name val="新細明體"/>
      <family val="1"/>
      <charset val="136"/>
    </font>
    <font>
      <b/>
      <sz val="1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shrinkToFi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shrinkToFit="1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shrinkToFit="1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shrinkToFi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21" fontId="4" fillId="0" borderId="0" xfId="0" applyNumberFormat="1" applyFont="1" applyFill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21" fontId="3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3" fillId="0" borderId="0" xfId="1" applyFont="1" applyFill="1">
      <alignment vertical="center"/>
    </xf>
    <xf numFmtId="0" fontId="9" fillId="0" borderId="0" xfId="0" applyFont="1" applyFill="1" applyAlignment="1">
      <alignment horizontal="left" vertical="center"/>
    </xf>
    <xf numFmtId="0" fontId="4" fillId="0" borderId="0" xfId="1" applyFont="1" applyFill="1">
      <alignment vertical="center"/>
    </xf>
    <xf numFmtId="21" fontId="4" fillId="0" borderId="0" xfId="1" applyNumberFormat="1" applyFont="1" applyFill="1" applyAlignment="1">
      <alignment horizontal="left" vertical="center"/>
    </xf>
    <xf numFmtId="0" fontId="4" fillId="0" borderId="0" xfId="1" applyFont="1" applyFill="1" applyAlignment="1">
      <alignment horizontal="left" vertical="center" shrinkToFit="1"/>
    </xf>
    <xf numFmtId="21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5" fillId="0" borderId="0" xfId="0" applyNumberFormat="1" applyFont="1" applyFill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45720</xdr:rowOff>
    </xdr:from>
    <xdr:to>
      <xdr:col>0</xdr:col>
      <xdr:colOff>784860</xdr:colOff>
      <xdr:row>2</xdr:row>
      <xdr:rowOff>45720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45720"/>
          <a:ext cx="731520" cy="426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M266"/>
  <sheetViews>
    <sheetView showGridLines="0" tabSelected="1" topLeftCell="A232" zoomScaleNormal="100" zoomScaleSheetLayoutView="115" workbookViewId="0">
      <selection activeCell="L215" sqref="L215"/>
    </sheetView>
  </sheetViews>
  <sheetFormatPr defaultColWidth="9.109375" defaultRowHeight="13.2" x14ac:dyDescent="0.25"/>
  <cols>
    <col min="1" max="1" width="15" style="1" bestFit="1" customWidth="1"/>
    <col min="2" max="2" width="13.5546875" style="1" bestFit="1" customWidth="1"/>
    <col min="3" max="3" width="7.109375" style="1" bestFit="1" customWidth="1"/>
    <col min="4" max="4" width="7.6640625" style="1" bestFit="1" customWidth="1"/>
    <col min="5" max="5" width="6.88671875" style="1" bestFit="1" customWidth="1"/>
    <col min="6" max="6" width="6.44140625" style="1" customWidth="1"/>
    <col min="7" max="7" width="6.109375" style="1" customWidth="1"/>
    <col min="8" max="8" width="7.44140625" style="1" bestFit="1" customWidth="1"/>
    <col min="9" max="9" width="16.33203125" style="1" bestFit="1" customWidth="1"/>
    <col min="10" max="10" width="39.44140625" style="12" customWidth="1"/>
    <col min="11" max="11" width="17.5546875" style="12" bestFit="1" customWidth="1"/>
    <col min="12" max="12" width="11" style="1" bestFit="1" customWidth="1"/>
    <col min="13" max="13" width="6.44140625" style="13" customWidth="1"/>
    <col min="14" max="15" width="9.109375" style="14"/>
    <col min="16" max="16" width="9.109375" style="14" customWidth="1"/>
    <col min="17" max="25" width="9.109375" style="14"/>
    <col min="26" max="26" width="39.33203125" style="14" customWidth="1"/>
    <col min="27" max="16384" width="9.109375" style="14"/>
  </cols>
  <sheetData>
    <row r="1" spans="1:13" s="2" customFormat="1" ht="20.399999999999999" x14ac:dyDescent="0.25">
      <c r="B1" s="3"/>
      <c r="C1" s="3"/>
      <c r="D1" s="3"/>
      <c r="E1" s="3"/>
      <c r="F1" s="3"/>
      <c r="G1" s="4" t="s">
        <v>16</v>
      </c>
      <c r="H1" s="3"/>
      <c r="I1" s="3"/>
      <c r="J1" s="5"/>
      <c r="K1" s="29">
        <v>43844</v>
      </c>
      <c r="L1" s="29"/>
      <c r="M1" s="29"/>
    </row>
    <row r="2" spans="1:13" s="2" customFormat="1" ht="13.5" customHeight="1" x14ac:dyDescent="0.25">
      <c r="A2" s="6"/>
      <c r="B2" s="6"/>
      <c r="C2" s="6"/>
      <c r="D2" s="6"/>
      <c r="E2" s="6"/>
      <c r="F2" s="6"/>
      <c r="G2" s="6"/>
      <c r="H2" s="6"/>
      <c r="I2" s="6"/>
      <c r="J2" s="7"/>
      <c r="K2" s="7"/>
      <c r="L2" s="6"/>
    </row>
    <row r="3" spans="1:13" s="2" customFormat="1" ht="14.1" customHeight="1" x14ac:dyDescent="0.25">
      <c r="A3" s="6"/>
      <c r="B3" s="6"/>
      <c r="C3" s="6"/>
      <c r="D3" s="6"/>
      <c r="E3" s="6"/>
      <c r="F3" s="6"/>
      <c r="G3" s="6"/>
      <c r="H3" s="6"/>
      <c r="I3" s="6"/>
      <c r="J3" s="7"/>
      <c r="K3" s="7"/>
      <c r="L3" s="6"/>
      <c r="M3" s="8"/>
    </row>
    <row r="4" spans="1:13" s="2" customFormat="1" ht="14.1" customHeight="1" x14ac:dyDescent="0.25">
      <c r="A4" s="9" t="s">
        <v>0</v>
      </c>
      <c r="B4" s="9" t="s">
        <v>1</v>
      </c>
      <c r="C4" s="9" t="s">
        <v>11</v>
      </c>
      <c r="D4" s="9" t="s">
        <v>2</v>
      </c>
      <c r="E4" s="9" t="s">
        <v>3</v>
      </c>
      <c r="F4" s="9" t="s">
        <v>12</v>
      </c>
      <c r="G4" s="9" t="s">
        <v>4</v>
      </c>
      <c r="H4" s="9" t="s">
        <v>5</v>
      </c>
      <c r="I4" s="9" t="s">
        <v>6</v>
      </c>
      <c r="J4" s="10" t="s">
        <v>7</v>
      </c>
      <c r="K4" s="10" t="s">
        <v>8</v>
      </c>
      <c r="L4" s="9" t="s">
        <v>10</v>
      </c>
      <c r="M4" s="11" t="s">
        <v>9</v>
      </c>
    </row>
    <row r="5" spans="1:13" ht="12.75" customHeight="1" x14ac:dyDescent="0.25"/>
    <row r="6" spans="1:13" ht="13.5" customHeight="1" x14ac:dyDescent="0.25">
      <c r="A6" s="15">
        <v>0.25</v>
      </c>
    </row>
    <row r="7" spans="1:13" ht="13.5" customHeight="1" x14ac:dyDescent="0.25">
      <c r="A7" s="15">
        <f>A6</f>
        <v>0.25</v>
      </c>
      <c r="B7" s="15"/>
    </row>
    <row r="8" spans="1:13" ht="12.75" customHeight="1" x14ac:dyDescent="0.25">
      <c r="A8" s="15">
        <f t="shared" ref="A8:A9" si="0">A7+B7</f>
        <v>0.25</v>
      </c>
      <c r="B8" s="15"/>
    </row>
    <row r="9" spans="1:13" ht="13.5" customHeight="1" x14ac:dyDescent="0.25">
      <c r="A9" s="15">
        <f t="shared" si="0"/>
        <v>0.25</v>
      </c>
      <c r="B9" s="15">
        <v>8.3333333333333332E-3</v>
      </c>
      <c r="C9" s="1" t="s">
        <v>13</v>
      </c>
      <c r="D9" s="1" t="s">
        <v>13</v>
      </c>
      <c r="I9" s="28" t="s">
        <v>42</v>
      </c>
      <c r="J9" s="28" t="s">
        <v>28</v>
      </c>
      <c r="K9" s="28" t="s">
        <v>29</v>
      </c>
      <c r="L9" s="13">
        <v>1</v>
      </c>
      <c r="M9" s="14"/>
    </row>
    <row r="10" spans="1:13" ht="13.5" customHeight="1" x14ac:dyDescent="0.25">
      <c r="A10" s="15">
        <f t="shared" ref="A10:A73" si="1">A9+B9</f>
        <v>0.25833333333333336</v>
      </c>
      <c r="I10" s="28"/>
      <c r="J10" s="28"/>
      <c r="K10" s="28"/>
      <c r="L10" s="13"/>
      <c r="M10" s="14"/>
    </row>
    <row r="11" spans="1:13" ht="13.5" customHeight="1" x14ac:dyDescent="0.25">
      <c r="A11" s="15">
        <f t="shared" si="1"/>
        <v>0.25833333333333336</v>
      </c>
      <c r="B11" s="15">
        <v>8.3333333333333332E-3</v>
      </c>
      <c r="C11" s="1" t="s">
        <v>13</v>
      </c>
      <c r="D11" s="1" t="s">
        <v>13</v>
      </c>
      <c r="I11" s="28" t="s">
        <v>43</v>
      </c>
      <c r="J11" s="28" t="s">
        <v>30</v>
      </c>
      <c r="K11" s="28" t="s">
        <v>29</v>
      </c>
      <c r="L11" s="13">
        <v>2</v>
      </c>
      <c r="M11" s="14"/>
    </row>
    <row r="12" spans="1:13" ht="13.5" customHeight="1" x14ac:dyDescent="0.25">
      <c r="A12" s="15">
        <f t="shared" si="1"/>
        <v>0.26666666666666672</v>
      </c>
      <c r="B12" s="15"/>
      <c r="C12" s="16"/>
      <c r="D12" s="16"/>
      <c r="E12" s="16"/>
      <c r="F12" s="16"/>
      <c r="G12" s="16"/>
      <c r="H12" s="16"/>
      <c r="I12" s="28"/>
      <c r="J12" s="28"/>
      <c r="K12" s="28"/>
      <c r="L12" s="13"/>
      <c r="M12" s="14"/>
    </row>
    <row r="13" spans="1:13" ht="13.5" customHeight="1" x14ac:dyDescent="0.25">
      <c r="A13" s="15">
        <f t="shared" si="1"/>
        <v>0.26666666666666672</v>
      </c>
      <c r="B13" s="15">
        <v>8.3333333333333332E-3</v>
      </c>
      <c r="C13" s="1" t="s">
        <v>13</v>
      </c>
      <c r="D13" s="1" t="s">
        <v>13</v>
      </c>
      <c r="I13" s="28" t="s">
        <v>44</v>
      </c>
      <c r="J13" s="28" t="s">
        <v>31</v>
      </c>
      <c r="K13" s="28" t="s">
        <v>29</v>
      </c>
      <c r="L13" s="13">
        <v>3</v>
      </c>
    </row>
    <row r="14" spans="1:13" ht="13.5" customHeight="1" x14ac:dyDescent="0.25">
      <c r="A14" s="15">
        <f t="shared" si="1"/>
        <v>0.27500000000000008</v>
      </c>
      <c r="I14" s="28"/>
      <c r="J14" s="28"/>
      <c r="K14" s="28"/>
      <c r="L14" s="13"/>
    </row>
    <row r="15" spans="1:13" ht="13.5" customHeight="1" x14ac:dyDescent="0.25">
      <c r="A15" s="15">
        <f t="shared" si="1"/>
        <v>0.27500000000000008</v>
      </c>
      <c r="B15" s="15">
        <v>8.3333333333333332E-3</v>
      </c>
      <c r="C15" s="1" t="s">
        <v>13</v>
      </c>
      <c r="D15" s="1" t="s">
        <v>13</v>
      </c>
      <c r="I15" s="28" t="s">
        <v>45</v>
      </c>
      <c r="J15" s="28" t="s">
        <v>32</v>
      </c>
      <c r="K15" s="28" t="s">
        <v>29</v>
      </c>
      <c r="L15" s="13">
        <v>4</v>
      </c>
      <c r="M15" s="14"/>
    </row>
    <row r="16" spans="1:13" ht="13.5" customHeight="1" x14ac:dyDescent="0.25">
      <c r="A16" s="15">
        <f t="shared" si="1"/>
        <v>0.28333333333333344</v>
      </c>
      <c r="I16" s="28"/>
      <c r="J16" s="28"/>
      <c r="K16" s="28"/>
      <c r="L16" s="13"/>
      <c r="M16" s="14"/>
    </row>
    <row r="17" spans="1:13" ht="13.5" customHeight="1" x14ac:dyDescent="0.25">
      <c r="A17" s="15">
        <f t="shared" si="1"/>
        <v>0.28333333333333344</v>
      </c>
      <c r="B17" s="15">
        <v>8.3333333333333332E-3</v>
      </c>
      <c r="C17" s="1" t="s">
        <v>13</v>
      </c>
      <c r="D17" s="1" t="s">
        <v>13</v>
      </c>
      <c r="I17" s="28" t="s">
        <v>46</v>
      </c>
      <c r="J17" s="28" t="s">
        <v>33</v>
      </c>
      <c r="K17" s="28" t="s">
        <v>29</v>
      </c>
      <c r="L17" s="13">
        <v>5</v>
      </c>
      <c r="M17" s="14"/>
    </row>
    <row r="18" spans="1:13" ht="13.5" customHeight="1" x14ac:dyDescent="0.25">
      <c r="A18" s="15">
        <f t="shared" si="1"/>
        <v>0.2916666666666668</v>
      </c>
      <c r="L18" s="13"/>
      <c r="M18" s="14"/>
    </row>
    <row r="19" spans="1:13" ht="13.5" customHeight="1" x14ac:dyDescent="0.25">
      <c r="A19" s="25">
        <f t="shared" si="1"/>
        <v>0.2916666666666668</v>
      </c>
      <c r="B19" s="25">
        <v>6.9444444444444441E-3</v>
      </c>
      <c r="C19" s="26" t="s">
        <v>13</v>
      </c>
      <c r="D19" s="26" t="s">
        <v>13</v>
      </c>
      <c r="E19" s="26"/>
      <c r="F19" s="26"/>
      <c r="G19" s="26"/>
      <c r="H19" s="26"/>
      <c r="I19" s="26" t="s">
        <v>21</v>
      </c>
      <c r="J19" s="26" t="s">
        <v>15</v>
      </c>
      <c r="K19" s="26" t="s">
        <v>17</v>
      </c>
      <c r="L19" s="13">
        <v>6</v>
      </c>
      <c r="M19" s="14"/>
    </row>
    <row r="20" spans="1:13" ht="13.5" customHeight="1" x14ac:dyDescent="0.25">
      <c r="A20" s="15">
        <f t="shared" si="1"/>
        <v>0.29861111111111122</v>
      </c>
      <c r="L20" s="13"/>
      <c r="M20" s="14"/>
    </row>
    <row r="21" spans="1:13" ht="13.5" customHeight="1" x14ac:dyDescent="0.25">
      <c r="A21" s="15">
        <f t="shared" si="1"/>
        <v>0.29861111111111122</v>
      </c>
      <c r="B21" s="15">
        <v>8.3333333333333332E-3</v>
      </c>
      <c r="C21" s="1" t="s">
        <v>13</v>
      </c>
      <c r="D21" s="1" t="s">
        <v>13</v>
      </c>
      <c r="I21" s="28" t="s">
        <v>42</v>
      </c>
      <c r="J21" s="28" t="s">
        <v>28</v>
      </c>
      <c r="K21" s="28" t="s">
        <v>29</v>
      </c>
      <c r="L21" s="13">
        <v>7</v>
      </c>
      <c r="M21" s="14"/>
    </row>
    <row r="22" spans="1:13" ht="13.5" customHeight="1" x14ac:dyDescent="0.25">
      <c r="A22" s="15">
        <f t="shared" si="1"/>
        <v>0.30694444444444458</v>
      </c>
      <c r="I22" s="28"/>
      <c r="J22" s="28"/>
      <c r="K22" s="28"/>
      <c r="L22" s="13"/>
      <c r="M22" s="14"/>
    </row>
    <row r="23" spans="1:13" ht="13.5" customHeight="1" x14ac:dyDescent="0.25">
      <c r="A23" s="15">
        <f t="shared" si="1"/>
        <v>0.30694444444444458</v>
      </c>
      <c r="B23" s="15">
        <v>8.3333333333333332E-3</v>
      </c>
      <c r="C23" s="1" t="s">
        <v>13</v>
      </c>
      <c r="D23" s="1" t="s">
        <v>13</v>
      </c>
      <c r="I23" s="28" t="s">
        <v>43</v>
      </c>
      <c r="J23" s="28" t="s">
        <v>30</v>
      </c>
      <c r="K23" s="28" t="s">
        <v>29</v>
      </c>
      <c r="L23" s="13">
        <v>8</v>
      </c>
      <c r="M23" s="14"/>
    </row>
    <row r="24" spans="1:13" ht="13.5" customHeight="1" x14ac:dyDescent="0.25">
      <c r="A24" s="15">
        <f t="shared" si="1"/>
        <v>0.31527777777777793</v>
      </c>
      <c r="B24" s="15"/>
      <c r="C24" s="16"/>
      <c r="D24" s="16"/>
      <c r="E24" s="16"/>
      <c r="F24" s="16"/>
      <c r="G24" s="16"/>
      <c r="H24" s="16"/>
      <c r="I24" s="28"/>
      <c r="J24" s="28"/>
      <c r="K24" s="28"/>
      <c r="L24" s="13"/>
      <c r="M24" s="14"/>
    </row>
    <row r="25" spans="1:13" ht="13.5" customHeight="1" x14ac:dyDescent="0.25">
      <c r="A25" s="15">
        <f t="shared" si="1"/>
        <v>0.31527777777777793</v>
      </c>
      <c r="B25" s="15">
        <v>8.3333333333333332E-3</v>
      </c>
      <c r="C25" s="1" t="s">
        <v>13</v>
      </c>
      <c r="D25" s="1" t="s">
        <v>13</v>
      </c>
      <c r="I25" s="28" t="s">
        <v>44</v>
      </c>
      <c r="J25" s="28" t="s">
        <v>31</v>
      </c>
      <c r="K25" s="28" t="s">
        <v>29</v>
      </c>
      <c r="L25" s="13">
        <v>9</v>
      </c>
    </row>
    <row r="26" spans="1:13" ht="13.5" customHeight="1" x14ac:dyDescent="0.25">
      <c r="A26" s="15">
        <f t="shared" si="1"/>
        <v>0.32361111111111129</v>
      </c>
      <c r="I26" s="28"/>
      <c r="J26" s="28"/>
      <c r="K26" s="28"/>
      <c r="L26" s="13"/>
    </row>
    <row r="27" spans="1:13" ht="13.5" customHeight="1" x14ac:dyDescent="0.25">
      <c r="A27" s="15">
        <f t="shared" si="1"/>
        <v>0.32361111111111129</v>
      </c>
      <c r="B27" s="15">
        <v>8.3333333333333332E-3</v>
      </c>
      <c r="C27" s="1" t="s">
        <v>13</v>
      </c>
      <c r="D27" s="1" t="s">
        <v>13</v>
      </c>
      <c r="I27" s="28" t="s">
        <v>45</v>
      </c>
      <c r="J27" s="28" t="s">
        <v>32</v>
      </c>
      <c r="K27" s="28" t="s">
        <v>29</v>
      </c>
      <c r="L27" s="13">
        <v>10</v>
      </c>
      <c r="M27" s="14"/>
    </row>
    <row r="28" spans="1:13" ht="13.5" customHeight="1" x14ac:dyDescent="0.25">
      <c r="A28" s="15">
        <f t="shared" si="1"/>
        <v>0.33194444444444465</v>
      </c>
      <c r="I28" s="28"/>
      <c r="J28" s="28"/>
      <c r="K28" s="28"/>
      <c r="L28" s="13"/>
      <c r="M28" s="14"/>
    </row>
    <row r="29" spans="1:13" ht="13.5" customHeight="1" x14ac:dyDescent="0.25">
      <c r="A29" s="15">
        <f t="shared" si="1"/>
        <v>0.33194444444444465</v>
      </c>
      <c r="B29" s="15">
        <v>8.3333333333333332E-3</v>
      </c>
      <c r="C29" s="1" t="s">
        <v>13</v>
      </c>
      <c r="D29" s="1" t="s">
        <v>13</v>
      </c>
      <c r="I29" s="28" t="s">
        <v>46</v>
      </c>
      <c r="J29" s="28" t="s">
        <v>33</v>
      </c>
      <c r="K29" s="28" t="s">
        <v>29</v>
      </c>
      <c r="L29" s="13">
        <v>11</v>
      </c>
      <c r="M29" s="14"/>
    </row>
    <row r="30" spans="1:13" ht="13.5" customHeight="1" x14ac:dyDescent="0.25">
      <c r="A30" s="15">
        <f t="shared" si="1"/>
        <v>0.34027777777777801</v>
      </c>
      <c r="L30" s="13"/>
      <c r="M30" s="14"/>
    </row>
    <row r="31" spans="1:13" ht="13.5" customHeight="1" x14ac:dyDescent="0.25">
      <c r="A31" s="25">
        <f t="shared" si="1"/>
        <v>0.34027777777777801</v>
      </c>
      <c r="B31" s="25">
        <v>6.9444444444444441E-3</v>
      </c>
      <c r="C31" s="26" t="s">
        <v>13</v>
      </c>
      <c r="D31" s="26" t="s">
        <v>13</v>
      </c>
      <c r="E31" s="26"/>
      <c r="F31" s="26"/>
      <c r="G31" s="26"/>
      <c r="H31" s="26"/>
      <c r="I31" s="26" t="s">
        <v>21</v>
      </c>
      <c r="J31" s="26" t="s">
        <v>15</v>
      </c>
      <c r="K31" s="26" t="s">
        <v>17</v>
      </c>
      <c r="L31" s="13">
        <v>12</v>
      </c>
      <c r="M31" s="14"/>
    </row>
    <row r="32" spans="1:13" ht="13.5" customHeight="1" x14ac:dyDescent="0.25">
      <c r="A32" s="15">
        <f t="shared" si="1"/>
        <v>0.34722222222222243</v>
      </c>
      <c r="L32" s="13"/>
      <c r="M32" s="14"/>
    </row>
    <row r="33" spans="1:13" ht="13.5" customHeight="1" x14ac:dyDescent="0.25">
      <c r="A33" s="15">
        <f t="shared" si="1"/>
        <v>0.34722222222222243</v>
      </c>
      <c r="B33" s="15">
        <v>8.3333333333333332E-3</v>
      </c>
      <c r="C33" s="1" t="s">
        <v>13</v>
      </c>
      <c r="D33" s="1" t="s">
        <v>13</v>
      </c>
      <c r="I33" s="28" t="s">
        <v>42</v>
      </c>
      <c r="J33" s="28" t="s">
        <v>28</v>
      </c>
      <c r="K33" s="28" t="s">
        <v>29</v>
      </c>
      <c r="L33" s="13">
        <v>13</v>
      </c>
      <c r="M33" s="14"/>
    </row>
    <row r="34" spans="1:13" ht="13.5" customHeight="1" x14ac:dyDescent="0.25">
      <c r="A34" s="15">
        <f t="shared" si="1"/>
        <v>0.35555555555555579</v>
      </c>
      <c r="I34" s="28"/>
      <c r="J34" s="28"/>
      <c r="K34" s="28"/>
      <c r="L34" s="13"/>
      <c r="M34" s="14"/>
    </row>
    <row r="35" spans="1:13" ht="13.5" customHeight="1" x14ac:dyDescent="0.25">
      <c r="A35" s="15">
        <f t="shared" si="1"/>
        <v>0.35555555555555579</v>
      </c>
      <c r="B35" s="15">
        <v>8.3333333333333332E-3</v>
      </c>
      <c r="C35" s="1" t="s">
        <v>13</v>
      </c>
      <c r="D35" s="1" t="s">
        <v>13</v>
      </c>
      <c r="I35" s="28" t="s">
        <v>43</v>
      </c>
      <c r="J35" s="28" t="s">
        <v>30</v>
      </c>
      <c r="K35" s="28" t="s">
        <v>29</v>
      </c>
      <c r="L35" s="13">
        <v>14</v>
      </c>
      <c r="M35" s="14"/>
    </row>
    <row r="36" spans="1:13" ht="13.5" customHeight="1" x14ac:dyDescent="0.25">
      <c r="A36" s="15">
        <f t="shared" si="1"/>
        <v>0.36388888888888915</v>
      </c>
      <c r="B36" s="15"/>
      <c r="C36" s="16"/>
      <c r="D36" s="16"/>
      <c r="E36" s="16"/>
      <c r="F36" s="16"/>
      <c r="G36" s="16"/>
      <c r="H36" s="16"/>
      <c r="I36" s="28"/>
      <c r="J36" s="28"/>
      <c r="K36" s="28"/>
      <c r="L36" s="13"/>
      <c r="M36" s="14"/>
    </row>
    <row r="37" spans="1:13" ht="13.5" customHeight="1" x14ac:dyDescent="0.25">
      <c r="A37" s="15">
        <f t="shared" si="1"/>
        <v>0.36388888888888915</v>
      </c>
      <c r="B37" s="15">
        <v>8.3333333333333332E-3</v>
      </c>
      <c r="C37" s="1" t="s">
        <v>13</v>
      </c>
      <c r="D37" s="1" t="s">
        <v>13</v>
      </c>
      <c r="I37" s="28" t="s">
        <v>44</v>
      </c>
      <c r="J37" s="28" t="s">
        <v>31</v>
      </c>
      <c r="K37" s="28" t="s">
        <v>29</v>
      </c>
      <c r="L37" s="13">
        <v>15</v>
      </c>
    </row>
    <row r="38" spans="1:13" ht="13.5" customHeight="1" x14ac:dyDescent="0.25">
      <c r="A38" s="15">
        <f t="shared" si="1"/>
        <v>0.37222222222222251</v>
      </c>
      <c r="I38" s="28"/>
      <c r="J38" s="28"/>
      <c r="K38" s="28"/>
      <c r="L38" s="13"/>
    </row>
    <row r="39" spans="1:13" ht="13.5" customHeight="1" x14ac:dyDescent="0.25">
      <c r="A39" s="15">
        <f t="shared" si="1"/>
        <v>0.37222222222222251</v>
      </c>
      <c r="B39" s="15">
        <v>8.3333333333333332E-3</v>
      </c>
      <c r="C39" s="1" t="s">
        <v>13</v>
      </c>
      <c r="D39" s="1" t="s">
        <v>13</v>
      </c>
      <c r="I39" s="28" t="s">
        <v>45</v>
      </c>
      <c r="J39" s="28" t="s">
        <v>32</v>
      </c>
      <c r="K39" s="28" t="s">
        <v>29</v>
      </c>
      <c r="L39" s="13">
        <v>16</v>
      </c>
      <c r="M39" s="14"/>
    </row>
    <row r="40" spans="1:13" ht="13.5" customHeight="1" x14ac:dyDescent="0.25">
      <c r="A40" s="15">
        <f t="shared" si="1"/>
        <v>0.38055555555555587</v>
      </c>
      <c r="I40" s="28"/>
      <c r="J40" s="28"/>
      <c r="K40" s="28"/>
      <c r="L40" s="13"/>
      <c r="M40" s="14"/>
    </row>
    <row r="41" spans="1:13" ht="13.5" customHeight="1" x14ac:dyDescent="0.25">
      <c r="A41" s="15">
        <f t="shared" si="1"/>
        <v>0.38055555555555587</v>
      </c>
      <c r="B41" s="15">
        <v>8.3333333333333332E-3</v>
      </c>
      <c r="C41" s="1" t="s">
        <v>13</v>
      </c>
      <c r="D41" s="1" t="s">
        <v>13</v>
      </c>
      <c r="I41" s="28" t="s">
        <v>46</v>
      </c>
      <c r="J41" s="28" t="s">
        <v>33</v>
      </c>
      <c r="K41" s="28" t="s">
        <v>29</v>
      </c>
      <c r="L41" s="13">
        <v>17</v>
      </c>
      <c r="M41" s="14"/>
    </row>
    <row r="42" spans="1:13" ht="13.5" customHeight="1" x14ac:dyDescent="0.25">
      <c r="A42" s="15">
        <f t="shared" si="1"/>
        <v>0.38888888888888923</v>
      </c>
      <c r="L42" s="13"/>
      <c r="M42" s="14"/>
    </row>
    <row r="43" spans="1:13" ht="13.5" customHeight="1" x14ac:dyDescent="0.25">
      <c r="A43" s="25">
        <f t="shared" si="1"/>
        <v>0.38888888888888923</v>
      </c>
      <c r="B43" s="25">
        <v>6.9444444444444441E-3</v>
      </c>
      <c r="C43" s="26" t="s">
        <v>13</v>
      </c>
      <c r="D43" s="26" t="s">
        <v>13</v>
      </c>
      <c r="E43" s="26"/>
      <c r="F43" s="26"/>
      <c r="G43" s="26"/>
      <c r="H43" s="26"/>
      <c r="I43" s="26" t="s">
        <v>21</v>
      </c>
      <c r="J43" s="26" t="s">
        <v>15</v>
      </c>
      <c r="K43" s="26" t="s">
        <v>17</v>
      </c>
      <c r="L43" s="13">
        <v>18</v>
      </c>
      <c r="M43" s="14"/>
    </row>
    <row r="44" spans="1:13" ht="13.5" customHeight="1" x14ac:dyDescent="0.25">
      <c r="A44" s="15">
        <f t="shared" si="1"/>
        <v>0.39583333333333365</v>
      </c>
      <c r="L44" s="13"/>
      <c r="M44" s="14"/>
    </row>
    <row r="45" spans="1:13" ht="13.5" customHeight="1" x14ac:dyDescent="0.25">
      <c r="A45" s="15">
        <f t="shared" si="1"/>
        <v>0.39583333333333365</v>
      </c>
      <c r="B45" s="15">
        <v>8.3333333333333332E-3</v>
      </c>
      <c r="C45" s="1" t="s">
        <v>13</v>
      </c>
      <c r="D45" s="1" t="s">
        <v>13</v>
      </c>
      <c r="I45" s="28" t="s">
        <v>42</v>
      </c>
      <c r="J45" s="28" t="s">
        <v>28</v>
      </c>
      <c r="K45" s="28" t="s">
        <v>29</v>
      </c>
      <c r="L45" s="13">
        <v>19</v>
      </c>
      <c r="M45" s="14"/>
    </row>
    <row r="46" spans="1:13" ht="13.5" customHeight="1" x14ac:dyDescent="0.25">
      <c r="A46" s="15">
        <f t="shared" si="1"/>
        <v>0.40416666666666701</v>
      </c>
      <c r="I46" s="28"/>
      <c r="J46" s="28"/>
      <c r="K46" s="28"/>
      <c r="L46" s="13"/>
      <c r="M46" s="14"/>
    </row>
    <row r="47" spans="1:13" ht="13.5" customHeight="1" x14ac:dyDescent="0.25">
      <c r="A47" s="15">
        <f t="shared" si="1"/>
        <v>0.40416666666666701</v>
      </c>
      <c r="B47" s="15">
        <v>8.3333333333333332E-3</v>
      </c>
      <c r="C47" s="1" t="s">
        <v>13</v>
      </c>
      <c r="D47" s="1" t="s">
        <v>13</v>
      </c>
      <c r="I47" s="28" t="s">
        <v>43</v>
      </c>
      <c r="J47" s="28" t="s">
        <v>30</v>
      </c>
      <c r="K47" s="28" t="s">
        <v>29</v>
      </c>
      <c r="L47" s="13">
        <v>20</v>
      </c>
      <c r="M47" s="14"/>
    </row>
    <row r="48" spans="1:13" ht="13.5" customHeight="1" x14ac:dyDescent="0.25">
      <c r="A48" s="15">
        <f t="shared" si="1"/>
        <v>0.41250000000000037</v>
      </c>
      <c r="B48" s="15"/>
      <c r="C48" s="16"/>
      <c r="D48" s="16"/>
      <c r="E48" s="16"/>
      <c r="F48" s="16"/>
      <c r="G48" s="16"/>
      <c r="H48" s="16"/>
      <c r="I48" s="28"/>
      <c r="J48" s="28"/>
      <c r="K48" s="28"/>
      <c r="L48" s="13"/>
      <c r="M48" s="14"/>
    </row>
    <row r="49" spans="1:13" ht="13.5" customHeight="1" x14ac:dyDescent="0.25">
      <c r="A49" s="15">
        <f t="shared" si="1"/>
        <v>0.41250000000000037</v>
      </c>
      <c r="B49" s="15">
        <v>8.3333333333333332E-3</v>
      </c>
      <c r="C49" s="1" t="s">
        <v>13</v>
      </c>
      <c r="D49" s="1" t="s">
        <v>13</v>
      </c>
      <c r="I49" s="28" t="s">
        <v>44</v>
      </c>
      <c r="J49" s="28" t="s">
        <v>31</v>
      </c>
      <c r="K49" s="28" t="s">
        <v>29</v>
      </c>
      <c r="L49" s="13">
        <v>21</v>
      </c>
    </row>
    <row r="50" spans="1:13" ht="13.5" customHeight="1" x14ac:dyDescent="0.25">
      <c r="A50" s="15">
        <f t="shared" si="1"/>
        <v>0.42083333333333373</v>
      </c>
      <c r="I50" s="28"/>
      <c r="J50" s="28"/>
      <c r="K50" s="28"/>
      <c r="L50" s="13"/>
    </row>
    <row r="51" spans="1:13" ht="13.5" customHeight="1" x14ac:dyDescent="0.25">
      <c r="A51" s="15">
        <f t="shared" si="1"/>
        <v>0.42083333333333373</v>
      </c>
      <c r="B51" s="15">
        <v>8.3333333333333332E-3</v>
      </c>
      <c r="C51" s="1" t="s">
        <v>13</v>
      </c>
      <c r="D51" s="1" t="s">
        <v>13</v>
      </c>
      <c r="I51" s="28" t="s">
        <v>45</v>
      </c>
      <c r="J51" s="28" t="s">
        <v>32</v>
      </c>
      <c r="K51" s="28" t="s">
        <v>29</v>
      </c>
      <c r="L51" s="13">
        <v>22</v>
      </c>
      <c r="M51" s="14"/>
    </row>
    <row r="52" spans="1:13" ht="13.5" customHeight="1" x14ac:dyDescent="0.25">
      <c r="A52" s="15">
        <f t="shared" si="1"/>
        <v>0.42916666666666708</v>
      </c>
      <c r="I52" s="28"/>
      <c r="J52" s="28"/>
      <c r="K52" s="28"/>
      <c r="L52" s="13"/>
      <c r="M52" s="14"/>
    </row>
    <row r="53" spans="1:13" ht="13.5" customHeight="1" x14ac:dyDescent="0.25">
      <c r="A53" s="15">
        <f t="shared" si="1"/>
        <v>0.42916666666666708</v>
      </c>
      <c r="B53" s="15">
        <v>8.3333333333333332E-3</v>
      </c>
      <c r="C53" s="1" t="s">
        <v>13</v>
      </c>
      <c r="D53" s="1" t="s">
        <v>13</v>
      </c>
      <c r="I53" s="28" t="s">
        <v>46</v>
      </c>
      <c r="J53" s="28" t="s">
        <v>33</v>
      </c>
      <c r="K53" s="28" t="s">
        <v>29</v>
      </c>
      <c r="L53" s="13">
        <v>23</v>
      </c>
      <c r="M53" s="14"/>
    </row>
    <row r="54" spans="1:13" ht="13.5" customHeight="1" x14ac:dyDescent="0.25">
      <c r="A54" s="15">
        <f t="shared" si="1"/>
        <v>0.43750000000000044</v>
      </c>
      <c r="L54" s="13"/>
      <c r="M54" s="14"/>
    </row>
    <row r="55" spans="1:13" ht="13.5" customHeight="1" x14ac:dyDescent="0.25">
      <c r="A55" s="25">
        <f t="shared" si="1"/>
        <v>0.43750000000000044</v>
      </c>
      <c r="B55" s="25">
        <v>6.9444444444444441E-3</v>
      </c>
      <c r="C55" s="26" t="s">
        <v>13</v>
      </c>
      <c r="D55" s="26" t="s">
        <v>13</v>
      </c>
      <c r="E55" s="26"/>
      <c r="F55" s="26"/>
      <c r="G55" s="26"/>
      <c r="H55" s="26"/>
      <c r="I55" s="26" t="s">
        <v>21</v>
      </c>
      <c r="J55" s="26" t="s">
        <v>15</v>
      </c>
      <c r="K55" s="26" t="s">
        <v>17</v>
      </c>
      <c r="L55" s="13">
        <v>24</v>
      </c>
      <c r="M55" s="14"/>
    </row>
    <row r="56" spans="1:13" ht="13.5" customHeight="1" x14ac:dyDescent="0.25">
      <c r="A56" s="15">
        <f t="shared" si="1"/>
        <v>0.44444444444444486</v>
      </c>
      <c r="L56" s="13"/>
      <c r="M56" s="14"/>
    </row>
    <row r="57" spans="1:13" ht="13.5" customHeight="1" x14ac:dyDescent="0.25">
      <c r="A57" s="15">
        <f t="shared" si="1"/>
        <v>0.44444444444444486</v>
      </c>
      <c r="B57" s="15">
        <v>8.3333333333333332E-3</v>
      </c>
      <c r="C57" s="1" t="s">
        <v>13</v>
      </c>
      <c r="D57" s="1" t="s">
        <v>13</v>
      </c>
      <c r="I57" s="28" t="s">
        <v>42</v>
      </c>
      <c r="J57" s="28" t="s">
        <v>28</v>
      </c>
      <c r="K57" s="28" t="s">
        <v>29</v>
      </c>
      <c r="L57" s="13">
        <v>25</v>
      </c>
      <c r="M57" s="14"/>
    </row>
    <row r="58" spans="1:13" ht="13.5" customHeight="1" x14ac:dyDescent="0.25">
      <c r="A58" s="15">
        <f t="shared" si="1"/>
        <v>0.45277777777777822</v>
      </c>
      <c r="I58" s="28"/>
      <c r="J58" s="28"/>
      <c r="K58" s="28"/>
      <c r="L58" s="13"/>
      <c r="M58" s="14"/>
    </row>
    <row r="59" spans="1:13" ht="13.5" customHeight="1" x14ac:dyDescent="0.25">
      <c r="A59" s="15">
        <f t="shared" si="1"/>
        <v>0.45277777777777822</v>
      </c>
      <c r="B59" s="15">
        <v>8.3333333333333332E-3</v>
      </c>
      <c r="C59" s="1" t="s">
        <v>13</v>
      </c>
      <c r="D59" s="1" t="s">
        <v>13</v>
      </c>
      <c r="I59" s="28" t="s">
        <v>43</v>
      </c>
      <c r="J59" s="28" t="s">
        <v>30</v>
      </c>
      <c r="K59" s="28" t="s">
        <v>29</v>
      </c>
      <c r="L59" s="13">
        <v>26</v>
      </c>
      <c r="M59" s="14"/>
    </row>
    <row r="60" spans="1:13" ht="13.5" customHeight="1" x14ac:dyDescent="0.25">
      <c r="A60" s="15">
        <f t="shared" si="1"/>
        <v>0.46111111111111158</v>
      </c>
      <c r="B60" s="15"/>
      <c r="C60" s="16"/>
      <c r="D60" s="16"/>
      <c r="E60" s="16"/>
      <c r="F60" s="16"/>
      <c r="G60" s="16"/>
      <c r="H60" s="16"/>
      <c r="I60" s="28"/>
      <c r="J60" s="28"/>
      <c r="K60" s="28"/>
      <c r="L60" s="13"/>
      <c r="M60" s="14"/>
    </row>
    <row r="61" spans="1:13" ht="13.5" customHeight="1" x14ac:dyDescent="0.25">
      <c r="A61" s="15">
        <f t="shared" si="1"/>
        <v>0.46111111111111158</v>
      </c>
      <c r="B61" s="15">
        <v>8.3333333333333332E-3</v>
      </c>
      <c r="C61" s="1" t="s">
        <v>13</v>
      </c>
      <c r="D61" s="1" t="s">
        <v>13</v>
      </c>
      <c r="I61" s="28" t="s">
        <v>44</v>
      </c>
      <c r="J61" s="28" t="s">
        <v>31</v>
      </c>
      <c r="K61" s="28" t="s">
        <v>29</v>
      </c>
      <c r="L61" s="13">
        <v>27</v>
      </c>
    </row>
    <row r="62" spans="1:13" ht="13.5" customHeight="1" x14ac:dyDescent="0.25">
      <c r="A62" s="15">
        <f t="shared" si="1"/>
        <v>0.46944444444444494</v>
      </c>
      <c r="I62" s="28"/>
      <c r="J62" s="28"/>
      <c r="K62" s="28"/>
      <c r="L62" s="13"/>
    </row>
    <row r="63" spans="1:13" ht="13.5" customHeight="1" x14ac:dyDescent="0.25">
      <c r="A63" s="15">
        <f t="shared" si="1"/>
        <v>0.46944444444444494</v>
      </c>
      <c r="B63" s="15">
        <v>8.3333333333333332E-3</v>
      </c>
      <c r="C63" s="1" t="s">
        <v>13</v>
      </c>
      <c r="D63" s="1" t="s">
        <v>13</v>
      </c>
      <c r="I63" s="28" t="s">
        <v>45</v>
      </c>
      <c r="J63" s="28" t="s">
        <v>32</v>
      </c>
      <c r="K63" s="28" t="s">
        <v>29</v>
      </c>
      <c r="L63" s="13">
        <v>28</v>
      </c>
      <c r="M63" s="14"/>
    </row>
    <row r="64" spans="1:13" ht="13.5" customHeight="1" x14ac:dyDescent="0.25">
      <c r="A64" s="15">
        <f t="shared" si="1"/>
        <v>0.4777777777777783</v>
      </c>
      <c r="I64" s="28"/>
      <c r="J64" s="28"/>
      <c r="K64" s="28"/>
      <c r="L64" s="13"/>
      <c r="M64" s="14"/>
    </row>
    <row r="65" spans="1:13" ht="13.5" customHeight="1" x14ac:dyDescent="0.25">
      <c r="A65" s="15">
        <f t="shared" si="1"/>
        <v>0.4777777777777783</v>
      </c>
      <c r="B65" s="15">
        <v>8.3333333333333332E-3</v>
      </c>
      <c r="C65" s="1" t="s">
        <v>13</v>
      </c>
      <c r="D65" s="1" t="s">
        <v>13</v>
      </c>
      <c r="I65" s="28" t="s">
        <v>46</v>
      </c>
      <c r="J65" s="28" t="s">
        <v>33</v>
      </c>
      <c r="K65" s="28" t="s">
        <v>29</v>
      </c>
      <c r="L65" s="13">
        <v>29</v>
      </c>
      <c r="M65" s="14"/>
    </row>
    <row r="66" spans="1:13" ht="13.5" customHeight="1" x14ac:dyDescent="0.25">
      <c r="A66" s="15">
        <f t="shared" si="1"/>
        <v>0.48611111111111166</v>
      </c>
      <c r="L66" s="13"/>
      <c r="M66" s="14"/>
    </row>
    <row r="67" spans="1:13" ht="13.5" customHeight="1" x14ac:dyDescent="0.25">
      <c r="A67" s="25">
        <f t="shared" si="1"/>
        <v>0.48611111111111166</v>
      </c>
      <c r="B67" s="25">
        <v>6.9444444444444441E-3</v>
      </c>
      <c r="C67" s="26" t="s">
        <v>13</v>
      </c>
      <c r="D67" s="26" t="s">
        <v>13</v>
      </c>
      <c r="E67" s="26"/>
      <c r="F67" s="26"/>
      <c r="G67" s="26"/>
      <c r="H67" s="26"/>
      <c r="I67" s="26" t="s">
        <v>21</v>
      </c>
      <c r="J67" s="26" t="s">
        <v>15</v>
      </c>
      <c r="K67" s="26" t="s">
        <v>17</v>
      </c>
      <c r="L67" s="13">
        <v>30</v>
      </c>
      <c r="M67" s="14"/>
    </row>
    <row r="68" spans="1:13" ht="13.5" customHeight="1" x14ac:dyDescent="0.25">
      <c r="A68" s="15">
        <f t="shared" si="1"/>
        <v>0.49305555555555608</v>
      </c>
      <c r="L68" s="13"/>
      <c r="M68" s="14"/>
    </row>
    <row r="69" spans="1:13" ht="13.5" customHeight="1" x14ac:dyDescent="0.25">
      <c r="A69" s="15">
        <f t="shared" si="1"/>
        <v>0.49305555555555608</v>
      </c>
      <c r="B69" s="15">
        <v>8.3333333333333332E-3</v>
      </c>
      <c r="C69" s="1" t="s">
        <v>13</v>
      </c>
      <c r="D69" s="1" t="s">
        <v>13</v>
      </c>
      <c r="I69" s="28" t="s">
        <v>42</v>
      </c>
      <c r="J69" s="28" t="s">
        <v>28</v>
      </c>
      <c r="K69" s="28" t="s">
        <v>29</v>
      </c>
      <c r="L69" s="13">
        <v>31</v>
      </c>
      <c r="M69" s="14"/>
    </row>
    <row r="70" spans="1:13" ht="13.5" customHeight="1" x14ac:dyDescent="0.25">
      <c r="A70" s="15">
        <f t="shared" si="1"/>
        <v>0.50138888888888944</v>
      </c>
      <c r="I70" s="28"/>
      <c r="J70" s="28"/>
      <c r="K70" s="28"/>
      <c r="L70" s="13"/>
      <c r="M70" s="14"/>
    </row>
    <row r="71" spans="1:13" ht="13.5" customHeight="1" x14ac:dyDescent="0.25">
      <c r="A71" s="15">
        <f t="shared" si="1"/>
        <v>0.50138888888888944</v>
      </c>
      <c r="B71" s="15">
        <v>8.3333333333333332E-3</v>
      </c>
      <c r="C71" s="1" t="s">
        <v>13</v>
      </c>
      <c r="D71" s="1" t="s">
        <v>13</v>
      </c>
      <c r="I71" s="28" t="s">
        <v>43</v>
      </c>
      <c r="J71" s="28" t="s">
        <v>30</v>
      </c>
      <c r="K71" s="28" t="s">
        <v>29</v>
      </c>
      <c r="L71" s="13">
        <v>32</v>
      </c>
      <c r="M71" s="14"/>
    </row>
    <row r="72" spans="1:13" ht="13.5" customHeight="1" x14ac:dyDescent="0.25">
      <c r="A72" s="15">
        <f t="shared" si="1"/>
        <v>0.50972222222222274</v>
      </c>
      <c r="B72" s="15"/>
      <c r="C72" s="16"/>
      <c r="D72" s="16"/>
      <c r="E72" s="16"/>
      <c r="F72" s="16"/>
      <c r="G72" s="16"/>
      <c r="H72" s="16"/>
      <c r="I72" s="28"/>
      <c r="J72" s="28"/>
      <c r="K72" s="28"/>
      <c r="L72" s="13"/>
      <c r="M72" s="14"/>
    </row>
    <row r="73" spans="1:13" ht="13.5" customHeight="1" x14ac:dyDescent="0.25">
      <c r="A73" s="15">
        <f t="shared" si="1"/>
        <v>0.50972222222222274</v>
      </c>
      <c r="B73" s="15">
        <v>8.3333333333333332E-3</v>
      </c>
      <c r="C73" s="1" t="s">
        <v>13</v>
      </c>
      <c r="D73" s="1" t="s">
        <v>13</v>
      </c>
      <c r="I73" s="28" t="s">
        <v>44</v>
      </c>
      <c r="J73" s="28" t="s">
        <v>31</v>
      </c>
      <c r="K73" s="28" t="s">
        <v>29</v>
      </c>
      <c r="L73" s="13">
        <v>33</v>
      </c>
    </row>
    <row r="74" spans="1:13" ht="13.5" customHeight="1" x14ac:dyDescent="0.25">
      <c r="A74" s="15">
        <f t="shared" ref="A74:A137" si="2">A73+B73</f>
        <v>0.51805555555555605</v>
      </c>
      <c r="I74" s="28"/>
      <c r="J74" s="28"/>
      <c r="K74" s="28"/>
      <c r="L74" s="13"/>
    </row>
    <row r="75" spans="1:13" ht="13.5" customHeight="1" x14ac:dyDescent="0.25">
      <c r="A75" s="15">
        <f t="shared" si="2"/>
        <v>0.51805555555555605</v>
      </c>
      <c r="B75" s="15">
        <v>8.3333333333333332E-3</v>
      </c>
      <c r="C75" s="1" t="s">
        <v>13</v>
      </c>
      <c r="D75" s="1" t="s">
        <v>13</v>
      </c>
      <c r="I75" s="28" t="s">
        <v>45</v>
      </c>
      <c r="J75" s="28" t="s">
        <v>32</v>
      </c>
      <c r="K75" s="28" t="s">
        <v>29</v>
      </c>
      <c r="L75" s="13">
        <v>34</v>
      </c>
      <c r="M75" s="14"/>
    </row>
    <row r="76" spans="1:13" ht="13.5" customHeight="1" x14ac:dyDescent="0.25">
      <c r="A76" s="15">
        <f t="shared" si="2"/>
        <v>0.52638888888888935</v>
      </c>
      <c r="I76" s="28"/>
      <c r="J76" s="28"/>
      <c r="K76" s="28"/>
      <c r="L76" s="13"/>
      <c r="M76" s="14"/>
    </row>
    <row r="77" spans="1:13" ht="13.5" customHeight="1" x14ac:dyDescent="0.25">
      <c r="A77" s="15">
        <f t="shared" si="2"/>
        <v>0.52638888888888935</v>
      </c>
      <c r="B77" s="15">
        <v>8.3333333333333332E-3</v>
      </c>
      <c r="C77" s="1" t="s">
        <v>13</v>
      </c>
      <c r="D77" s="1" t="s">
        <v>13</v>
      </c>
      <c r="I77" s="28" t="s">
        <v>46</v>
      </c>
      <c r="J77" s="28" t="s">
        <v>33</v>
      </c>
      <c r="K77" s="28" t="s">
        <v>29</v>
      </c>
      <c r="L77" s="13">
        <v>35</v>
      </c>
      <c r="M77" s="14"/>
    </row>
    <row r="78" spans="1:13" ht="13.5" customHeight="1" x14ac:dyDescent="0.25">
      <c r="A78" s="15">
        <f t="shared" si="2"/>
        <v>0.53472222222222265</v>
      </c>
      <c r="L78" s="13"/>
      <c r="M78" s="14"/>
    </row>
    <row r="79" spans="1:13" ht="13.5" customHeight="1" x14ac:dyDescent="0.25">
      <c r="A79" s="25">
        <f t="shared" si="2"/>
        <v>0.53472222222222265</v>
      </c>
      <c r="B79" s="25">
        <v>6.9444444444444441E-3</v>
      </c>
      <c r="C79" s="26" t="s">
        <v>13</v>
      </c>
      <c r="D79" s="26" t="s">
        <v>13</v>
      </c>
      <c r="E79" s="26"/>
      <c r="F79" s="26"/>
      <c r="G79" s="26"/>
      <c r="H79" s="26"/>
      <c r="I79" s="26" t="s">
        <v>21</v>
      </c>
      <c r="J79" s="26" t="s">
        <v>15</v>
      </c>
      <c r="K79" s="26" t="s">
        <v>17</v>
      </c>
      <c r="L79" s="13">
        <v>36</v>
      </c>
      <c r="M79" s="14"/>
    </row>
    <row r="80" spans="1:13" ht="13.5" customHeight="1" x14ac:dyDescent="0.25">
      <c r="A80" s="15">
        <f t="shared" si="2"/>
        <v>0.54166666666666707</v>
      </c>
      <c r="L80" s="13"/>
      <c r="M80" s="14"/>
    </row>
    <row r="81" spans="1:13" ht="13.5" customHeight="1" x14ac:dyDescent="0.25">
      <c r="A81" s="15">
        <f t="shared" si="2"/>
        <v>0.54166666666666707</v>
      </c>
      <c r="B81" s="15">
        <v>8.3333333333333332E-3</v>
      </c>
      <c r="C81" s="1" t="s">
        <v>13</v>
      </c>
      <c r="D81" s="1" t="s">
        <v>13</v>
      </c>
      <c r="I81" s="28" t="s">
        <v>42</v>
      </c>
      <c r="J81" s="28" t="s">
        <v>28</v>
      </c>
      <c r="K81" s="28" t="s">
        <v>29</v>
      </c>
      <c r="L81" s="13">
        <v>37</v>
      </c>
      <c r="M81" s="14"/>
    </row>
    <row r="82" spans="1:13" ht="13.5" customHeight="1" x14ac:dyDescent="0.25">
      <c r="A82" s="15">
        <f t="shared" si="2"/>
        <v>0.55000000000000038</v>
      </c>
      <c r="I82" s="28"/>
      <c r="J82" s="28"/>
      <c r="K82" s="28"/>
      <c r="L82" s="13"/>
      <c r="M82" s="14"/>
    </row>
    <row r="83" spans="1:13" ht="13.5" customHeight="1" x14ac:dyDescent="0.25">
      <c r="A83" s="15">
        <f t="shared" si="2"/>
        <v>0.55000000000000038</v>
      </c>
      <c r="B83" s="15">
        <v>8.3333333333333332E-3</v>
      </c>
      <c r="C83" s="1" t="s">
        <v>13</v>
      </c>
      <c r="D83" s="1" t="s">
        <v>13</v>
      </c>
      <c r="I83" s="28" t="s">
        <v>43</v>
      </c>
      <c r="J83" s="28" t="s">
        <v>30</v>
      </c>
      <c r="K83" s="28" t="s">
        <v>29</v>
      </c>
      <c r="L83" s="13">
        <v>38</v>
      </c>
      <c r="M83" s="14"/>
    </row>
    <row r="84" spans="1:13" ht="13.5" customHeight="1" x14ac:dyDescent="0.25">
      <c r="A84" s="15">
        <f t="shared" si="2"/>
        <v>0.55833333333333368</v>
      </c>
      <c r="B84" s="15"/>
      <c r="C84" s="16"/>
      <c r="D84" s="16"/>
      <c r="E84" s="16"/>
      <c r="F84" s="16"/>
      <c r="G84" s="16"/>
      <c r="H84" s="16"/>
      <c r="I84" s="28"/>
      <c r="J84" s="28"/>
      <c r="K84" s="28"/>
      <c r="L84" s="13"/>
      <c r="M84" s="14"/>
    </row>
    <row r="85" spans="1:13" ht="13.5" customHeight="1" x14ac:dyDescent="0.25">
      <c r="A85" s="15">
        <f t="shared" si="2"/>
        <v>0.55833333333333368</v>
      </c>
      <c r="B85" s="15">
        <v>8.3333333333333332E-3</v>
      </c>
      <c r="C85" s="1" t="s">
        <v>13</v>
      </c>
      <c r="D85" s="1" t="s">
        <v>13</v>
      </c>
      <c r="I85" s="28" t="s">
        <v>44</v>
      </c>
      <c r="J85" s="28" t="s">
        <v>31</v>
      </c>
      <c r="K85" s="28" t="s">
        <v>29</v>
      </c>
      <c r="L85" s="13">
        <v>39</v>
      </c>
    </row>
    <row r="86" spans="1:13" ht="13.5" customHeight="1" x14ac:dyDescent="0.25">
      <c r="A86" s="15">
        <f t="shared" si="2"/>
        <v>0.56666666666666698</v>
      </c>
      <c r="I86" s="28"/>
      <c r="J86" s="28"/>
      <c r="K86" s="28"/>
      <c r="L86" s="13"/>
    </row>
    <row r="87" spans="1:13" ht="13.5" customHeight="1" x14ac:dyDescent="0.25">
      <c r="A87" s="15">
        <f t="shared" si="2"/>
        <v>0.56666666666666698</v>
      </c>
      <c r="B87" s="15">
        <v>8.3333333333333332E-3</v>
      </c>
      <c r="C87" s="1" t="s">
        <v>13</v>
      </c>
      <c r="D87" s="1" t="s">
        <v>13</v>
      </c>
      <c r="I87" s="28" t="s">
        <v>45</v>
      </c>
      <c r="J87" s="28" t="s">
        <v>32</v>
      </c>
      <c r="K87" s="28" t="s">
        <v>29</v>
      </c>
      <c r="L87" s="13">
        <v>40</v>
      </c>
      <c r="M87" s="14"/>
    </row>
    <row r="88" spans="1:13" ht="13.5" customHeight="1" x14ac:dyDescent="0.25">
      <c r="A88" s="15">
        <f t="shared" si="2"/>
        <v>0.57500000000000029</v>
      </c>
      <c r="I88" s="28"/>
      <c r="J88" s="28"/>
      <c r="K88" s="28"/>
      <c r="L88" s="13"/>
      <c r="M88" s="14"/>
    </row>
    <row r="89" spans="1:13" ht="13.5" customHeight="1" x14ac:dyDescent="0.25">
      <c r="A89" s="15">
        <f t="shared" si="2"/>
        <v>0.57500000000000029</v>
      </c>
      <c r="B89" s="15">
        <v>8.3333333333333332E-3</v>
      </c>
      <c r="C89" s="1" t="s">
        <v>13</v>
      </c>
      <c r="D89" s="1" t="s">
        <v>13</v>
      </c>
      <c r="I89" s="28" t="s">
        <v>46</v>
      </c>
      <c r="J89" s="28" t="s">
        <v>33</v>
      </c>
      <c r="K89" s="28" t="s">
        <v>29</v>
      </c>
      <c r="L89" s="13">
        <v>41</v>
      </c>
      <c r="M89" s="14"/>
    </row>
    <row r="90" spans="1:13" ht="13.5" customHeight="1" x14ac:dyDescent="0.25">
      <c r="A90" s="15">
        <f t="shared" si="2"/>
        <v>0.58333333333333359</v>
      </c>
      <c r="L90" s="13"/>
      <c r="M90" s="14"/>
    </row>
    <row r="91" spans="1:13" ht="13.5" customHeight="1" x14ac:dyDescent="0.25">
      <c r="A91" s="25">
        <f t="shared" si="2"/>
        <v>0.58333333333333359</v>
      </c>
      <c r="B91" s="25">
        <v>6.9444444444444441E-3</v>
      </c>
      <c r="C91" s="26" t="s">
        <v>13</v>
      </c>
      <c r="D91" s="26" t="s">
        <v>13</v>
      </c>
      <c r="E91" s="26"/>
      <c r="F91" s="26"/>
      <c r="G91" s="26"/>
      <c r="H91" s="26"/>
      <c r="I91" s="26" t="s">
        <v>21</v>
      </c>
      <c r="J91" s="26" t="s">
        <v>15</v>
      </c>
      <c r="K91" s="26" t="s">
        <v>17</v>
      </c>
      <c r="L91" s="13">
        <v>42</v>
      </c>
      <c r="M91" s="14"/>
    </row>
    <row r="92" spans="1:13" ht="13.5" customHeight="1" x14ac:dyDescent="0.25">
      <c r="A92" s="15">
        <f t="shared" si="2"/>
        <v>0.59027777777777801</v>
      </c>
      <c r="L92" s="13"/>
      <c r="M92" s="14"/>
    </row>
    <row r="93" spans="1:13" ht="13.5" customHeight="1" x14ac:dyDescent="0.25">
      <c r="A93" s="15">
        <f t="shared" si="2"/>
        <v>0.59027777777777801</v>
      </c>
      <c r="B93" s="15">
        <v>8.3333333333333332E-3</v>
      </c>
      <c r="C93" s="1" t="s">
        <v>13</v>
      </c>
      <c r="D93" s="1" t="s">
        <v>13</v>
      </c>
      <c r="I93" s="28" t="s">
        <v>42</v>
      </c>
      <c r="J93" s="28" t="s">
        <v>28</v>
      </c>
      <c r="K93" s="28" t="s">
        <v>29</v>
      </c>
      <c r="L93" s="13">
        <v>43</v>
      </c>
      <c r="M93" s="14"/>
    </row>
    <row r="94" spans="1:13" ht="13.5" customHeight="1" x14ac:dyDescent="0.25">
      <c r="A94" s="15">
        <f t="shared" si="2"/>
        <v>0.59861111111111132</v>
      </c>
      <c r="I94" s="28"/>
      <c r="J94" s="28"/>
      <c r="K94" s="28"/>
      <c r="L94" s="13"/>
      <c r="M94" s="14"/>
    </row>
    <row r="95" spans="1:13" ht="13.5" customHeight="1" x14ac:dyDescent="0.25">
      <c r="A95" s="15">
        <f t="shared" si="2"/>
        <v>0.59861111111111132</v>
      </c>
      <c r="B95" s="15">
        <v>8.3333333333333332E-3</v>
      </c>
      <c r="C95" s="1" t="s">
        <v>13</v>
      </c>
      <c r="D95" s="1" t="s">
        <v>13</v>
      </c>
      <c r="I95" s="28" t="s">
        <v>43</v>
      </c>
      <c r="J95" s="28" t="s">
        <v>30</v>
      </c>
      <c r="K95" s="28" t="s">
        <v>29</v>
      </c>
      <c r="L95" s="13">
        <v>44</v>
      </c>
      <c r="M95" s="14"/>
    </row>
    <row r="96" spans="1:13" ht="13.5" customHeight="1" x14ac:dyDescent="0.25">
      <c r="A96" s="15">
        <f t="shared" si="2"/>
        <v>0.60694444444444462</v>
      </c>
      <c r="B96" s="15"/>
      <c r="C96" s="16"/>
      <c r="D96" s="16"/>
      <c r="E96" s="16"/>
      <c r="F96" s="16"/>
      <c r="G96" s="16"/>
      <c r="H96" s="16"/>
      <c r="I96" s="28"/>
      <c r="J96" s="28"/>
      <c r="K96" s="28"/>
      <c r="L96" s="13"/>
      <c r="M96" s="14"/>
    </row>
    <row r="97" spans="1:13" ht="13.5" customHeight="1" x14ac:dyDescent="0.25">
      <c r="A97" s="15">
        <f t="shared" si="2"/>
        <v>0.60694444444444462</v>
      </c>
      <c r="B97" s="15">
        <v>8.3333333333333332E-3</v>
      </c>
      <c r="C97" s="1" t="s">
        <v>13</v>
      </c>
      <c r="D97" s="1" t="s">
        <v>13</v>
      </c>
      <c r="I97" s="28" t="s">
        <v>44</v>
      </c>
      <c r="J97" s="28" t="s">
        <v>31</v>
      </c>
      <c r="K97" s="28" t="s">
        <v>29</v>
      </c>
      <c r="L97" s="13">
        <v>45</v>
      </c>
    </row>
    <row r="98" spans="1:13" ht="13.5" customHeight="1" x14ac:dyDescent="0.25">
      <c r="A98" s="15">
        <f t="shared" si="2"/>
        <v>0.61527777777777792</v>
      </c>
      <c r="I98" s="28"/>
      <c r="J98" s="28"/>
      <c r="K98" s="28"/>
      <c r="L98" s="13"/>
    </row>
    <row r="99" spans="1:13" ht="13.5" customHeight="1" x14ac:dyDescent="0.25">
      <c r="A99" s="15">
        <f t="shared" si="2"/>
        <v>0.61527777777777792</v>
      </c>
      <c r="B99" s="15">
        <v>8.3333333333333332E-3</v>
      </c>
      <c r="C99" s="1" t="s">
        <v>13</v>
      </c>
      <c r="D99" s="1" t="s">
        <v>13</v>
      </c>
      <c r="I99" s="28" t="s">
        <v>45</v>
      </c>
      <c r="J99" s="28" t="s">
        <v>32</v>
      </c>
      <c r="K99" s="28" t="s">
        <v>29</v>
      </c>
      <c r="L99" s="13">
        <v>46</v>
      </c>
      <c r="M99" s="14"/>
    </row>
    <row r="100" spans="1:13" ht="13.5" customHeight="1" x14ac:dyDescent="0.25">
      <c r="A100" s="15">
        <f t="shared" si="2"/>
        <v>0.62361111111111123</v>
      </c>
      <c r="I100" s="28"/>
      <c r="J100" s="28"/>
      <c r="K100" s="28"/>
      <c r="L100" s="13"/>
      <c r="M100" s="14"/>
    </row>
    <row r="101" spans="1:13" ht="13.5" customHeight="1" x14ac:dyDescent="0.25">
      <c r="A101" s="15">
        <f t="shared" si="2"/>
        <v>0.62361111111111123</v>
      </c>
      <c r="B101" s="15">
        <v>8.3333333333333332E-3</v>
      </c>
      <c r="C101" s="1" t="s">
        <v>13</v>
      </c>
      <c r="D101" s="1" t="s">
        <v>13</v>
      </c>
      <c r="I101" s="28" t="s">
        <v>46</v>
      </c>
      <c r="J101" s="28" t="s">
        <v>33</v>
      </c>
      <c r="K101" s="28" t="s">
        <v>29</v>
      </c>
      <c r="L101" s="13">
        <v>47</v>
      </c>
      <c r="M101" s="14"/>
    </row>
    <row r="102" spans="1:13" ht="13.5" customHeight="1" x14ac:dyDescent="0.25">
      <c r="A102" s="15">
        <f t="shared" si="2"/>
        <v>0.63194444444444453</v>
      </c>
      <c r="L102" s="13"/>
      <c r="M102" s="14"/>
    </row>
    <row r="103" spans="1:13" ht="13.5" customHeight="1" x14ac:dyDescent="0.25">
      <c r="A103" s="25">
        <f t="shared" si="2"/>
        <v>0.63194444444444453</v>
      </c>
      <c r="B103" s="25">
        <v>6.9444444444444441E-3</v>
      </c>
      <c r="C103" s="26" t="s">
        <v>13</v>
      </c>
      <c r="D103" s="26" t="s">
        <v>13</v>
      </c>
      <c r="E103" s="26"/>
      <c r="F103" s="26"/>
      <c r="G103" s="26"/>
      <c r="H103" s="26"/>
      <c r="I103" s="26" t="s">
        <v>21</v>
      </c>
      <c r="J103" s="26" t="s">
        <v>15</v>
      </c>
      <c r="K103" s="26" t="s">
        <v>17</v>
      </c>
      <c r="L103" s="13">
        <v>48</v>
      </c>
      <c r="M103" s="14"/>
    </row>
    <row r="104" spans="1:13" ht="13.5" customHeight="1" x14ac:dyDescent="0.25">
      <c r="A104" s="15">
        <f t="shared" si="2"/>
        <v>0.63888888888888895</v>
      </c>
      <c r="L104" s="13"/>
      <c r="M104" s="14"/>
    </row>
    <row r="105" spans="1:13" ht="13.5" customHeight="1" x14ac:dyDescent="0.25">
      <c r="A105" s="15">
        <f t="shared" si="2"/>
        <v>0.63888888888888895</v>
      </c>
      <c r="B105" s="15">
        <v>8.3333333333333332E-3</v>
      </c>
      <c r="C105" s="1" t="s">
        <v>13</v>
      </c>
      <c r="D105" s="1" t="s">
        <v>13</v>
      </c>
      <c r="I105" s="28" t="s">
        <v>42</v>
      </c>
      <c r="J105" s="28" t="s">
        <v>28</v>
      </c>
      <c r="K105" s="28" t="s">
        <v>29</v>
      </c>
      <c r="L105" s="13">
        <v>49</v>
      </c>
      <c r="M105" s="14"/>
    </row>
    <row r="106" spans="1:13" ht="13.5" customHeight="1" x14ac:dyDescent="0.25">
      <c r="A106" s="15">
        <f t="shared" si="2"/>
        <v>0.64722222222222225</v>
      </c>
      <c r="I106" s="28"/>
      <c r="J106" s="28"/>
      <c r="K106" s="28"/>
      <c r="L106" s="13"/>
      <c r="M106" s="14"/>
    </row>
    <row r="107" spans="1:13" ht="13.5" customHeight="1" x14ac:dyDescent="0.25">
      <c r="A107" s="15">
        <f t="shared" si="2"/>
        <v>0.64722222222222225</v>
      </c>
      <c r="B107" s="15">
        <v>8.3333333333333332E-3</v>
      </c>
      <c r="C107" s="1" t="s">
        <v>13</v>
      </c>
      <c r="D107" s="1" t="s">
        <v>13</v>
      </c>
      <c r="I107" s="28" t="s">
        <v>43</v>
      </c>
      <c r="J107" s="28" t="s">
        <v>30</v>
      </c>
      <c r="K107" s="28" t="s">
        <v>29</v>
      </c>
      <c r="L107" s="13">
        <v>50</v>
      </c>
      <c r="M107" s="14"/>
    </row>
    <row r="108" spans="1:13" ht="13.5" customHeight="1" x14ac:dyDescent="0.25">
      <c r="A108" s="15">
        <f t="shared" si="2"/>
        <v>0.65555555555555556</v>
      </c>
      <c r="B108" s="15"/>
      <c r="C108" s="16"/>
      <c r="D108" s="16"/>
      <c r="E108" s="16"/>
      <c r="F108" s="16"/>
      <c r="G108" s="16"/>
      <c r="H108" s="16"/>
      <c r="I108" s="28"/>
      <c r="J108" s="28"/>
      <c r="K108" s="28"/>
      <c r="L108" s="13"/>
      <c r="M108" s="14"/>
    </row>
    <row r="109" spans="1:13" ht="13.5" customHeight="1" x14ac:dyDescent="0.25">
      <c r="A109" s="15">
        <f t="shared" si="2"/>
        <v>0.65555555555555556</v>
      </c>
      <c r="B109" s="15">
        <v>8.3333333333333332E-3</v>
      </c>
      <c r="C109" s="1" t="s">
        <v>13</v>
      </c>
      <c r="D109" s="1" t="s">
        <v>13</v>
      </c>
      <c r="I109" s="28" t="s">
        <v>44</v>
      </c>
      <c r="J109" s="28" t="s">
        <v>31</v>
      </c>
      <c r="K109" s="28" t="s">
        <v>29</v>
      </c>
      <c r="L109" s="13">
        <v>51</v>
      </c>
    </row>
    <row r="110" spans="1:13" ht="13.5" customHeight="1" x14ac:dyDescent="0.25">
      <c r="A110" s="15">
        <f t="shared" si="2"/>
        <v>0.66388888888888886</v>
      </c>
      <c r="I110" s="28"/>
      <c r="J110" s="28"/>
      <c r="K110" s="28"/>
      <c r="L110" s="13"/>
    </row>
    <row r="111" spans="1:13" ht="13.5" customHeight="1" x14ac:dyDescent="0.25">
      <c r="A111" s="15">
        <f t="shared" si="2"/>
        <v>0.66388888888888886</v>
      </c>
      <c r="B111" s="15">
        <v>8.3333333333333332E-3</v>
      </c>
      <c r="C111" s="1" t="s">
        <v>13</v>
      </c>
      <c r="D111" s="1" t="s">
        <v>13</v>
      </c>
      <c r="I111" s="28" t="s">
        <v>45</v>
      </c>
      <c r="J111" s="28" t="s">
        <v>32</v>
      </c>
      <c r="K111" s="28" t="s">
        <v>29</v>
      </c>
      <c r="L111" s="13">
        <v>52</v>
      </c>
      <c r="M111" s="14"/>
    </row>
    <row r="112" spans="1:13" ht="13.5" customHeight="1" x14ac:dyDescent="0.25">
      <c r="A112" s="15">
        <f t="shared" si="2"/>
        <v>0.67222222222222217</v>
      </c>
      <c r="I112" s="28"/>
      <c r="J112" s="28"/>
      <c r="K112" s="28"/>
      <c r="L112" s="13"/>
      <c r="M112" s="14"/>
    </row>
    <row r="113" spans="1:13" ht="13.5" customHeight="1" x14ac:dyDescent="0.25">
      <c r="A113" s="15">
        <f t="shared" si="2"/>
        <v>0.67222222222222217</v>
      </c>
      <c r="B113" s="15">
        <v>8.3333333333333332E-3</v>
      </c>
      <c r="C113" s="1" t="s">
        <v>13</v>
      </c>
      <c r="D113" s="1" t="s">
        <v>13</v>
      </c>
      <c r="I113" s="28" t="s">
        <v>46</v>
      </c>
      <c r="J113" s="28" t="s">
        <v>33</v>
      </c>
      <c r="K113" s="28" t="s">
        <v>29</v>
      </c>
      <c r="L113" s="13">
        <v>53</v>
      </c>
      <c r="M113" s="14"/>
    </row>
    <row r="114" spans="1:13" ht="13.5" customHeight="1" x14ac:dyDescent="0.25">
      <c r="A114" s="15">
        <f t="shared" si="2"/>
        <v>0.68055555555555547</v>
      </c>
      <c r="L114" s="13"/>
      <c r="M114" s="14"/>
    </row>
    <row r="115" spans="1:13" ht="13.5" customHeight="1" x14ac:dyDescent="0.25">
      <c r="A115" s="25">
        <f t="shared" si="2"/>
        <v>0.68055555555555547</v>
      </c>
      <c r="B115" s="25">
        <v>6.9444444444444441E-3</v>
      </c>
      <c r="C115" s="26" t="s">
        <v>13</v>
      </c>
      <c r="D115" s="26" t="s">
        <v>13</v>
      </c>
      <c r="E115" s="26"/>
      <c r="F115" s="26"/>
      <c r="G115" s="26"/>
      <c r="H115" s="26"/>
      <c r="I115" s="26" t="s">
        <v>21</v>
      </c>
      <c r="J115" s="26" t="s">
        <v>15</v>
      </c>
      <c r="K115" s="26" t="s">
        <v>17</v>
      </c>
      <c r="L115" s="13">
        <v>54</v>
      </c>
      <c r="M115" s="14"/>
    </row>
    <row r="116" spans="1:13" ht="13.5" customHeight="1" x14ac:dyDescent="0.25">
      <c r="A116" s="15">
        <f t="shared" si="2"/>
        <v>0.68749999999999989</v>
      </c>
      <c r="L116" s="13"/>
      <c r="M116" s="14"/>
    </row>
    <row r="117" spans="1:13" ht="13.5" customHeight="1" x14ac:dyDescent="0.25">
      <c r="A117" s="15">
        <f t="shared" si="2"/>
        <v>0.68749999999999989</v>
      </c>
      <c r="B117" s="15">
        <v>8.3333333333333332E-3</v>
      </c>
      <c r="C117" s="1" t="s">
        <v>13</v>
      </c>
      <c r="D117" s="1" t="s">
        <v>13</v>
      </c>
      <c r="I117" s="28" t="s">
        <v>42</v>
      </c>
      <c r="J117" s="28" t="s">
        <v>28</v>
      </c>
      <c r="K117" s="28" t="s">
        <v>29</v>
      </c>
      <c r="L117" s="13">
        <v>55</v>
      </c>
      <c r="M117" s="14"/>
    </row>
    <row r="118" spans="1:13" ht="13.5" customHeight="1" x14ac:dyDescent="0.25">
      <c r="A118" s="15">
        <f t="shared" si="2"/>
        <v>0.69583333333333319</v>
      </c>
      <c r="I118" s="28"/>
      <c r="J118" s="28"/>
      <c r="K118" s="28"/>
      <c r="L118" s="13"/>
      <c r="M118" s="14"/>
    </row>
    <row r="119" spans="1:13" ht="13.5" customHeight="1" x14ac:dyDescent="0.25">
      <c r="A119" s="15">
        <f t="shared" si="2"/>
        <v>0.69583333333333319</v>
      </c>
      <c r="B119" s="15">
        <v>8.3333333333333332E-3</v>
      </c>
      <c r="C119" s="1" t="s">
        <v>13</v>
      </c>
      <c r="D119" s="1" t="s">
        <v>13</v>
      </c>
      <c r="I119" s="28" t="s">
        <v>43</v>
      </c>
      <c r="J119" s="28" t="s">
        <v>30</v>
      </c>
      <c r="K119" s="28" t="s">
        <v>29</v>
      </c>
      <c r="L119" s="13">
        <v>56</v>
      </c>
      <c r="M119" s="14"/>
    </row>
    <row r="120" spans="1:13" ht="13.5" customHeight="1" x14ac:dyDescent="0.25">
      <c r="A120" s="15">
        <f t="shared" si="2"/>
        <v>0.7041666666666665</v>
      </c>
      <c r="B120" s="15"/>
      <c r="C120" s="16"/>
      <c r="D120" s="16"/>
      <c r="E120" s="16"/>
      <c r="F120" s="16"/>
      <c r="G120" s="16"/>
      <c r="H120" s="16"/>
      <c r="I120" s="28"/>
      <c r="J120" s="28"/>
      <c r="K120" s="28"/>
      <c r="L120" s="13"/>
      <c r="M120" s="14"/>
    </row>
    <row r="121" spans="1:13" ht="13.5" customHeight="1" x14ac:dyDescent="0.25">
      <c r="A121" s="15">
        <f t="shared" si="2"/>
        <v>0.7041666666666665</v>
      </c>
      <c r="B121" s="15">
        <v>8.3333333333333332E-3</v>
      </c>
      <c r="C121" s="1" t="s">
        <v>13</v>
      </c>
      <c r="D121" s="1" t="s">
        <v>13</v>
      </c>
      <c r="I121" s="28" t="s">
        <v>44</v>
      </c>
      <c r="J121" s="28" t="s">
        <v>31</v>
      </c>
      <c r="K121" s="28" t="s">
        <v>29</v>
      </c>
      <c r="L121" s="13">
        <v>57</v>
      </c>
    </row>
    <row r="122" spans="1:13" ht="13.5" customHeight="1" x14ac:dyDescent="0.25">
      <c r="A122" s="15">
        <f t="shared" si="2"/>
        <v>0.7124999999999998</v>
      </c>
      <c r="I122" s="28"/>
      <c r="J122" s="28"/>
      <c r="K122" s="28"/>
      <c r="L122" s="13"/>
    </row>
    <row r="123" spans="1:13" ht="13.5" customHeight="1" x14ac:dyDescent="0.25">
      <c r="A123" s="15">
        <f t="shared" si="2"/>
        <v>0.7124999999999998</v>
      </c>
      <c r="B123" s="15">
        <v>8.3333333333333332E-3</v>
      </c>
      <c r="C123" s="1" t="s">
        <v>13</v>
      </c>
      <c r="D123" s="1" t="s">
        <v>13</v>
      </c>
      <c r="I123" s="28" t="s">
        <v>45</v>
      </c>
      <c r="J123" s="28" t="s">
        <v>32</v>
      </c>
      <c r="K123" s="28" t="s">
        <v>29</v>
      </c>
      <c r="L123" s="13">
        <v>58</v>
      </c>
      <c r="M123" s="14"/>
    </row>
    <row r="124" spans="1:13" ht="13.5" customHeight="1" x14ac:dyDescent="0.25">
      <c r="A124" s="15">
        <f t="shared" si="2"/>
        <v>0.7208333333333331</v>
      </c>
      <c r="I124" s="28"/>
      <c r="J124" s="28"/>
      <c r="K124" s="28"/>
      <c r="L124" s="13"/>
      <c r="M124" s="14"/>
    </row>
    <row r="125" spans="1:13" ht="13.5" customHeight="1" x14ac:dyDescent="0.25">
      <c r="A125" s="15">
        <f t="shared" si="2"/>
        <v>0.7208333333333331</v>
      </c>
      <c r="B125" s="15">
        <v>8.3333333333333332E-3</v>
      </c>
      <c r="C125" s="1" t="s">
        <v>13</v>
      </c>
      <c r="D125" s="1" t="s">
        <v>13</v>
      </c>
      <c r="I125" s="28" t="s">
        <v>46</v>
      </c>
      <c r="J125" s="28" t="s">
        <v>33</v>
      </c>
      <c r="K125" s="28" t="s">
        <v>29</v>
      </c>
      <c r="L125" s="13">
        <v>59</v>
      </c>
      <c r="M125" s="14"/>
    </row>
    <row r="126" spans="1:13" ht="13.5" customHeight="1" x14ac:dyDescent="0.25">
      <c r="A126" s="15">
        <f t="shared" si="2"/>
        <v>0.72916666666666641</v>
      </c>
      <c r="L126" s="13"/>
      <c r="M126" s="14"/>
    </row>
    <row r="127" spans="1:13" ht="13.5" customHeight="1" x14ac:dyDescent="0.25">
      <c r="A127" s="25">
        <f t="shared" si="2"/>
        <v>0.72916666666666641</v>
      </c>
      <c r="B127" s="25">
        <v>6.9444444444444441E-3</v>
      </c>
      <c r="C127" s="26" t="s">
        <v>13</v>
      </c>
      <c r="D127" s="26" t="s">
        <v>13</v>
      </c>
      <c r="E127" s="26"/>
      <c r="F127" s="26"/>
      <c r="G127" s="26"/>
      <c r="H127" s="26"/>
      <c r="I127" s="26" t="s">
        <v>21</v>
      </c>
      <c r="J127" s="26" t="s">
        <v>15</v>
      </c>
      <c r="K127" s="26" t="s">
        <v>17</v>
      </c>
      <c r="L127" s="13">
        <v>60</v>
      </c>
      <c r="M127" s="14"/>
    </row>
    <row r="128" spans="1:13" ht="13.5" customHeight="1" x14ac:dyDescent="0.25">
      <c r="A128" s="15">
        <f t="shared" si="2"/>
        <v>0.73611111111111083</v>
      </c>
      <c r="L128" s="13"/>
      <c r="M128" s="14"/>
    </row>
    <row r="129" spans="1:13" ht="13.5" customHeight="1" x14ac:dyDescent="0.25">
      <c r="A129" s="15">
        <f t="shared" si="2"/>
        <v>0.73611111111111083</v>
      </c>
      <c r="B129" s="15">
        <v>8.3333333333333332E-3</v>
      </c>
      <c r="C129" s="1" t="s">
        <v>13</v>
      </c>
      <c r="D129" s="1" t="s">
        <v>13</v>
      </c>
      <c r="I129" s="28" t="s">
        <v>42</v>
      </c>
      <c r="J129" s="28" t="s">
        <v>28</v>
      </c>
      <c r="K129" s="28" t="s">
        <v>29</v>
      </c>
      <c r="L129" s="13">
        <v>61</v>
      </c>
      <c r="M129" s="14"/>
    </row>
    <row r="130" spans="1:13" ht="13.5" customHeight="1" x14ac:dyDescent="0.25">
      <c r="A130" s="15">
        <f t="shared" si="2"/>
        <v>0.74444444444444413</v>
      </c>
      <c r="I130" s="28"/>
      <c r="J130" s="28"/>
      <c r="K130" s="28"/>
      <c r="L130" s="13"/>
      <c r="M130" s="14"/>
    </row>
    <row r="131" spans="1:13" ht="13.5" customHeight="1" x14ac:dyDescent="0.25">
      <c r="A131" s="15">
        <f t="shared" si="2"/>
        <v>0.74444444444444413</v>
      </c>
      <c r="B131" s="15">
        <v>8.3333333333333332E-3</v>
      </c>
      <c r="C131" s="1" t="s">
        <v>13</v>
      </c>
      <c r="D131" s="1" t="s">
        <v>13</v>
      </c>
      <c r="I131" s="28" t="s">
        <v>43</v>
      </c>
      <c r="J131" s="28" t="s">
        <v>30</v>
      </c>
      <c r="K131" s="28" t="s">
        <v>29</v>
      </c>
      <c r="L131" s="13">
        <v>62</v>
      </c>
      <c r="M131" s="14"/>
    </row>
    <row r="132" spans="1:13" ht="13.5" customHeight="1" x14ac:dyDescent="0.25">
      <c r="A132" s="15">
        <f t="shared" si="2"/>
        <v>0.75277777777777743</v>
      </c>
      <c r="B132" s="15"/>
      <c r="C132" s="16"/>
      <c r="D132" s="16"/>
      <c r="E132" s="16"/>
      <c r="F132" s="16"/>
      <c r="G132" s="16"/>
      <c r="H132" s="16"/>
      <c r="I132" s="28"/>
      <c r="J132" s="28"/>
      <c r="K132" s="28"/>
      <c r="L132" s="13"/>
      <c r="M132" s="14"/>
    </row>
    <row r="133" spans="1:13" ht="13.5" customHeight="1" x14ac:dyDescent="0.25">
      <c r="A133" s="15">
        <f t="shared" si="2"/>
        <v>0.75277777777777743</v>
      </c>
      <c r="B133" s="15">
        <v>8.3333333333333332E-3</v>
      </c>
      <c r="C133" s="1" t="s">
        <v>13</v>
      </c>
      <c r="D133" s="1" t="s">
        <v>13</v>
      </c>
      <c r="I133" s="28" t="s">
        <v>44</v>
      </c>
      <c r="J133" s="28" t="s">
        <v>31</v>
      </c>
      <c r="K133" s="28" t="s">
        <v>29</v>
      </c>
      <c r="L133" s="13">
        <v>63</v>
      </c>
    </row>
    <row r="134" spans="1:13" ht="13.5" customHeight="1" x14ac:dyDescent="0.25">
      <c r="A134" s="15">
        <f t="shared" si="2"/>
        <v>0.76111111111111074</v>
      </c>
      <c r="I134" s="28"/>
      <c r="J134" s="28"/>
      <c r="K134" s="28"/>
      <c r="L134" s="13"/>
    </row>
    <row r="135" spans="1:13" ht="13.5" customHeight="1" x14ac:dyDescent="0.25">
      <c r="A135" s="15">
        <f t="shared" si="2"/>
        <v>0.76111111111111074</v>
      </c>
      <c r="B135" s="15">
        <v>8.3333333333333332E-3</v>
      </c>
      <c r="C135" s="1" t="s">
        <v>13</v>
      </c>
      <c r="D135" s="1" t="s">
        <v>13</v>
      </c>
      <c r="I135" s="28" t="s">
        <v>45</v>
      </c>
      <c r="J135" s="28" t="s">
        <v>32</v>
      </c>
      <c r="K135" s="28" t="s">
        <v>29</v>
      </c>
      <c r="L135" s="13">
        <v>64</v>
      </c>
      <c r="M135" s="14"/>
    </row>
    <row r="136" spans="1:13" ht="13.5" customHeight="1" x14ac:dyDescent="0.25">
      <c r="A136" s="15">
        <f t="shared" si="2"/>
        <v>0.76944444444444404</v>
      </c>
      <c r="I136" s="28"/>
      <c r="J136" s="28"/>
      <c r="K136" s="28"/>
      <c r="L136" s="13"/>
      <c r="M136" s="14"/>
    </row>
    <row r="137" spans="1:13" ht="13.5" customHeight="1" x14ac:dyDescent="0.25">
      <c r="A137" s="15">
        <f t="shared" si="2"/>
        <v>0.76944444444444404</v>
      </c>
      <c r="B137" s="15">
        <v>8.3333333333333332E-3</v>
      </c>
      <c r="C137" s="1" t="s">
        <v>13</v>
      </c>
      <c r="D137" s="1" t="s">
        <v>13</v>
      </c>
      <c r="I137" s="28" t="s">
        <v>46</v>
      </c>
      <c r="J137" s="28" t="s">
        <v>33</v>
      </c>
      <c r="K137" s="28" t="s">
        <v>29</v>
      </c>
      <c r="L137" s="13">
        <v>65</v>
      </c>
      <c r="M137" s="14"/>
    </row>
    <row r="138" spans="1:13" ht="13.5" customHeight="1" x14ac:dyDescent="0.25">
      <c r="A138" s="15">
        <f t="shared" ref="A138:A201" si="3">A137+B137</f>
        <v>0.77777777777777735</v>
      </c>
      <c r="L138" s="13"/>
      <c r="M138" s="14"/>
    </row>
    <row r="139" spans="1:13" ht="13.5" customHeight="1" x14ac:dyDescent="0.25">
      <c r="A139" s="25">
        <f t="shared" si="3"/>
        <v>0.77777777777777735</v>
      </c>
      <c r="B139" s="25">
        <v>6.9444444444444441E-3</v>
      </c>
      <c r="C139" s="26" t="s">
        <v>13</v>
      </c>
      <c r="D139" s="26" t="s">
        <v>13</v>
      </c>
      <c r="E139" s="26"/>
      <c r="F139" s="26"/>
      <c r="G139" s="26"/>
      <c r="H139" s="26"/>
      <c r="I139" s="26" t="s">
        <v>21</v>
      </c>
      <c r="J139" s="26" t="s">
        <v>15</v>
      </c>
      <c r="K139" s="26" t="s">
        <v>17</v>
      </c>
      <c r="L139" s="13">
        <v>66</v>
      </c>
      <c r="M139" s="14"/>
    </row>
    <row r="140" spans="1:13" ht="13.5" customHeight="1" x14ac:dyDescent="0.25">
      <c r="A140" s="15">
        <f t="shared" si="3"/>
        <v>0.78472222222222177</v>
      </c>
      <c r="L140" s="13"/>
      <c r="M140" s="14"/>
    </row>
    <row r="141" spans="1:13" ht="13.5" customHeight="1" x14ac:dyDescent="0.25">
      <c r="A141" s="15">
        <f t="shared" si="3"/>
        <v>0.78472222222222177</v>
      </c>
      <c r="B141" s="15">
        <v>8.3333333333333332E-3</v>
      </c>
      <c r="C141" s="1" t="s">
        <v>13</v>
      </c>
      <c r="D141" s="1" t="s">
        <v>13</v>
      </c>
      <c r="I141" s="28" t="s">
        <v>42</v>
      </c>
      <c r="J141" s="28" t="s">
        <v>28</v>
      </c>
      <c r="K141" s="28" t="s">
        <v>29</v>
      </c>
      <c r="L141" s="13">
        <v>67</v>
      </c>
      <c r="M141" s="14"/>
    </row>
    <row r="142" spans="1:13" ht="13.5" customHeight="1" x14ac:dyDescent="0.25">
      <c r="A142" s="15">
        <f t="shared" si="3"/>
        <v>0.79305555555555507</v>
      </c>
      <c r="I142" s="28"/>
      <c r="J142" s="28"/>
      <c r="K142" s="28"/>
      <c r="L142" s="13"/>
      <c r="M142" s="14"/>
    </row>
    <row r="143" spans="1:13" ht="13.5" customHeight="1" x14ac:dyDescent="0.25">
      <c r="A143" s="15">
        <f t="shared" si="3"/>
        <v>0.79305555555555507</v>
      </c>
      <c r="B143" s="15">
        <v>8.3333333333333332E-3</v>
      </c>
      <c r="C143" s="1" t="s">
        <v>13</v>
      </c>
      <c r="D143" s="1" t="s">
        <v>13</v>
      </c>
      <c r="I143" s="28" t="s">
        <v>43</v>
      </c>
      <c r="J143" s="28" t="s">
        <v>30</v>
      </c>
      <c r="K143" s="28" t="s">
        <v>29</v>
      </c>
      <c r="L143" s="13">
        <v>68</v>
      </c>
      <c r="M143" s="14"/>
    </row>
    <row r="144" spans="1:13" ht="13.5" customHeight="1" x14ac:dyDescent="0.25">
      <c r="A144" s="15">
        <f t="shared" si="3"/>
        <v>0.80138888888888837</v>
      </c>
      <c r="B144" s="15"/>
      <c r="C144" s="16"/>
      <c r="D144" s="16"/>
      <c r="E144" s="16"/>
      <c r="F144" s="16"/>
      <c r="G144" s="16"/>
      <c r="H144" s="16"/>
      <c r="I144" s="28"/>
      <c r="J144" s="28"/>
      <c r="K144" s="28"/>
      <c r="L144" s="13"/>
      <c r="M144" s="14"/>
    </row>
    <row r="145" spans="1:13" ht="13.5" customHeight="1" x14ac:dyDescent="0.25">
      <c r="A145" s="15">
        <f t="shared" si="3"/>
        <v>0.80138888888888837</v>
      </c>
      <c r="B145" s="15">
        <v>8.3333333333333332E-3</v>
      </c>
      <c r="C145" s="1" t="s">
        <v>13</v>
      </c>
      <c r="D145" s="1" t="s">
        <v>13</v>
      </c>
      <c r="I145" s="28" t="s">
        <v>44</v>
      </c>
      <c r="J145" s="28" t="s">
        <v>31</v>
      </c>
      <c r="K145" s="28" t="s">
        <v>29</v>
      </c>
      <c r="L145" s="13">
        <v>69</v>
      </c>
    </row>
    <row r="146" spans="1:13" ht="13.5" customHeight="1" x14ac:dyDescent="0.25">
      <c r="A146" s="15">
        <f t="shared" si="3"/>
        <v>0.80972222222222168</v>
      </c>
      <c r="I146" s="28"/>
      <c r="J146" s="28"/>
      <c r="K146" s="28"/>
      <c r="L146" s="13"/>
    </row>
    <row r="147" spans="1:13" ht="13.5" customHeight="1" x14ac:dyDescent="0.25">
      <c r="A147" s="15">
        <f t="shared" si="3"/>
        <v>0.80972222222222168</v>
      </c>
      <c r="B147" s="15">
        <v>8.3333333333333332E-3</v>
      </c>
      <c r="C147" s="1" t="s">
        <v>13</v>
      </c>
      <c r="D147" s="1" t="s">
        <v>13</v>
      </c>
      <c r="I147" s="28" t="s">
        <v>45</v>
      </c>
      <c r="J147" s="28" t="s">
        <v>32</v>
      </c>
      <c r="K147" s="28" t="s">
        <v>29</v>
      </c>
      <c r="L147" s="13">
        <v>70</v>
      </c>
      <c r="M147" s="14"/>
    </row>
    <row r="148" spans="1:13" ht="13.5" customHeight="1" x14ac:dyDescent="0.25">
      <c r="A148" s="15">
        <f t="shared" si="3"/>
        <v>0.81805555555555498</v>
      </c>
      <c r="I148" s="28"/>
      <c r="J148" s="28"/>
      <c r="K148" s="28"/>
      <c r="L148" s="13"/>
      <c r="M148" s="14"/>
    </row>
    <row r="149" spans="1:13" ht="13.5" customHeight="1" x14ac:dyDescent="0.25">
      <c r="A149" s="15">
        <f t="shared" si="3"/>
        <v>0.81805555555555498</v>
      </c>
      <c r="B149" s="15">
        <v>8.3333333333333332E-3</v>
      </c>
      <c r="C149" s="1" t="s">
        <v>13</v>
      </c>
      <c r="D149" s="1" t="s">
        <v>13</v>
      </c>
      <c r="I149" s="28" t="s">
        <v>46</v>
      </c>
      <c r="J149" s="28" t="s">
        <v>33</v>
      </c>
      <c r="K149" s="28" t="s">
        <v>29</v>
      </c>
      <c r="L149" s="13">
        <v>71</v>
      </c>
      <c r="M149" s="14"/>
    </row>
    <row r="150" spans="1:13" ht="13.5" customHeight="1" x14ac:dyDescent="0.25">
      <c r="A150" s="15">
        <f t="shared" si="3"/>
        <v>0.82638888888888828</v>
      </c>
      <c r="L150" s="13"/>
      <c r="M150" s="14"/>
    </row>
    <row r="151" spans="1:13" ht="13.5" customHeight="1" x14ac:dyDescent="0.25">
      <c r="A151" s="25">
        <f t="shared" si="3"/>
        <v>0.82638888888888828</v>
      </c>
      <c r="B151" s="25">
        <v>6.9444444444444441E-3</v>
      </c>
      <c r="C151" s="26" t="s">
        <v>13</v>
      </c>
      <c r="D151" s="26" t="s">
        <v>13</v>
      </c>
      <c r="E151" s="26"/>
      <c r="F151" s="26"/>
      <c r="G151" s="26"/>
      <c r="H151" s="26"/>
      <c r="I151" s="26" t="s">
        <v>21</v>
      </c>
      <c r="J151" s="26" t="s">
        <v>15</v>
      </c>
      <c r="K151" s="26" t="s">
        <v>17</v>
      </c>
      <c r="L151" s="13">
        <v>72</v>
      </c>
      <c r="M151" s="14"/>
    </row>
    <row r="152" spans="1:13" ht="13.5" customHeight="1" x14ac:dyDescent="0.25">
      <c r="A152" s="15">
        <f t="shared" si="3"/>
        <v>0.8333333333333327</v>
      </c>
      <c r="L152" s="13"/>
      <c r="M152" s="14"/>
    </row>
    <row r="153" spans="1:13" ht="13.5" customHeight="1" x14ac:dyDescent="0.25">
      <c r="A153" s="15">
        <f t="shared" si="3"/>
        <v>0.8333333333333327</v>
      </c>
      <c r="B153" s="15">
        <v>8.3333333333333332E-3</v>
      </c>
      <c r="C153" s="1" t="s">
        <v>13</v>
      </c>
      <c r="D153" s="1" t="s">
        <v>13</v>
      </c>
      <c r="I153" s="28" t="s">
        <v>42</v>
      </c>
      <c r="J153" s="28" t="s">
        <v>28</v>
      </c>
      <c r="K153" s="28" t="s">
        <v>29</v>
      </c>
      <c r="L153" s="13">
        <v>73</v>
      </c>
      <c r="M153" s="14"/>
    </row>
    <row r="154" spans="1:13" ht="13.5" customHeight="1" x14ac:dyDescent="0.25">
      <c r="A154" s="15">
        <f t="shared" si="3"/>
        <v>0.84166666666666601</v>
      </c>
      <c r="I154" s="28"/>
      <c r="J154" s="28"/>
      <c r="K154" s="28"/>
      <c r="L154" s="13"/>
      <c r="M154" s="14"/>
    </row>
    <row r="155" spans="1:13" ht="13.5" customHeight="1" x14ac:dyDescent="0.25">
      <c r="A155" s="15">
        <f t="shared" si="3"/>
        <v>0.84166666666666601</v>
      </c>
      <c r="B155" s="15">
        <v>8.3333333333333332E-3</v>
      </c>
      <c r="C155" s="1" t="s">
        <v>13</v>
      </c>
      <c r="D155" s="1" t="s">
        <v>13</v>
      </c>
      <c r="I155" s="28" t="s">
        <v>43</v>
      </c>
      <c r="J155" s="28" t="s">
        <v>30</v>
      </c>
      <c r="K155" s="28" t="s">
        <v>29</v>
      </c>
      <c r="L155" s="13">
        <v>74</v>
      </c>
      <c r="M155" s="14"/>
    </row>
    <row r="156" spans="1:13" ht="13.5" customHeight="1" x14ac:dyDescent="0.25">
      <c r="A156" s="15">
        <f t="shared" si="3"/>
        <v>0.84999999999999931</v>
      </c>
      <c r="B156" s="15"/>
      <c r="C156" s="16"/>
      <c r="D156" s="16"/>
      <c r="E156" s="16"/>
      <c r="F156" s="16"/>
      <c r="G156" s="16"/>
      <c r="H156" s="16"/>
      <c r="I156" s="28"/>
      <c r="J156" s="28"/>
      <c r="K156" s="28"/>
      <c r="L156" s="13"/>
      <c r="M156" s="14"/>
    </row>
    <row r="157" spans="1:13" ht="13.5" customHeight="1" x14ac:dyDescent="0.25">
      <c r="A157" s="15">
        <f t="shared" si="3"/>
        <v>0.84999999999999931</v>
      </c>
      <c r="B157" s="15">
        <v>8.3333333333333332E-3</v>
      </c>
      <c r="C157" s="1" t="s">
        <v>13</v>
      </c>
      <c r="D157" s="1" t="s">
        <v>13</v>
      </c>
      <c r="I157" s="28" t="s">
        <v>44</v>
      </c>
      <c r="J157" s="28" t="s">
        <v>31</v>
      </c>
      <c r="K157" s="28" t="s">
        <v>29</v>
      </c>
      <c r="L157" s="13">
        <v>75</v>
      </c>
    </row>
    <row r="158" spans="1:13" ht="13.5" customHeight="1" x14ac:dyDescent="0.25">
      <c r="A158" s="15">
        <f t="shared" si="3"/>
        <v>0.85833333333333262</v>
      </c>
      <c r="I158" s="28"/>
      <c r="J158" s="28"/>
      <c r="K158" s="28"/>
      <c r="L158" s="13"/>
    </row>
    <row r="159" spans="1:13" ht="13.5" customHeight="1" x14ac:dyDescent="0.25">
      <c r="A159" s="15">
        <f t="shared" si="3"/>
        <v>0.85833333333333262</v>
      </c>
      <c r="B159" s="15">
        <v>8.3333333333333332E-3</v>
      </c>
      <c r="C159" s="1" t="s">
        <v>13</v>
      </c>
      <c r="D159" s="1" t="s">
        <v>13</v>
      </c>
      <c r="I159" s="28" t="s">
        <v>45</v>
      </c>
      <c r="J159" s="28" t="s">
        <v>32</v>
      </c>
      <c r="K159" s="28" t="s">
        <v>29</v>
      </c>
      <c r="L159" s="13">
        <v>76</v>
      </c>
      <c r="M159" s="14"/>
    </row>
    <row r="160" spans="1:13" ht="13.5" customHeight="1" x14ac:dyDescent="0.25">
      <c r="A160" s="15">
        <f t="shared" si="3"/>
        <v>0.86666666666666592</v>
      </c>
      <c r="I160" s="28"/>
      <c r="J160" s="28"/>
      <c r="K160" s="28"/>
      <c r="L160" s="13"/>
      <c r="M160" s="14"/>
    </row>
    <row r="161" spans="1:13" ht="13.5" customHeight="1" x14ac:dyDescent="0.25">
      <c r="A161" s="15">
        <f t="shared" si="3"/>
        <v>0.86666666666666592</v>
      </c>
      <c r="B161" s="15">
        <v>8.3333333333333332E-3</v>
      </c>
      <c r="C161" s="1" t="s">
        <v>13</v>
      </c>
      <c r="D161" s="1" t="s">
        <v>13</v>
      </c>
      <c r="I161" s="28" t="s">
        <v>46</v>
      </c>
      <c r="J161" s="28" t="s">
        <v>33</v>
      </c>
      <c r="K161" s="28" t="s">
        <v>29</v>
      </c>
      <c r="L161" s="13">
        <v>77</v>
      </c>
      <c r="M161" s="14"/>
    </row>
    <row r="162" spans="1:13" ht="13.5" customHeight="1" x14ac:dyDescent="0.25">
      <c r="A162" s="15">
        <f t="shared" si="3"/>
        <v>0.87499999999999922</v>
      </c>
      <c r="L162" s="13"/>
      <c r="M162" s="14"/>
    </row>
    <row r="163" spans="1:13" ht="13.5" customHeight="1" x14ac:dyDescent="0.25">
      <c r="A163" s="25">
        <f t="shared" si="3"/>
        <v>0.87499999999999922</v>
      </c>
      <c r="B163" s="25">
        <v>6.9444444444444441E-3</v>
      </c>
      <c r="C163" s="26" t="s">
        <v>13</v>
      </c>
      <c r="D163" s="26" t="s">
        <v>13</v>
      </c>
      <c r="E163" s="26"/>
      <c r="F163" s="26"/>
      <c r="G163" s="26"/>
      <c r="H163" s="26"/>
      <c r="I163" s="26" t="s">
        <v>21</v>
      </c>
      <c r="J163" s="26" t="s">
        <v>15</v>
      </c>
      <c r="K163" s="26" t="s">
        <v>17</v>
      </c>
      <c r="L163" s="13">
        <v>78</v>
      </c>
      <c r="M163" s="14"/>
    </row>
    <row r="164" spans="1:13" ht="13.5" customHeight="1" x14ac:dyDescent="0.25">
      <c r="A164" s="15">
        <f t="shared" si="3"/>
        <v>0.88194444444444364</v>
      </c>
      <c r="L164" s="13"/>
      <c r="M164" s="14"/>
    </row>
    <row r="165" spans="1:13" ht="13.5" customHeight="1" x14ac:dyDescent="0.25">
      <c r="A165" s="15">
        <f t="shared" si="3"/>
        <v>0.88194444444444364</v>
      </c>
      <c r="B165" s="15">
        <v>8.3333333333333332E-3</v>
      </c>
      <c r="C165" s="1" t="s">
        <v>13</v>
      </c>
      <c r="D165" s="1" t="s">
        <v>13</v>
      </c>
      <c r="I165" s="28" t="s">
        <v>42</v>
      </c>
      <c r="J165" s="28" t="s">
        <v>28</v>
      </c>
      <c r="K165" s="28" t="s">
        <v>29</v>
      </c>
      <c r="L165" s="13">
        <v>79</v>
      </c>
      <c r="M165" s="14"/>
    </row>
    <row r="166" spans="1:13" ht="13.5" customHeight="1" x14ac:dyDescent="0.25">
      <c r="A166" s="15">
        <f t="shared" si="3"/>
        <v>0.89027777777777695</v>
      </c>
      <c r="I166" s="28"/>
      <c r="J166" s="28"/>
      <c r="K166" s="28"/>
      <c r="L166" s="13"/>
      <c r="M166" s="14"/>
    </row>
    <row r="167" spans="1:13" ht="13.5" customHeight="1" x14ac:dyDescent="0.25">
      <c r="A167" s="15">
        <f t="shared" si="3"/>
        <v>0.89027777777777695</v>
      </c>
      <c r="B167" s="15">
        <v>8.3333333333333332E-3</v>
      </c>
      <c r="C167" s="1" t="s">
        <v>13</v>
      </c>
      <c r="D167" s="1" t="s">
        <v>13</v>
      </c>
      <c r="I167" s="28" t="s">
        <v>43</v>
      </c>
      <c r="J167" s="28" t="s">
        <v>30</v>
      </c>
      <c r="K167" s="28" t="s">
        <v>29</v>
      </c>
      <c r="L167" s="13">
        <v>80</v>
      </c>
      <c r="M167" s="14"/>
    </row>
    <row r="168" spans="1:13" ht="13.5" customHeight="1" x14ac:dyDescent="0.25">
      <c r="A168" s="15">
        <f t="shared" si="3"/>
        <v>0.89861111111111025</v>
      </c>
      <c r="B168" s="15"/>
      <c r="C168" s="16"/>
      <c r="D168" s="16"/>
      <c r="E168" s="16"/>
      <c r="F168" s="16"/>
      <c r="G168" s="16"/>
      <c r="H168" s="16"/>
      <c r="I168" s="28"/>
      <c r="J168" s="28"/>
      <c r="K168" s="28"/>
      <c r="L168" s="13"/>
      <c r="M168" s="14"/>
    </row>
    <row r="169" spans="1:13" ht="13.5" customHeight="1" x14ac:dyDescent="0.25">
      <c r="A169" s="15">
        <f t="shared" si="3"/>
        <v>0.89861111111111025</v>
      </c>
      <c r="B169" s="15">
        <v>8.3333333333333332E-3</v>
      </c>
      <c r="C169" s="1" t="s">
        <v>13</v>
      </c>
      <c r="D169" s="1" t="s">
        <v>13</v>
      </c>
      <c r="I169" s="28" t="s">
        <v>44</v>
      </c>
      <c r="J169" s="28" t="s">
        <v>31</v>
      </c>
      <c r="K169" s="28" t="s">
        <v>29</v>
      </c>
      <c r="L169" s="13">
        <v>81</v>
      </c>
    </row>
    <row r="170" spans="1:13" ht="13.5" customHeight="1" x14ac:dyDescent="0.25">
      <c r="A170" s="15">
        <f t="shared" si="3"/>
        <v>0.90694444444444355</v>
      </c>
      <c r="I170" s="28"/>
      <c r="J170" s="28"/>
      <c r="K170" s="28"/>
      <c r="L170" s="13"/>
    </row>
    <row r="171" spans="1:13" ht="13.5" customHeight="1" x14ac:dyDescent="0.25">
      <c r="A171" s="15">
        <f t="shared" si="3"/>
        <v>0.90694444444444355</v>
      </c>
      <c r="B171" s="15">
        <v>8.3333333333333332E-3</v>
      </c>
      <c r="C171" s="1" t="s">
        <v>13</v>
      </c>
      <c r="D171" s="1" t="s">
        <v>13</v>
      </c>
      <c r="I171" s="28" t="s">
        <v>45</v>
      </c>
      <c r="J171" s="28" t="s">
        <v>32</v>
      </c>
      <c r="K171" s="28" t="s">
        <v>29</v>
      </c>
      <c r="L171" s="13">
        <v>82</v>
      </c>
      <c r="M171" s="14"/>
    </row>
    <row r="172" spans="1:13" ht="13.5" customHeight="1" x14ac:dyDescent="0.25">
      <c r="A172" s="15">
        <f t="shared" si="3"/>
        <v>0.91527777777777686</v>
      </c>
      <c r="I172" s="28"/>
      <c r="J172" s="28"/>
      <c r="K172" s="28"/>
      <c r="L172" s="13"/>
      <c r="M172" s="14"/>
    </row>
    <row r="173" spans="1:13" ht="13.5" customHeight="1" x14ac:dyDescent="0.25">
      <c r="A173" s="15">
        <f t="shared" si="3"/>
        <v>0.91527777777777686</v>
      </c>
      <c r="B173" s="15">
        <v>8.3333333333333332E-3</v>
      </c>
      <c r="C173" s="1" t="s">
        <v>13</v>
      </c>
      <c r="D173" s="1" t="s">
        <v>13</v>
      </c>
      <c r="I173" s="28" t="s">
        <v>46</v>
      </c>
      <c r="J173" s="28" t="s">
        <v>33</v>
      </c>
      <c r="K173" s="28" t="s">
        <v>29</v>
      </c>
      <c r="L173" s="13">
        <v>83</v>
      </c>
      <c r="M173" s="14"/>
    </row>
    <row r="174" spans="1:13" ht="13.5" customHeight="1" x14ac:dyDescent="0.25">
      <c r="A174" s="15">
        <f t="shared" si="3"/>
        <v>0.92361111111111016</v>
      </c>
      <c r="L174" s="13"/>
      <c r="M174" s="14"/>
    </row>
    <row r="175" spans="1:13" ht="13.5" customHeight="1" x14ac:dyDescent="0.25">
      <c r="A175" s="15">
        <f t="shared" si="3"/>
        <v>0.92361111111111016</v>
      </c>
      <c r="B175" s="15">
        <v>8.3333333333333332E-3</v>
      </c>
      <c r="C175" s="1" t="s">
        <v>13</v>
      </c>
      <c r="D175" s="1" t="s">
        <v>13</v>
      </c>
      <c r="I175" s="28" t="s">
        <v>46</v>
      </c>
      <c r="J175" s="1" t="s">
        <v>33</v>
      </c>
      <c r="K175" s="1" t="s">
        <v>29</v>
      </c>
      <c r="L175" s="13">
        <v>84</v>
      </c>
      <c r="M175" s="14"/>
    </row>
    <row r="176" spans="1:13" ht="13.5" customHeight="1" x14ac:dyDescent="0.25">
      <c r="A176" s="15">
        <f t="shared" si="3"/>
        <v>0.93194444444444346</v>
      </c>
      <c r="L176" s="13"/>
      <c r="M176" s="14"/>
    </row>
    <row r="177" spans="1:13" ht="13.5" customHeight="1" x14ac:dyDescent="0.25">
      <c r="A177" s="25">
        <f t="shared" si="3"/>
        <v>0.93194444444444346</v>
      </c>
      <c r="B177" s="25">
        <v>6.9444444444444441E-3</v>
      </c>
      <c r="C177" s="26" t="s">
        <v>13</v>
      </c>
      <c r="D177" s="26" t="s">
        <v>13</v>
      </c>
      <c r="E177" s="26"/>
      <c r="F177" s="26"/>
      <c r="G177" s="26"/>
      <c r="H177" s="26"/>
      <c r="I177" s="26" t="s">
        <v>21</v>
      </c>
      <c r="J177" s="26" t="s">
        <v>15</v>
      </c>
      <c r="K177" s="26" t="s">
        <v>17</v>
      </c>
      <c r="L177" s="13">
        <v>85</v>
      </c>
      <c r="M177" s="14"/>
    </row>
    <row r="178" spans="1:13" ht="13.5" customHeight="1" x14ac:dyDescent="0.25">
      <c r="A178" s="15">
        <f t="shared" si="3"/>
        <v>0.93888888888888788</v>
      </c>
      <c r="L178" s="13"/>
      <c r="M178" s="14"/>
    </row>
    <row r="179" spans="1:13" ht="13.5" customHeight="1" x14ac:dyDescent="0.25">
      <c r="A179" s="15">
        <f t="shared" si="3"/>
        <v>0.93888888888888788</v>
      </c>
      <c r="B179" s="15">
        <v>8.3333333333333332E-3</v>
      </c>
      <c r="C179" s="1" t="s">
        <v>13</v>
      </c>
      <c r="D179" s="1" t="s">
        <v>13</v>
      </c>
      <c r="I179" s="28" t="s">
        <v>42</v>
      </c>
      <c r="J179" s="28" t="s">
        <v>28</v>
      </c>
      <c r="K179" s="28" t="s">
        <v>29</v>
      </c>
      <c r="L179" s="13">
        <v>86</v>
      </c>
      <c r="M179" s="14"/>
    </row>
    <row r="180" spans="1:13" ht="13.5" customHeight="1" x14ac:dyDescent="0.25">
      <c r="A180" s="15">
        <f t="shared" si="3"/>
        <v>0.94722222222222119</v>
      </c>
      <c r="I180" s="28"/>
      <c r="J180" s="28"/>
      <c r="K180" s="28"/>
      <c r="L180" s="13"/>
      <c r="M180" s="14"/>
    </row>
    <row r="181" spans="1:13" ht="13.5" customHeight="1" x14ac:dyDescent="0.25">
      <c r="A181" s="15">
        <f t="shared" si="3"/>
        <v>0.94722222222222119</v>
      </c>
      <c r="B181" s="15">
        <v>8.3333333333333332E-3</v>
      </c>
      <c r="C181" s="1" t="s">
        <v>13</v>
      </c>
      <c r="D181" s="1" t="s">
        <v>13</v>
      </c>
      <c r="I181" s="28" t="s">
        <v>43</v>
      </c>
      <c r="J181" s="28" t="s">
        <v>30</v>
      </c>
      <c r="K181" s="28" t="s">
        <v>29</v>
      </c>
      <c r="L181" s="13">
        <v>87</v>
      </c>
      <c r="M181" s="14"/>
    </row>
    <row r="182" spans="1:13" ht="13.5" customHeight="1" x14ac:dyDescent="0.25">
      <c r="A182" s="15">
        <f t="shared" si="3"/>
        <v>0.95555555555555449</v>
      </c>
      <c r="B182" s="15"/>
      <c r="C182" s="16"/>
      <c r="D182" s="16"/>
      <c r="E182" s="16"/>
      <c r="F182" s="16"/>
      <c r="G182" s="16"/>
      <c r="H182" s="16"/>
      <c r="I182" s="28"/>
      <c r="J182" s="28"/>
      <c r="K182" s="28"/>
      <c r="L182" s="13"/>
      <c r="M182" s="14"/>
    </row>
    <row r="183" spans="1:13" ht="13.5" customHeight="1" x14ac:dyDescent="0.25">
      <c r="A183" s="15">
        <f t="shared" si="3"/>
        <v>0.95555555555555449</v>
      </c>
      <c r="B183" s="15">
        <v>8.3333333333333332E-3</v>
      </c>
      <c r="C183" s="1" t="s">
        <v>13</v>
      </c>
      <c r="D183" s="1" t="s">
        <v>13</v>
      </c>
      <c r="I183" s="28" t="s">
        <v>44</v>
      </c>
      <c r="J183" s="28" t="s">
        <v>31</v>
      </c>
      <c r="K183" s="28" t="s">
        <v>29</v>
      </c>
      <c r="L183" s="13">
        <v>88</v>
      </c>
    </row>
    <row r="184" spans="1:13" ht="13.5" customHeight="1" x14ac:dyDescent="0.25">
      <c r="A184" s="15">
        <f t="shared" si="3"/>
        <v>0.9638888888888878</v>
      </c>
      <c r="I184" s="28"/>
      <c r="J184" s="28"/>
      <c r="K184" s="28"/>
      <c r="L184" s="13"/>
    </row>
    <row r="185" spans="1:13" ht="13.5" customHeight="1" x14ac:dyDescent="0.25">
      <c r="A185" s="15">
        <f t="shared" si="3"/>
        <v>0.9638888888888878</v>
      </c>
      <c r="B185" s="15">
        <v>8.3333333333333332E-3</v>
      </c>
      <c r="C185" s="1" t="s">
        <v>13</v>
      </c>
      <c r="D185" s="1" t="s">
        <v>13</v>
      </c>
      <c r="I185" s="28" t="s">
        <v>45</v>
      </c>
      <c r="J185" s="28" t="s">
        <v>32</v>
      </c>
      <c r="K185" s="28" t="s">
        <v>29</v>
      </c>
      <c r="L185" s="13">
        <v>89</v>
      </c>
      <c r="M185" s="14"/>
    </row>
    <row r="186" spans="1:13" ht="13.5" customHeight="1" x14ac:dyDescent="0.25">
      <c r="A186" s="15">
        <f t="shared" si="3"/>
        <v>0.9722222222222211</v>
      </c>
      <c r="I186" s="28"/>
      <c r="J186" s="28"/>
      <c r="K186" s="28"/>
      <c r="L186" s="13"/>
      <c r="M186" s="14"/>
    </row>
    <row r="187" spans="1:13" ht="13.5" customHeight="1" x14ac:dyDescent="0.25">
      <c r="A187" s="15">
        <f t="shared" si="3"/>
        <v>0.9722222222222211</v>
      </c>
      <c r="B187" s="15">
        <v>8.3333333333333332E-3</v>
      </c>
      <c r="C187" s="1" t="s">
        <v>13</v>
      </c>
      <c r="D187" s="1" t="s">
        <v>13</v>
      </c>
      <c r="I187" s="28" t="s">
        <v>46</v>
      </c>
      <c r="J187" s="28" t="s">
        <v>33</v>
      </c>
      <c r="K187" s="28" t="s">
        <v>29</v>
      </c>
      <c r="L187" s="13">
        <v>90</v>
      </c>
      <c r="M187" s="14"/>
    </row>
    <row r="188" spans="1:13" ht="13.5" customHeight="1" x14ac:dyDescent="0.25">
      <c r="A188" s="15">
        <f t="shared" si="3"/>
        <v>0.9805555555555544</v>
      </c>
      <c r="L188" s="13"/>
      <c r="M188" s="14"/>
    </row>
    <row r="189" spans="1:13" ht="13.5" customHeight="1" x14ac:dyDescent="0.25">
      <c r="A189" s="15">
        <f t="shared" si="3"/>
        <v>0.9805555555555544</v>
      </c>
      <c r="B189" s="15">
        <v>8.3333333333333332E-3</v>
      </c>
      <c r="C189" s="1" t="s">
        <v>13</v>
      </c>
      <c r="D189" s="1" t="s">
        <v>13</v>
      </c>
      <c r="I189" s="28" t="s">
        <v>42</v>
      </c>
      <c r="J189" s="28" t="s">
        <v>28</v>
      </c>
      <c r="K189" s="28" t="s">
        <v>29</v>
      </c>
      <c r="L189" s="13">
        <v>91</v>
      </c>
      <c r="M189" s="14"/>
    </row>
    <row r="190" spans="1:13" ht="13.5" customHeight="1" x14ac:dyDescent="0.25">
      <c r="A190" s="15">
        <f t="shared" si="3"/>
        <v>0.98888888888888771</v>
      </c>
      <c r="I190" s="28"/>
      <c r="J190" s="28"/>
      <c r="K190" s="28"/>
      <c r="L190" s="13"/>
      <c r="M190" s="14"/>
    </row>
    <row r="191" spans="1:13" ht="13.5" customHeight="1" x14ac:dyDescent="0.25">
      <c r="A191" s="15">
        <f t="shared" si="3"/>
        <v>0.98888888888888771</v>
      </c>
      <c r="B191" s="15">
        <v>8.3333333333333332E-3</v>
      </c>
      <c r="C191" s="1" t="s">
        <v>13</v>
      </c>
      <c r="D191" s="1" t="s">
        <v>13</v>
      </c>
      <c r="I191" s="28" t="s">
        <v>43</v>
      </c>
      <c r="J191" s="28" t="s">
        <v>30</v>
      </c>
      <c r="K191" s="28" t="s">
        <v>29</v>
      </c>
      <c r="L191" s="13">
        <v>92</v>
      </c>
      <c r="M191" s="14"/>
    </row>
    <row r="192" spans="1:13" ht="13.5" customHeight="1" x14ac:dyDescent="0.25">
      <c r="A192" s="15">
        <f t="shared" si="3"/>
        <v>0.99722222222222101</v>
      </c>
      <c r="B192" s="15"/>
      <c r="C192" s="16"/>
      <c r="D192" s="16"/>
      <c r="E192" s="16"/>
      <c r="F192" s="16"/>
      <c r="G192" s="16"/>
      <c r="H192" s="16"/>
      <c r="I192" s="28"/>
      <c r="J192" s="28"/>
      <c r="K192" s="28"/>
      <c r="L192" s="13"/>
      <c r="M192" s="14"/>
    </row>
    <row r="193" spans="1:13" ht="13.5" customHeight="1" x14ac:dyDescent="0.25">
      <c r="A193" s="15">
        <f t="shared" si="3"/>
        <v>0.99722222222222101</v>
      </c>
      <c r="B193" s="15">
        <v>8.3333333333333332E-3</v>
      </c>
      <c r="C193" s="1" t="s">
        <v>13</v>
      </c>
      <c r="D193" s="1" t="s">
        <v>13</v>
      </c>
      <c r="I193" s="28" t="s">
        <v>44</v>
      </c>
      <c r="J193" s="28" t="s">
        <v>31</v>
      </c>
      <c r="K193" s="28" t="s">
        <v>29</v>
      </c>
      <c r="L193" s="13">
        <v>93</v>
      </c>
    </row>
    <row r="194" spans="1:13" ht="13.5" customHeight="1" x14ac:dyDescent="0.25">
      <c r="A194" s="15">
        <f t="shared" si="3"/>
        <v>1.0055555555555544</v>
      </c>
      <c r="I194" s="28"/>
      <c r="J194" s="28"/>
      <c r="K194" s="28"/>
      <c r="L194" s="13"/>
    </row>
    <row r="195" spans="1:13" ht="13.5" customHeight="1" x14ac:dyDescent="0.25">
      <c r="A195" s="15">
        <f t="shared" si="3"/>
        <v>1.0055555555555544</v>
      </c>
      <c r="B195" s="15">
        <v>8.3333333333333332E-3</v>
      </c>
      <c r="C195" s="1" t="s">
        <v>13</v>
      </c>
      <c r="D195" s="1" t="s">
        <v>13</v>
      </c>
      <c r="I195" s="28" t="s">
        <v>45</v>
      </c>
      <c r="J195" s="28" t="s">
        <v>32</v>
      </c>
      <c r="K195" s="28" t="s">
        <v>29</v>
      </c>
      <c r="L195" s="13">
        <v>94</v>
      </c>
      <c r="M195" s="14"/>
    </row>
    <row r="196" spans="1:13" ht="13.5" customHeight="1" x14ac:dyDescent="0.25">
      <c r="A196" s="15">
        <f t="shared" si="3"/>
        <v>1.0138888888888877</v>
      </c>
      <c r="I196" s="28"/>
      <c r="J196" s="28"/>
      <c r="K196" s="28"/>
      <c r="L196" s="13"/>
      <c r="M196" s="14"/>
    </row>
    <row r="197" spans="1:13" ht="13.5" customHeight="1" x14ac:dyDescent="0.25">
      <c r="A197" s="15">
        <f t="shared" si="3"/>
        <v>1.0138888888888877</v>
      </c>
      <c r="B197" s="15">
        <v>8.3333333333333332E-3</v>
      </c>
      <c r="C197" s="1" t="s">
        <v>13</v>
      </c>
      <c r="D197" s="1" t="s">
        <v>13</v>
      </c>
      <c r="I197" s="28" t="s">
        <v>46</v>
      </c>
      <c r="J197" s="28" t="s">
        <v>33</v>
      </c>
      <c r="K197" s="28" t="s">
        <v>29</v>
      </c>
      <c r="L197" s="13">
        <v>95</v>
      </c>
      <c r="M197" s="14"/>
    </row>
    <row r="198" spans="1:13" ht="13.5" customHeight="1" x14ac:dyDescent="0.25">
      <c r="A198" s="15">
        <f t="shared" si="3"/>
        <v>1.022222222222221</v>
      </c>
      <c r="L198" s="13"/>
      <c r="M198" s="14"/>
    </row>
    <row r="199" spans="1:13" ht="13.5" customHeight="1" x14ac:dyDescent="0.25">
      <c r="A199" s="25">
        <f t="shared" si="3"/>
        <v>1.022222222222221</v>
      </c>
      <c r="B199" s="25">
        <v>2.0833333333333333E-3</v>
      </c>
      <c r="C199" s="26" t="s">
        <v>13</v>
      </c>
      <c r="D199" s="26" t="s">
        <v>13</v>
      </c>
      <c r="E199" s="26"/>
      <c r="F199" s="27" t="s">
        <v>54</v>
      </c>
      <c r="G199" s="26"/>
      <c r="H199" s="26"/>
      <c r="I199" s="26" t="s">
        <v>21</v>
      </c>
      <c r="J199" s="26" t="s">
        <v>15</v>
      </c>
      <c r="K199" s="26" t="s">
        <v>17</v>
      </c>
      <c r="L199" s="13">
        <v>96</v>
      </c>
      <c r="M199" s="14"/>
    </row>
    <row r="200" spans="1:13" ht="13.5" customHeight="1" x14ac:dyDescent="0.25">
      <c r="A200" s="15">
        <f t="shared" si="3"/>
        <v>1.0243055555555545</v>
      </c>
      <c r="L200" s="13"/>
      <c r="M200" s="14"/>
    </row>
    <row r="201" spans="1:13" s="2" customFormat="1" ht="13.5" customHeight="1" x14ac:dyDescent="0.25">
      <c r="A201" s="15">
        <f t="shared" si="3"/>
        <v>1.0243055555555545</v>
      </c>
      <c r="B201" s="17">
        <v>8.3333333333333332E-3</v>
      </c>
      <c r="C201" s="6" t="s">
        <v>13</v>
      </c>
      <c r="D201" s="6" t="s">
        <v>13</v>
      </c>
      <c r="E201" s="6"/>
      <c r="F201" s="6"/>
      <c r="G201" s="6" t="s">
        <v>14</v>
      </c>
      <c r="H201" s="6"/>
      <c r="I201" s="6" t="s">
        <v>47</v>
      </c>
      <c r="J201" s="6" t="s">
        <v>22</v>
      </c>
      <c r="K201" s="18" t="s">
        <v>23</v>
      </c>
      <c r="L201" s="13">
        <v>97</v>
      </c>
    </row>
    <row r="202" spans="1:13" s="2" customFormat="1" ht="13.5" customHeight="1" x14ac:dyDescent="0.25">
      <c r="A202" s="15">
        <f t="shared" ref="A202:A258" si="4">A201+B201</f>
        <v>1.0326388888888878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13"/>
    </row>
    <row r="203" spans="1:13" s="2" customFormat="1" ht="13.5" customHeight="1" x14ac:dyDescent="0.25">
      <c r="A203" s="15">
        <f t="shared" si="4"/>
        <v>1.0326388888888878</v>
      </c>
      <c r="B203" s="17">
        <v>8.3333333333333332E-3</v>
      </c>
      <c r="C203" s="6" t="s">
        <v>13</v>
      </c>
      <c r="D203" s="6" t="s">
        <v>13</v>
      </c>
      <c r="E203" s="6"/>
      <c r="F203" s="6"/>
      <c r="G203" s="6"/>
      <c r="H203" s="6"/>
      <c r="I203" s="6" t="s">
        <v>48</v>
      </c>
      <c r="J203" s="6" t="s">
        <v>24</v>
      </c>
      <c r="K203" s="18" t="s">
        <v>23</v>
      </c>
      <c r="L203" s="13">
        <v>98</v>
      </c>
    </row>
    <row r="204" spans="1:13" s="2" customFormat="1" ht="13.5" customHeight="1" x14ac:dyDescent="0.25">
      <c r="A204" s="15">
        <f t="shared" si="4"/>
        <v>1.0409722222222211</v>
      </c>
      <c r="B204" s="17"/>
      <c r="C204" s="19"/>
      <c r="D204" s="19"/>
      <c r="E204" s="19"/>
      <c r="F204" s="19"/>
      <c r="G204" s="19"/>
      <c r="H204" s="19"/>
      <c r="I204" s="6"/>
      <c r="J204" s="6"/>
      <c r="K204" s="6"/>
      <c r="L204" s="13"/>
    </row>
    <row r="205" spans="1:13" s="2" customFormat="1" ht="13.5" customHeight="1" x14ac:dyDescent="0.25">
      <c r="A205" s="15">
        <f t="shared" si="4"/>
        <v>1.0409722222222211</v>
      </c>
      <c r="B205" s="17">
        <v>8.3333333333333332E-3</v>
      </c>
      <c r="C205" s="6" t="s">
        <v>13</v>
      </c>
      <c r="D205" s="6" t="s">
        <v>13</v>
      </c>
      <c r="E205" s="6"/>
      <c r="F205" s="6"/>
      <c r="G205" s="6"/>
      <c r="H205" s="6"/>
      <c r="I205" s="6" t="s">
        <v>49</v>
      </c>
      <c r="J205" s="6" t="s">
        <v>25</v>
      </c>
      <c r="K205" s="18" t="s">
        <v>23</v>
      </c>
      <c r="L205" s="13">
        <v>99</v>
      </c>
      <c r="M205" s="8"/>
    </row>
    <row r="206" spans="1:13" s="2" customFormat="1" ht="13.5" customHeight="1" x14ac:dyDescent="0.25">
      <c r="A206" s="15">
        <f t="shared" si="4"/>
        <v>1.0493055555555544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13"/>
      <c r="M206" s="8"/>
    </row>
    <row r="207" spans="1:13" s="2" customFormat="1" ht="13.5" customHeight="1" x14ac:dyDescent="0.25">
      <c r="A207" s="15">
        <f t="shared" si="4"/>
        <v>1.0493055555555544</v>
      </c>
      <c r="B207" s="17">
        <v>8.3333333333333332E-3</v>
      </c>
      <c r="C207" s="6" t="s">
        <v>13</v>
      </c>
      <c r="D207" s="6" t="s">
        <v>13</v>
      </c>
      <c r="E207" s="6"/>
      <c r="F207" s="6"/>
      <c r="G207" s="6"/>
      <c r="H207" s="6"/>
      <c r="I207" s="6" t="s">
        <v>50</v>
      </c>
      <c r="J207" s="6" t="s">
        <v>26</v>
      </c>
      <c r="K207" s="18" t="s">
        <v>23</v>
      </c>
      <c r="L207" s="13">
        <v>100</v>
      </c>
    </row>
    <row r="208" spans="1:13" s="2" customFormat="1" ht="13.5" customHeight="1" x14ac:dyDescent="0.25">
      <c r="A208" s="15">
        <f t="shared" si="4"/>
        <v>1.0576388888888877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13"/>
    </row>
    <row r="209" spans="1:13" s="2" customFormat="1" ht="13.5" customHeight="1" x14ac:dyDescent="0.25">
      <c r="A209" s="15">
        <f t="shared" si="4"/>
        <v>1.0576388888888877</v>
      </c>
      <c r="B209" s="17">
        <v>8.3333333333333332E-3</v>
      </c>
      <c r="C209" s="6" t="s">
        <v>13</v>
      </c>
      <c r="D209" s="6" t="s">
        <v>13</v>
      </c>
      <c r="E209" s="6"/>
      <c r="F209" s="6"/>
      <c r="G209" s="6"/>
      <c r="H209" s="6"/>
      <c r="I209" s="6" t="s">
        <v>51</v>
      </c>
      <c r="J209" s="6" t="s">
        <v>27</v>
      </c>
      <c r="K209" s="18" t="s">
        <v>23</v>
      </c>
      <c r="L209" s="13">
        <v>101</v>
      </c>
    </row>
    <row r="210" spans="1:13" s="2" customFormat="1" ht="13.5" customHeight="1" x14ac:dyDescent="0.25">
      <c r="A210" s="15">
        <f t="shared" si="4"/>
        <v>1.065972222222221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13"/>
    </row>
    <row r="211" spans="1:13" s="2" customFormat="1" ht="13.5" customHeight="1" x14ac:dyDescent="0.25">
      <c r="A211" s="15">
        <f t="shared" si="4"/>
        <v>1.065972222222221</v>
      </c>
      <c r="B211" s="17">
        <v>8.3333333333333332E-3</v>
      </c>
      <c r="C211" s="6" t="s">
        <v>13</v>
      </c>
      <c r="D211" s="6" t="s">
        <v>13</v>
      </c>
      <c r="E211" s="6"/>
      <c r="F211" s="6"/>
      <c r="G211" s="6"/>
      <c r="H211" s="6"/>
      <c r="I211" s="6" t="s">
        <v>52</v>
      </c>
      <c r="J211" s="6" t="s">
        <v>18</v>
      </c>
      <c r="K211" s="18" t="s">
        <v>19</v>
      </c>
      <c r="L211" s="13">
        <v>102</v>
      </c>
    </row>
    <row r="212" spans="1:13" s="2" customFormat="1" ht="13.5" customHeight="1" x14ac:dyDescent="0.25">
      <c r="A212" s="15">
        <f t="shared" si="4"/>
        <v>1.0743055555555543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13"/>
    </row>
    <row r="213" spans="1:13" s="2" customFormat="1" ht="13.5" customHeight="1" x14ac:dyDescent="0.25">
      <c r="A213" s="15">
        <f t="shared" si="4"/>
        <v>1.0743055555555543</v>
      </c>
      <c r="B213" s="17">
        <v>8.3333333333333332E-3</v>
      </c>
      <c r="C213" s="6" t="s">
        <v>13</v>
      </c>
      <c r="D213" s="6" t="s">
        <v>13</v>
      </c>
      <c r="E213" s="6"/>
      <c r="F213" s="6"/>
      <c r="G213" s="6"/>
      <c r="H213" s="6"/>
      <c r="I213" s="6" t="s">
        <v>53</v>
      </c>
      <c r="J213" s="6" t="s">
        <v>20</v>
      </c>
      <c r="K213" s="18" t="s">
        <v>19</v>
      </c>
      <c r="L213" s="13">
        <v>103</v>
      </c>
      <c r="M213" s="20"/>
    </row>
    <row r="214" spans="1:13" s="2" customFormat="1" ht="13.2" customHeight="1" x14ac:dyDescent="0.25">
      <c r="A214" s="15">
        <f t="shared" si="4"/>
        <v>1.0826388888888876</v>
      </c>
      <c r="B214" s="6"/>
      <c r="C214" s="6"/>
      <c r="D214" s="6"/>
      <c r="E214" s="6"/>
      <c r="F214" s="6"/>
      <c r="G214" s="6"/>
      <c r="H214" s="6"/>
      <c r="I214" s="1"/>
      <c r="J214" s="6"/>
      <c r="K214" s="6"/>
      <c r="L214" s="13"/>
    </row>
    <row r="215" spans="1:13" ht="13.5" customHeight="1" x14ac:dyDescent="0.25">
      <c r="A215" s="15">
        <f t="shared" si="4"/>
        <v>1.0826388888888876</v>
      </c>
      <c r="B215" s="15">
        <v>8.3333333333333332E-3</v>
      </c>
      <c r="C215" s="1" t="s">
        <v>13</v>
      </c>
      <c r="D215" s="1" t="s">
        <v>13</v>
      </c>
      <c r="I215" s="1" t="s">
        <v>47</v>
      </c>
      <c r="J215" s="1" t="s">
        <v>34</v>
      </c>
      <c r="K215" s="21" t="s">
        <v>23</v>
      </c>
      <c r="L215" s="13">
        <v>104</v>
      </c>
      <c r="M215" s="14"/>
    </row>
    <row r="216" spans="1:13" ht="13.5" customHeight="1" x14ac:dyDescent="0.25">
      <c r="A216" s="15">
        <f t="shared" si="4"/>
        <v>1.0909722222222209</v>
      </c>
      <c r="J216" s="1"/>
      <c r="K216" s="1"/>
      <c r="L216" s="14"/>
      <c r="M216" s="14"/>
    </row>
    <row r="217" spans="1:13" ht="13.5" customHeight="1" x14ac:dyDescent="0.25">
      <c r="A217" s="15">
        <f t="shared" si="4"/>
        <v>1.0909722222222209</v>
      </c>
      <c r="B217" s="15">
        <v>8.3333333333333332E-3</v>
      </c>
      <c r="C217" s="1" t="s">
        <v>13</v>
      </c>
      <c r="D217" s="1" t="s">
        <v>13</v>
      </c>
      <c r="I217" s="1" t="s">
        <v>48</v>
      </c>
      <c r="J217" s="1" t="s">
        <v>36</v>
      </c>
      <c r="K217" s="21" t="s">
        <v>23</v>
      </c>
      <c r="L217" s="13">
        <v>105</v>
      </c>
      <c r="M217" s="14"/>
    </row>
    <row r="218" spans="1:13" ht="13.5" customHeight="1" x14ac:dyDescent="0.25">
      <c r="A218" s="15">
        <f t="shared" si="4"/>
        <v>1.0993055555555542</v>
      </c>
      <c r="B218" s="15"/>
      <c r="C218" s="16"/>
      <c r="D218" s="16"/>
      <c r="E218" s="16"/>
      <c r="F218" s="16"/>
      <c r="G218" s="16"/>
      <c r="H218" s="16"/>
      <c r="J218" s="1"/>
      <c r="K218" s="1"/>
      <c r="L218" s="13"/>
      <c r="M218" s="14"/>
    </row>
    <row r="219" spans="1:13" ht="13.5" customHeight="1" x14ac:dyDescent="0.25">
      <c r="A219" s="15">
        <f t="shared" si="4"/>
        <v>1.0993055555555542</v>
      </c>
      <c r="B219" s="15">
        <v>8.3333333333333332E-3</v>
      </c>
      <c r="C219" s="1" t="s">
        <v>13</v>
      </c>
      <c r="D219" s="1" t="s">
        <v>13</v>
      </c>
      <c r="I219" s="1" t="s">
        <v>49</v>
      </c>
      <c r="J219" s="1" t="s">
        <v>38</v>
      </c>
      <c r="K219" s="21" t="s">
        <v>23</v>
      </c>
      <c r="L219" s="13">
        <v>106</v>
      </c>
    </row>
    <row r="220" spans="1:13" ht="13.5" customHeight="1" x14ac:dyDescent="0.25">
      <c r="A220" s="15">
        <f t="shared" si="4"/>
        <v>1.1076388888888875</v>
      </c>
      <c r="J220" s="1"/>
      <c r="K220" s="1"/>
      <c r="L220" s="13"/>
    </row>
    <row r="221" spans="1:13" ht="13.5" customHeight="1" x14ac:dyDescent="0.25">
      <c r="A221" s="15">
        <f t="shared" si="4"/>
        <v>1.1076388888888875</v>
      </c>
      <c r="B221" s="15">
        <v>8.3333333333333332E-3</v>
      </c>
      <c r="C221" s="1" t="s">
        <v>13</v>
      </c>
      <c r="D221" s="1" t="s">
        <v>13</v>
      </c>
      <c r="I221" s="1" t="s">
        <v>50</v>
      </c>
      <c r="J221" s="1" t="s">
        <v>39</v>
      </c>
      <c r="K221" s="21" t="s">
        <v>23</v>
      </c>
      <c r="L221" s="13">
        <v>107</v>
      </c>
      <c r="M221" s="14"/>
    </row>
    <row r="222" spans="1:13" ht="13.5" customHeight="1" x14ac:dyDescent="0.25">
      <c r="A222" s="15">
        <f t="shared" si="4"/>
        <v>1.1159722222222208</v>
      </c>
      <c r="J222" s="1"/>
      <c r="K222" s="1"/>
      <c r="L222" s="13"/>
      <c r="M222" s="14"/>
    </row>
    <row r="223" spans="1:13" ht="13.5" customHeight="1" x14ac:dyDescent="0.25">
      <c r="A223" s="15">
        <f t="shared" si="4"/>
        <v>1.1159722222222208</v>
      </c>
      <c r="B223" s="15">
        <v>8.3333333333333332E-3</v>
      </c>
      <c r="C223" s="1" t="s">
        <v>13</v>
      </c>
      <c r="D223" s="1" t="s">
        <v>13</v>
      </c>
      <c r="I223" s="1" t="s">
        <v>51</v>
      </c>
      <c r="J223" s="1" t="s">
        <v>40</v>
      </c>
      <c r="K223" s="21" t="s">
        <v>23</v>
      </c>
      <c r="L223" s="13">
        <v>108</v>
      </c>
      <c r="M223" s="14"/>
    </row>
    <row r="224" spans="1:13" ht="13.5" customHeight="1" x14ac:dyDescent="0.25">
      <c r="A224" s="15">
        <f t="shared" si="4"/>
        <v>1.1243055555555541</v>
      </c>
      <c r="J224" s="1"/>
      <c r="K224" s="1"/>
      <c r="L224" s="13"/>
      <c r="M224" s="14"/>
    </row>
    <row r="225" spans="1:13" ht="13.5" customHeight="1" x14ac:dyDescent="0.25">
      <c r="A225" s="15">
        <f t="shared" si="4"/>
        <v>1.1243055555555541</v>
      </c>
      <c r="B225" s="15">
        <v>8.3333333333333332E-3</v>
      </c>
      <c r="C225" s="1" t="s">
        <v>13</v>
      </c>
      <c r="D225" s="1" t="s">
        <v>13</v>
      </c>
      <c r="I225" s="1" t="s">
        <v>52</v>
      </c>
      <c r="J225" s="1" t="s">
        <v>35</v>
      </c>
      <c r="K225" s="21" t="s">
        <v>19</v>
      </c>
      <c r="L225" s="13">
        <v>109</v>
      </c>
      <c r="M225" s="14"/>
    </row>
    <row r="226" spans="1:13" ht="13.5" customHeight="1" x14ac:dyDescent="0.25">
      <c r="A226" s="15">
        <f t="shared" si="4"/>
        <v>1.1326388888888874</v>
      </c>
      <c r="J226" s="1"/>
      <c r="K226" s="1"/>
      <c r="L226" s="13"/>
      <c r="M226" s="14"/>
    </row>
    <row r="227" spans="1:13" ht="13.5" customHeight="1" x14ac:dyDescent="0.25">
      <c r="A227" s="15">
        <f t="shared" si="4"/>
        <v>1.1326388888888874</v>
      </c>
      <c r="B227" s="15">
        <v>8.3333333333333332E-3</v>
      </c>
      <c r="C227" s="1" t="s">
        <v>13</v>
      </c>
      <c r="D227" s="1" t="s">
        <v>13</v>
      </c>
      <c r="I227" s="1" t="s">
        <v>53</v>
      </c>
      <c r="J227" s="1" t="s">
        <v>37</v>
      </c>
      <c r="K227" s="21" t="s">
        <v>19</v>
      </c>
      <c r="L227" s="13">
        <v>110</v>
      </c>
      <c r="M227" s="22"/>
    </row>
    <row r="228" spans="1:13" ht="13.2" customHeight="1" x14ac:dyDescent="0.25">
      <c r="A228" s="15">
        <f t="shared" si="4"/>
        <v>1.1409722222222207</v>
      </c>
      <c r="J228" s="1"/>
      <c r="K228" s="1"/>
      <c r="L228" s="13"/>
      <c r="M228" s="14"/>
    </row>
    <row r="229" spans="1:13" ht="13.2" customHeight="1" x14ac:dyDescent="0.25">
      <c r="A229" s="25">
        <f t="shared" si="4"/>
        <v>1.1409722222222207</v>
      </c>
      <c r="B229" s="25">
        <v>6.9444444444444441E-3</v>
      </c>
      <c r="C229" s="26" t="s">
        <v>13</v>
      </c>
      <c r="D229" s="26" t="s">
        <v>13</v>
      </c>
      <c r="E229" s="26"/>
      <c r="F229" s="26"/>
      <c r="G229" s="26"/>
      <c r="H229" s="26"/>
      <c r="I229" s="26" t="s">
        <v>21</v>
      </c>
      <c r="J229" s="26" t="s">
        <v>15</v>
      </c>
      <c r="K229" s="26" t="s">
        <v>17</v>
      </c>
      <c r="L229" s="13">
        <v>111</v>
      </c>
      <c r="M229" s="14"/>
    </row>
    <row r="230" spans="1:13" ht="13.2" customHeight="1" x14ac:dyDescent="0.25">
      <c r="A230" s="15">
        <f t="shared" si="4"/>
        <v>1.1479166666666651</v>
      </c>
      <c r="J230" s="1"/>
      <c r="K230" s="1"/>
      <c r="L230" s="13"/>
      <c r="M230" s="14"/>
    </row>
    <row r="231" spans="1:13" ht="13.5" customHeight="1" x14ac:dyDescent="0.25">
      <c r="A231" s="15">
        <f t="shared" si="4"/>
        <v>1.1479166666666651</v>
      </c>
      <c r="B231" s="15">
        <v>8.3333333333333332E-3</v>
      </c>
      <c r="C231" s="1" t="s">
        <v>13</v>
      </c>
      <c r="D231" s="1" t="s">
        <v>13</v>
      </c>
      <c r="I231" s="1" t="s">
        <v>47</v>
      </c>
      <c r="J231" s="1" t="s">
        <v>34</v>
      </c>
      <c r="K231" s="21" t="s">
        <v>23</v>
      </c>
      <c r="L231" s="13">
        <v>112</v>
      </c>
      <c r="M231" s="14"/>
    </row>
    <row r="232" spans="1:13" ht="13.5" customHeight="1" x14ac:dyDescent="0.25">
      <c r="A232" s="15">
        <f t="shared" si="4"/>
        <v>1.1562499999999984</v>
      </c>
      <c r="J232" s="1"/>
      <c r="K232" s="1"/>
      <c r="L232" s="13"/>
      <c r="M232" s="14"/>
    </row>
    <row r="233" spans="1:13" ht="13.5" customHeight="1" x14ac:dyDescent="0.25">
      <c r="A233" s="15">
        <f t="shared" si="4"/>
        <v>1.1562499999999984</v>
      </c>
      <c r="B233" s="15">
        <v>8.3333333333333332E-3</v>
      </c>
      <c r="C233" s="1" t="s">
        <v>13</v>
      </c>
      <c r="D233" s="1" t="s">
        <v>13</v>
      </c>
      <c r="I233" s="1" t="s">
        <v>48</v>
      </c>
      <c r="J233" s="1" t="s">
        <v>36</v>
      </c>
      <c r="K233" s="21" t="s">
        <v>23</v>
      </c>
      <c r="L233" s="13">
        <v>113</v>
      </c>
      <c r="M233" s="14"/>
    </row>
    <row r="234" spans="1:13" ht="13.5" customHeight="1" x14ac:dyDescent="0.25">
      <c r="A234" s="15">
        <f t="shared" si="4"/>
        <v>1.1645833333333317</v>
      </c>
      <c r="B234" s="15"/>
      <c r="C234" s="16"/>
      <c r="D234" s="16"/>
      <c r="E234" s="16"/>
      <c r="F234" s="16"/>
      <c r="G234" s="16"/>
      <c r="H234" s="16"/>
      <c r="J234" s="1"/>
      <c r="K234" s="1"/>
      <c r="L234" s="13"/>
      <c r="M234" s="14"/>
    </row>
    <row r="235" spans="1:13" ht="13.5" customHeight="1" x14ac:dyDescent="0.25">
      <c r="A235" s="15">
        <f t="shared" si="4"/>
        <v>1.1645833333333317</v>
      </c>
      <c r="B235" s="15">
        <v>8.3333333333333332E-3</v>
      </c>
      <c r="C235" s="1" t="s">
        <v>13</v>
      </c>
      <c r="D235" s="1" t="s">
        <v>13</v>
      </c>
      <c r="I235" s="1" t="s">
        <v>49</v>
      </c>
      <c r="J235" s="1" t="s">
        <v>38</v>
      </c>
      <c r="K235" s="21" t="s">
        <v>23</v>
      </c>
      <c r="L235" s="13">
        <v>114</v>
      </c>
    </row>
    <row r="236" spans="1:13" ht="13.5" customHeight="1" x14ac:dyDescent="0.25">
      <c r="A236" s="15">
        <f t="shared" si="4"/>
        <v>1.1729166666666651</v>
      </c>
      <c r="J236" s="1"/>
      <c r="K236" s="1"/>
      <c r="L236" s="13"/>
    </row>
    <row r="237" spans="1:13" ht="13.5" customHeight="1" x14ac:dyDescent="0.25">
      <c r="A237" s="15">
        <f t="shared" si="4"/>
        <v>1.1729166666666651</v>
      </c>
      <c r="B237" s="15">
        <v>8.3333333333333332E-3</v>
      </c>
      <c r="C237" s="1" t="s">
        <v>13</v>
      </c>
      <c r="D237" s="1" t="s">
        <v>13</v>
      </c>
      <c r="I237" s="1" t="s">
        <v>50</v>
      </c>
      <c r="J237" s="1" t="s">
        <v>39</v>
      </c>
      <c r="K237" s="21" t="s">
        <v>23</v>
      </c>
      <c r="L237" s="13">
        <v>115</v>
      </c>
      <c r="M237" s="14"/>
    </row>
    <row r="238" spans="1:13" ht="13.5" customHeight="1" x14ac:dyDescent="0.25">
      <c r="A238" s="15">
        <f t="shared" si="4"/>
        <v>1.1812499999999984</v>
      </c>
      <c r="J238" s="1"/>
      <c r="K238" s="1"/>
      <c r="L238" s="13"/>
      <c r="M238" s="14"/>
    </row>
    <row r="239" spans="1:13" ht="13.5" customHeight="1" x14ac:dyDescent="0.25">
      <c r="A239" s="15">
        <f t="shared" si="4"/>
        <v>1.1812499999999984</v>
      </c>
      <c r="B239" s="15">
        <v>8.3333333333333332E-3</v>
      </c>
      <c r="C239" s="1" t="s">
        <v>13</v>
      </c>
      <c r="D239" s="1" t="s">
        <v>13</v>
      </c>
      <c r="I239" s="1" t="s">
        <v>51</v>
      </c>
      <c r="J239" s="1" t="s">
        <v>40</v>
      </c>
      <c r="K239" s="21" t="s">
        <v>23</v>
      </c>
      <c r="L239" s="13">
        <v>116</v>
      </c>
      <c r="M239" s="14"/>
    </row>
    <row r="240" spans="1:13" ht="13.5" customHeight="1" x14ac:dyDescent="0.25">
      <c r="A240" s="15">
        <f t="shared" si="4"/>
        <v>1.1895833333333317</v>
      </c>
      <c r="J240" s="1"/>
      <c r="K240" s="1"/>
      <c r="L240" s="13"/>
      <c r="M240" s="14"/>
    </row>
    <row r="241" spans="1:13" ht="13.5" customHeight="1" x14ac:dyDescent="0.25">
      <c r="A241" s="15">
        <f t="shared" si="4"/>
        <v>1.1895833333333317</v>
      </c>
      <c r="B241" s="15">
        <v>8.3333333333333332E-3</v>
      </c>
      <c r="C241" s="1" t="s">
        <v>13</v>
      </c>
      <c r="D241" s="1" t="s">
        <v>13</v>
      </c>
      <c r="I241" s="1" t="s">
        <v>52</v>
      </c>
      <c r="J241" s="1" t="s">
        <v>35</v>
      </c>
      <c r="K241" s="21" t="s">
        <v>19</v>
      </c>
      <c r="L241" s="13">
        <v>117</v>
      </c>
      <c r="M241" s="14"/>
    </row>
    <row r="242" spans="1:13" ht="13.5" customHeight="1" x14ac:dyDescent="0.25">
      <c r="A242" s="15">
        <f t="shared" si="4"/>
        <v>1.197916666666665</v>
      </c>
      <c r="J242" s="1"/>
      <c r="K242" s="1"/>
      <c r="L242" s="13"/>
      <c r="M242" s="14"/>
    </row>
    <row r="243" spans="1:13" ht="13.5" customHeight="1" x14ac:dyDescent="0.25">
      <c r="A243" s="15">
        <f t="shared" si="4"/>
        <v>1.197916666666665</v>
      </c>
      <c r="B243" s="15">
        <v>8.3333333333333332E-3</v>
      </c>
      <c r="C243" s="1" t="s">
        <v>13</v>
      </c>
      <c r="D243" s="1" t="s">
        <v>13</v>
      </c>
      <c r="I243" s="1" t="s">
        <v>53</v>
      </c>
      <c r="J243" s="1" t="s">
        <v>37</v>
      </c>
      <c r="K243" s="21" t="s">
        <v>19</v>
      </c>
      <c r="L243" s="13">
        <v>118</v>
      </c>
      <c r="M243" s="22"/>
    </row>
    <row r="244" spans="1:13" ht="13.2" customHeight="1" x14ac:dyDescent="0.25">
      <c r="A244" s="15">
        <f t="shared" si="4"/>
        <v>1.2062499999999983</v>
      </c>
      <c r="J244" s="1"/>
      <c r="K244" s="1"/>
      <c r="L244" s="13"/>
      <c r="M244" s="14"/>
    </row>
    <row r="245" spans="1:13" ht="13.5" customHeight="1" x14ac:dyDescent="0.25">
      <c r="A245" s="15">
        <f t="shared" si="4"/>
        <v>1.2062499999999983</v>
      </c>
      <c r="B245" s="15">
        <v>8.3333333333333332E-3</v>
      </c>
      <c r="C245" s="1" t="s">
        <v>13</v>
      </c>
      <c r="D245" s="1" t="s">
        <v>13</v>
      </c>
      <c r="I245" s="1" t="s">
        <v>47</v>
      </c>
      <c r="J245" s="1" t="s">
        <v>34</v>
      </c>
      <c r="K245" s="21" t="s">
        <v>23</v>
      </c>
      <c r="L245" s="13">
        <v>119</v>
      </c>
      <c r="M245" s="14"/>
    </row>
    <row r="246" spans="1:13" ht="13.5" customHeight="1" x14ac:dyDescent="0.25">
      <c r="A246" s="15">
        <f t="shared" si="4"/>
        <v>1.2145833333333316</v>
      </c>
      <c r="J246" s="1"/>
      <c r="K246" s="1"/>
      <c r="L246" s="13"/>
      <c r="M246" s="14"/>
    </row>
    <row r="247" spans="1:13" ht="13.5" customHeight="1" x14ac:dyDescent="0.25">
      <c r="A247" s="15">
        <f t="shared" si="4"/>
        <v>1.2145833333333316</v>
      </c>
      <c r="B247" s="15">
        <v>8.3333333333333332E-3</v>
      </c>
      <c r="C247" s="1" t="s">
        <v>13</v>
      </c>
      <c r="D247" s="1" t="s">
        <v>13</v>
      </c>
      <c r="I247" s="1" t="s">
        <v>48</v>
      </c>
      <c r="J247" s="1" t="s">
        <v>36</v>
      </c>
      <c r="K247" s="21" t="s">
        <v>23</v>
      </c>
      <c r="L247" s="13">
        <v>120</v>
      </c>
      <c r="M247" s="14"/>
    </row>
    <row r="248" spans="1:13" ht="13.5" customHeight="1" x14ac:dyDescent="0.25">
      <c r="A248" s="15">
        <f t="shared" si="4"/>
        <v>1.2229166666666649</v>
      </c>
      <c r="B248" s="15"/>
      <c r="C248" s="16"/>
      <c r="D248" s="16"/>
      <c r="E248" s="16"/>
      <c r="F248" s="16"/>
      <c r="G248" s="16"/>
      <c r="H248" s="16"/>
      <c r="J248" s="1"/>
      <c r="K248" s="1"/>
      <c r="L248" s="13"/>
      <c r="M248" s="14"/>
    </row>
    <row r="249" spans="1:13" ht="13.5" customHeight="1" x14ac:dyDescent="0.25">
      <c r="A249" s="15">
        <f t="shared" si="4"/>
        <v>1.2229166666666649</v>
      </c>
      <c r="B249" s="15">
        <v>8.3333333333333332E-3</v>
      </c>
      <c r="C249" s="1" t="s">
        <v>13</v>
      </c>
      <c r="D249" s="1" t="s">
        <v>13</v>
      </c>
      <c r="I249" s="1" t="s">
        <v>49</v>
      </c>
      <c r="J249" s="1" t="s">
        <v>38</v>
      </c>
      <c r="K249" s="21" t="s">
        <v>23</v>
      </c>
      <c r="L249" s="13">
        <v>121</v>
      </c>
    </row>
    <row r="250" spans="1:13" ht="13.5" customHeight="1" x14ac:dyDescent="0.25">
      <c r="A250" s="15">
        <f t="shared" si="4"/>
        <v>1.2312499999999982</v>
      </c>
      <c r="J250" s="1"/>
      <c r="K250" s="1"/>
      <c r="L250" s="13"/>
    </row>
    <row r="251" spans="1:13" ht="13.5" customHeight="1" x14ac:dyDescent="0.25">
      <c r="A251" s="15">
        <f t="shared" si="4"/>
        <v>1.2312499999999982</v>
      </c>
      <c r="B251" s="15">
        <v>8.3333333333333332E-3</v>
      </c>
      <c r="C251" s="1" t="s">
        <v>13</v>
      </c>
      <c r="D251" s="1" t="s">
        <v>13</v>
      </c>
      <c r="I251" s="1" t="s">
        <v>50</v>
      </c>
      <c r="J251" s="1" t="s">
        <v>39</v>
      </c>
      <c r="K251" s="21" t="s">
        <v>23</v>
      </c>
      <c r="L251" s="13">
        <v>122</v>
      </c>
      <c r="M251" s="14"/>
    </row>
    <row r="252" spans="1:13" ht="13.5" customHeight="1" x14ac:dyDescent="0.25">
      <c r="A252" s="15">
        <f t="shared" si="4"/>
        <v>1.2395833333333315</v>
      </c>
      <c r="J252" s="1"/>
      <c r="K252" s="1"/>
      <c r="L252" s="13"/>
      <c r="M252" s="14"/>
    </row>
    <row r="253" spans="1:13" ht="13.5" customHeight="1" x14ac:dyDescent="0.25">
      <c r="A253" s="15">
        <f t="shared" si="4"/>
        <v>1.2395833333333315</v>
      </c>
      <c r="B253" s="15">
        <v>8.3333333333333332E-3</v>
      </c>
      <c r="C253" s="1" t="s">
        <v>13</v>
      </c>
      <c r="D253" s="1" t="s">
        <v>13</v>
      </c>
      <c r="I253" s="1" t="s">
        <v>51</v>
      </c>
      <c r="J253" s="1" t="s">
        <v>40</v>
      </c>
      <c r="K253" s="21" t="s">
        <v>23</v>
      </c>
      <c r="L253" s="13">
        <v>123</v>
      </c>
      <c r="M253" s="14"/>
    </row>
    <row r="254" spans="1:13" ht="13.5" customHeight="1" x14ac:dyDescent="0.25">
      <c r="A254" s="15">
        <f t="shared" si="4"/>
        <v>1.2479166666666648</v>
      </c>
      <c r="J254" s="1"/>
      <c r="K254" s="1"/>
      <c r="L254" s="13"/>
      <c r="M254" s="14"/>
    </row>
    <row r="255" spans="1:13" ht="13.8" x14ac:dyDescent="0.25">
      <c r="A255" s="25">
        <f t="shared" si="4"/>
        <v>1.2479166666666648</v>
      </c>
      <c r="B255" s="25">
        <v>2.0833333333333333E-3</v>
      </c>
      <c r="C255" s="26" t="s">
        <v>13</v>
      </c>
      <c r="D255" s="26" t="s">
        <v>13</v>
      </c>
      <c r="E255" s="26"/>
      <c r="F255" s="26" t="s">
        <v>54</v>
      </c>
      <c r="G255" s="26" t="s">
        <v>41</v>
      </c>
      <c r="H255" s="26"/>
      <c r="I255" s="26" t="s">
        <v>21</v>
      </c>
      <c r="J255" s="26" t="s">
        <v>15</v>
      </c>
      <c r="K255" s="26" t="s">
        <v>17</v>
      </c>
      <c r="L255" s="13">
        <v>124</v>
      </c>
      <c r="M255" s="14"/>
    </row>
    <row r="256" spans="1:13" x14ac:dyDescent="0.25">
      <c r="A256" s="15">
        <f t="shared" si="4"/>
        <v>1.2499999999999982</v>
      </c>
      <c r="B256" s="23"/>
      <c r="L256" s="13"/>
      <c r="M256" s="14"/>
    </row>
    <row r="257" spans="1:13" x14ac:dyDescent="0.25">
      <c r="A257" s="15">
        <f t="shared" si="4"/>
        <v>1.2499999999999982</v>
      </c>
      <c r="B257" s="15"/>
      <c r="J257" s="1"/>
      <c r="K257" s="1"/>
      <c r="M257" s="14"/>
    </row>
    <row r="258" spans="1:13" x14ac:dyDescent="0.25">
      <c r="A258" s="15">
        <f t="shared" si="4"/>
        <v>1.2499999999999982</v>
      </c>
      <c r="I258" s="16"/>
      <c r="J258" s="24"/>
      <c r="M258" s="14"/>
    </row>
    <row r="259" spans="1:13" x14ac:dyDescent="0.25">
      <c r="A259" s="14"/>
      <c r="M259" s="14"/>
    </row>
    <row r="260" spans="1:13" x14ac:dyDescent="0.25">
      <c r="A260" s="14"/>
      <c r="M260" s="14"/>
    </row>
    <row r="261" spans="1:13" x14ac:dyDescent="0.25">
      <c r="A261" s="14"/>
      <c r="M261" s="14"/>
    </row>
    <row r="262" spans="1:13" x14ac:dyDescent="0.25">
      <c r="A262" s="14"/>
      <c r="M262" s="14"/>
    </row>
    <row r="263" spans="1:13" x14ac:dyDescent="0.25">
      <c r="A263" s="14"/>
      <c r="M263" s="14"/>
    </row>
    <row r="264" spans="1:13" x14ac:dyDescent="0.25">
      <c r="A264" s="14"/>
      <c r="M264" s="14"/>
    </row>
    <row r="265" spans="1:13" x14ac:dyDescent="0.25">
      <c r="A265" s="14"/>
      <c r="M265" s="14"/>
    </row>
    <row r="266" spans="1:13" x14ac:dyDescent="0.25">
      <c r="A266" s="14"/>
      <c r="M266" s="14"/>
    </row>
  </sheetData>
  <autoFilter ref="A4:M258" xr:uid="{00000000-0009-0000-0000-000000000000}"/>
  <mergeCells count="1">
    <mergeCell ref="K1:M1"/>
  </mergeCells>
  <phoneticPr fontId="6" type="noConversion"/>
  <printOptions horizontalCentered="1"/>
  <pageMargins left="0.25" right="0.25" top="0.75" bottom="0.75" header="0.3" footer="0.3"/>
  <pageSetup paperSize="9" scale="90" orientation="landscape" r:id="rId1"/>
  <headerFooter alignWithMargins="0">
    <oddFooter xml:space="preserve">&amp;L&amp;6Printed on &amp;D at &amp;T&amp;C&amp;"細明體,標準"&amp;8第&amp;"Arial,標準" &amp;P &amp;"細明體,標準"頁，共&amp;"Arial,標準" &amp;N &amp;"細明體,標準"頁&amp;R&amp;6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CH88 Program Log</vt:lpstr>
      <vt:lpstr>'CH88 Program Log'!Print_Area</vt:lpstr>
      <vt:lpstr>'CH88 Program Log'!Print_Titles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kftso</dc:creator>
  <cp:lastModifiedBy>TVB</cp:lastModifiedBy>
  <cp:lastPrinted>2020-01-07T02:03:37Z</cp:lastPrinted>
  <dcterms:created xsi:type="dcterms:W3CDTF">2012-07-09T03:56:34Z</dcterms:created>
  <dcterms:modified xsi:type="dcterms:W3CDTF">2020-01-10T09:46:15Z</dcterms:modified>
</cp:coreProperties>
</file>