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0" windowWidth="27240" windowHeight="14925"/>
  </bookViews>
  <sheets>
    <sheet name="STORE_PRDT_INFO_20160805" sheetId="1"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4" i="1" l="1"/>
  <c r="G7" i="1"/>
  <c r="G8" i="1"/>
  <c r="G9" i="1"/>
  <c r="G10" i="1"/>
  <c r="G11" i="1"/>
  <c r="G12" i="1"/>
  <c r="G13" i="1"/>
  <c r="G14" i="1"/>
  <c r="G15" i="1"/>
  <c r="G16" i="1"/>
  <c r="G17" i="1"/>
  <c r="G18" i="1"/>
  <c r="G19" i="1"/>
  <c r="G20" i="1"/>
  <c r="G21" i="1"/>
  <c r="G22" i="1"/>
  <c r="G23" i="1"/>
  <c r="G24" i="1"/>
  <c r="G25" i="1"/>
  <c r="G26" i="1"/>
  <c r="G27" i="1"/>
  <c r="G28" i="1"/>
  <c r="G29" i="1"/>
  <c r="G30" i="1"/>
  <c r="G31" i="1"/>
  <c r="G32" i="1"/>
  <c r="G33"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6" i="1"/>
  <c r="G5" i="1"/>
  <c r="G4" i="1"/>
  <c r="G3" i="1"/>
</calcChain>
</file>

<file path=xl/sharedStrings.xml><?xml version="1.0" encoding="utf-8"?>
<sst xmlns="http://schemas.openxmlformats.org/spreadsheetml/2006/main" count="909" uniqueCount="266">
  <si>
    <t>No.</t>
  </si>
  <si>
    <t>Market</t>
  </si>
  <si>
    <t>Category</t>
  </si>
  <si>
    <t>UPC/PLU Code</t>
  </si>
  <si>
    <t>Product Name</t>
  </si>
  <si>
    <t>Size</t>
  </si>
  <si>
    <t>Price</t>
  </si>
  <si>
    <t>Pc</t>
  </si>
  <si>
    <t>Weight</t>
  </si>
  <si>
    <t>Shelf Life</t>
  </si>
  <si>
    <t>Label</t>
  </si>
  <si>
    <t>Available</t>
  </si>
  <si>
    <t>Ingredients</t>
  </si>
  <si>
    <t>Allergens</t>
  </si>
  <si>
    <t>Note</t>
  </si>
  <si>
    <t>Sushi Roll</t>
  </si>
  <si>
    <t>AAC ROLL</t>
  </si>
  <si>
    <t>7oz</t>
  </si>
  <si>
    <t>0days</t>
  </si>
  <si>
    <t>Print</t>
  </si>
  <si>
    <t>Asparagus, Avocado, Cucumber, Dried Seaweed, Rice, Vinegar, Salt, Sugar.INCLUDES: Pickled Ginger (Ginger, Salt, Sugar, Vinegar, Water), Wasabi (Horseradish Powder, Mustard Powder, Citric Acid, Vitamin C, Natural Food Coloring from Vegetables), Soy Sauce (Soybeans, Water, Salt and Wheat).</t>
  </si>
  <si>
    <t>AVOCADO ROLL</t>
  </si>
  <si>
    <t>3.5oz</t>
  </si>
  <si>
    <t>Rice, Dried Seaweed, Avocado, Vinegar, Salt, Sugar.INCLUDES: Pickled Ginger (Ginger, Salt, Sugar, Vinegar, Water), Wasabi (Horseradish Powder, Mustard Powder, Citric Acid, Vitamin C, Natural Food Coloring from Vegetables), Soy Sauce (Soybeans, Water, Salt and Wheat).</t>
  </si>
  <si>
    <t>BOSTON ROLL</t>
  </si>
  <si>
    <t>8oz</t>
  </si>
  <si>
    <t>Rice Paper, Sweet Brown Rice, Shrimp, Carrot, Cucumber, Avocado, Lettuce, Mayonnaise (Canola Oil, Egg Yolk, Vinegar, Salt), Vinegar, Salt, Sugar.INCLUDES: Pickled Ginger (Ginger, Salt, Sugar, Vinegar, Water), Wasabi (Horseradish Powder, Mustard Powder, Citric Acid, Vitamin C, Natural Food Coloring from Vegetables), Soy Sauce (Soybeans, Water, Salt and Wheat).</t>
  </si>
  <si>
    <t>Shellfish (Shrimp), Egg.</t>
  </si>
  <si>
    <t>BOSTON ROLL (SMALL)</t>
  </si>
  <si>
    <t>SMALL</t>
  </si>
  <si>
    <t>4oz</t>
  </si>
  <si>
    <t>Rice Paper, Sweet Brown Rice, Shrimp, Carrot, Cucumber, Avocado, Lettuce, Mayonnaise (Canola Oil, Egg Yolk, Vinegar, Salt), Vinegar, Salt, Sugar. INCLUDES: Pickled Ginger (Ginger, Salt, Sugar, Vinegar, Water), Wasabi (Horseradish Powder, Mustard Powder, Citric Acid, Vitamin C, Natural Food Coloring from Vegetables), Soy Sauce (Soybeans, Water, Salt and Wheat).</t>
  </si>
  <si>
    <t>6oz</t>
  </si>
  <si>
    <t>Fish (Salmon), Soy, Wheat.</t>
  </si>
  <si>
    <t>8.5oz</t>
  </si>
  <si>
    <t>Fish (Pollock), Shellfish (Crab).</t>
  </si>
  <si>
    <t>5.5oz</t>
  </si>
  <si>
    <t>9oz</t>
  </si>
  <si>
    <t>Fish (Pollock, Capelin), Fish Egg, Shellfish (Crab).</t>
  </si>
  <si>
    <t>Fish (Eel), Soy, Wheat.</t>
  </si>
  <si>
    <t>6.5oz</t>
  </si>
  <si>
    <t>Fish (Salmon)</t>
  </si>
  <si>
    <t>Shellfish (Shrimp)</t>
  </si>
  <si>
    <t>7.5oz</t>
  </si>
  <si>
    <t>Fish (Pollock), Shellfish (Crab), Egg.</t>
  </si>
  <si>
    <t>5oz</t>
  </si>
  <si>
    <t>9.5oz</t>
  </si>
  <si>
    <t>Fish (Salmon, Capelin), Fish Egg, Egg.</t>
  </si>
  <si>
    <t>Fish (Tuna, Capelin), Fish Egg, Egg.</t>
  </si>
  <si>
    <t>Fish (Tuna)</t>
  </si>
  <si>
    <t>CALIFORNIA ROLL</t>
  </si>
  <si>
    <t>Rice, Dried Seaweed,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</si>
  <si>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CALIFORNIA ROLL (SMALL)</t>
  </si>
  <si>
    <t>CAVIAR CALIFORNIA ROLL (SMALL)</t>
  </si>
  <si>
    <t>Rice, Dried Seaweed, Capelin Roe (Masago),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</si>
  <si>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(Tuna, Salmon, Pollock), Shellfish (Crab).</t>
  </si>
  <si>
    <t>COOKED SALMON ROLL</t>
  </si>
  <si>
    <t>Rice Paper, Rice, Salmon, Cucumber, Avocado, Lettuce,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</si>
  <si>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CRUNCH ROLL</t>
  </si>
  <si>
    <t>Rice, Dried Seaweed, Shrimp, Kani Stick (Pollock, Corn Starch, Soybean Oil, Natural Crab Flavoring and Coloring), Cucumber, Tempura Batter (Flour, Water, Egg, Salt), Chili Sauce (Chili, Sugar, Salt, Garlic, Vinegar, Potassium Sorbate, Xanthan Gum), Mayonnaise (Canola Oil, Egg Yolk, Vinegar, Salt), Eel Sauce (Soy Sauce (Soybeans, Water, Salt and Wheat), Sugar, Water, Corn Starch, Wheat, Salt, Caramel Coloring), Fried Onions (Onions, Soybean Oil), Corn Flakes (Milled Corn, Sugar, Malt Flavoring, Salt), Vinegar, Salt, Sugar. INCLUDES: Sweet Chilli Sauce (Suagr, Water, Pickled Red Chilli, Vinegar, Garlic, Salt, Xanthan Gum)</t>
  </si>
  <si>
    <t>Fish (Pollock), Shellfish (Shrimp, Crab), Soy, Egg, Wheat.</t>
  </si>
  <si>
    <t>CRUNCH SPICY TUNA ROLL</t>
  </si>
  <si>
    <t>Rice, Dried Seaweed, Tuna, Capelin Roe (Masago), Avocado, Fried Onions (Onions, Soybean Oil), Corn Flakes (Milled Corn, Sugar, Malt Flavoring, Salt), Chili Sauce (Chili, Sugar, Salt, Garlic, Vinegar, Potassium Sorbate, Xanthan Gum), Mayonnaise (Canola Oil, Egg Yolk, Vinegar, Salt), Eel Sauce (Soy Sauce (Soybeans, Water, Salt and Wheat), Sugar, Water, Corn Starch, Wheat, Salt, Caramel Coloring), Vinegar, Salt, Sugar. INCLUDES: Sweet Chilli Sauce (Suagr, Water, Pickled Red Chilli, Vinegar, Garlic, Salt, Xanthan Gum)</t>
  </si>
  <si>
    <t>Fish (Tuna, Capelin), Soy, Wheat, Egg.</t>
  </si>
  <si>
    <t>CUCUMBER ROLL</t>
  </si>
  <si>
    <t>Rice, Dried Seaweed, Cucumber, Vinegar, Salt, Sugar. INCLUDES: Pickled Ginger (Ginger, Salt, Sugar, Vinegar, Water), Wasabi (Horseradish Powder, Mustard Powder, Citric Acid, Vitamin C, Natural Food Coloring from Vegetables), Soy Sauce (Soybeans, Water, Salt and Wheat).</t>
  </si>
  <si>
    <t>DANCING DRAGON ROLL</t>
  </si>
  <si>
    <t>Rice, Dried Seaweed, Broiled Eel, Kani Stick (Pollock, Corn Starch, Soybean Oil, Natural Crab Flavoring and Coloring), Avocado, Eel Sauce (Soy Sauce (Soybeans, Water, Salt and Wheat), Sugar, Water, Corn Starch, Wheat, Salt, Caramel Coloring), Vinegar, Salt, Sugar. INCLUDES: Pickled Ginger (Ginger, Salt, Sugar, Vinegar, Water), Wasabi (Horseradish Powder, Mustard Powder, Citric Acid, Vitamin C, Natural Food Coloring from Vegetables), Soy Sauce (Soybeans, Water, Salt and Wheat).</t>
  </si>
  <si>
    <t>Fish (Eel, Pollock), Shellfish (Crab), Soy, Wheat.</t>
  </si>
  <si>
    <t>DRAGON ROLL</t>
  </si>
  <si>
    <t>Rice, Dried Seaweed, Broiled Eel, Cucumber, Avocado,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</si>
  <si>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EEL AVOCADO ROLL (SMALL)</t>
  </si>
  <si>
    <t>Rice, Dried Seaweed, Broiled Eel, Avocado, Cucumber,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</si>
  <si>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FISH SPRING ROLL</t>
  </si>
  <si>
    <t>Rice Paper, Tuna, Salmon, Kani Stick (Pollock, Corn Starch, Soybean Oil, Natural Crab Flavoring and Coloring), Carrot, Cucumber, Avocado.INCLUDE : Sweet Chili Sauce (Sugar, Water, Pickled Red Chili, Vinegar, Garlic, Salt, Xanthan Gum)</t>
  </si>
  <si>
    <t>Rice, Dried Seaweed, Kani Stick (Pollock, Corn Starch, Soybean Oil, Natural Crab Flavoring and Coloring), Capelin Roe (Masago), Pickled Radish (Daikon Radish, Water, Rice Vinegar, Salt, Sugar), Cucumber, Avocado, Carrot, Vinegar, Salt, Sugar. INCLUDES: Pickled Ginger (Ginger, Salt, Sugar, Vinegar, Water), Wasabi (Horseradish Powder, Mustard Powder, Citric Acid, Vitamin C, Natural Food Coloring from Vegetables), Soy Sauce (Soybeans, Water, Salt and Wheat).</t>
  </si>
  <si>
    <t>FUTO MAKI ROLL (SMALL)</t>
  </si>
  <si>
    <t>HOSO AVOCADO ROLL</t>
  </si>
  <si>
    <t>Rice, Dried Seaweed, Avocado, Vinegar, Salt, Sugar. INCLUDES: Pickled Ginger (Ginger, Salt, Sugar, Vinegar, Water), Wasabi (Horseradish Powder, Mustard Powder, Citric Acid, Vitamin C, Natural Food Coloring from Vegetables), Soy Sauce (Soybeans, Water, Salt and Wheat).</t>
  </si>
  <si>
    <t>HOSO CUCUMBER ROLL</t>
  </si>
  <si>
    <t>LADY IN RED ROLL</t>
  </si>
  <si>
    <t>Rice, Dried Seaweed, Tuna, Tobiko (Red), Avocado, Vinegar, Salt, Sugar. INCLUDES: Pickled Ginger (Ginger, Salt, Sugar, Vinegar, Water), Wasabi (Horseradish Powder, Mustard Powder, Citric Acid, Vitamin C, Natural Food Coloring from Vegetables), Soy Sauce (Soybeans, Water, Salt and Wheat).</t>
  </si>
  <si>
    <t>Fish (Tuna), Fish Egg.</t>
  </si>
  <si>
    <t>Fish (Pollock), Fish Egg, Shellfish (Crab, Lobster), Egg.</t>
  </si>
  <si>
    <t>Dried Seaweed, Rice, Red Tobiko (Fish Egg), Cucumber, Avocado, Kani Stick (Pollock, Corn Starch, Soybean Oil, Natural Crab Flavoring and Coloring), Lobster Meat, Mayonnaise (Canola Oil, Egg Yolk, Vinegar, Salt), Vinegar, Salt, Sugar. INCLUDES: Pickled Ginger (Ginger, Salt, Sugar, Vinegar, Water), Wasabi (Horseradish Powder, Mustard Powder, Citric Acid, Vitamin C, Natural Food Coloring from Vegetables), Soy Sauce (Soybeans, Water, Salt and Wheat).</t>
  </si>
  <si>
    <t>Fish (Pollock), Shellfish (Crab, Lobster), Egg.</t>
  </si>
  <si>
    <t>Rice Paper, Rice, Salmon, Tuna, Red Tobiko (Fish Egg), Cucumber, Avocado, Lettuce,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</si>
  <si>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(Salmon, Tuna), Fish Egg, Egg.</t>
  </si>
  <si>
    <t>MARYLAND ROLL</t>
  </si>
  <si>
    <t>Rice, Rice Paper, Shrimp, Kani Stick (Pollock, Corn Starch, Soybean Oil, Natural Crab Flavoring and Coloring), Capelin Roe (Masago), Red Tobiko (Fish Egg), Cucumber, Avocado, Mayonnaise (Canola Oil, Egg Yolk, Vinegar, Salt), Vinegar, Salt, Sugar. INCLUDES: Pickled Ginger (Ginger, Salt, Sugar, Vinegar, Water), Wasabi (Horseradish Powder, Mustard Powder, Citric Acid, Vitamin C, Natural Food Coloring from Vegetables), Soy Sauce (Soybeans, Water, Salt and Wheat).</t>
  </si>
  <si>
    <t>Fish (Pollock, Capelin), Fish Egg, Shellfish (Crab, Shrimp), Egg.</t>
  </si>
  <si>
    <t>NARUTO MAKI ROLL</t>
  </si>
  <si>
    <t>Salmon, Tuna, Kani Stick (Pollock, Corn Starch, Soybean Oil, Natural Crab Flavoring and Coloring), Cucumber, Avocado. INCLUDES: Sweet Chilli Sauce (Suagr, Water, Pickled Red Chilli, Vinegar, Garlic, Salt, Xanthan Gum)</t>
  </si>
  <si>
    <t>Fish (Salmon, Tuna, Pollock), Shellfish (Crab).</t>
  </si>
  <si>
    <t>Rice, Dried Seaweed, Tuna, Salmon, Capelin Roe (Masago), Avocado, Vinegar, Salt, Sugar. INCLUDES: Pickled Ginger (Ginger, Salt, Sugar, Vinegar, Water), Wasabi (Horseradish Powder, Mustard Powder, Citric Acid, Vitamin C, Natural Food Coloring from Vegetables), Soy Sauce (Soybeans, Water, Salt and Wheat).</t>
  </si>
  <si>
    <t>Fish (Salmon, Tuna, Capelin), Fish Egg.</t>
  </si>
  <si>
    <t>ORANGE DRAGON ROLL</t>
  </si>
  <si>
    <t>Rice, Salmon, Capelin Roe (Masago), Avocado, Vinegar, Salt, Sugar. INCLUDES: Pickled Ginger (Ginger, Salt, Sugar, Vinegar, Water), Wasabi (Horseradish Powder, Mustard Powder, Citric Acid, Vitamin C, Natural Food Coloring from Vegetables), Soy Sauce (Soybeans, Water, Salt and Wheat).</t>
  </si>
  <si>
    <t>Fish (Salmon, Capelin), Fish Egg.</t>
  </si>
  <si>
    <t>PHILADELPHIA ROLL</t>
  </si>
  <si>
    <t>Rice, Dried Seaweed, Smoked Salmon, Cream Cheese (Pasteurized Milk &amp; Cream, Cheese Culture, Salt, Stabilizers (Xanthan, Carob Bean, Guar Gum)), Avocado, Vinegar, Salt, Sugar. INCLUDES: Pickled Ginger (Ginger, Salt, Sugar, Vinegar, Water), Wasabi (Horseradish Powder, Mustard Powder, Citric Acid, Vitamin C, Natural Food Coloring from Vegetables), Soy Sauce (Soybeans, Water, Salt and Wheat).</t>
  </si>
  <si>
    <t>Fish (Salmon), Milk.</t>
  </si>
  <si>
    <t>PINK LADY ROLL</t>
  </si>
  <si>
    <t>Rice, Dried Seaweed, Salmon, Capelin Roe (Masago), Avocado, Vinegar, Salt, Sugar. INCLUDES: Pickled Ginger (Ginger, Salt, Sugar, Vinegar, Water), Wasabi (Horseradish Powder, Mustard Powder, Citric Acid, Vitamin C, Natural Food Coloring from Vegetables), Soy Sauce (Soybeans, Water, Salt and Wheat).</t>
  </si>
  <si>
    <t>QUINOA CALIFORNIA ROLL</t>
  </si>
  <si>
    <t>Quinoa, Brown Rice, Dried Seaweed,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</si>
  <si>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QUINOA SALMON AVOCADO ROLL</t>
  </si>
  <si>
    <t>Quinoa, Brown Rice, Dried Seaweed, Salmon, Avocado, Vinegar, Salt, Sugar. INCLUDES: Pickled Ginger (Ginger, Salt, Sugar, Vinegar, Water), Wasabi (Horseradish Powder, Mustard Powder, Citric Acid, Vitamin C, Natural Food Coloring from Vegetables), Soy Sauce (Soybeans, Water, Salt and Wheat).</t>
  </si>
  <si>
    <t>QUINOA SHRIMP AVOCADO ROLL</t>
  </si>
  <si>
    <t>Quinoa, Brown Rice, Shrimp, Dried Seaweed, Avocado, Vinegar, Salt, Sugar. INCLUDES: Pickled Ginger (Ginger, Salt, Sugar, Vinegar, Water), Wasabi (Horseradish Powder, Mustard Powder, Citric Acid, Vitamin C, Natural Food Coloring from Vegetables), Soy Sauce (Soybeans, Water, Salt and Wheat).</t>
  </si>
  <si>
    <t>QUINOA SHRIMP TEMPURA ROLL</t>
  </si>
  <si>
    <t>Quinoa, Brown Rice, Dried Seaweed, Shrimp, Tempura Batter (Flour, Water, Egg, Salt), Canola Oil, Carrot, Cucumber, Avocado, Vinegar, Salt, Sugar. INCLUDES: Pickled Ginger (Ginger, Salt, Sugar, Vinegar, Water), Wasabi (Horseradish Powder, Mustard Powder, Citric Acid, Vitamin C, Natural Food Coloring from Vegetables), Soy Sauce (Soybeans, Water, Salt and Wheat).</t>
  </si>
  <si>
    <t>Shellfish (Shrimp), Egg, Wheat.</t>
  </si>
  <si>
    <t>QUINOA SPICY TUNA ROLL</t>
  </si>
  <si>
    <t>Quinoa, Brown Rice, Dried Seaweed, Tuna,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</si>
  <si>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QUINOA TUNA AVOCADO ROLL</t>
  </si>
  <si>
    <t>Quinoa, Brown Rice, Dried Seaweed, Tuna, Avocado, Vinegar, Salt, Sugar. INCLUDES: Pickled Ginger (Ginger, Salt, Sugar, Vinegar, Water), Wasabi (Horseradish Powder, Mustard Powder, Citric Acid, Vitamin C, Natural Food Coloring from Vegetables), Soy Sauce (Soybeans, Water, Salt and Wheat).</t>
  </si>
  <si>
    <t>QUINOA VEGGIE ROLL</t>
  </si>
  <si>
    <t>Quinoa, Brown Rice, Dried Seaweed, Carrots, Cucumber, Avocado, Vinegar, Salt, Sugar. INCLUDES: Pickled Ginger (Ginger, Salt, Sugar, Vinegar, Water), Wasabi (Horseradish Powder, Mustard Powder, Citric Acid, Vitamin C, Natural Food Coloring from Vegetables), Soy Sauce (Soybeans, Water, Salt and Wheat).</t>
  </si>
  <si>
    <t>RAINBOW ROLL</t>
  </si>
  <si>
    <t>Rice, Dried Seaweed, Tuna, Salmon, Shrimp,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</si>
  <si>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(Tuna, Salmon, Capelin), Shellfish (Crab, Shrimp).</t>
  </si>
  <si>
    <t>RED DRAGON ROLL</t>
  </si>
  <si>
    <t>Rice, Dried Seaweed, Tuna, Kani Stick (Pollock, Corn Starch, Soybean Oil, Natural Crab Flavoring and Coloring), Red Tobiko (Fish Egg), Avocado, Cucumber,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</si>
  <si>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(Tuna, Pollock, Capelin), Fish Egg, Shellfish (Crab), Egg.</t>
  </si>
  <si>
    <t>Rice, Dried Seaweed, Salmon, Avocado, Vinegar, Salt, Sugar. INCLUDES: Pickled Ginger (Ginger, Salt, Sugar, Vinegar, Water), Wasabi (Horseradish Powder, Mustard Powder, Citric Acid, Vitamin C, Natural Food Coloring from Vegetables), Soy Sauce (Soybeans, Water, Salt and Wheat).</t>
  </si>
  <si>
    <t>SALMON ROLL</t>
  </si>
  <si>
    <t>Rice, Dried Seaweed, Salmon, Vinegar, Salt, Sugar. INCLUDES: Pickled Ginger (Ginger, Salt, Sugar, Vinegar, Water), Wasabi (Horseradish Powder, Mustard Powder, Citric Acid, Vitamin C, Natural Food Coloring from Vegetables), Soy Sauce (Soybeans, Water, Salt and Wheat).</t>
  </si>
  <si>
    <t>SANDWICH ROLL</t>
  </si>
  <si>
    <t>Brown Rice, Dried Seaweed, Kani Stick (Pollock, Corn Starch, Soybean Oil, Natural Crab Flavoring and Coloring), Lobster meat, Avocado, Mayonnaise (Canola Oil, Egg Yolk, Vinegar, Salt), Vinegar, Salt, Sugar. INCLUDES: Pickled Ginger (Ginger, Salt, Sugar, Vinegar, Water), Wasabi (Horseradish Powder, Mustard Powder, Citric Acid, Vitamin C, Natural Food Coloring from Vegetables), Soy Sauce (Soybeans, Water, Salt and Wheat).</t>
  </si>
  <si>
    <t>SHRIMP AVOCADO ROLL</t>
  </si>
  <si>
    <t>Rice, Shrimp, Dried Seaweed, Avocado, Vinegar, Salt, Sugar. INCLUDES: Pickled Ginger (Ginger, Salt, Sugar, Vinegar, Water), Wasabi (Horseradish Powder, Mustard Powder, Citric Acid, Vitamin C, Natural Food Coloring from Vegetables), Soy Sauce (Soybeans, Water, Salt and Wheat).</t>
  </si>
  <si>
    <t>SHRIMP RAINBOW ROLL</t>
  </si>
  <si>
    <t>Rice, Dried Seaweed, Shrimp,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</si>
  <si>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(Pollock), Shellfish (Crab, Shrimp).</t>
  </si>
  <si>
    <t>SHRIMP SUSHI CALIFORNIA ROLL</t>
  </si>
  <si>
    <t>Rice, Dried Seaweed, Shrimp, Tempura Batter (Flour, Water, Egg, Salt), Canola Oil, Carrot, Cucumber, Avocado, Lettuce, Vinegar, Salt, Sugar. INCLUDES: Pickled Ginger (Ginger, Salt, Sugar, Vinegar, Water), Wasabi (Horseradish Powder, Mustard Powder, Citric Acid, Vitamin C, Natural Food Coloring from Vegetables), Soy Sauce (Soybeans, Water, Salt and Wheat).</t>
  </si>
  <si>
    <t>Rice, Dried Seaweed, Kani Stick (Pollock, Corn Starch, Soybean Oil, Natural Crab Flavoring and Coloring),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</si>
  <si>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Salmon,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</si>
  <si>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Shrimp,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</si>
  <si>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Tuna,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</si>
  <si>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SPICY TUNA VOLCANO ROLL</t>
  </si>
  <si>
    <t>Crab meat, Avocado, rice, dried seaweed, vinegar, ground tuna, sichimi(Japanese 7 peppers), Includes: pickled ginger(ginger, salt, sugar, vinegar, water). Wasabi(horseradish powder, mustard powder, citric acid, vitamin C, natural food coloring from vegetables). Soy sauce(soy beans, water, salt and wheat)</t>
  </si>
  <si>
    <t>Fish (Tuna), Shellfish (Crab)</t>
  </si>
  <si>
    <t>SPRING ROLL</t>
  </si>
  <si>
    <t>Rice Paper, Shrimp, Kani Stick (Pollock, Corn Starch, Soybean Oil, Natural Crab Flavoring and Coloring), Carrot, Cucumber, Avocado. INCLUDES: Sweet Chilli Sauce (Sugar, Water, Pickled Red Chilli, Vinegar, Garlic, Salt, Xanthan Gum)</t>
  </si>
  <si>
    <t>SUMMER ROLL</t>
  </si>
  <si>
    <t>Rice Paper, Carrot, Cucumber, Avocado, Shrimp, Cilantro, Bean threads (Mung bean flour, Starch, Water). INCLUDE : Sweet Chili Sauce (Sugar, Water, Pickled Red Chill, Vinegar, Garlic, Salt, Xanthan Gum)</t>
  </si>
  <si>
    <t>Shellfish (Shrimp), Soy.</t>
  </si>
  <si>
    <t>Brown Rice, Dried Seaweed, Sweet Potato, Cucumber, Avocado, Kani Stick (Pollock, Corn Starch, Soybean Oil, Natural Crab Flavoring and Coloring), Tempura Batter (Flour, Water, Egg, Salt), Vinegar, Salt, Sugar. INCLUDES: Pickled Ginger (Ginger, Salt, Sugar, Vinegar, Water), Wasabi (Horseradish Powder, Mustard Powder, Citric Acid, Vitamin C, Natural Food Coloring from Vegetables), Soy Sauce (Soybeans, Water, Salt and Wheat).</t>
  </si>
  <si>
    <t>Fish (Pollock), Shellfish (Crab), Wheat, Egg.</t>
  </si>
  <si>
    <t>TANGO ROLL</t>
  </si>
  <si>
    <t>Rice Paper, Sweet Brown Rice, Crawfish Meat, Cucumber, Avocado, Carrot, Lettuce, Mayonnaise (Canola Oil, Egg Yolk, Vinegar, Salt), Vinegar, Salt, Sugar. INCLUDES: Pickled Ginger (Ginger, Salt, Sugar, Vinegar, Water), Wasabi (Horseradish Powder, Mustard Powder, Citric Acid, Vitamin C, Natural Food Coloring from Vegetables), Soy Sauce (Soybeans, Water, Salt and Wheat).</t>
  </si>
  <si>
    <t>Shellfish (Crawfish), Egg.</t>
  </si>
  <si>
    <t>Rice, Dried Seaweed, Tuna, Avocado, Vinegar, Salt, Sugar. INCLUDES: Pickled Ginger (Ginger, Salt, Sugar, Vinegar, Water), Wasabi (Horseradish Powder, Mustard Powder, Citric Acid, Vitamin C, Natural Food Coloring from Vegetables), Soy Sauce (Soybeans, Water, Salt and Wheat).</t>
  </si>
  <si>
    <t>TUNA ROLL</t>
  </si>
  <si>
    <t>Rice, Dried Seaweed, Tuna, Vinegar, Salt, Sugar. INCLUDES: Pickled Ginger (Ginger, Salt, Sugar, Vinegar, Water), Wasabi (Horseradish Powder, Mustard Powder, Citric Acid, Vitamin C, Natural Food Coloring from Vegetables), Soy Sauce (Soybeans, Water, Salt and Wheat).</t>
  </si>
  <si>
    <t>TUNA ROLL (SMALL)</t>
  </si>
  <si>
    <t>Rice, Dried Seaweed, Carrot, Cucumber, Avocado, Vinegar, Salt, Sugar. INCLUDES: Pickled Ginger (Ginger, Salt, Sugar, Vinegar, Water), Wasabi (Horseradish Powder, Mustard Powder, Citric Acid, Vitamin C, Natural Food Coloring from Vegetables), Soy Sauce (Soybeans, Water, Salt and Wheat).</t>
  </si>
  <si>
    <t>VEGGIE SPRING ROLL</t>
  </si>
  <si>
    <t>Rice Paper, Carrot, Cucumber, Avocado, Seaweed Salad (Shredded Dried Seaweed, Sesame Seeds, Sesame Oil, Salt, Sugar, Vinegar, Red Pepper, Disodium-Innosiate, Disodium-Guanyate, Natural Food Colorings).INCLUDES: Sweet Chili Sauce (Sugar, Water, Pickled Red Chili, Vinegar, Garlic, Salt, Xanthan Gum)</t>
  </si>
  <si>
    <t>VOLCANO ROLL</t>
  </si>
  <si>
    <t>Rice, Dried Seaweed, Salmon, Kani Stick (Pollack, Corn Starch, Soybean Oil, Natural Crab Flavoring and Coloring), Fried Onion, Cucumber, Avocado, Scallions, Eel Sauce (Soy Sauce (Soybeans, Water, Salt and Wheat), Sugar, Water, Corn Starch, Wheat, Salt, Caramel Coloring),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</si>
  <si>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(Salmon, Pollack), Shellfish (Crab), Soy, Wheat, Egg.</t>
  </si>
  <si>
    <t>Combo Set</t>
  </si>
  <si>
    <t>It may contain one or more of following allergens: Fish (Salmon, Tuna, Pollock, Cod, Eel, Yellowtail, Capelin, Bonito), Shellfish (Crab, Shrimp, Lobster, Crawfish, Scallop, Surf Clam), Fish Egg (Masago, Tobiko), Egg, Milk, Soy, Octopus, Squid, Wheat.</t>
  </si>
  <si>
    <t>CALIFORNIA SUSHI COMBO</t>
  </si>
  <si>
    <t>Rice, Dried Seaweed, Salmon, Shrimp, Tuna, Broiled Eel, Eel Sauce (Soy Sauce (Soybeans, Water, Salt and Wheat), Sugar, Water, Corn Starch, Wheat, Salt, Caramel Coloring),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</si>
  <si>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(Salmon, Tuna, Eel, Pollock), Shellfish (Crab, Shrimp).</t>
  </si>
  <si>
    <t>NIGIRI SUSHI COMBO (6PC)</t>
  </si>
  <si>
    <t>6PC</t>
  </si>
  <si>
    <t>Rice, Salmon, Tuna, Vinegar, Salt, Sugar. INCLUDES: Pickled Ginger (Ginger, Salt, Sugar, Vinegar, Water), Wasabi (Horseradish Powder, Mustard Powder, Citric Acid, Vitamin C, Natural Food Coloring from Vegetables), Soy Sauce (Soybeans, Water, Salt and Wheat).</t>
  </si>
  <si>
    <t>Fish (Tuna, Salmon)</t>
  </si>
  <si>
    <t>OSAKA SUSHI COMBO</t>
  </si>
  <si>
    <t>Rice, Dried Seaweed, Salmon, Shrimp, Tuna, Broiled Eel, Eel Sauce (Soy Sauce (Soybeans, Water, Salt and Wheat), Sugar, Water, Corn Starch, Wheat, Salt, Caramel Coloring), Kani Stick (Pollock, Corn Starch, Soybean Oil, Natural Crab Flavoring and Coloring), Vinegar, Salt, Sugar. INCLUDES: Pickled Ginger (Ginger, Salt, Sugar, Vinegar, Water), Wasabi (Horseradish Powder, Mustard Powder, Citric Acid, Vitamin C, Natural Food Coloring from Vegetables), Soy Sauce (Soybeans, Water, Salt and Wheat).</t>
  </si>
  <si>
    <t>Fish (Salmon, Tuna, Eel, Pollock), Shellfish (Crab, Shrimp), Soy, Wheat.</t>
  </si>
  <si>
    <t>QUINOA TUNA SALMON SUSHI &amp; ROLL COMBO</t>
  </si>
  <si>
    <t>Quinoa, Brown Rice, Dried Seaweed, Salmon, Tuna, Vinegar, Salt, Sugar. INCLUDES: Pickled Ginger (Ginger, Salt, Sugar, Vinegar, Water), Wasabi (Horseradish Powder, Mustard Powder, Citric Acid, Vitamin C, Natural Food Coloring from Vegetables), Soy Sauce (Soybeans, Water, Salt and Wheat).</t>
  </si>
  <si>
    <t>Fish (Salmon, Tuna)</t>
  </si>
  <si>
    <t>SALMON SUSHI COMBO</t>
  </si>
  <si>
    <t>TUNA SALMON SUSHI &amp; BIG ROLL COMBO</t>
  </si>
  <si>
    <t>Rice, Dried Seaweed, Salmon, Tuna, Avocado, Vinegar, Salt, Sugar. INCLUDES: Pickled Ginger (Ginger, Salt, Sugar, Vinegar, Water), Wasabi (Horseradish Powder, Mustard Powder, Citric Acid, Vitamin C, Natural Food Coloring from Vegetables), Soy Sauce (Soybeans, Water, Salt and Wheat).</t>
  </si>
  <si>
    <t>TUNA SALMON SUSHI &amp; ROLL COMBO (1)</t>
  </si>
  <si>
    <t>Rice, Dried Seaweed, Salmon, Tuna, Vinegar, Salt, Sugar. INCLUDES: Pickled Ginger (Ginger, Salt, Sugar, Vinegar, Water), Wasabi (Horseradish Powder, Mustard Powder, Citric Acid, Vitamin C, Natural Food Coloring from Vegetables), Soy Sauce (Soybeans, Water, Salt and Wheat).</t>
  </si>
  <si>
    <t>TUNA SUSHI COMBO</t>
  </si>
  <si>
    <t>Side Dish</t>
  </si>
  <si>
    <t>3oz</t>
  </si>
  <si>
    <t>3days</t>
  </si>
  <si>
    <t>Soy, Wheat.</t>
  </si>
  <si>
    <t>CHICKEN GYOZA</t>
  </si>
  <si>
    <t>Filling: Cabbage, Chicken, Onion, Soy Sauce (Soybeans, Water, Salt and Wheat), Sesame Seed Oil, Salt, Sugar, Spices, Garlic. Dough: Enriched Wheat Flour (Wheat Flour (Wheat Flour, Niacin, Iron, Thiamine Mononitrate, Riboflavin, Folic Acid), Malted Barley Flour), Water, Salt, Soybean Oil. Dusted in Vegetable Starch. INCLUDES: Soy Sauce (Soybeans, Water, Salt and Wheat)</t>
  </si>
  <si>
    <t>GREEN TEA</t>
  </si>
  <si>
    <t>0oz</t>
  </si>
  <si>
    <t>Non Print</t>
  </si>
  <si>
    <t>Water, Green Tea, Ascorbic Acid.</t>
  </si>
  <si>
    <t>use PLU</t>
  </si>
  <si>
    <t>IKA (SQUID) SALAD</t>
  </si>
  <si>
    <t>6days</t>
  </si>
  <si>
    <t>Shredded Squid, Sesame Seeds, Sesame Oil, Salt, Sugar, Vinegar, Red Pepper, Disodium-Innosiate, Disodium-Guanyate, Natural Food Colorings.</t>
  </si>
  <si>
    <t>Squid</t>
  </si>
  <si>
    <t>MISO SOUP</t>
  </si>
  <si>
    <t>0.34oz</t>
  </si>
  <si>
    <t>Powdered Miso (Soybeans, Rice, Sea Salt), Dextrin, Dried Tofu (Soybeans, Dried Wakame Seaweed, Dried Green Onion, Powdered Yeast Extract, Bonito Powder.</t>
  </si>
  <si>
    <t>Soy, Fish (Bonito)</t>
  </si>
  <si>
    <t>PORK GYOZA</t>
  </si>
  <si>
    <t>Filling: Cabbage, Pork, Onion, Soy Sauce (Soybeans, Water, Salt and Wheat), Sesame Seed Oil, Salt, Sugar, Spices, Garlic. Dough: Enriched Wheat Flour (Wheat Flour (Wheat Flour, Niacin, Iron, Thiamine Mononitrate, Riboflavin, Folic Acid), Malted Barley Flour), Water, Salt, Soybean Oil. Dusted in Vegetable Starch. INCLUDES: Soy Sauce (Soybeans, Water, Salt and Wheat)</t>
  </si>
  <si>
    <t>SEAWEED SALAD</t>
  </si>
  <si>
    <t>Shredded Dried Seaweed, Sesame Seeds, Sesame Oil, Salt, Sugar, Vinegar, Red Pepper, Disodium-Innosiate, Disodium-Guanyate, Natural Food Colorings.</t>
  </si>
  <si>
    <t>SHRIMP SHUMAI</t>
  </si>
  <si>
    <t>Shrimp (Shrimp, Salt), Kani Stick (Pollock, Corn Starch, Soybean Oil, Natural Crab Flavoring and Coloring), Onion, Pork Fat, Potato Starch, Water, Contains 2% or less of the following: Egg White, Sugar, Salt, Wine, Soy Sauce (Soybeans, Water, Salt and Wheat), Shrimp Extract, Spices, Wrapper Flour (Bleached Enriched (Malted Barley Flour &amp; Niacin)). INCLUDES: Soy Sauce (Soybeans, Water, Salt and Wheat)</t>
  </si>
  <si>
    <t>Shellfish (Shrimp, Crab), Fish (Pollock, Cod), Egg, Soy, Wheat.</t>
  </si>
  <si>
    <t>VEGETABLE GYOZA</t>
  </si>
  <si>
    <t>Cabbage, Carrot, Onion, Textured Vegetable, Protein (Soy Flour, Caramel Coloring), Clear Noodle, Shiitake Mushroom, Soy Sauce (Soybeans, Water, Salt and Wheat), Green Onion, Tofu, Potato, Sesame Oil, Garlic, Sugar, Salt, Potato Starch, Spice, Dough (Enriched Flour (Wheat Flour, Malted Barley Flour, Niacin &amp; Thiamine)). INCLUDES: Soy Sauce (Soybeans, Water, Salt and Wheat)</t>
  </si>
  <si>
    <t>Custom Party Platter</t>
  </si>
  <si>
    <t>ROLL COMBO 1 (OCEAN DELIGHT PLATTER )</t>
  </si>
  <si>
    <t>Salmon Avocado Roll, Tuna Avocado Roll, California Roll, Shrimp Avocado Roll, Spicy Shrimp Avocado Roll.INCLUDES: Pickled Ginger (Ginger, Salt, Sugar, Vinegar, Water), Wasabi (Horseradish Powder, Mustard Powder, Citric Acid, Vitamin C, Natural Food Coloring from Vegetables), Soy Sauce (Soybeans, Water, Salt and Wheat).</t>
  </si>
  <si>
    <t>ROLL COMBO 2 (VALENTINE PLATTER )</t>
  </si>
  <si>
    <t>Shrimp Rainbow Roll, Rainbow Roll, Dancing Dragon Roll, Spicy Tuna Roll, Brown Spicy Tuna Roll, California Roll.INCLUDES: Pickled Ginger (Ginger, Salt, Sugar, Vinegar, Water), Wasabi (Horseradish Powder, Mustard Powder, Citric Acid, Vitamin C, Natural Food Coloring from Vegetables), Soy Sauce (Soybeans, Water, Salt and Wheat).</t>
  </si>
  <si>
    <t>ROLL COMBO 3 (SPRING PLATTER )</t>
  </si>
  <si>
    <t>Spring Roll, Veggie Roll, Tuna Roll, Salmon Roll, Hoso Avocado Roll, Hoso Cucumber Roll, California Roll.INCLUDES: Pickled Ginger (Ginger, Salt, Sugar, Vinegar, Water), Wasabi (Horseradish Powder, Mustard Powder, Citric Acid, Vitamin C, Natural Food Coloring from Vegetables), Soy Sauce (Soybeans, Water, Salt and Wheat).</t>
  </si>
  <si>
    <t>ROLL COMBO 4 (OCEAN GARDEN PLATTER )</t>
  </si>
  <si>
    <t>Hoso Avocado Roll, Hoso Cucumber Roll, Veggie Roll, California Roll, Salmon Roll, Tuna Roll, Spring Roll.INCLUDES: Pickled Ginger (Ginger, Salt, Sugar, Vinegar, Water), Wasabi (Horseradish Powder, Mustard Powder, Citric Acid, Vitamin C, Natural Food Coloring from Vegetables), Soy Sauce (Soybeans, Water, Salt and Wheat).</t>
  </si>
  <si>
    <t>ROLL COMBO 5 (PARADISE PLATTER )</t>
  </si>
  <si>
    <t>Shrimp Avocado Roll, Spring Roll, California Roll, Cucumber Avocado Roll, Futo Maki Roll, Shrimp Tempura Roll, Brown Shrimp Avocado Roll, Brown California Roll, Brown Cucumber Avocado Roll.INCLUDES: Pickled Ginger (Ginger, Salt, Sugar, Vinegar, Water), Wasabi (Horseradish Powder, Mustard Powder, Citric Acid, Vitamin C, Natural Food Coloring from Vegetables), Soy Sauce (Soybeans, Water, Salt and Wheat).</t>
  </si>
  <si>
    <t>ROLL COMBO 6 (SUNRISE PLATTER )</t>
  </si>
  <si>
    <t>Maryland Roll, Spring Roll, Tango Roll, Sweet Potato Roll, Dancing Dragon Roll, Rainbow Roll, Spicy Tuna Roll, Shrimp Tempura Roll, Tuna Roll, Salmon Roll.INCLUDES: Pickled Ginger (Ginger, Salt, Sugar, Vinegar, Water), Wasabi (Horseradish Powder, Mustard Powder, Citric Acid, Vitamin C, Natural Food Coloring from Vegetables), Soy Sauce (Soybeans, Water, Salt and Wheat).</t>
  </si>
  <si>
    <t>SUSHI COMBO 1 (SPECIAL PLATTER )</t>
  </si>
  <si>
    <t>New York Roll, Rainbow Roll, Red Dragon Roll, California Roll, Brown California Roll, Shrimp Rainbow Roll, Shrimp Tempura Roll, Sweet Potato Roll, Eel Avocado Roll, Nigiri Sushi.INCLUDES: Pickled Ginger (Ginger, Salt, Sugar, Vinegar, Water), Wasabi (Horseradish Powder, Mustard Powder, Citric Acid, Vitamin C, Natural Food Coloring from Vegetables), Soy Sauce (Soybeans, Water, Salt and Wheat).</t>
  </si>
  <si>
    <t>SUSHI COMBO 2 (IMPERIAL PLATTER )</t>
  </si>
  <si>
    <t>New York Roll, Rainbow Roll, Naruto Maki Roll, Salmon Avocado Roll, Tuna Avocado Roll, Pink Lady Roll, Shrimp Tempura Roll, Tuna Roll, Salmon Roll, Dragon Roll, Spicy Tuna Roll, Spciy Krab Roll, Nigiri Sushi.INCLUDES: Pickled Ginger (Ginger, Salt, Sugar, Vinegar, Water), Wasabi (Horseradish Powder, Mustard Powder, Citric Acid, Vitamin C, Natural Food Coloring from Vegetables), Soy Sauce (Soybeans, Water, Salt and Wheat).</t>
  </si>
  <si>
    <t>SUSHI COMBO 3 (CENTENNIAL PLATTER )</t>
  </si>
  <si>
    <t>Rainbow Roll, Dancing Dragon Roll, Tuna Roll, Salmon Roll, Hoso Cucumber Roll, Hoso Avocado Roll, California Roll, Caviar California Roll, Tuna Avocado Roll, Salmon Avocado Roll, Nigiri Sushi.INCLUDES: Pickled Ginger (Ginger, Salt, Sugar, Vinegar, Water), Wasabi (Horseradish Powder, Mustard Powder, Citric Acid, Vitamin C, Natural Food Coloring from Vegetables), Soy Sauce (Soybeans, Water, Salt and Wheat).</t>
  </si>
  <si>
    <t>SUSHI COMBO 4 (PREMIUM PLATTER )</t>
  </si>
  <si>
    <t>New York Roll, Rainbow Roll, Red Dragon Roll, Dancing Dragon Roll, California Roll, Shrimp Tempura Roll, Christmas Roll, Spicy Tuna Roll, Salmon Avocado Roll, Nigiri Sushi.INCLUDES: Pickled Ginger (Ginger, Salt, Sugar, Vinegar, Water), Wasabi (Horseradish Powder, Mustard Powder, Citric Acid, Vitamin C, Natural Food Coloring from Vegetables), Soy Sauce (Soybeans, Water, Salt and Wheat).</t>
  </si>
  <si>
    <t>VEGGIE ROLL COMBO 1 (HEALTHY PLATTER )</t>
  </si>
  <si>
    <t>Sweet Potato Roll, Veggie Roll, Brown Veggie Roll, Cucumber Avocado Roll, Hoso Avocado Roll, Hoso Cucumber Roll, Hoso Carrot Roll, Avocado Roll, Cucumber Roll.INCLUDES: Pickled Ginger (Ginger, Salt, Sugar, Vinegar, Water), Wasabi (Horseradish Powder, Mustard Powder, Citric Acid, Vitamin C, Natural Food Coloring from Vegetables), Soy Sauce (Soybeans, Water, Salt and Wheat).</t>
  </si>
  <si>
    <t>Open Sushi</t>
  </si>
  <si>
    <t>CHEF'S SPECIAL 1</t>
  </si>
  <si>
    <t>CUSTOM MADE. INCLUDES: Pickled Ginger (Ginger, Salt, Sugar, Vinegar, Water), Wasabi (Horseradish Powder, Mustard Powder, Citric Acid, Vitamin C, Natural Food Coloring from Vegetables), Soy Sauce (Soybeans, Water, Salt and Wheat).</t>
  </si>
  <si>
    <t>This product may contain one or more of following allergens: Fish (Salmon, Tuna, Pollock, Cod, Eel, Yellowtail, Capelin, Bonito), Shellfish (Crab, Shrimp, Lobster, Crawfish, Scallop, Surf Clam), Fish Egg (Masago, Tobiko), Egg, Milk, Soy, Octopus, Squid, Wheat.</t>
  </si>
  <si>
    <t>CHEF'S SPECIAL 10</t>
  </si>
  <si>
    <t>CHEF'S SPECIAL 11</t>
  </si>
  <si>
    <t>CHEF'S SPECIAL 12</t>
  </si>
  <si>
    <t>CHEF'S SPECIAL 2</t>
  </si>
  <si>
    <t>CHEF'S SPECIAL 3</t>
  </si>
  <si>
    <t>CHEF'S SPECIAL 4</t>
  </si>
  <si>
    <t>CHEF'S SPECIAL 5</t>
  </si>
  <si>
    <t>CHEF'S SPECIAL 6</t>
  </si>
  <si>
    <t>CHEF'S SPECIAL 7</t>
  </si>
  <si>
    <t>CHEF'S SPECIAL 8</t>
  </si>
  <si>
    <t>CHEF'S SPECIAL 9</t>
  </si>
  <si>
    <r>
      <t>STORE PROCUDCT INFORMATION</t>
    </r>
    <r>
      <rPr>
        <sz val="11"/>
        <color theme="1"/>
        <rFont val="Calibri"/>
        <family val="2"/>
      </rPr>
      <t>(08/05/2016)</t>
    </r>
  </si>
  <si>
    <t xml:space="preserve"> </t>
  </si>
  <si>
    <t xml:space="preserve">MANHATTAN ROLL </t>
  </si>
  <si>
    <t xml:space="preserve">QUINOA SPICY KRAB ROLL </t>
  </si>
  <si>
    <t xml:space="preserve">LOBSTER ROLL  </t>
  </si>
  <si>
    <t xml:space="preserve">NEW YORK ROLL </t>
  </si>
  <si>
    <t xml:space="preserve">SALMON AVOCADO ROLL </t>
  </si>
  <si>
    <t xml:space="preserve">SHRIMP TEMPURA ROLL </t>
  </si>
  <si>
    <t xml:space="preserve">SPICY KRAB ROLL </t>
  </si>
  <si>
    <t xml:space="preserve">SPICY SALMON ROLL </t>
  </si>
  <si>
    <t xml:space="preserve">SPICY SHRIMP ROLL </t>
  </si>
  <si>
    <t xml:space="preserve">SPICY TUNA ROLL </t>
  </si>
  <si>
    <t xml:space="preserve">SWEET POTATO ROLL </t>
  </si>
  <si>
    <t xml:space="preserve">TUNA AVOCADO ROLL </t>
  </si>
  <si>
    <t xml:space="preserve">VEGGIE ROLL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</si>
</sst>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24">
    <font>
      <sz val="11"/>
      <color theme="1"/>
      <name val="Calibri"/>
      <family val="2"/>
      <charset val="129"/>
      <scheme val="minor"/>
    </font>
    <font>
      <sz val="11"/>
      <color theme="1"/>
      <name val="Calibri"/>
      <family val="2"/>
      <charset val="129"/>
      <scheme val="minor"/>
    </font>
    <font>
      <b/>
      <sz val="18"/>
      <color theme="3"/>
      <name val="Cambria"/>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2"/>
    </font>
    <font>
      <sz val="11"/>
      <color theme="1"/>
      <name val="Calibri"/>
      <family val="2"/>
    </font>
    <font>
      <u/>
      <sz val="11"/>
      <color theme="10"/>
      <name val="Calibri"/>
      <family val="2"/>
      <charset val="129"/>
      <scheme val="minor"/>
    </font>
    <font>
      <u/>
      <sz val="11"/>
      <color theme="11"/>
      <name val="Calibri"/>
      <family val="2"/>
      <charset val="129"/>
      <scheme val="minor"/>
    </font>
    <font>
      <sz val="11"/>
      <color rgb="FF000000"/>
      <name val="Calibri"/>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5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cellStyleXfs>
  <cellXfs count="23">
    <xf numFmtId="0" fontId="0" fillId="0" borderId="0" xfId="0">
      <alignment vertical="center"/>
    </xf>
    <xf numFmtId="0" fontId="20" fillId="0" borderId="0" xfId="0" applyFont="1" applyAlignment="1">
      <alignment vertical="top"/>
    </xf>
    <xf numFmtId="0" fontId="20" fillId="0" borderId="10" xfId="0" applyFont="1" applyBorder="1" applyAlignment="1">
      <alignment vertical="top" wrapText="1"/>
    </xf>
    <xf numFmtId="8" fontId="20" fillId="0" borderId="10" xfId="0" applyNumberFormat="1" applyFont="1" applyBorder="1" applyAlignment="1">
      <alignment vertical="top" wrapText="1"/>
    </xf>
    <xf numFmtId="0" fontId="19" fillId="0" borderId="10" xfId="0" applyFont="1" applyBorder="1" applyAlignment="1">
      <alignment horizontal="center" vertical="top" wrapText="1"/>
    </xf>
    <xf numFmtId="0" fontId="20" fillId="0" borderId="0" xfId="0" applyFont="1" applyAlignment="1">
      <alignment horizontal="center" vertical="top"/>
    </xf>
    <xf numFmtId="0" fontId="20" fillId="0" borderId="10" xfId="0" applyFont="1" applyBorder="1" applyAlignment="1">
      <alignment horizontal="right" vertical="top" wrapText="1"/>
    </xf>
    <xf numFmtId="0" fontId="20" fillId="0" borderId="0" xfId="0" applyFont="1" applyAlignment="1">
      <alignment horizontal="right" vertical="top"/>
    </xf>
    <xf numFmtId="0" fontId="20" fillId="0" borderId="10" xfId="0" applyFont="1" applyBorder="1" applyAlignment="1">
      <alignment horizontal="center" vertical="top" wrapText="1"/>
    </xf>
    <xf numFmtId="0" fontId="23" fillId="0" borderId="13" xfId="0" applyFont="1" applyBorder="1" applyAlignment="1">
      <alignment horizontal="center" vertical="top" wrapText="1"/>
    </xf>
    <xf numFmtId="0" fontId="23" fillId="0" borderId="13" xfId="0" applyFont="1" applyBorder="1" applyAlignment="1">
      <alignment vertical="top" wrapText="1"/>
    </xf>
    <xf numFmtId="8" fontId="23" fillId="0" borderId="13" xfId="0" applyNumberFormat="1" applyFont="1" applyBorder="1" applyAlignment="1">
      <alignment vertical="top" wrapText="1"/>
    </xf>
    <xf numFmtId="0" fontId="23" fillId="0" borderId="13" xfId="0" applyFont="1" applyBorder="1" applyAlignment="1">
      <alignment horizontal="right" vertical="top" wrapText="1"/>
    </xf>
    <xf numFmtId="9" fontId="19" fillId="0" borderId="10" xfId="0" applyNumberFormat="1" applyFont="1" applyBorder="1" applyAlignment="1">
      <alignment horizontal="center" vertical="top" wrapText="1"/>
    </xf>
    <xf numFmtId="0" fontId="19" fillId="0" borderId="11" xfId="0" applyFont="1" applyBorder="1" applyAlignment="1">
      <alignment vertical="top" wrapText="1"/>
    </xf>
    <xf numFmtId="0" fontId="19" fillId="0" borderId="12" xfId="0" applyFont="1" applyBorder="1" applyAlignment="1">
      <alignment vertical="top" wrapText="1"/>
    </xf>
    <xf numFmtId="0" fontId="19" fillId="0" borderId="13" xfId="0" applyFont="1" applyBorder="1" applyAlignment="1">
      <alignment vertical="top" wrapText="1"/>
    </xf>
    <xf numFmtId="1" fontId="19" fillId="0" borderId="0" xfId="0" applyNumberFormat="1" applyFont="1" applyAlignment="1">
      <alignment horizontal="center" vertical="top"/>
    </xf>
    <xf numFmtId="0" fontId="20" fillId="0" borderId="11" xfId="0" applyFont="1" applyBorder="1" applyAlignment="1">
      <alignment horizontal="center" vertical="top" wrapText="1"/>
    </xf>
    <xf numFmtId="0" fontId="23" fillId="0" borderId="12" xfId="0" applyFont="1" applyBorder="1" applyAlignment="1">
      <alignment horizontal="center" vertical="top" wrapText="1"/>
    </xf>
    <xf numFmtId="0" fontId="20" fillId="0" borderId="13" xfId="0" applyFont="1" applyBorder="1" applyAlignment="1">
      <alignment vertical="top" wrapText="1"/>
    </xf>
    <xf numFmtId="1" fontId="19" fillId="33" borderId="15" xfId="0" applyNumberFormat="1" applyFont="1" applyFill="1" applyBorder="1" applyAlignment="1">
      <alignment horizontal="center" vertical="top" wrapText="1"/>
    </xf>
    <xf numFmtId="1" fontId="0" fillId="0" borderId="14" xfId="0" applyNumberFormat="1" applyBorder="1" applyAlignment="1">
      <alignment horizontal="center" vertical="top"/>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3"/>
  <sheetViews>
    <sheetView showGridLines="0" tabSelected="1" zoomScale="150" zoomScaleNormal="150" zoomScalePageLayoutView="150" workbookViewId="0">
      <selection activeCell="D4" sqref="D4"/>
    </sheetView>
  </sheetViews>
  <sheetFormatPr defaultColWidth="8.85546875" defaultRowHeight="15"/>
  <cols>
    <col min="1" max="1" width="4.42578125" style="5" bestFit="1" customWidth="1"/>
    <col min="2" max="2" width="14.28515625" style="5" bestFit="1" customWidth="1"/>
    <col min="3" max="3" width="17.85546875" style="5" bestFit="1" customWidth="1"/>
    <col min="4" max="4" width="28.5703125" style="17" customWidth="1"/>
    <col min="5" max="5" width="36.140625" style="1" bestFit="1" customWidth="1"/>
    <col min="6" max="6" width="7.28515625" style="5" bestFit="1" customWidth="1"/>
    <col min="7" max="7" width="7.28515625" style="5" customWidth="1"/>
    <col min="8" max="8" width="7.28515625" style="1" bestFit="1" customWidth="1"/>
    <col min="9" max="9" width="4.42578125" style="1" bestFit="1" customWidth="1"/>
    <col min="10" max="10" width="7.140625" style="7" bestFit="1" customWidth="1"/>
    <col min="11" max="13" width="8.7109375" style="5" bestFit="1" customWidth="1"/>
    <col min="14" max="14" width="44" style="1" bestFit="1" customWidth="1"/>
    <col min="15" max="15" width="41.85546875" style="1" bestFit="1" customWidth="1"/>
    <col min="16" max="16" width="7.42578125" style="1" bestFit="1" customWidth="1"/>
    <col min="17" max="16384" width="8.85546875" style="1"/>
  </cols>
  <sheetData>
    <row r="1" spans="1:16" ht="16.5" customHeight="1">
      <c r="A1" s="14" t="s">
        <v>251</v>
      </c>
      <c r="B1" s="15"/>
      <c r="C1" s="15"/>
      <c r="D1" s="15"/>
      <c r="E1" s="15"/>
      <c r="F1" s="15"/>
      <c r="G1" s="15"/>
      <c r="H1" s="15"/>
      <c r="I1" s="15"/>
      <c r="J1" s="15"/>
      <c r="K1" s="15"/>
      <c r="L1" s="15"/>
      <c r="M1" s="15"/>
      <c r="N1" s="15"/>
      <c r="O1" s="15"/>
      <c r="P1" s="16"/>
    </row>
    <row r="2" spans="1:16" s="5" customFormat="1" ht="30">
      <c r="A2" s="4" t="s">
        <v>0</v>
      </c>
      <c r="B2" s="4" t="s">
        <v>1</v>
      </c>
      <c r="C2" s="4" t="s">
        <v>2</v>
      </c>
      <c r="D2" s="21" t="s">
        <v>3</v>
      </c>
      <c r="E2" s="4" t="s">
        <v>4</v>
      </c>
      <c r="F2" s="4" t="s">
        <v>5</v>
      </c>
      <c r="G2" s="13">
        <v>0.75</v>
      </c>
      <c r="H2" s="4" t="s">
        <v>6</v>
      </c>
      <c r="I2" s="4" t="s">
        <v>7</v>
      </c>
      <c r="J2" s="4" t="s">
        <v>8</v>
      </c>
      <c r="K2" s="4" t="s">
        <v>9</v>
      </c>
      <c r="L2" s="4" t="s">
        <v>10</v>
      </c>
      <c r="M2" s="4" t="s">
        <v>11</v>
      </c>
      <c r="N2" s="4" t="s">
        <v>12</v>
      </c>
      <c r="O2" s="4" t="s">
        <v>13</v>
      </c>
      <c r="P2" s="4" t="s">
        <v>14</v>
      </c>
    </row>
    <row r="3" spans="1:16" ht="105">
      <c r="A3" s="8">
        <v>1</v>
      </c>
      <c r="B3" s="8" t="s">
        <v>252</v>
      </c>
      <c r="C3" s="18" t="s">
        <v>15</v>
      </c>
      <c r="D3" s="22">
        <v>742574256000</v>
      </c>
      <c r="E3" s="20" t="s">
        <v>16</v>
      </c>
      <c r="F3" s="8"/>
      <c r="G3" s="8">
        <f>H3*0.75</f>
        <v>6.3674999999999997</v>
      </c>
      <c r="H3" s="3">
        <v>8.49</v>
      </c>
      <c r="I3" s="2">
        <v>8</v>
      </c>
      <c r="J3" s="6" t="s">
        <v>17</v>
      </c>
      <c r="K3" s="8" t="s">
        <v>18</v>
      </c>
      <c r="L3" s="8" t="s">
        <v>19</v>
      </c>
      <c r="M3" s="8" t="s">
        <v>11</v>
      </c>
      <c r="N3" s="2" t="s">
        <v>20</v>
      </c>
      <c r="O3" s="2"/>
      <c r="P3" s="2"/>
    </row>
    <row r="4" spans="1:16" ht="90">
      <c r="A4" s="8">
        <v>2</v>
      </c>
      <c r="B4" s="8" t="s">
        <v>252</v>
      </c>
      <c r="C4" s="18" t="s">
        <v>15</v>
      </c>
      <c r="D4" s="22">
        <v>742574256017</v>
      </c>
      <c r="E4" s="20" t="s">
        <v>21</v>
      </c>
      <c r="F4" s="8"/>
      <c r="G4" s="8">
        <f>H4*0.75</f>
        <v>5.2424999999999997</v>
      </c>
      <c r="H4" s="3">
        <v>6.99</v>
      </c>
      <c r="I4" s="2">
        <v>8</v>
      </c>
      <c r="J4" s="6" t="s">
        <v>22</v>
      </c>
      <c r="K4" s="8" t="s">
        <v>18</v>
      </c>
      <c r="L4" s="8" t="s">
        <v>19</v>
      </c>
      <c r="M4" s="8" t="s">
        <v>11</v>
      </c>
      <c r="N4" s="2" t="s">
        <v>23</v>
      </c>
      <c r="O4" s="2"/>
      <c r="P4" s="2"/>
    </row>
    <row r="5" spans="1:16" ht="135">
      <c r="A5" s="8">
        <v>3</v>
      </c>
      <c r="B5" s="8" t="s">
        <v>252</v>
      </c>
      <c r="C5" s="18" t="s">
        <v>15</v>
      </c>
      <c r="D5" s="22">
        <v>742574256024</v>
      </c>
      <c r="E5" s="20" t="s">
        <v>24</v>
      </c>
      <c r="F5" s="8"/>
      <c r="G5" s="8">
        <f>H5*0.75</f>
        <v>7.8674999999999997</v>
      </c>
      <c r="H5" s="3">
        <v>10.49</v>
      </c>
      <c r="I5" s="2">
        <v>10</v>
      </c>
      <c r="J5" s="6" t="s">
        <v>25</v>
      </c>
      <c r="K5" s="8" t="s">
        <v>18</v>
      </c>
      <c r="L5" s="8" t="s">
        <v>19</v>
      </c>
      <c r="M5" s="8" t="s">
        <v>11</v>
      </c>
      <c r="N5" s="2" t="s">
        <v>26</v>
      </c>
      <c r="O5" s="2" t="s">
        <v>27</v>
      </c>
      <c r="P5" s="2"/>
    </row>
    <row r="6" spans="1:16" ht="135">
      <c r="A6" s="8">
        <v>4</v>
      </c>
      <c r="B6" s="8" t="s">
        <v>252</v>
      </c>
      <c r="C6" s="18" t="s">
        <v>15</v>
      </c>
      <c r="D6" s="22">
        <v>742574256031</v>
      </c>
      <c r="E6" s="20" t="s">
        <v>28</v>
      </c>
      <c r="F6" s="8" t="s">
        <v>29</v>
      </c>
      <c r="G6" s="8">
        <f>H6*0.75</f>
        <v>5.2424999999999997</v>
      </c>
      <c r="H6" s="3">
        <v>6.99</v>
      </c>
      <c r="I6" s="2">
        <v>5</v>
      </c>
      <c r="J6" s="6" t="s">
        <v>30</v>
      </c>
      <c r="K6" s="8" t="s">
        <v>18</v>
      </c>
      <c r="L6" s="8" t="s">
        <v>19</v>
      </c>
      <c r="M6" s="8" t="s">
        <v>11</v>
      </c>
      <c r="N6" s="2" t="s">
        <v>31</v>
      </c>
      <c r="O6" s="2" t="s">
        <v>27</v>
      </c>
      <c r="P6" s="2"/>
    </row>
    <row r="7" spans="1:16" ht="120">
      <c r="A7" s="8">
        <v>5</v>
      </c>
      <c r="B7" s="8" t="s">
        <v>252</v>
      </c>
      <c r="C7" s="18" t="s">
        <v>15</v>
      </c>
      <c r="D7" s="22">
        <v>742574256048</v>
      </c>
      <c r="E7" s="20" t="s">
        <v>50</v>
      </c>
      <c r="F7" s="8"/>
      <c r="G7" s="8">
        <f t="shared" ref="G7:G23" si="0">H7*0.75</f>
        <v>6.7424999999999997</v>
      </c>
      <c r="H7" s="3">
        <v>8.99</v>
      </c>
      <c r="I7" s="2">
        <v>12</v>
      </c>
      <c r="J7" s="6" t="s">
        <v>34</v>
      </c>
      <c r="K7" s="8" t="s">
        <v>18</v>
      </c>
      <c r="L7" s="8" t="s">
        <v>19</v>
      </c>
      <c r="M7" s="8" t="s">
        <v>11</v>
      </c>
      <c r="N7" s="2" t="s">
        <v>51</v>
      </c>
      <c r="O7" s="2" t="s">
        <v>35</v>
      </c>
      <c r="P7" s="2"/>
    </row>
    <row r="8" spans="1:16" ht="120">
      <c r="A8" s="8">
        <v>6</v>
      </c>
      <c r="B8" s="8" t="s">
        <v>252</v>
      </c>
      <c r="C8" s="18" t="s">
        <v>15</v>
      </c>
      <c r="D8" s="22">
        <v>742574256055</v>
      </c>
      <c r="E8" s="20" t="s">
        <v>52</v>
      </c>
      <c r="F8" s="8" t="s">
        <v>29</v>
      </c>
      <c r="G8" s="8">
        <f t="shared" si="0"/>
        <v>4.8674999999999997</v>
      </c>
      <c r="H8" s="3">
        <v>6.49</v>
      </c>
      <c r="I8" s="2">
        <v>8</v>
      </c>
      <c r="J8" s="6" t="s">
        <v>36</v>
      </c>
      <c r="K8" s="8" t="s">
        <v>18</v>
      </c>
      <c r="L8" s="8" t="s">
        <v>19</v>
      </c>
      <c r="M8" s="8" t="s">
        <v>11</v>
      </c>
      <c r="N8" s="2" t="s">
        <v>51</v>
      </c>
      <c r="O8" s="2" t="s">
        <v>35</v>
      </c>
      <c r="P8" s="2"/>
    </row>
    <row r="9" spans="1:16" ht="135">
      <c r="A9" s="8">
        <v>7</v>
      </c>
      <c r="B9" s="8" t="s">
        <v>252</v>
      </c>
      <c r="C9" s="18" t="s">
        <v>15</v>
      </c>
      <c r="D9" s="22">
        <v>742574256062</v>
      </c>
      <c r="E9" s="20" t="s">
        <v>53</v>
      </c>
      <c r="F9" s="8" t="s">
        <v>29</v>
      </c>
      <c r="G9" s="8">
        <f t="shared" si="0"/>
        <v>5.2424999999999997</v>
      </c>
      <c r="H9" s="3">
        <v>6.99</v>
      </c>
      <c r="I9" s="2">
        <v>8</v>
      </c>
      <c r="J9" s="6" t="s">
        <v>32</v>
      </c>
      <c r="K9" s="8" t="s">
        <v>18</v>
      </c>
      <c r="L9" s="8" t="s">
        <v>19</v>
      </c>
      <c r="M9" s="8" t="s">
        <v>11</v>
      </c>
      <c r="N9" s="2" t="s">
        <v>54</v>
      </c>
      <c r="O9" s="2" t="s">
        <v>38</v>
      </c>
      <c r="P9" s="2"/>
    </row>
    <row r="10" spans="1:16" ht="135">
      <c r="A10" s="8">
        <v>8</v>
      </c>
      <c r="B10" s="8" t="s">
        <v>252</v>
      </c>
      <c r="C10" s="18" t="s">
        <v>15</v>
      </c>
      <c r="D10" s="22">
        <v>742574256079</v>
      </c>
      <c r="E10" s="20" t="s">
        <v>56</v>
      </c>
      <c r="F10" s="8"/>
      <c r="G10" s="8">
        <f t="shared" si="0"/>
        <v>5.9924999999999997</v>
      </c>
      <c r="H10" s="3">
        <v>7.99</v>
      </c>
      <c r="I10" s="2">
        <v>8</v>
      </c>
      <c r="J10" s="6" t="s">
        <v>45</v>
      </c>
      <c r="K10" s="8" t="s">
        <v>18</v>
      </c>
      <c r="L10" s="8" t="s">
        <v>19</v>
      </c>
      <c r="M10" s="8" t="s">
        <v>11</v>
      </c>
      <c r="N10" s="2" t="s">
        <v>57</v>
      </c>
      <c r="O10" s="2" t="s">
        <v>33</v>
      </c>
      <c r="P10" s="2"/>
    </row>
    <row r="11" spans="1:16" ht="210">
      <c r="A11" s="8">
        <v>9</v>
      </c>
      <c r="B11" s="8" t="s">
        <v>252</v>
      </c>
      <c r="C11" s="18" t="s">
        <v>15</v>
      </c>
      <c r="D11" s="22">
        <v>742574256086</v>
      </c>
      <c r="E11" s="20" t="s">
        <v>58</v>
      </c>
      <c r="F11" s="8"/>
      <c r="G11" s="8">
        <f t="shared" si="0"/>
        <v>6.7424999999999997</v>
      </c>
      <c r="H11" s="3">
        <v>8.99</v>
      </c>
      <c r="I11" s="2">
        <v>8</v>
      </c>
      <c r="J11" s="6" t="s">
        <v>36</v>
      </c>
      <c r="K11" s="8" t="s">
        <v>18</v>
      </c>
      <c r="L11" s="8" t="s">
        <v>19</v>
      </c>
      <c r="M11" s="8" t="s">
        <v>11</v>
      </c>
      <c r="N11" s="2" t="s">
        <v>59</v>
      </c>
      <c r="O11" s="2" t="s">
        <v>60</v>
      </c>
      <c r="P11" s="2"/>
    </row>
    <row r="12" spans="1:16" ht="180">
      <c r="A12" s="8">
        <v>10</v>
      </c>
      <c r="B12" s="8" t="s">
        <v>252</v>
      </c>
      <c r="C12" s="18" t="s">
        <v>15</v>
      </c>
      <c r="D12" s="22">
        <v>742574256093</v>
      </c>
      <c r="E12" s="20" t="s">
        <v>61</v>
      </c>
      <c r="F12" s="8"/>
      <c r="G12" s="8">
        <f t="shared" si="0"/>
        <v>7.1174999999999997</v>
      </c>
      <c r="H12" s="3">
        <v>9.49</v>
      </c>
      <c r="I12" s="2">
        <v>8</v>
      </c>
      <c r="J12" s="6" t="s">
        <v>25</v>
      </c>
      <c r="K12" s="8" t="s">
        <v>18</v>
      </c>
      <c r="L12" s="8" t="s">
        <v>19</v>
      </c>
      <c r="M12" s="8" t="s">
        <v>11</v>
      </c>
      <c r="N12" s="2" t="s">
        <v>62</v>
      </c>
      <c r="O12" s="2" t="s">
        <v>63</v>
      </c>
      <c r="P12" s="2"/>
    </row>
    <row r="13" spans="1:16" ht="90">
      <c r="A13" s="8">
        <v>11</v>
      </c>
      <c r="B13" s="8" t="s">
        <v>252</v>
      </c>
      <c r="C13" s="18" t="s">
        <v>15</v>
      </c>
      <c r="D13" s="22">
        <v>742574256109</v>
      </c>
      <c r="E13" s="20" t="s">
        <v>64</v>
      </c>
      <c r="F13" s="8"/>
      <c r="G13" s="8">
        <f t="shared" si="0"/>
        <v>4.4924999999999997</v>
      </c>
      <c r="H13" s="3">
        <v>5.99</v>
      </c>
      <c r="I13" s="2">
        <v>8</v>
      </c>
      <c r="J13" s="6" t="s">
        <v>22</v>
      </c>
      <c r="K13" s="8" t="s">
        <v>18</v>
      </c>
      <c r="L13" s="8" t="s">
        <v>19</v>
      </c>
      <c r="M13" s="8" t="s">
        <v>11</v>
      </c>
      <c r="N13" s="2" t="s">
        <v>65</v>
      </c>
      <c r="O13" s="2"/>
      <c r="P13" s="2"/>
    </row>
    <row r="14" spans="1:16" ht="165">
      <c r="A14" s="8">
        <v>12</v>
      </c>
      <c r="B14" s="8" t="s">
        <v>252</v>
      </c>
      <c r="C14" s="18" t="s">
        <v>15</v>
      </c>
      <c r="D14" s="22">
        <v>742574256116</v>
      </c>
      <c r="E14" s="20" t="s">
        <v>66</v>
      </c>
      <c r="F14" s="8"/>
      <c r="G14" s="8">
        <f t="shared" si="0"/>
        <v>8.2424999999999997</v>
      </c>
      <c r="H14" s="3">
        <v>10.99</v>
      </c>
      <c r="I14" s="2">
        <v>8</v>
      </c>
      <c r="J14" s="6" t="s">
        <v>43</v>
      </c>
      <c r="K14" s="8" t="s">
        <v>18</v>
      </c>
      <c r="L14" s="8" t="s">
        <v>19</v>
      </c>
      <c r="M14" s="8" t="s">
        <v>11</v>
      </c>
      <c r="N14" s="2" t="s">
        <v>67</v>
      </c>
      <c r="O14" s="2" t="s">
        <v>68</v>
      </c>
      <c r="P14" s="2"/>
    </row>
    <row r="15" spans="1:16" ht="150">
      <c r="A15" s="8">
        <v>13</v>
      </c>
      <c r="B15" s="8" t="s">
        <v>252</v>
      </c>
      <c r="C15" s="18" t="s">
        <v>15</v>
      </c>
      <c r="D15" s="22">
        <v>742574256123</v>
      </c>
      <c r="E15" s="20" t="s">
        <v>69</v>
      </c>
      <c r="F15" s="8"/>
      <c r="G15" s="8">
        <f t="shared" si="0"/>
        <v>8.2424999999999997</v>
      </c>
      <c r="H15" s="3">
        <v>10.99</v>
      </c>
      <c r="I15" s="2">
        <v>8</v>
      </c>
      <c r="J15" s="6" t="s">
        <v>43</v>
      </c>
      <c r="K15" s="8" t="s">
        <v>18</v>
      </c>
      <c r="L15" s="8" t="s">
        <v>19</v>
      </c>
      <c r="M15" s="8" t="s">
        <v>11</v>
      </c>
      <c r="N15" s="2" t="s">
        <v>70</v>
      </c>
      <c r="O15" s="2" t="s">
        <v>39</v>
      </c>
      <c r="P15" s="2"/>
    </row>
    <row r="16" spans="1:16" ht="150">
      <c r="A16" s="8">
        <v>14</v>
      </c>
      <c r="B16" s="8" t="s">
        <v>252</v>
      </c>
      <c r="C16" s="18" t="s">
        <v>15</v>
      </c>
      <c r="D16" s="22">
        <v>742574256130</v>
      </c>
      <c r="E16" s="20" t="s">
        <v>71</v>
      </c>
      <c r="F16" s="8" t="s">
        <v>252</v>
      </c>
      <c r="G16" s="8">
        <f t="shared" si="0"/>
        <v>5.6174999999999997</v>
      </c>
      <c r="H16" s="3">
        <v>7.49</v>
      </c>
      <c r="I16" s="2">
        <v>8</v>
      </c>
      <c r="J16" s="6" t="s">
        <v>32</v>
      </c>
      <c r="K16" s="8" t="s">
        <v>18</v>
      </c>
      <c r="L16" s="8" t="s">
        <v>19</v>
      </c>
      <c r="M16" s="8" t="s">
        <v>11</v>
      </c>
      <c r="N16" s="2" t="s">
        <v>72</v>
      </c>
      <c r="O16" s="2" t="s">
        <v>39</v>
      </c>
      <c r="P16" s="2"/>
    </row>
    <row r="17" spans="1:16" ht="90">
      <c r="A17" s="8">
        <v>15</v>
      </c>
      <c r="B17" s="8" t="s">
        <v>252</v>
      </c>
      <c r="C17" s="18" t="s">
        <v>15</v>
      </c>
      <c r="D17" s="22">
        <v>742574256147</v>
      </c>
      <c r="E17" s="20" t="s">
        <v>73</v>
      </c>
      <c r="F17" s="8"/>
      <c r="G17" s="8">
        <f t="shared" si="0"/>
        <v>8.2424999999999997</v>
      </c>
      <c r="H17" s="3">
        <v>10.99</v>
      </c>
      <c r="I17" s="2">
        <v>8</v>
      </c>
      <c r="J17" s="6" t="s">
        <v>32</v>
      </c>
      <c r="K17" s="8" t="s">
        <v>18</v>
      </c>
      <c r="L17" s="8" t="s">
        <v>19</v>
      </c>
      <c r="M17" s="8" t="s">
        <v>11</v>
      </c>
      <c r="N17" s="2" t="s">
        <v>74</v>
      </c>
      <c r="O17" s="2" t="s">
        <v>55</v>
      </c>
      <c r="P17" s="2"/>
    </row>
    <row r="18" spans="1:16" ht="165">
      <c r="A18" s="8">
        <v>16</v>
      </c>
      <c r="B18" s="8" t="s">
        <v>252</v>
      </c>
      <c r="C18" s="18" t="s">
        <v>15</v>
      </c>
      <c r="D18" s="22">
        <v>742574256154</v>
      </c>
      <c r="E18" s="20" t="s">
        <v>76</v>
      </c>
      <c r="F18" s="8" t="s">
        <v>252</v>
      </c>
      <c r="G18" s="8">
        <f t="shared" si="0"/>
        <v>4.4924999999999997</v>
      </c>
      <c r="H18" s="3">
        <v>5.99</v>
      </c>
      <c r="I18" s="2">
        <v>5</v>
      </c>
      <c r="J18" s="6" t="s">
        <v>32</v>
      </c>
      <c r="K18" s="8" t="s">
        <v>18</v>
      </c>
      <c r="L18" s="8" t="s">
        <v>19</v>
      </c>
      <c r="M18" s="8" t="s">
        <v>11</v>
      </c>
      <c r="N18" s="2" t="s">
        <v>75</v>
      </c>
      <c r="O18" s="2" t="s">
        <v>38</v>
      </c>
      <c r="P18" s="2"/>
    </row>
    <row r="19" spans="1:16" ht="90">
      <c r="A19" s="8">
        <v>17</v>
      </c>
      <c r="B19" s="8" t="s">
        <v>252</v>
      </c>
      <c r="C19" s="18" t="s">
        <v>15</v>
      </c>
      <c r="D19" s="22">
        <v>742574256161</v>
      </c>
      <c r="E19" s="20" t="s">
        <v>77</v>
      </c>
      <c r="F19" s="8"/>
      <c r="G19" s="8">
        <f t="shared" si="0"/>
        <v>6.3674999999999997</v>
      </c>
      <c r="H19" s="3">
        <v>8.49</v>
      </c>
      <c r="I19" s="2">
        <v>16</v>
      </c>
      <c r="J19" s="6" t="s">
        <v>17</v>
      </c>
      <c r="K19" s="8" t="s">
        <v>18</v>
      </c>
      <c r="L19" s="8" t="s">
        <v>19</v>
      </c>
      <c r="M19" s="8" t="s">
        <v>11</v>
      </c>
      <c r="N19" s="2" t="s">
        <v>78</v>
      </c>
      <c r="O19" s="2"/>
      <c r="P19" s="2"/>
    </row>
    <row r="20" spans="1:16" ht="90">
      <c r="A20" s="8">
        <v>18</v>
      </c>
      <c r="B20" s="8" t="s">
        <v>252</v>
      </c>
      <c r="C20" s="18" t="s">
        <v>15</v>
      </c>
      <c r="D20" s="22">
        <v>742574256178</v>
      </c>
      <c r="E20" s="20" t="s">
        <v>79</v>
      </c>
      <c r="F20" s="8"/>
      <c r="G20" s="8">
        <f t="shared" si="0"/>
        <v>5.9924999999999997</v>
      </c>
      <c r="H20" s="3">
        <v>7.99</v>
      </c>
      <c r="I20" s="2">
        <v>16</v>
      </c>
      <c r="J20" s="6" t="s">
        <v>17</v>
      </c>
      <c r="K20" s="8" t="s">
        <v>18</v>
      </c>
      <c r="L20" s="8" t="s">
        <v>19</v>
      </c>
      <c r="M20" s="8" t="s">
        <v>11</v>
      </c>
      <c r="N20" s="2" t="s">
        <v>65</v>
      </c>
      <c r="O20" s="2"/>
      <c r="P20" s="2"/>
    </row>
    <row r="21" spans="1:16" ht="105">
      <c r="A21" s="8">
        <v>19</v>
      </c>
      <c r="B21" s="8" t="s">
        <v>252</v>
      </c>
      <c r="C21" s="18" t="s">
        <v>15</v>
      </c>
      <c r="D21" s="22">
        <v>742574256185</v>
      </c>
      <c r="E21" s="20" t="s">
        <v>80</v>
      </c>
      <c r="F21" s="8"/>
      <c r="G21" s="8">
        <f t="shared" si="0"/>
        <v>8.6174999999999997</v>
      </c>
      <c r="H21" s="3">
        <v>11.49</v>
      </c>
      <c r="I21" s="2">
        <v>8</v>
      </c>
      <c r="J21" s="6" t="s">
        <v>46</v>
      </c>
      <c r="K21" s="8" t="s">
        <v>18</v>
      </c>
      <c r="L21" s="8" t="s">
        <v>19</v>
      </c>
      <c r="M21" s="8" t="s">
        <v>11</v>
      </c>
      <c r="N21" s="2" t="s">
        <v>81</v>
      </c>
      <c r="O21" s="2" t="s">
        <v>82</v>
      </c>
      <c r="P21" s="2"/>
    </row>
    <row r="22" spans="1:16" ht="150">
      <c r="A22" s="8">
        <v>20</v>
      </c>
      <c r="B22" s="8" t="s">
        <v>252</v>
      </c>
      <c r="C22" s="18" t="s">
        <v>15</v>
      </c>
      <c r="D22" s="22">
        <v>742574256192</v>
      </c>
      <c r="E22" s="20" t="s">
        <v>255</v>
      </c>
      <c r="F22" s="8" t="s">
        <v>252</v>
      </c>
      <c r="G22" s="8">
        <f t="shared" si="0"/>
        <v>8.9924999999999997</v>
      </c>
      <c r="H22" s="3">
        <v>11.99</v>
      </c>
      <c r="I22" s="2">
        <v>8</v>
      </c>
      <c r="J22" s="6" t="s">
        <v>25</v>
      </c>
      <c r="K22" s="8" t="s">
        <v>18</v>
      </c>
      <c r="L22" s="8" t="s">
        <v>19</v>
      </c>
      <c r="M22" s="8" t="s">
        <v>11</v>
      </c>
      <c r="N22" s="2" t="s">
        <v>84</v>
      </c>
      <c r="O22" s="2" t="s">
        <v>83</v>
      </c>
      <c r="P22" s="2"/>
    </row>
    <row r="23" spans="1:16" ht="150">
      <c r="A23" s="8">
        <v>21</v>
      </c>
      <c r="B23" s="8" t="s">
        <v>252</v>
      </c>
      <c r="C23" s="18" t="s">
        <v>15</v>
      </c>
      <c r="D23" s="22">
        <v>742574256208</v>
      </c>
      <c r="E23" s="20" t="s">
        <v>253</v>
      </c>
      <c r="F23" s="8" t="s">
        <v>252</v>
      </c>
      <c r="G23" s="8">
        <f t="shared" si="0"/>
        <v>8.2424999999999997</v>
      </c>
      <c r="H23" s="3">
        <v>10.99</v>
      </c>
      <c r="I23" s="2">
        <v>10</v>
      </c>
      <c r="J23" s="6" t="s">
        <v>34</v>
      </c>
      <c r="K23" s="8" t="s">
        <v>18</v>
      </c>
      <c r="L23" s="8" t="s">
        <v>19</v>
      </c>
      <c r="M23" s="8" t="s">
        <v>11</v>
      </c>
      <c r="N23" s="2" t="s">
        <v>86</v>
      </c>
      <c r="O23" s="2" t="s">
        <v>87</v>
      </c>
      <c r="P23" s="2"/>
    </row>
    <row r="24" spans="1:16" ht="165">
      <c r="A24" s="8">
        <v>22</v>
      </c>
      <c r="B24" s="8" t="s">
        <v>252</v>
      </c>
      <c r="C24" s="18" t="s">
        <v>15</v>
      </c>
      <c r="D24" s="22">
        <v>742574256215</v>
      </c>
      <c r="E24" s="20" t="s">
        <v>88</v>
      </c>
      <c r="F24" s="8"/>
      <c r="G24" s="8">
        <f t="shared" ref="G24:G55" si="1">H24*0.75</f>
        <v>8.2424999999999997</v>
      </c>
      <c r="H24" s="3">
        <v>10.99</v>
      </c>
      <c r="I24" s="2">
        <v>10</v>
      </c>
      <c r="J24" s="6" t="s">
        <v>46</v>
      </c>
      <c r="K24" s="8" t="s">
        <v>18</v>
      </c>
      <c r="L24" s="8" t="s">
        <v>19</v>
      </c>
      <c r="M24" s="8" t="s">
        <v>11</v>
      </c>
      <c r="N24" s="2" t="s">
        <v>89</v>
      </c>
      <c r="O24" s="2" t="s">
        <v>90</v>
      </c>
      <c r="P24" s="2"/>
    </row>
    <row r="25" spans="1:16" ht="75">
      <c r="A25" s="8">
        <v>23</v>
      </c>
      <c r="B25" s="8" t="s">
        <v>252</v>
      </c>
      <c r="C25" s="18" t="s">
        <v>15</v>
      </c>
      <c r="D25" s="22">
        <v>742574256222</v>
      </c>
      <c r="E25" s="20" t="s">
        <v>91</v>
      </c>
      <c r="F25" s="8"/>
      <c r="G25" s="8">
        <f t="shared" si="1"/>
        <v>9.7424999999999997</v>
      </c>
      <c r="H25" s="3">
        <v>12.99</v>
      </c>
      <c r="I25" s="2">
        <v>10</v>
      </c>
      <c r="J25" s="6" t="s">
        <v>46</v>
      </c>
      <c r="K25" s="8" t="s">
        <v>18</v>
      </c>
      <c r="L25" s="8" t="s">
        <v>19</v>
      </c>
      <c r="M25" s="8" t="s">
        <v>11</v>
      </c>
      <c r="N25" s="2" t="s">
        <v>92</v>
      </c>
      <c r="O25" s="2" t="s">
        <v>93</v>
      </c>
      <c r="P25" s="2"/>
    </row>
    <row r="26" spans="1:16" ht="105">
      <c r="A26" s="8">
        <v>24</v>
      </c>
      <c r="B26" s="8" t="s">
        <v>252</v>
      </c>
      <c r="C26" s="18" t="s">
        <v>15</v>
      </c>
      <c r="D26" s="22">
        <v>742574256239</v>
      </c>
      <c r="E26" s="20" t="s">
        <v>256</v>
      </c>
      <c r="F26" s="8" t="s">
        <v>252</v>
      </c>
      <c r="G26" s="8">
        <f t="shared" si="1"/>
        <v>5.6174999999999997</v>
      </c>
      <c r="H26" s="3">
        <v>7.49</v>
      </c>
      <c r="I26" s="2">
        <v>8</v>
      </c>
      <c r="J26" s="6" t="s">
        <v>40</v>
      </c>
      <c r="K26" s="8" t="s">
        <v>18</v>
      </c>
      <c r="L26" s="8" t="s">
        <v>19</v>
      </c>
      <c r="M26" s="8" t="s">
        <v>11</v>
      </c>
      <c r="N26" s="2" t="s">
        <v>94</v>
      </c>
      <c r="O26" s="2" t="s">
        <v>95</v>
      </c>
      <c r="P26" s="2"/>
    </row>
    <row r="27" spans="1:16" ht="105">
      <c r="A27" s="8">
        <v>25</v>
      </c>
      <c r="B27" s="8" t="s">
        <v>252</v>
      </c>
      <c r="C27" s="18" t="s">
        <v>15</v>
      </c>
      <c r="D27" s="22">
        <v>742574256246</v>
      </c>
      <c r="E27" s="20" t="s">
        <v>96</v>
      </c>
      <c r="F27" s="8"/>
      <c r="G27" s="8">
        <f t="shared" si="1"/>
        <v>8.2424999999999997</v>
      </c>
      <c r="H27" s="3">
        <v>10.99</v>
      </c>
      <c r="I27" s="2">
        <v>8</v>
      </c>
      <c r="J27" s="6" t="s">
        <v>25</v>
      </c>
      <c r="K27" s="8" t="s">
        <v>18</v>
      </c>
      <c r="L27" s="8" t="s">
        <v>19</v>
      </c>
      <c r="M27" s="8" t="s">
        <v>11</v>
      </c>
      <c r="N27" s="2" t="s">
        <v>97</v>
      </c>
      <c r="O27" s="2" t="s">
        <v>98</v>
      </c>
      <c r="P27" s="2"/>
    </row>
    <row r="28" spans="1:16" ht="135">
      <c r="A28" s="8">
        <v>26</v>
      </c>
      <c r="B28" s="8" t="s">
        <v>252</v>
      </c>
      <c r="C28" s="18" t="s">
        <v>15</v>
      </c>
      <c r="D28" s="22">
        <v>742574256253</v>
      </c>
      <c r="E28" s="20" t="s">
        <v>99</v>
      </c>
      <c r="F28" s="8"/>
      <c r="G28" s="8">
        <f t="shared" si="1"/>
        <v>5.6174999999999997</v>
      </c>
      <c r="H28" s="3">
        <v>7.49</v>
      </c>
      <c r="I28" s="2">
        <v>8</v>
      </c>
      <c r="J28" s="6" t="s">
        <v>36</v>
      </c>
      <c r="K28" s="8" t="s">
        <v>18</v>
      </c>
      <c r="L28" s="8" t="s">
        <v>19</v>
      </c>
      <c r="M28" s="8" t="s">
        <v>11</v>
      </c>
      <c r="N28" s="2" t="s">
        <v>100</v>
      </c>
      <c r="O28" s="2" t="s">
        <v>101</v>
      </c>
      <c r="P28" s="2"/>
    </row>
    <row r="29" spans="1:16" ht="105">
      <c r="A29" s="8">
        <v>27</v>
      </c>
      <c r="B29" s="8" t="s">
        <v>252</v>
      </c>
      <c r="C29" s="18" t="s">
        <v>15</v>
      </c>
      <c r="D29" s="22">
        <v>742574256260</v>
      </c>
      <c r="E29" s="20" t="s">
        <v>102</v>
      </c>
      <c r="F29" s="8"/>
      <c r="G29" s="8">
        <f t="shared" si="1"/>
        <v>8.2424999999999997</v>
      </c>
      <c r="H29" s="3">
        <v>10.99</v>
      </c>
      <c r="I29" s="2">
        <v>8</v>
      </c>
      <c r="J29" s="6" t="s">
        <v>43</v>
      </c>
      <c r="K29" s="8" t="s">
        <v>18</v>
      </c>
      <c r="L29" s="8" t="s">
        <v>19</v>
      </c>
      <c r="M29" s="8" t="s">
        <v>11</v>
      </c>
      <c r="N29" s="2" t="s">
        <v>103</v>
      </c>
      <c r="O29" s="2" t="s">
        <v>98</v>
      </c>
      <c r="P29" s="2"/>
    </row>
    <row r="30" spans="1:16" ht="135">
      <c r="A30" s="8">
        <v>28</v>
      </c>
      <c r="B30" s="8" t="s">
        <v>252</v>
      </c>
      <c r="C30" s="18" t="s">
        <v>15</v>
      </c>
      <c r="D30" s="22">
        <v>742574256277</v>
      </c>
      <c r="E30" s="20" t="s">
        <v>104</v>
      </c>
      <c r="F30" s="8"/>
      <c r="G30" s="8">
        <f t="shared" si="1"/>
        <v>5.9924999999999997</v>
      </c>
      <c r="H30" s="3">
        <v>7.99</v>
      </c>
      <c r="I30" s="2">
        <v>8</v>
      </c>
      <c r="J30" s="6" t="s">
        <v>45</v>
      </c>
      <c r="K30" s="8" t="s">
        <v>18</v>
      </c>
      <c r="L30" s="8" t="s">
        <v>19</v>
      </c>
      <c r="M30" s="8" t="s">
        <v>11</v>
      </c>
      <c r="N30" s="2" t="s">
        <v>105</v>
      </c>
      <c r="O30" s="2" t="s">
        <v>35</v>
      </c>
      <c r="P30" s="2"/>
    </row>
    <row r="31" spans="1:16" ht="105">
      <c r="A31" s="8">
        <v>29</v>
      </c>
      <c r="B31" s="8" t="s">
        <v>252</v>
      </c>
      <c r="C31" s="18" t="s">
        <v>15</v>
      </c>
      <c r="D31" s="22">
        <v>742574256284</v>
      </c>
      <c r="E31" s="20" t="s">
        <v>106</v>
      </c>
      <c r="F31" s="8"/>
      <c r="G31" s="8">
        <f t="shared" si="1"/>
        <v>6.7424999999999997</v>
      </c>
      <c r="H31" s="3">
        <v>8.99</v>
      </c>
      <c r="I31" s="2">
        <v>8</v>
      </c>
      <c r="J31" s="6" t="s">
        <v>45</v>
      </c>
      <c r="K31" s="8" t="s">
        <v>18</v>
      </c>
      <c r="L31" s="8" t="s">
        <v>19</v>
      </c>
      <c r="M31" s="8" t="s">
        <v>11</v>
      </c>
      <c r="N31" s="2" t="s">
        <v>107</v>
      </c>
      <c r="O31" s="2" t="s">
        <v>41</v>
      </c>
      <c r="P31" s="2"/>
    </row>
    <row r="32" spans="1:16" ht="105">
      <c r="A32" s="8">
        <v>30</v>
      </c>
      <c r="B32" s="8" t="s">
        <v>252</v>
      </c>
      <c r="C32" s="18" t="s">
        <v>15</v>
      </c>
      <c r="D32" s="22">
        <v>742574256291</v>
      </c>
      <c r="E32" s="20" t="s">
        <v>108</v>
      </c>
      <c r="F32" s="8"/>
      <c r="G32" s="8">
        <f t="shared" si="1"/>
        <v>6.7424999999999997</v>
      </c>
      <c r="H32" s="3">
        <v>8.99</v>
      </c>
      <c r="I32" s="2">
        <v>8</v>
      </c>
      <c r="J32" s="6" t="s">
        <v>45</v>
      </c>
      <c r="K32" s="8" t="s">
        <v>18</v>
      </c>
      <c r="L32" s="8" t="s">
        <v>19</v>
      </c>
      <c r="M32" s="8" t="s">
        <v>11</v>
      </c>
      <c r="N32" s="2" t="s">
        <v>109</v>
      </c>
      <c r="O32" s="2" t="s">
        <v>42</v>
      </c>
      <c r="P32" s="2"/>
    </row>
    <row r="33" spans="1:16" ht="120">
      <c r="A33" s="8">
        <v>31</v>
      </c>
      <c r="B33" s="8" t="s">
        <v>252</v>
      </c>
      <c r="C33" s="18" t="s">
        <v>15</v>
      </c>
      <c r="D33" s="22">
        <v>742574256307</v>
      </c>
      <c r="E33" s="20" t="s">
        <v>110</v>
      </c>
      <c r="F33" s="8"/>
      <c r="G33" s="8">
        <f t="shared" si="1"/>
        <v>5.9924999999999997</v>
      </c>
      <c r="H33" s="3">
        <v>7.99</v>
      </c>
      <c r="I33" s="2">
        <v>5</v>
      </c>
      <c r="J33" s="6" t="s">
        <v>30</v>
      </c>
      <c r="K33" s="8" t="s">
        <v>18</v>
      </c>
      <c r="L33" s="8" t="s">
        <v>19</v>
      </c>
      <c r="M33" s="8" t="s">
        <v>11</v>
      </c>
      <c r="N33" s="2" t="s">
        <v>111</v>
      </c>
      <c r="O33" s="2" t="s">
        <v>112</v>
      </c>
      <c r="P33" s="2"/>
    </row>
    <row r="34" spans="1:16" ht="165">
      <c r="A34" s="8">
        <v>32</v>
      </c>
      <c r="B34" s="9" t="s">
        <v>252</v>
      </c>
      <c r="C34" s="19" t="s">
        <v>15</v>
      </c>
      <c r="D34" s="22">
        <v>742574256314</v>
      </c>
      <c r="E34" s="10" t="s">
        <v>254</v>
      </c>
      <c r="F34" s="9" t="s">
        <v>252</v>
      </c>
      <c r="G34" s="8">
        <f>H34*0.75</f>
        <v>5.9924999999999997</v>
      </c>
      <c r="H34" s="11">
        <v>7.99</v>
      </c>
      <c r="I34" s="10">
        <v>8</v>
      </c>
      <c r="J34" s="12" t="s">
        <v>30</v>
      </c>
      <c r="K34" s="9" t="s">
        <v>18</v>
      </c>
      <c r="L34" s="9" t="s">
        <v>19</v>
      </c>
      <c r="M34" s="9" t="s">
        <v>11</v>
      </c>
      <c r="N34" s="10" t="s">
        <v>137</v>
      </c>
      <c r="O34" s="10" t="s">
        <v>44</v>
      </c>
      <c r="P34" s="10"/>
    </row>
    <row r="35" spans="1:16" ht="150">
      <c r="A35" s="8">
        <v>33</v>
      </c>
      <c r="B35" s="8" t="s">
        <v>252</v>
      </c>
      <c r="C35" s="18" t="s">
        <v>15</v>
      </c>
      <c r="D35" s="22">
        <v>742574256321</v>
      </c>
      <c r="E35" s="20" t="s">
        <v>113</v>
      </c>
      <c r="F35" s="8"/>
      <c r="G35" s="8">
        <f t="shared" si="1"/>
        <v>6.7424999999999997</v>
      </c>
      <c r="H35" s="3">
        <v>8.99</v>
      </c>
      <c r="I35" s="2">
        <v>8</v>
      </c>
      <c r="J35" s="6" t="s">
        <v>45</v>
      </c>
      <c r="K35" s="8" t="s">
        <v>18</v>
      </c>
      <c r="L35" s="8" t="s">
        <v>19</v>
      </c>
      <c r="M35" s="8" t="s">
        <v>11</v>
      </c>
      <c r="N35" s="2" t="s">
        <v>114</v>
      </c>
      <c r="O35" s="2" t="s">
        <v>48</v>
      </c>
      <c r="P35" s="2"/>
    </row>
    <row r="36" spans="1:16" ht="105">
      <c r="A36" s="8">
        <v>34</v>
      </c>
      <c r="B36" s="8" t="s">
        <v>252</v>
      </c>
      <c r="C36" s="18" t="s">
        <v>15</v>
      </c>
      <c r="D36" s="22">
        <v>742574256338</v>
      </c>
      <c r="E36" s="20" t="s">
        <v>115</v>
      </c>
      <c r="F36" s="8"/>
      <c r="G36" s="8">
        <f t="shared" si="1"/>
        <v>6.7424999999999997</v>
      </c>
      <c r="H36" s="3">
        <v>8.99</v>
      </c>
      <c r="I36" s="2">
        <v>8</v>
      </c>
      <c r="J36" s="6" t="s">
        <v>45</v>
      </c>
      <c r="K36" s="8" t="s">
        <v>18</v>
      </c>
      <c r="L36" s="8" t="s">
        <v>19</v>
      </c>
      <c r="M36" s="8" t="s">
        <v>11</v>
      </c>
      <c r="N36" s="2" t="s">
        <v>116</v>
      </c>
      <c r="O36" s="2" t="s">
        <v>49</v>
      </c>
      <c r="P36" s="2"/>
    </row>
    <row r="37" spans="1:16" ht="105">
      <c r="A37" s="8">
        <v>35</v>
      </c>
      <c r="B37" s="8" t="s">
        <v>252</v>
      </c>
      <c r="C37" s="18" t="s">
        <v>15</v>
      </c>
      <c r="D37" s="22">
        <v>742574256345</v>
      </c>
      <c r="E37" s="20" t="s">
        <v>117</v>
      </c>
      <c r="F37" s="8"/>
      <c r="G37" s="8">
        <f t="shared" si="1"/>
        <v>5.9924999999999997</v>
      </c>
      <c r="H37" s="3">
        <v>7.99</v>
      </c>
      <c r="I37" s="2">
        <v>8</v>
      </c>
      <c r="J37" s="6" t="s">
        <v>45</v>
      </c>
      <c r="K37" s="8" t="s">
        <v>18</v>
      </c>
      <c r="L37" s="8" t="s">
        <v>19</v>
      </c>
      <c r="M37" s="8" t="s">
        <v>11</v>
      </c>
      <c r="N37" s="2" t="s">
        <v>118</v>
      </c>
      <c r="O37" s="2"/>
      <c r="P37" s="2"/>
    </row>
    <row r="38" spans="1:16" ht="135">
      <c r="A38" s="8">
        <v>36</v>
      </c>
      <c r="B38" s="8" t="s">
        <v>252</v>
      </c>
      <c r="C38" s="18" t="s">
        <v>15</v>
      </c>
      <c r="D38" s="22">
        <v>742574256352</v>
      </c>
      <c r="E38" s="20" t="s">
        <v>119</v>
      </c>
      <c r="F38" s="8"/>
      <c r="G38" s="8">
        <f t="shared" si="1"/>
        <v>7.8674999999999997</v>
      </c>
      <c r="H38" s="3">
        <v>10.49</v>
      </c>
      <c r="I38" s="2">
        <v>8</v>
      </c>
      <c r="J38" s="6" t="s">
        <v>34</v>
      </c>
      <c r="K38" s="8" t="s">
        <v>18</v>
      </c>
      <c r="L38" s="8" t="s">
        <v>19</v>
      </c>
      <c r="M38" s="8" t="s">
        <v>11</v>
      </c>
      <c r="N38" s="2" t="s">
        <v>120</v>
      </c>
      <c r="O38" s="2" t="s">
        <v>121</v>
      </c>
      <c r="P38" s="2"/>
    </row>
    <row r="39" spans="1:16" ht="180">
      <c r="A39" s="8">
        <v>37</v>
      </c>
      <c r="B39" s="8" t="s">
        <v>252</v>
      </c>
      <c r="C39" s="18" t="s">
        <v>15</v>
      </c>
      <c r="D39" s="22">
        <v>742574256369</v>
      </c>
      <c r="E39" s="20" t="s">
        <v>122</v>
      </c>
      <c r="F39" s="8"/>
      <c r="G39" s="8">
        <f t="shared" si="1"/>
        <v>7.8674999999999997</v>
      </c>
      <c r="H39" s="3">
        <v>10.49</v>
      </c>
      <c r="I39" s="2">
        <v>8</v>
      </c>
      <c r="J39" s="6" t="s">
        <v>37</v>
      </c>
      <c r="K39" s="8" t="s">
        <v>18</v>
      </c>
      <c r="L39" s="8" t="s">
        <v>19</v>
      </c>
      <c r="M39" s="8" t="s">
        <v>11</v>
      </c>
      <c r="N39" s="2" t="s">
        <v>123</v>
      </c>
      <c r="O39" s="2" t="s">
        <v>124</v>
      </c>
      <c r="P39" s="2"/>
    </row>
    <row r="40" spans="1:16" ht="105">
      <c r="A40" s="8">
        <v>38</v>
      </c>
      <c r="B40" s="8" t="s">
        <v>252</v>
      </c>
      <c r="C40" s="18" t="s">
        <v>15</v>
      </c>
      <c r="D40" s="22">
        <v>742574256376</v>
      </c>
      <c r="E40" s="20" t="s">
        <v>257</v>
      </c>
      <c r="F40" s="8" t="s">
        <v>29</v>
      </c>
      <c r="G40" s="8">
        <f t="shared" si="1"/>
        <v>5.6174999999999997</v>
      </c>
      <c r="H40" s="3">
        <v>7.49</v>
      </c>
      <c r="I40" s="2">
        <v>8</v>
      </c>
      <c r="J40" s="6" t="s">
        <v>36</v>
      </c>
      <c r="K40" s="8" t="s">
        <v>18</v>
      </c>
      <c r="L40" s="8" t="s">
        <v>19</v>
      </c>
      <c r="M40" s="8" t="s">
        <v>11</v>
      </c>
      <c r="N40" s="2" t="s">
        <v>125</v>
      </c>
      <c r="O40" s="2" t="s">
        <v>41</v>
      </c>
      <c r="P40" s="2"/>
    </row>
    <row r="41" spans="1:16" ht="90">
      <c r="A41" s="8">
        <v>39</v>
      </c>
      <c r="B41" s="8" t="s">
        <v>252</v>
      </c>
      <c r="C41" s="18" t="s">
        <v>15</v>
      </c>
      <c r="D41" s="22">
        <v>742574256383</v>
      </c>
      <c r="E41" s="20" t="s">
        <v>126</v>
      </c>
      <c r="F41" s="8"/>
      <c r="G41" s="8">
        <f t="shared" si="1"/>
        <v>7.8674999999999997</v>
      </c>
      <c r="H41" s="3">
        <v>10.49</v>
      </c>
      <c r="I41" s="2">
        <v>16</v>
      </c>
      <c r="J41" s="6" t="s">
        <v>25</v>
      </c>
      <c r="K41" s="8" t="s">
        <v>18</v>
      </c>
      <c r="L41" s="8" t="s">
        <v>19</v>
      </c>
      <c r="M41" s="8" t="s">
        <v>11</v>
      </c>
      <c r="N41" s="2" t="s">
        <v>127</v>
      </c>
      <c r="O41" s="2" t="s">
        <v>41</v>
      </c>
      <c r="P41" s="2"/>
    </row>
    <row r="42" spans="1:16" ht="150">
      <c r="A42" s="8">
        <v>40</v>
      </c>
      <c r="B42" s="8" t="s">
        <v>252</v>
      </c>
      <c r="C42" s="18" t="s">
        <v>15</v>
      </c>
      <c r="D42" s="22">
        <v>742574256390</v>
      </c>
      <c r="E42" s="20" t="s">
        <v>128</v>
      </c>
      <c r="F42" s="8"/>
      <c r="G42" s="8">
        <f t="shared" si="1"/>
        <v>8.9924999999999997</v>
      </c>
      <c r="H42" s="3">
        <v>11.99</v>
      </c>
      <c r="I42" s="2">
        <v>8</v>
      </c>
      <c r="J42" s="6" t="s">
        <v>46</v>
      </c>
      <c r="K42" s="8" t="s">
        <v>18</v>
      </c>
      <c r="L42" s="8" t="s">
        <v>19</v>
      </c>
      <c r="M42" s="8" t="s">
        <v>11</v>
      </c>
      <c r="N42" s="2" t="s">
        <v>129</v>
      </c>
      <c r="O42" s="2" t="s">
        <v>85</v>
      </c>
      <c r="P42" s="2"/>
    </row>
    <row r="43" spans="1:16" ht="105">
      <c r="A43" s="8">
        <v>41</v>
      </c>
      <c r="B43" s="8" t="s">
        <v>252</v>
      </c>
      <c r="C43" s="18" t="s">
        <v>15</v>
      </c>
      <c r="D43" s="22">
        <v>742574256406</v>
      </c>
      <c r="E43" s="20" t="s">
        <v>130</v>
      </c>
      <c r="F43" s="8"/>
      <c r="G43" s="8">
        <f t="shared" si="1"/>
        <v>5.6174999999999997</v>
      </c>
      <c r="H43" s="3">
        <v>7.49</v>
      </c>
      <c r="I43" s="2">
        <v>8</v>
      </c>
      <c r="J43" s="6" t="s">
        <v>36</v>
      </c>
      <c r="K43" s="8" t="s">
        <v>18</v>
      </c>
      <c r="L43" s="8" t="s">
        <v>19</v>
      </c>
      <c r="M43" s="8" t="s">
        <v>11</v>
      </c>
      <c r="N43" s="2" t="s">
        <v>131</v>
      </c>
      <c r="O43" s="2" t="s">
        <v>42</v>
      </c>
      <c r="P43" s="2"/>
    </row>
    <row r="44" spans="1:16" ht="135">
      <c r="A44" s="8">
        <v>42</v>
      </c>
      <c r="B44" s="8" t="s">
        <v>252</v>
      </c>
      <c r="C44" s="18" t="s">
        <v>15</v>
      </c>
      <c r="D44" s="22">
        <v>742574256413</v>
      </c>
      <c r="E44" s="20" t="s">
        <v>132</v>
      </c>
      <c r="F44" s="8"/>
      <c r="G44" s="8">
        <f t="shared" si="1"/>
        <v>8.2424999999999997</v>
      </c>
      <c r="H44" s="3">
        <v>10.99</v>
      </c>
      <c r="I44" s="2">
        <v>8</v>
      </c>
      <c r="J44" s="6" t="s">
        <v>17</v>
      </c>
      <c r="K44" s="8" t="s">
        <v>18</v>
      </c>
      <c r="L44" s="8" t="s">
        <v>19</v>
      </c>
      <c r="M44" s="8" t="s">
        <v>11</v>
      </c>
      <c r="N44" s="2" t="s">
        <v>133</v>
      </c>
      <c r="O44" s="2" t="s">
        <v>134</v>
      </c>
      <c r="P44" s="2"/>
    </row>
    <row r="45" spans="1:16" ht="135">
      <c r="A45" s="8">
        <v>43</v>
      </c>
      <c r="B45" s="8" t="s">
        <v>252</v>
      </c>
      <c r="C45" s="18" t="s">
        <v>15</v>
      </c>
      <c r="D45" s="22">
        <v>742574256420</v>
      </c>
      <c r="E45" s="20" t="s">
        <v>135</v>
      </c>
      <c r="F45" s="8"/>
      <c r="G45" s="8">
        <f t="shared" si="1"/>
        <v>9.7424999999999997</v>
      </c>
      <c r="H45" s="3">
        <v>12.99</v>
      </c>
      <c r="I45" s="2">
        <v>13</v>
      </c>
      <c r="J45" s="6" t="s">
        <v>25</v>
      </c>
      <c r="K45" s="8" t="s">
        <v>18</v>
      </c>
      <c r="L45" s="8" t="s">
        <v>19</v>
      </c>
      <c r="M45" s="8" t="s">
        <v>11</v>
      </c>
      <c r="N45" s="2" t="s">
        <v>133</v>
      </c>
      <c r="O45" s="2" t="s">
        <v>134</v>
      </c>
      <c r="P45" s="2"/>
    </row>
    <row r="46" spans="1:16" ht="120">
      <c r="A46" s="8">
        <v>44</v>
      </c>
      <c r="B46" s="8" t="s">
        <v>252</v>
      </c>
      <c r="C46" s="18" t="s">
        <v>15</v>
      </c>
      <c r="D46" s="22">
        <v>742574256437</v>
      </c>
      <c r="E46" s="20" t="s">
        <v>258</v>
      </c>
      <c r="F46" s="8" t="s">
        <v>252</v>
      </c>
      <c r="G46" s="8">
        <f t="shared" si="1"/>
        <v>5.2424999999999997</v>
      </c>
      <c r="H46" s="3">
        <v>6.99</v>
      </c>
      <c r="I46" s="2">
        <v>5</v>
      </c>
      <c r="J46" s="6" t="s">
        <v>32</v>
      </c>
      <c r="K46" s="8" t="s">
        <v>18</v>
      </c>
      <c r="L46" s="8" t="s">
        <v>19</v>
      </c>
      <c r="M46" s="8" t="s">
        <v>11</v>
      </c>
      <c r="N46" s="2" t="s">
        <v>136</v>
      </c>
      <c r="O46" s="2" t="s">
        <v>112</v>
      </c>
      <c r="P46" s="2"/>
    </row>
    <row r="47" spans="1:16" ht="165">
      <c r="A47" s="8">
        <v>45</v>
      </c>
      <c r="B47" s="8" t="s">
        <v>252</v>
      </c>
      <c r="C47" s="18" t="s">
        <v>15</v>
      </c>
      <c r="D47" s="22">
        <v>742574256444</v>
      </c>
      <c r="E47" s="20" t="s">
        <v>259</v>
      </c>
      <c r="F47" s="8" t="s">
        <v>252</v>
      </c>
      <c r="G47" s="8">
        <f t="shared" si="1"/>
        <v>5.2424999999999997</v>
      </c>
      <c r="H47" s="3">
        <v>6.99</v>
      </c>
      <c r="I47" s="2">
        <v>8</v>
      </c>
      <c r="J47" s="6" t="s">
        <v>30</v>
      </c>
      <c r="K47" s="8" t="s">
        <v>18</v>
      </c>
      <c r="L47" s="8" t="s">
        <v>19</v>
      </c>
      <c r="M47" s="8" t="s">
        <v>11</v>
      </c>
      <c r="N47" s="2" t="s">
        <v>137</v>
      </c>
      <c r="O47" s="2" t="s">
        <v>44</v>
      </c>
      <c r="P47" s="2"/>
    </row>
    <row r="48" spans="1:16" ht="150">
      <c r="A48" s="8">
        <v>46</v>
      </c>
      <c r="B48" s="8" t="s">
        <v>252</v>
      </c>
      <c r="C48" s="18" t="s">
        <v>15</v>
      </c>
      <c r="D48" s="22">
        <v>742574256451</v>
      </c>
      <c r="E48" s="20" t="s">
        <v>260</v>
      </c>
      <c r="F48" s="8" t="s">
        <v>252</v>
      </c>
      <c r="G48" s="8">
        <f t="shared" si="1"/>
        <v>5.6174999999999997</v>
      </c>
      <c r="H48" s="3">
        <v>7.49</v>
      </c>
      <c r="I48" s="2">
        <v>8</v>
      </c>
      <c r="J48" s="6" t="s">
        <v>32</v>
      </c>
      <c r="K48" s="8" t="s">
        <v>18</v>
      </c>
      <c r="L48" s="8" t="s">
        <v>19</v>
      </c>
      <c r="M48" s="8" t="s">
        <v>11</v>
      </c>
      <c r="N48" s="2" t="s">
        <v>138</v>
      </c>
      <c r="O48" s="2" t="s">
        <v>47</v>
      </c>
      <c r="P48" s="2"/>
    </row>
    <row r="49" spans="1:16" ht="150">
      <c r="A49" s="8">
        <v>47</v>
      </c>
      <c r="B49" s="8" t="s">
        <v>252</v>
      </c>
      <c r="C49" s="18" t="s">
        <v>15</v>
      </c>
      <c r="D49" s="22">
        <v>742574256468</v>
      </c>
      <c r="E49" s="20" t="s">
        <v>261</v>
      </c>
      <c r="F49" s="8" t="s">
        <v>252</v>
      </c>
      <c r="G49" s="8">
        <f t="shared" si="1"/>
        <v>5.6174999999999997</v>
      </c>
      <c r="H49" s="3">
        <v>7.49</v>
      </c>
      <c r="I49" s="2">
        <v>8</v>
      </c>
      <c r="J49" s="6" t="s">
        <v>32</v>
      </c>
      <c r="K49" s="8" t="s">
        <v>18</v>
      </c>
      <c r="L49" s="8" t="s">
        <v>19</v>
      </c>
      <c r="M49" s="8" t="s">
        <v>11</v>
      </c>
      <c r="N49" s="2" t="s">
        <v>139</v>
      </c>
      <c r="O49" s="2" t="s">
        <v>27</v>
      </c>
      <c r="P49" s="2"/>
    </row>
    <row r="50" spans="1:16" ht="150">
      <c r="A50" s="8">
        <v>48</v>
      </c>
      <c r="B50" s="8" t="s">
        <v>252</v>
      </c>
      <c r="C50" s="18" t="s">
        <v>15</v>
      </c>
      <c r="D50" s="22">
        <v>742574256475</v>
      </c>
      <c r="E50" s="20" t="s">
        <v>262</v>
      </c>
      <c r="F50" s="8" t="s">
        <v>252</v>
      </c>
      <c r="G50" s="8">
        <f t="shared" si="1"/>
        <v>5.6174999999999997</v>
      </c>
      <c r="H50" s="3">
        <v>7.49</v>
      </c>
      <c r="I50" s="2">
        <v>8</v>
      </c>
      <c r="J50" s="6" t="s">
        <v>32</v>
      </c>
      <c r="K50" s="8" t="s">
        <v>18</v>
      </c>
      <c r="L50" s="8" t="s">
        <v>19</v>
      </c>
      <c r="M50" s="8" t="s">
        <v>11</v>
      </c>
      <c r="N50" s="2" t="s">
        <v>140</v>
      </c>
      <c r="O50" s="2" t="s">
        <v>48</v>
      </c>
      <c r="P50" s="2"/>
    </row>
    <row r="51" spans="1:16" ht="105">
      <c r="A51" s="8">
        <v>49</v>
      </c>
      <c r="B51" s="8" t="s">
        <v>252</v>
      </c>
      <c r="C51" s="18" t="s">
        <v>15</v>
      </c>
      <c r="D51" s="22">
        <v>742574256482</v>
      </c>
      <c r="E51" s="20" t="s">
        <v>141</v>
      </c>
      <c r="F51" s="8"/>
      <c r="G51" s="8">
        <f t="shared" si="1"/>
        <v>8.2424999999999997</v>
      </c>
      <c r="H51" s="3">
        <v>10.99</v>
      </c>
      <c r="I51" s="2">
        <v>8</v>
      </c>
      <c r="J51" s="6" t="s">
        <v>32</v>
      </c>
      <c r="K51" s="8" t="s">
        <v>18</v>
      </c>
      <c r="L51" s="8" t="s">
        <v>19</v>
      </c>
      <c r="M51" s="8" t="s">
        <v>11</v>
      </c>
      <c r="N51" s="2" t="s">
        <v>142</v>
      </c>
      <c r="O51" s="2" t="s">
        <v>143</v>
      </c>
      <c r="P51" s="2"/>
    </row>
    <row r="52" spans="1:16" ht="90">
      <c r="A52" s="8">
        <v>50</v>
      </c>
      <c r="B52" s="8" t="s">
        <v>252</v>
      </c>
      <c r="C52" s="18" t="s">
        <v>15</v>
      </c>
      <c r="D52" s="22">
        <v>742574256499</v>
      </c>
      <c r="E52" s="20" t="s">
        <v>144</v>
      </c>
      <c r="F52" s="8"/>
      <c r="G52" s="8">
        <f t="shared" si="1"/>
        <v>5.9924999999999997</v>
      </c>
      <c r="H52" s="3">
        <v>7.99</v>
      </c>
      <c r="I52" s="2">
        <v>6</v>
      </c>
      <c r="J52" s="6" t="s">
        <v>32</v>
      </c>
      <c r="K52" s="8" t="s">
        <v>18</v>
      </c>
      <c r="L52" s="8" t="s">
        <v>19</v>
      </c>
      <c r="M52" s="8" t="s">
        <v>11</v>
      </c>
      <c r="N52" s="2" t="s">
        <v>145</v>
      </c>
      <c r="O52" s="2" t="s">
        <v>35</v>
      </c>
      <c r="P52" s="2"/>
    </row>
    <row r="53" spans="1:16" ht="75">
      <c r="A53" s="8">
        <v>51</v>
      </c>
      <c r="B53" s="8" t="s">
        <v>252</v>
      </c>
      <c r="C53" s="18" t="s">
        <v>15</v>
      </c>
      <c r="D53" s="22">
        <v>742574256505</v>
      </c>
      <c r="E53" s="20" t="s">
        <v>146</v>
      </c>
      <c r="F53" s="8"/>
      <c r="G53" s="8">
        <f t="shared" si="1"/>
        <v>5.6174999999999997</v>
      </c>
      <c r="H53" s="3">
        <v>7.49</v>
      </c>
      <c r="I53" s="2">
        <v>2</v>
      </c>
      <c r="J53" s="6" t="s">
        <v>25</v>
      </c>
      <c r="K53" s="8" t="s">
        <v>18</v>
      </c>
      <c r="L53" s="8" t="s">
        <v>19</v>
      </c>
      <c r="M53" s="8" t="s">
        <v>11</v>
      </c>
      <c r="N53" s="2" t="s">
        <v>147</v>
      </c>
      <c r="O53" s="2" t="s">
        <v>148</v>
      </c>
      <c r="P53" s="2"/>
    </row>
    <row r="54" spans="1:16" ht="150">
      <c r="A54" s="8">
        <v>52</v>
      </c>
      <c r="B54" s="8" t="s">
        <v>252</v>
      </c>
      <c r="C54" s="18" t="s">
        <v>15</v>
      </c>
      <c r="D54" s="22">
        <v>742574256512</v>
      </c>
      <c r="E54" s="20" t="s">
        <v>263</v>
      </c>
      <c r="F54" s="8"/>
      <c r="G54" s="8">
        <f t="shared" si="1"/>
        <v>8.2424999999999997</v>
      </c>
      <c r="H54" s="3">
        <v>10.99</v>
      </c>
      <c r="I54" s="2">
        <v>8</v>
      </c>
      <c r="J54" s="6" t="s">
        <v>46</v>
      </c>
      <c r="K54" s="8" t="s">
        <v>18</v>
      </c>
      <c r="L54" s="8" t="s">
        <v>19</v>
      </c>
      <c r="M54" s="8" t="s">
        <v>11</v>
      </c>
      <c r="N54" s="2" t="s">
        <v>149</v>
      </c>
      <c r="O54" s="2" t="s">
        <v>150</v>
      </c>
      <c r="P54" s="2"/>
    </row>
    <row r="55" spans="1:16" ht="135">
      <c r="A55" s="8">
        <v>53</v>
      </c>
      <c r="B55" s="8" t="s">
        <v>252</v>
      </c>
      <c r="C55" s="18" t="s">
        <v>15</v>
      </c>
      <c r="D55" s="22">
        <v>742574256529</v>
      </c>
      <c r="E55" s="20" t="s">
        <v>151</v>
      </c>
      <c r="F55" s="8"/>
      <c r="G55" s="8">
        <f t="shared" si="1"/>
        <v>8.2424999999999997</v>
      </c>
      <c r="H55" s="3">
        <v>10.99</v>
      </c>
      <c r="I55" s="2">
        <v>8</v>
      </c>
      <c r="J55" s="6" t="s">
        <v>46</v>
      </c>
      <c r="K55" s="8" t="s">
        <v>18</v>
      </c>
      <c r="L55" s="8" t="s">
        <v>19</v>
      </c>
      <c r="M55" s="8" t="s">
        <v>11</v>
      </c>
      <c r="N55" s="2" t="s">
        <v>152</v>
      </c>
      <c r="O55" s="2" t="s">
        <v>153</v>
      </c>
      <c r="P55" s="2"/>
    </row>
    <row r="56" spans="1:16" ht="105">
      <c r="A56" s="8">
        <v>54</v>
      </c>
      <c r="B56" s="8" t="s">
        <v>252</v>
      </c>
      <c r="C56" s="18" t="s">
        <v>15</v>
      </c>
      <c r="D56" s="22">
        <v>742574256536</v>
      </c>
      <c r="E56" s="20" t="s">
        <v>264</v>
      </c>
      <c r="F56" s="8" t="s">
        <v>252</v>
      </c>
      <c r="G56" s="8">
        <f t="shared" ref="G56:G84" si="2">H56*0.75</f>
        <v>5.6174999999999997</v>
      </c>
      <c r="H56" s="3">
        <v>7.49</v>
      </c>
      <c r="I56" s="2">
        <v>8</v>
      </c>
      <c r="J56" s="6" t="s">
        <v>32</v>
      </c>
      <c r="K56" s="8" t="s">
        <v>18</v>
      </c>
      <c r="L56" s="8" t="s">
        <v>19</v>
      </c>
      <c r="M56" s="8" t="s">
        <v>11</v>
      </c>
      <c r="N56" s="2" t="s">
        <v>154</v>
      </c>
      <c r="O56" s="2" t="s">
        <v>49</v>
      </c>
      <c r="P56" s="2"/>
    </row>
    <row r="57" spans="1:16" ht="90">
      <c r="A57" s="8">
        <v>55</v>
      </c>
      <c r="B57" s="8" t="s">
        <v>252</v>
      </c>
      <c r="C57" s="18" t="s">
        <v>15</v>
      </c>
      <c r="D57" s="22">
        <v>742574256543</v>
      </c>
      <c r="E57" s="20" t="s">
        <v>155</v>
      </c>
      <c r="F57" s="8"/>
      <c r="G57" s="8">
        <f t="shared" si="2"/>
        <v>7.4924999999999997</v>
      </c>
      <c r="H57" s="3">
        <v>9.99</v>
      </c>
      <c r="I57" s="2">
        <v>16</v>
      </c>
      <c r="J57" s="6" t="s">
        <v>25</v>
      </c>
      <c r="K57" s="8" t="s">
        <v>18</v>
      </c>
      <c r="L57" s="8" t="s">
        <v>19</v>
      </c>
      <c r="M57" s="8" t="s">
        <v>11</v>
      </c>
      <c r="N57" s="2" t="s">
        <v>156</v>
      </c>
      <c r="O57" s="2" t="s">
        <v>49</v>
      </c>
      <c r="P57" s="2"/>
    </row>
    <row r="58" spans="1:16" ht="90">
      <c r="A58" s="8">
        <v>56</v>
      </c>
      <c r="B58" s="8" t="s">
        <v>252</v>
      </c>
      <c r="C58" s="18" t="s">
        <v>15</v>
      </c>
      <c r="D58" s="22">
        <v>742574256550</v>
      </c>
      <c r="E58" s="20" t="s">
        <v>157</v>
      </c>
      <c r="F58" s="8" t="s">
        <v>29</v>
      </c>
      <c r="G58" s="8">
        <f t="shared" si="2"/>
        <v>4.4924999999999997</v>
      </c>
      <c r="H58" s="3">
        <v>5.99</v>
      </c>
      <c r="I58" s="2">
        <v>8</v>
      </c>
      <c r="J58" s="6" t="s">
        <v>30</v>
      </c>
      <c r="K58" s="8" t="s">
        <v>18</v>
      </c>
      <c r="L58" s="8" t="s">
        <v>19</v>
      </c>
      <c r="M58" s="8" t="s">
        <v>11</v>
      </c>
      <c r="N58" s="2" t="s">
        <v>156</v>
      </c>
      <c r="O58" s="2" t="s">
        <v>49</v>
      </c>
      <c r="P58" s="2"/>
    </row>
    <row r="59" spans="1:16" ht="105">
      <c r="A59" s="8">
        <v>57</v>
      </c>
      <c r="B59" s="8" t="s">
        <v>252</v>
      </c>
      <c r="C59" s="18" t="s">
        <v>15</v>
      </c>
      <c r="D59" s="22">
        <v>742574256567</v>
      </c>
      <c r="E59" s="20" t="s">
        <v>265</v>
      </c>
      <c r="F59" s="8" t="s">
        <v>252</v>
      </c>
      <c r="G59" s="8">
        <f t="shared" si="2"/>
        <v>5.2424999999999997</v>
      </c>
      <c r="H59" s="3">
        <v>6.99</v>
      </c>
      <c r="I59" s="2">
        <v>8</v>
      </c>
      <c r="J59" s="6" t="s">
        <v>45</v>
      </c>
      <c r="K59" s="8" t="s">
        <v>18</v>
      </c>
      <c r="L59" s="8" t="s">
        <v>19</v>
      </c>
      <c r="M59" s="8" t="s">
        <v>11</v>
      </c>
      <c r="N59" s="2" t="s">
        <v>158</v>
      </c>
      <c r="O59" s="2"/>
      <c r="P59" s="2"/>
    </row>
    <row r="60" spans="1:16" ht="105">
      <c r="A60" s="8">
        <v>58</v>
      </c>
      <c r="B60" s="8" t="s">
        <v>252</v>
      </c>
      <c r="C60" s="18" t="s">
        <v>15</v>
      </c>
      <c r="D60" s="22">
        <v>742574256574</v>
      </c>
      <c r="E60" s="20" t="s">
        <v>159</v>
      </c>
      <c r="F60" s="8"/>
      <c r="G60" s="8">
        <f t="shared" si="2"/>
        <v>6.7424999999999997</v>
      </c>
      <c r="H60" s="3">
        <v>8.99</v>
      </c>
      <c r="I60" s="2">
        <v>8</v>
      </c>
      <c r="J60" s="6" t="s">
        <v>32</v>
      </c>
      <c r="K60" s="8" t="s">
        <v>18</v>
      </c>
      <c r="L60" s="8" t="s">
        <v>19</v>
      </c>
      <c r="M60" s="8" t="s">
        <v>11</v>
      </c>
      <c r="N60" s="2" t="s">
        <v>160</v>
      </c>
      <c r="O60" s="2"/>
      <c r="P60" s="2"/>
    </row>
    <row r="61" spans="1:16" ht="225">
      <c r="A61" s="8">
        <v>59</v>
      </c>
      <c r="B61" s="8" t="s">
        <v>252</v>
      </c>
      <c r="C61" s="18" t="s">
        <v>15</v>
      </c>
      <c r="D61" s="22">
        <v>742574256581</v>
      </c>
      <c r="E61" s="20" t="s">
        <v>161</v>
      </c>
      <c r="F61" s="8"/>
      <c r="G61" s="8">
        <f t="shared" si="2"/>
        <v>8.9924999999999997</v>
      </c>
      <c r="H61" s="3">
        <v>11.99</v>
      </c>
      <c r="I61" s="2">
        <v>8</v>
      </c>
      <c r="J61" s="6" t="s">
        <v>37</v>
      </c>
      <c r="K61" s="8" t="s">
        <v>18</v>
      </c>
      <c r="L61" s="8" t="s">
        <v>19</v>
      </c>
      <c r="M61" s="8" t="s">
        <v>11</v>
      </c>
      <c r="N61" s="2" t="s">
        <v>162</v>
      </c>
      <c r="O61" s="2" t="s">
        <v>163</v>
      </c>
      <c r="P61" s="2"/>
    </row>
    <row r="62" spans="1:16" ht="180">
      <c r="A62" s="8">
        <v>60</v>
      </c>
      <c r="B62" s="8" t="s">
        <v>252</v>
      </c>
      <c r="C62" s="18" t="s">
        <v>164</v>
      </c>
      <c r="D62" s="22">
        <v>742574256598</v>
      </c>
      <c r="E62" s="20" t="s">
        <v>166</v>
      </c>
      <c r="F62" s="8"/>
      <c r="G62" s="8">
        <f t="shared" si="2"/>
        <v>9.7424999999999997</v>
      </c>
      <c r="H62" s="3">
        <v>12.99</v>
      </c>
      <c r="I62" s="2">
        <v>12</v>
      </c>
      <c r="J62" s="6" t="s">
        <v>46</v>
      </c>
      <c r="K62" s="8" t="s">
        <v>18</v>
      </c>
      <c r="L62" s="8" t="s">
        <v>19</v>
      </c>
      <c r="M62" s="8" t="s">
        <v>11</v>
      </c>
      <c r="N62" s="2" t="s">
        <v>167</v>
      </c>
      <c r="O62" s="2" t="s">
        <v>168</v>
      </c>
      <c r="P62" s="2"/>
    </row>
    <row r="63" spans="1:16" ht="90">
      <c r="A63" s="8">
        <v>61</v>
      </c>
      <c r="B63" s="8" t="s">
        <v>252</v>
      </c>
      <c r="C63" s="18" t="s">
        <v>164</v>
      </c>
      <c r="D63" s="22">
        <v>742574256604</v>
      </c>
      <c r="E63" s="20" t="s">
        <v>169</v>
      </c>
      <c r="F63" s="8" t="s">
        <v>170</v>
      </c>
      <c r="G63" s="8">
        <f t="shared" si="2"/>
        <v>9.7424999999999997</v>
      </c>
      <c r="H63" s="3">
        <v>12.99</v>
      </c>
      <c r="I63" s="2">
        <v>6</v>
      </c>
      <c r="J63" s="6" t="s">
        <v>46</v>
      </c>
      <c r="K63" s="8" t="s">
        <v>18</v>
      </c>
      <c r="L63" s="8" t="s">
        <v>19</v>
      </c>
      <c r="M63" s="8" t="s">
        <v>11</v>
      </c>
      <c r="N63" s="2" t="s">
        <v>171</v>
      </c>
      <c r="O63" s="2" t="s">
        <v>172</v>
      </c>
      <c r="P63" s="2"/>
    </row>
    <row r="64" spans="1:16" ht="165">
      <c r="A64" s="8">
        <v>62</v>
      </c>
      <c r="B64" s="8" t="s">
        <v>252</v>
      </c>
      <c r="C64" s="18" t="s">
        <v>164</v>
      </c>
      <c r="D64" s="22">
        <v>742574256611</v>
      </c>
      <c r="E64" s="20" t="s">
        <v>173</v>
      </c>
      <c r="F64" s="8"/>
      <c r="G64" s="8">
        <f t="shared" si="2"/>
        <v>9.7424999999999997</v>
      </c>
      <c r="H64" s="3">
        <v>12.99</v>
      </c>
      <c r="I64" s="2">
        <v>7</v>
      </c>
      <c r="J64" s="6" t="s">
        <v>43</v>
      </c>
      <c r="K64" s="8" t="s">
        <v>18</v>
      </c>
      <c r="L64" s="8" t="s">
        <v>19</v>
      </c>
      <c r="M64" s="8" t="s">
        <v>11</v>
      </c>
      <c r="N64" s="2" t="s">
        <v>174</v>
      </c>
      <c r="O64" s="2" t="s">
        <v>175</v>
      </c>
      <c r="P64" s="2"/>
    </row>
    <row r="65" spans="1:16" ht="105">
      <c r="A65" s="8">
        <v>63</v>
      </c>
      <c r="B65" s="8" t="s">
        <v>252</v>
      </c>
      <c r="C65" s="18" t="s">
        <v>164</v>
      </c>
      <c r="D65" s="22">
        <v>742574256628</v>
      </c>
      <c r="E65" s="20" t="s">
        <v>176</v>
      </c>
      <c r="F65" s="8"/>
      <c r="G65" s="8">
        <f t="shared" si="2"/>
        <v>11.9925</v>
      </c>
      <c r="H65" s="3">
        <v>15.99</v>
      </c>
      <c r="I65" s="2">
        <v>13</v>
      </c>
      <c r="J65" s="6" t="s">
        <v>25</v>
      </c>
      <c r="K65" s="8" t="s">
        <v>18</v>
      </c>
      <c r="L65" s="8" t="s">
        <v>19</v>
      </c>
      <c r="M65" s="8" t="s">
        <v>11</v>
      </c>
      <c r="N65" s="2" t="s">
        <v>177</v>
      </c>
      <c r="O65" s="2" t="s">
        <v>178</v>
      </c>
      <c r="P65" s="2"/>
    </row>
    <row r="66" spans="1:16" ht="90">
      <c r="A66" s="8">
        <v>64</v>
      </c>
      <c r="B66" s="8" t="s">
        <v>252</v>
      </c>
      <c r="C66" s="18" t="s">
        <v>164</v>
      </c>
      <c r="D66" s="22">
        <v>742574256635</v>
      </c>
      <c r="E66" s="20" t="s">
        <v>179</v>
      </c>
      <c r="F66" s="8"/>
      <c r="G66" s="8">
        <f t="shared" si="2"/>
        <v>10.4925</v>
      </c>
      <c r="H66" s="3">
        <v>13.99</v>
      </c>
      <c r="I66" s="2">
        <v>13</v>
      </c>
      <c r="J66" s="6" t="s">
        <v>46</v>
      </c>
      <c r="K66" s="8" t="s">
        <v>18</v>
      </c>
      <c r="L66" s="8" t="s">
        <v>19</v>
      </c>
      <c r="M66" s="8" t="s">
        <v>11</v>
      </c>
      <c r="N66" s="2" t="s">
        <v>127</v>
      </c>
      <c r="O66" s="2" t="s">
        <v>41</v>
      </c>
      <c r="P66" s="2"/>
    </row>
    <row r="67" spans="1:16" ht="105">
      <c r="A67" s="8">
        <v>65</v>
      </c>
      <c r="B67" s="8" t="s">
        <v>252</v>
      </c>
      <c r="C67" s="18" t="s">
        <v>164</v>
      </c>
      <c r="D67" s="22">
        <v>742574256642</v>
      </c>
      <c r="E67" s="20" t="s">
        <v>180</v>
      </c>
      <c r="F67" s="8"/>
      <c r="G67" s="8">
        <f t="shared" si="2"/>
        <v>10.4925</v>
      </c>
      <c r="H67" s="3">
        <v>13.99</v>
      </c>
      <c r="I67" s="2">
        <v>10</v>
      </c>
      <c r="J67" s="6" t="s">
        <v>46</v>
      </c>
      <c r="K67" s="8" t="s">
        <v>18</v>
      </c>
      <c r="L67" s="8" t="s">
        <v>19</v>
      </c>
      <c r="M67" s="8" t="s">
        <v>11</v>
      </c>
      <c r="N67" s="2" t="s">
        <v>181</v>
      </c>
      <c r="O67" s="2" t="s">
        <v>178</v>
      </c>
      <c r="P67" s="2"/>
    </row>
    <row r="68" spans="1:16" ht="105">
      <c r="A68" s="8">
        <v>66</v>
      </c>
      <c r="B68" s="8" t="s">
        <v>252</v>
      </c>
      <c r="C68" s="18" t="s">
        <v>164</v>
      </c>
      <c r="D68" s="22">
        <v>742574256659</v>
      </c>
      <c r="E68" s="20" t="s">
        <v>182</v>
      </c>
      <c r="F68" s="8"/>
      <c r="G68" s="8">
        <f t="shared" si="2"/>
        <v>10.4925</v>
      </c>
      <c r="H68" s="3">
        <v>13.99</v>
      </c>
      <c r="I68" s="2">
        <v>13</v>
      </c>
      <c r="J68" s="6" t="s">
        <v>46</v>
      </c>
      <c r="K68" s="8" t="s">
        <v>18</v>
      </c>
      <c r="L68" s="8" t="s">
        <v>19</v>
      </c>
      <c r="M68" s="8" t="s">
        <v>11</v>
      </c>
      <c r="N68" s="2" t="s">
        <v>183</v>
      </c>
      <c r="O68" s="2" t="s">
        <v>178</v>
      </c>
      <c r="P68" s="2"/>
    </row>
    <row r="69" spans="1:16" ht="105">
      <c r="A69" s="8">
        <v>67</v>
      </c>
      <c r="B69" s="8" t="s">
        <v>252</v>
      </c>
      <c r="C69" s="18" t="s">
        <v>164</v>
      </c>
      <c r="D69" s="22">
        <v>742574256666</v>
      </c>
      <c r="E69" s="20" t="s">
        <v>184</v>
      </c>
      <c r="F69" s="8"/>
      <c r="G69" s="8">
        <f t="shared" si="2"/>
        <v>10.4925</v>
      </c>
      <c r="H69" s="3">
        <v>13.99</v>
      </c>
      <c r="I69" s="2">
        <v>13</v>
      </c>
      <c r="J69" s="6" t="s">
        <v>46</v>
      </c>
      <c r="K69" s="8" t="s">
        <v>18</v>
      </c>
      <c r="L69" s="8" t="s">
        <v>19</v>
      </c>
      <c r="M69" s="8" t="s">
        <v>11</v>
      </c>
      <c r="N69" s="2" t="s">
        <v>154</v>
      </c>
      <c r="O69" s="2" t="s">
        <v>49</v>
      </c>
      <c r="P69" s="2"/>
    </row>
    <row r="70" spans="1:16" ht="135">
      <c r="A70" s="8">
        <v>68</v>
      </c>
      <c r="B70" s="8" t="s">
        <v>252</v>
      </c>
      <c r="C70" s="18" t="s">
        <v>185</v>
      </c>
      <c r="D70" s="22">
        <v>742574256673</v>
      </c>
      <c r="E70" s="20" t="s">
        <v>189</v>
      </c>
      <c r="F70" s="8"/>
      <c r="G70" s="8">
        <f t="shared" si="2"/>
        <v>3.9375</v>
      </c>
      <c r="H70" s="3">
        <v>5.25</v>
      </c>
      <c r="I70" s="2">
        <v>7</v>
      </c>
      <c r="J70" s="6" t="s">
        <v>186</v>
      </c>
      <c r="K70" s="8" t="s">
        <v>187</v>
      </c>
      <c r="L70" s="8" t="s">
        <v>19</v>
      </c>
      <c r="M70" s="8" t="s">
        <v>11</v>
      </c>
      <c r="N70" s="2" t="s">
        <v>190</v>
      </c>
      <c r="O70" s="2" t="s">
        <v>188</v>
      </c>
      <c r="P70" s="2"/>
    </row>
    <row r="71" spans="1:16" ht="30">
      <c r="A71" s="8">
        <v>69</v>
      </c>
      <c r="B71" s="8" t="s">
        <v>252</v>
      </c>
      <c r="C71" s="18" t="s">
        <v>185</v>
      </c>
      <c r="D71" s="22">
        <v>742574256680</v>
      </c>
      <c r="E71" s="20" t="s">
        <v>191</v>
      </c>
      <c r="F71" s="8"/>
      <c r="G71" s="8">
        <f t="shared" si="2"/>
        <v>1.4924999999999999</v>
      </c>
      <c r="H71" s="3">
        <v>1.99</v>
      </c>
      <c r="I71" s="2">
        <v>0</v>
      </c>
      <c r="J71" s="6" t="s">
        <v>192</v>
      </c>
      <c r="K71" s="8" t="s">
        <v>18</v>
      </c>
      <c r="L71" s="8" t="s">
        <v>193</v>
      </c>
      <c r="M71" s="8" t="s">
        <v>11</v>
      </c>
      <c r="N71" s="2" t="s">
        <v>194</v>
      </c>
      <c r="O71" s="2"/>
      <c r="P71" s="2" t="s">
        <v>195</v>
      </c>
    </row>
    <row r="72" spans="1:16" ht="60">
      <c r="A72" s="8">
        <v>70</v>
      </c>
      <c r="B72" s="8" t="s">
        <v>252</v>
      </c>
      <c r="C72" s="18" t="s">
        <v>185</v>
      </c>
      <c r="D72" s="22">
        <v>742574256697</v>
      </c>
      <c r="E72" s="20" t="s">
        <v>196</v>
      </c>
      <c r="F72" s="8"/>
      <c r="G72" s="8">
        <f t="shared" si="2"/>
        <v>3.9375</v>
      </c>
      <c r="H72" s="3">
        <v>5.25</v>
      </c>
      <c r="I72" s="2">
        <v>0</v>
      </c>
      <c r="J72" s="6" t="s">
        <v>30</v>
      </c>
      <c r="K72" s="8" t="s">
        <v>197</v>
      </c>
      <c r="L72" s="8" t="s">
        <v>19</v>
      </c>
      <c r="M72" s="8" t="s">
        <v>11</v>
      </c>
      <c r="N72" s="2" t="s">
        <v>198</v>
      </c>
      <c r="O72" s="2" t="s">
        <v>199</v>
      </c>
      <c r="P72" s="2"/>
    </row>
    <row r="73" spans="1:16" ht="60">
      <c r="A73" s="8">
        <v>71</v>
      </c>
      <c r="B73" s="8" t="s">
        <v>252</v>
      </c>
      <c r="C73" s="18" t="s">
        <v>185</v>
      </c>
      <c r="D73" s="22">
        <v>742574256703</v>
      </c>
      <c r="E73" s="20" t="s">
        <v>200</v>
      </c>
      <c r="F73" s="8"/>
      <c r="G73" s="8">
        <f t="shared" si="2"/>
        <v>1.8675000000000002</v>
      </c>
      <c r="H73" s="3">
        <v>2.4900000000000002</v>
      </c>
      <c r="I73" s="2">
        <v>0</v>
      </c>
      <c r="J73" s="6" t="s">
        <v>201</v>
      </c>
      <c r="K73" s="8" t="s">
        <v>18</v>
      </c>
      <c r="L73" s="8" t="s">
        <v>193</v>
      </c>
      <c r="M73" s="8" t="s">
        <v>11</v>
      </c>
      <c r="N73" s="2" t="s">
        <v>202</v>
      </c>
      <c r="O73" s="2" t="s">
        <v>203</v>
      </c>
      <c r="P73" s="2" t="s">
        <v>195</v>
      </c>
    </row>
    <row r="74" spans="1:16" ht="135">
      <c r="A74" s="8">
        <v>72</v>
      </c>
      <c r="B74" s="8" t="s">
        <v>252</v>
      </c>
      <c r="C74" s="18" t="s">
        <v>185</v>
      </c>
      <c r="D74" s="22">
        <v>742574256710</v>
      </c>
      <c r="E74" s="20" t="s">
        <v>204</v>
      </c>
      <c r="F74" s="8"/>
      <c r="G74" s="8">
        <f t="shared" si="2"/>
        <v>3.9375</v>
      </c>
      <c r="H74" s="3">
        <v>5.25</v>
      </c>
      <c r="I74" s="2">
        <v>7</v>
      </c>
      <c r="J74" s="6" t="s">
        <v>186</v>
      </c>
      <c r="K74" s="8" t="s">
        <v>187</v>
      </c>
      <c r="L74" s="8" t="s">
        <v>19</v>
      </c>
      <c r="M74" s="8" t="s">
        <v>11</v>
      </c>
      <c r="N74" s="2" t="s">
        <v>205</v>
      </c>
      <c r="O74" s="2" t="s">
        <v>188</v>
      </c>
      <c r="P74" s="2"/>
    </row>
    <row r="75" spans="1:16" ht="60">
      <c r="A75" s="8">
        <v>73</v>
      </c>
      <c r="B75" s="8" t="s">
        <v>252</v>
      </c>
      <c r="C75" s="18" t="s">
        <v>185</v>
      </c>
      <c r="D75" s="22">
        <v>742574256727</v>
      </c>
      <c r="E75" s="20" t="s">
        <v>206</v>
      </c>
      <c r="F75" s="8"/>
      <c r="G75" s="8">
        <f t="shared" si="2"/>
        <v>3.9375</v>
      </c>
      <c r="H75" s="3">
        <v>5.25</v>
      </c>
      <c r="I75" s="2">
        <v>0</v>
      </c>
      <c r="J75" s="6" t="s">
        <v>30</v>
      </c>
      <c r="K75" s="8" t="s">
        <v>197</v>
      </c>
      <c r="L75" s="8" t="s">
        <v>19</v>
      </c>
      <c r="M75" s="8" t="s">
        <v>11</v>
      </c>
      <c r="N75" s="2" t="s">
        <v>207</v>
      </c>
      <c r="O75" s="2"/>
      <c r="P75" s="2"/>
    </row>
    <row r="76" spans="1:16" ht="135">
      <c r="A76" s="8">
        <v>74</v>
      </c>
      <c r="B76" s="8" t="s">
        <v>252</v>
      </c>
      <c r="C76" s="18" t="s">
        <v>185</v>
      </c>
      <c r="D76" s="22">
        <v>742574256734</v>
      </c>
      <c r="E76" s="20" t="s">
        <v>208</v>
      </c>
      <c r="F76" s="8"/>
      <c r="G76" s="8">
        <f t="shared" si="2"/>
        <v>4.7175000000000002</v>
      </c>
      <c r="H76" s="3">
        <v>6.29</v>
      </c>
      <c r="I76" s="2">
        <v>8</v>
      </c>
      <c r="J76" s="6" t="s">
        <v>186</v>
      </c>
      <c r="K76" s="8" t="s">
        <v>187</v>
      </c>
      <c r="L76" s="8" t="s">
        <v>19</v>
      </c>
      <c r="M76" s="8" t="s">
        <v>11</v>
      </c>
      <c r="N76" s="2" t="s">
        <v>209</v>
      </c>
      <c r="O76" s="2" t="s">
        <v>210</v>
      </c>
      <c r="P76" s="2"/>
    </row>
    <row r="77" spans="1:16" ht="135">
      <c r="A77" s="8">
        <v>75</v>
      </c>
      <c r="B77" s="8" t="s">
        <v>252</v>
      </c>
      <c r="C77" s="18" t="s">
        <v>185</v>
      </c>
      <c r="D77" s="22">
        <v>742574256741</v>
      </c>
      <c r="E77" s="20" t="s">
        <v>211</v>
      </c>
      <c r="F77" s="8"/>
      <c r="G77" s="8">
        <f t="shared" si="2"/>
        <v>3.9375</v>
      </c>
      <c r="H77" s="3">
        <v>5.25</v>
      </c>
      <c r="I77" s="2">
        <v>7</v>
      </c>
      <c r="J77" s="6" t="s">
        <v>186</v>
      </c>
      <c r="K77" s="8" t="s">
        <v>187</v>
      </c>
      <c r="L77" s="8" t="s">
        <v>19</v>
      </c>
      <c r="M77" s="8" t="s">
        <v>11</v>
      </c>
      <c r="N77" s="2" t="s">
        <v>212</v>
      </c>
      <c r="O77" s="2" t="s">
        <v>188</v>
      </c>
      <c r="P77" s="2"/>
    </row>
    <row r="78" spans="1:16" ht="120">
      <c r="A78" s="8">
        <v>76</v>
      </c>
      <c r="B78" s="8" t="s">
        <v>252</v>
      </c>
      <c r="C78" s="18" t="s">
        <v>213</v>
      </c>
      <c r="D78" s="22">
        <v>742574256758</v>
      </c>
      <c r="E78" s="20" t="s">
        <v>214</v>
      </c>
      <c r="F78" s="8"/>
      <c r="G78" s="8">
        <f t="shared" si="2"/>
        <v>45</v>
      </c>
      <c r="H78" s="3">
        <v>60</v>
      </c>
      <c r="I78" s="2">
        <v>72</v>
      </c>
      <c r="J78" s="6" t="s">
        <v>192</v>
      </c>
      <c r="K78" s="8" t="s">
        <v>18</v>
      </c>
      <c r="L78" s="8" t="s">
        <v>19</v>
      </c>
      <c r="M78" s="8" t="s">
        <v>11</v>
      </c>
      <c r="N78" s="2" t="s">
        <v>215</v>
      </c>
      <c r="O78" s="2" t="s">
        <v>165</v>
      </c>
      <c r="P78" s="2"/>
    </row>
    <row r="79" spans="1:16" ht="120">
      <c r="A79" s="8">
        <v>77</v>
      </c>
      <c r="B79" s="8" t="s">
        <v>252</v>
      </c>
      <c r="C79" s="18" t="s">
        <v>213</v>
      </c>
      <c r="D79" s="22">
        <v>742574256765</v>
      </c>
      <c r="E79" s="20" t="s">
        <v>216</v>
      </c>
      <c r="F79" s="8"/>
      <c r="G79" s="8">
        <f t="shared" si="2"/>
        <v>48.75</v>
      </c>
      <c r="H79" s="3">
        <v>65</v>
      </c>
      <c r="I79" s="2">
        <v>56</v>
      </c>
      <c r="J79" s="6" t="s">
        <v>192</v>
      </c>
      <c r="K79" s="8" t="s">
        <v>18</v>
      </c>
      <c r="L79" s="8" t="s">
        <v>19</v>
      </c>
      <c r="M79" s="8" t="s">
        <v>11</v>
      </c>
      <c r="N79" s="2" t="s">
        <v>217</v>
      </c>
      <c r="O79" s="2" t="s">
        <v>165</v>
      </c>
      <c r="P79" s="2"/>
    </row>
    <row r="80" spans="1:16" ht="120">
      <c r="A80" s="8">
        <v>78</v>
      </c>
      <c r="B80" s="8" t="s">
        <v>252</v>
      </c>
      <c r="C80" s="18" t="s">
        <v>213</v>
      </c>
      <c r="D80" s="22">
        <v>742574256772</v>
      </c>
      <c r="E80" s="20" t="s">
        <v>218</v>
      </c>
      <c r="F80" s="8"/>
      <c r="G80" s="8">
        <f t="shared" si="2"/>
        <v>48.75</v>
      </c>
      <c r="H80" s="3">
        <v>65</v>
      </c>
      <c r="I80" s="2">
        <v>76</v>
      </c>
      <c r="J80" s="6" t="s">
        <v>192</v>
      </c>
      <c r="K80" s="8" t="s">
        <v>18</v>
      </c>
      <c r="L80" s="8" t="s">
        <v>19</v>
      </c>
      <c r="M80" s="8" t="s">
        <v>11</v>
      </c>
      <c r="N80" s="2" t="s">
        <v>219</v>
      </c>
      <c r="O80" s="2" t="s">
        <v>165</v>
      </c>
      <c r="P80" s="2"/>
    </row>
    <row r="81" spans="1:16" ht="120">
      <c r="A81" s="8">
        <v>79</v>
      </c>
      <c r="B81" s="8" t="s">
        <v>252</v>
      </c>
      <c r="C81" s="18" t="s">
        <v>213</v>
      </c>
      <c r="D81" s="22">
        <v>742574256789</v>
      </c>
      <c r="E81" s="20" t="s">
        <v>220</v>
      </c>
      <c r="F81" s="8"/>
      <c r="G81" s="8">
        <f t="shared" si="2"/>
        <v>52.5</v>
      </c>
      <c r="H81" s="3">
        <v>70</v>
      </c>
      <c r="I81" s="2">
        <v>84</v>
      </c>
      <c r="J81" s="6" t="s">
        <v>192</v>
      </c>
      <c r="K81" s="8" t="s">
        <v>18</v>
      </c>
      <c r="L81" s="8" t="s">
        <v>19</v>
      </c>
      <c r="M81" s="8" t="s">
        <v>11</v>
      </c>
      <c r="N81" s="2" t="s">
        <v>221</v>
      </c>
      <c r="O81" s="2" t="s">
        <v>165</v>
      </c>
      <c r="P81" s="2"/>
    </row>
    <row r="82" spans="1:16" ht="150">
      <c r="A82" s="8">
        <v>80</v>
      </c>
      <c r="B82" s="8" t="s">
        <v>252</v>
      </c>
      <c r="C82" s="18" t="s">
        <v>213</v>
      </c>
      <c r="D82" s="22">
        <v>742574256796</v>
      </c>
      <c r="E82" s="20" t="s">
        <v>222</v>
      </c>
      <c r="F82" s="8"/>
      <c r="G82" s="8">
        <f t="shared" si="2"/>
        <v>60</v>
      </c>
      <c r="H82" s="3">
        <v>80</v>
      </c>
      <c r="I82" s="2">
        <v>89</v>
      </c>
      <c r="J82" s="6" t="s">
        <v>192</v>
      </c>
      <c r="K82" s="8" t="s">
        <v>18</v>
      </c>
      <c r="L82" s="8" t="s">
        <v>19</v>
      </c>
      <c r="M82" s="8" t="s">
        <v>11</v>
      </c>
      <c r="N82" s="2" t="s">
        <v>223</v>
      </c>
      <c r="O82" s="2" t="s">
        <v>165</v>
      </c>
      <c r="P82" s="2"/>
    </row>
    <row r="83" spans="1:16" ht="135">
      <c r="A83" s="8">
        <v>81</v>
      </c>
      <c r="B83" s="8" t="s">
        <v>252</v>
      </c>
      <c r="C83" s="18" t="s">
        <v>213</v>
      </c>
      <c r="D83" s="22">
        <v>742574256802</v>
      </c>
      <c r="E83" s="20" t="s">
        <v>224</v>
      </c>
      <c r="F83" s="8"/>
      <c r="G83" s="8">
        <f t="shared" si="2"/>
        <v>67.5</v>
      </c>
      <c r="H83" s="3">
        <v>90</v>
      </c>
      <c r="I83" s="2">
        <v>88</v>
      </c>
      <c r="J83" s="6" t="s">
        <v>192</v>
      </c>
      <c r="K83" s="8" t="s">
        <v>18</v>
      </c>
      <c r="L83" s="8" t="s">
        <v>19</v>
      </c>
      <c r="M83" s="8" t="s">
        <v>11</v>
      </c>
      <c r="N83" s="2" t="s">
        <v>225</v>
      </c>
      <c r="O83" s="2" t="s">
        <v>165</v>
      </c>
      <c r="P83" s="2"/>
    </row>
    <row r="84" spans="1:16" ht="135">
      <c r="A84" s="8">
        <v>82</v>
      </c>
      <c r="B84" s="8" t="s">
        <v>252</v>
      </c>
      <c r="C84" s="18" t="s">
        <v>213</v>
      </c>
      <c r="D84" s="22">
        <v>742574256819</v>
      </c>
      <c r="E84" s="20" t="s">
        <v>226</v>
      </c>
      <c r="F84" s="8"/>
      <c r="G84" s="8">
        <f t="shared" si="2"/>
        <v>74.25</v>
      </c>
      <c r="H84" s="3">
        <v>99</v>
      </c>
      <c r="I84" s="2">
        <v>96</v>
      </c>
      <c r="J84" s="6" t="s">
        <v>192</v>
      </c>
      <c r="K84" s="8" t="s">
        <v>18</v>
      </c>
      <c r="L84" s="8" t="s">
        <v>19</v>
      </c>
      <c r="M84" s="8" t="s">
        <v>11</v>
      </c>
      <c r="N84" s="2" t="s">
        <v>227</v>
      </c>
      <c r="O84" s="2" t="s">
        <v>165</v>
      </c>
      <c r="P84" s="2"/>
    </row>
    <row r="85" spans="1:16" ht="150">
      <c r="A85" s="8">
        <v>83</v>
      </c>
      <c r="B85" s="8" t="s">
        <v>252</v>
      </c>
      <c r="C85" s="18" t="s">
        <v>213</v>
      </c>
      <c r="D85" s="22">
        <v>742574256826</v>
      </c>
      <c r="E85" s="20" t="s">
        <v>228</v>
      </c>
      <c r="F85" s="8"/>
      <c r="G85" s="8">
        <f t="shared" ref="G85:G100" si="3">H85*0.75</f>
        <v>74.25</v>
      </c>
      <c r="H85" s="3">
        <v>99</v>
      </c>
      <c r="I85" s="2">
        <v>105</v>
      </c>
      <c r="J85" s="6" t="s">
        <v>192</v>
      </c>
      <c r="K85" s="8" t="s">
        <v>18</v>
      </c>
      <c r="L85" s="8" t="s">
        <v>19</v>
      </c>
      <c r="M85" s="8" t="s">
        <v>11</v>
      </c>
      <c r="N85" s="2" t="s">
        <v>229</v>
      </c>
      <c r="O85" s="2" t="s">
        <v>165</v>
      </c>
      <c r="P85" s="2"/>
    </row>
    <row r="86" spans="1:16" ht="150">
      <c r="A86" s="8">
        <v>84</v>
      </c>
      <c r="B86" s="8" t="s">
        <v>252</v>
      </c>
      <c r="C86" s="18" t="s">
        <v>213</v>
      </c>
      <c r="D86" s="22">
        <v>742574256833</v>
      </c>
      <c r="E86" s="20" t="s">
        <v>230</v>
      </c>
      <c r="F86" s="8"/>
      <c r="G86" s="8">
        <f t="shared" si="3"/>
        <v>71.25</v>
      </c>
      <c r="H86" s="3">
        <v>95</v>
      </c>
      <c r="I86" s="2">
        <v>100</v>
      </c>
      <c r="J86" s="6" t="s">
        <v>192</v>
      </c>
      <c r="K86" s="8" t="s">
        <v>18</v>
      </c>
      <c r="L86" s="8" t="s">
        <v>19</v>
      </c>
      <c r="M86" s="8" t="s">
        <v>11</v>
      </c>
      <c r="N86" s="2" t="s">
        <v>231</v>
      </c>
      <c r="O86" s="2" t="s">
        <v>165</v>
      </c>
      <c r="P86" s="2"/>
    </row>
    <row r="87" spans="1:16" ht="135">
      <c r="A87" s="8">
        <v>85</v>
      </c>
      <c r="B87" s="8" t="s">
        <v>252</v>
      </c>
      <c r="C87" s="18" t="s">
        <v>213</v>
      </c>
      <c r="D87" s="22">
        <v>742574256840</v>
      </c>
      <c r="E87" s="20" t="s">
        <v>232</v>
      </c>
      <c r="F87" s="8"/>
      <c r="G87" s="8">
        <f t="shared" si="3"/>
        <v>60</v>
      </c>
      <c r="H87" s="3">
        <v>80</v>
      </c>
      <c r="I87" s="2">
        <v>80</v>
      </c>
      <c r="J87" s="6" t="s">
        <v>192</v>
      </c>
      <c r="K87" s="8" t="s">
        <v>18</v>
      </c>
      <c r="L87" s="8" t="s">
        <v>19</v>
      </c>
      <c r="M87" s="8" t="s">
        <v>11</v>
      </c>
      <c r="N87" s="2" t="s">
        <v>233</v>
      </c>
      <c r="O87" s="2" t="s">
        <v>165</v>
      </c>
      <c r="P87" s="2"/>
    </row>
    <row r="88" spans="1:16" ht="135">
      <c r="A88" s="8">
        <v>86</v>
      </c>
      <c r="B88" s="8" t="s">
        <v>252</v>
      </c>
      <c r="C88" s="18" t="s">
        <v>213</v>
      </c>
      <c r="D88" s="22">
        <v>742574256857</v>
      </c>
      <c r="E88" s="20" t="s">
        <v>234</v>
      </c>
      <c r="F88" s="8"/>
      <c r="G88" s="8">
        <f t="shared" si="3"/>
        <v>48.75</v>
      </c>
      <c r="H88" s="3">
        <v>65</v>
      </c>
      <c r="I88" s="2">
        <v>74</v>
      </c>
      <c r="J88" s="6" t="s">
        <v>192</v>
      </c>
      <c r="K88" s="8" t="s">
        <v>18</v>
      </c>
      <c r="L88" s="8" t="s">
        <v>19</v>
      </c>
      <c r="M88" s="8" t="s">
        <v>11</v>
      </c>
      <c r="N88" s="2" t="s">
        <v>235</v>
      </c>
      <c r="O88" s="2" t="s">
        <v>165</v>
      </c>
      <c r="P88" s="2"/>
    </row>
    <row r="89" spans="1:16" ht="105">
      <c r="A89" s="8">
        <v>87</v>
      </c>
      <c r="B89" s="8" t="s">
        <v>252</v>
      </c>
      <c r="C89" s="18" t="s">
        <v>236</v>
      </c>
      <c r="D89" s="22">
        <v>742574256864</v>
      </c>
      <c r="E89" s="20" t="s">
        <v>237</v>
      </c>
      <c r="F89" s="8"/>
      <c r="G89" s="8">
        <f t="shared" si="3"/>
        <v>3.7425000000000002</v>
      </c>
      <c r="H89" s="3">
        <v>4.99</v>
      </c>
      <c r="I89" s="2">
        <v>0</v>
      </c>
      <c r="J89" s="6" t="s">
        <v>30</v>
      </c>
      <c r="K89" s="8" t="s">
        <v>18</v>
      </c>
      <c r="L89" s="8" t="s">
        <v>19</v>
      </c>
      <c r="M89" s="8" t="s">
        <v>11</v>
      </c>
      <c r="N89" s="2" t="s">
        <v>238</v>
      </c>
      <c r="O89" s="2" t="s">
        <v>239</v>
      </c>
      <c r="P89" s="2"/>
    </row>
    <row r="90" spans="1:16" ht="90">
      <c r="A90" s="8">
        <v>88</v>
      </c>
      <c r="B90" s="8" t="s">
        <v>252</v>
      </c>
      <c r="C90" s="18" t="s">
        <v>236</v>
      </c>
      <c r="D90" s="22">
        <v>742574256871</v>
      </c>
      <c r="E90" s="20" t="s">
        <v>240</v>
      </c>
      <c r="F90" s="8"/>
      <c r="G90" s="8">
        <f t="shared" si="3"/>
        <v>10.4925</v>
      </c>
      <c r="H90" s="3">
        <v>13.99</v>
      </c>
      <c r="I90" s="2">
        <v>0</v>
      </c>
      <c r="J90" s="6" t="s">
        <v>30</v>
      </c>
      <c r="K90" s="8" t="s">
        <v>18</v>
      </c>
      <c r="L90" s="8" t="s">
        <v>19</v>
      </c>
      <c r="M90" s="8" t="s">
        <v>11</v>
      </c>
      <c r="N90" s="2" t="s">
        <v>238</v>
      </c>
      <c r="O90" s="2" t="s">
        <v>165</v>
      </c>
      <c r="P90" s="2"/>
    </row>
    <row r="91" spans="1:16" ht="90">
      <c r="A91" s="8">
        <v>89</v>
      </c>
      <c r="B91" s="8" t="s">
        <v>252</v>
      </c>
      <c r="C91" s="18" t="s">
        <v>236</v>
      </c>
      <c r="D91" s="22">
        <v>742574256888</v>
      </c>
      <c r="E91" s="20" t="s">
        <v>241</v>
      </c>
      <c r="F91" s="8"/>
      <c r="G91" s="8">
        <f t="shared" si="3"/>
        <v>11.2425</v>
      </c>
      <c r="H91" s="3">
        <v>14.99</v>
      </c>
      <c r="I91" s="2">
        <v>0</v>
      </c>
      <c r="J91" s="6" t="s">
        <v>30</v>
      </c>
      <c r="K91" s="8" t="s">
        <v>18</v>
      </c>
      <c r="L91" s="8" t="s">
        <v>19</v>
      </c>
      <c r="M91" s="8" t="s">
        <v>11</v>
      </c>
      <c r="N91" s="2" t="s">
        <v>238</v>
      </c>
      <c r="O91" s="2" t="s">
        <v>165</v>
      </c>
      <c r="P91" s="2"/>
    </row>
    <row r="92" spans="1:16" ht="90">
      <c r="A92" s="8">
        <v>90</v>
      </c>
      <c r="B92" s="8" t="s">
        <v>252</v>
      </c>
      <c r="C92" s="18" t="s">
        <v>236</v>
      </c>
      <c r="D92" s="22">
        <v>742574256895</v>
      </c>
      <c r="E92" s="20" t="s">
        <v>242</v>
      </c>
      <c r="F92" s="8"/>
      <c r="G92" s="8">
        <f t="shared" si="3"/>
        <v>11.9925</v>
      </c>
      <c r="H92" s="3">
        <v>15.99</v>
      </c>
      <c r="I92" s="2">
        <v>0</v>
      </c>
      <c r="J92" s="6" t="s">
        <v>30</v>
      </c>
      <c r="K92" s="8" t="s">
        <v>18</v>
      </c>
      <c r="L92" s="8" t="s">
        <v>19</v>
      </c>
      <c r="M92" s="8" t="s">
        <v>11</v>
      </c>
      <c r="N92" s="2" t="s">
        <v>238</v>
      </c>
      <c r="O92" s="2" t="s">
        <v>165</v>
      </c>
      <c r="P92" s="2"/>
    </row>
    <row r="93" spans="1:16" ht="105">
      <c r="A93" s="8">
        <v>91</v>
      </c>
      <c r="B93" s="8" t="s">
        <v>252</v>
      </c>
      <c r="C93" s="18" t="s">
        <v>236</v>
      </c>
      <c r="D93" s="22">
        <v>742574256901</v>
      </c>
      <c r="E93" s="20" t="s">
        <v>243</v>
      </c>
      <c r="F93" s="8"/>
      <c r="G93" s="8">
        <f t="shared" si="3"/>
        <v>4.4924999999999997</v>
      </c>
      <c r="H93" s="3">
        <v>5.99</v>
      </c>
      <c r="I93" s="2">
        <v>0</v>
      </c>
      <c r="J93" s="6" t="s">
        <v>30</v>
      </c>
      <c r="K93" s="8" t="s">
        <v>18</v>
      </c>
      <c r="L93" s="8" t="s">
        <v>19</v>
      </c>
      <c r="M93" s="8" t="s">
        <v>11</v>
      </c>
      <c r="N93" s="2" t="s">
        <v>238</v>
      </c>
      <c r="O93" s="2" t="s">
        <v>239</v>
      </c>
      <c r="P93" s="2"/>
    </row>
    <row r="94" spans="1:16" ht="105">
      <c r="A94" s="8">
        <v>92</v>
      </c>
      <c r="B94" s="8" t="s">
        <v>252</v>
      </c>
      <c r="C94" s="18" t="s">
        <v>236</v>
      </c>
      <c r="D94" s="22">
        <v>742574256918</v>
      </c>
      <c r="E94" s="20" t="s">
        <v>244</v>
      </c>
      <c r="F94" s="8"/>
      <c r="G94" s="8">
        <f t="shared" si="3"/>
        <v>5.2424999999999997</v>
      </c>
      <c r="H94" s="3">
        <v>6.99</v>
      </c>
      <c r="I94" s="2">
        <v>0</v>
      </c>
      <c r="J94" s="6" t="s">
        <v>30</v>
      </c>
      <c r="K94" s="8" t="s">
        <v>18</v>
      </c>
      <c r="L94" s="8" t="s">
        <v>19</v>
      </c>
      <c r="M94" s="8" t="s">
        <v>11</v>
      </c>
      <c r="N94" s="2" t="s">
        <v>238</v>
      </c>
      <c r="O94" s="2" t="s">
        <v>239</v>
      </c>
      <c r="P94" s="2"/>
    </row>
    <row r="95" spans="1:16" ht="105">
      <c r="A95" s="8">
        <v>93</v>
      </c>
      <c r="B95" s="8" t="s">
        <v>252</v>
      </c>
      <c r="C95" s="18" t="s">
        <v>236</v>
      </c>
      <c r="D95" s="22">
        <v>742574256925</v>
      </c>
      <c r="E95" s="20" t="s">
        <v>245</v>
      </c>
      <c r="F95" s="8"/>
      <c r="G95" s="8">
        <f t="shared" si="3"/>
        <v>5.9924999999999997</v>
      </c>
      <c r="H95" s="3">
        <v>7.99</v>
      </c>
      <c r="I95" s="2">
        <v>0</v>
      </c>
      <c r="J95" s="6" t="s">
        <v>30</v>
      </c>
      <c r="K95" s="8" t="s">
        <v>18</v>
      </c>
      <c r="L95" s="8" t="s">
        <v>19</v>
      </c>
      <c r="M95" s="8" t="s">
        <v>11</v>
      </c>
      <c r="N95" s="2" t="s">
        <v>238</v>
      </c>
      <c r="O95" s="2" t="s">
        <v>239</v>
      </c>
      <c r="P95" s="2"/>
    </row>
    <row r="96" spans="1:16" ht="105">
      <c r="A96" s="8">
        <v>94</v>
      </c>
      <c r="B96" s="8" t="s">
        <v>252</v>
      </c>
      <c r="C96" s="18" t="s">
        <v>236</v>
      </c>
      <c r="D96" s="22">
        <v>742574256932</v>
      </c>
      <c r="E96" s="20" t="s">
        <v>246</v>
      </c>
      <c r="F96" s="8"/>
      <c r="G96" s="8">
        <f t="shared" si="3"/>
        <v>6.7424999999999997</v>
      </c>
      <c r="H96" s="3">
        <v>8.99</v>
      </c>
      <c r="I96" s="2">
        <v>0</v>
      </c>
      <c r="J96" s="6" t="s">
        <v>30</v>
      </c>
      <c r="K96" s="8" t="s">
        <v>18</v>
      </c>
      <c r="L96" s="8" t="s">
        <v>19</v>
      </c>
      <c r="M96" s="8" t="s">
        <v>11</v>
      </c>
      <c r="N96" s="2" t="s">
        <v>238</v>
      </c>
      <c r="O96" s="2" t="s">
        <v>239</v>
      </c>
      <c r="P96" s="2"/>
    </row>
    <row r="97" spans="1:16" ht="105">
      <c r="A97" s="8">
        <v>95</v>
      </c>
      <c r="B97" s="8" t="s">
        <v>252</v>
      </c>
      <c r="C97" s="18" t="s">
        <v>236</v>
      </c>
      <c r="D97" s="22">
        <v>742574256949</v>
      </c>
      <c r="E97" s="20" t="s">
        <v>247</v>
      </c>
      <c r="F97" s="8"/>
      <c r="G97" s="8">
        <f t="shared" si="3"/>
        <v>7.4924999999999997</v>
      </c>
      <c r="H97" s="3">
        <v>9.99</v>
      </c>
      <c r="I97" s="2">
        <v>0</v>
      </c>
      <c r="J97" s="6" t="s">
        <v>30</v>
      </c>
      <c r="K97" s="8" t="s">
        <v>18</v>
      </c>
      <c r="L97" s="8" t="s">
        <v>19</v>
      </c>
      <c r="M97" s="8" t="s">
        <v>11</v>
      </c>
      <c r="N97" s="2" t="s">
        <v>238</v>
      </c>
      <c r="O97" s="2" t="s">
        <v>239</v>
      </c>
      <c r="P97" s="2"/>
    </row>
    <row r="98" spans="1:16" ht="105">
      <c r="A98" s="8">
        <v>96</v>
      </c>
      <c r="B98" s="8" t="s">
        <v>252</v>
      </c>
      <c r="C98" s="18" t="s">
        <v>236</v>
      </c>
      <c r="D98" s="22">
        <v>742574256956</v>
      </c>
      <c r="E98" s="20" t="s">
        <v>248</v>
      </c>
      <c r="F98" s="8"/>
      <c r="G98" s="8">
        <f t="shared" si="3"/>
        <v>8.2424999999999997</v>
      </c>
      <c r="H98" s="3">
        <v>10.99</v>
      </c>
      <c r="I98" s="2">
        <v>0</v>
      </c>
      <c r="J98" s="6" t="s">
        <v>30</v>
      </c>
      <c r="K98" s="8" t="s">
        <v>18</v>
      </c>
      <c r="L98" s="8" t="s">
        <v>19</v>
      </c>
      <c r="M98" s="8" t="s">
        <v>11</v>
      </c>
      <c r="N98" s="2" t="s">
        <v>238</v>
      </c>
      <c r="O98" s="2" t="s">
        <v>239</v>
      </c>
      <c r="P98" s="2"/>
    </row>
    <row r="99" spans="1:16" ht="105">
      <c r="A99" s="8">
        <v>97</v>
      </c>
      <c r="B99" s="8" t="s">
        <v>252</v>
      </c>
      <c r="C99" s="18" t="s">
        <v>236</v>
      </c>
      <c r="D99" s="22">
        <v>742574256963</v>
      </c>
      <c r="E99" s="20" t="s">
        <v>249</v>
      </c>
      <c r="F99" s="8"/>
      <c r="G99" s="8">
        <f t="shared" si="3"/>
        <v>8.9924999999999997</v>
      </c>
      <c r="H99" s="3">
        <v>11.99</v>
      </c>
      <c r="I99" s="2">
        <v>0</v>
      </c>
      <c r="J99" s="6" t="s">
        <v>30</v>
      </c>
      <c r="K99" s="8" t="s">
        <v>18</v>
      </c>
      <c r="L99" s="8" t="s">
        <v>19</v>
      </c>
      <c r="M99" s="8" t="s">
        <v>11</v>
      </c>
      <c r="N99" s="2" t="s">
        <v>238</v>
      </c>
      <c r="O99" s="2" t="s">
        <v>239</v>
      </c>
      <c r="P99" s="2"/>
    </row>
    <row r="100" spans="1:16" ht="90">
      <c r="A100" s="8">
        <v>98</v>
      </c>
      <c r="B100" s="8" t="s">
        <v>252</v>
      </c>
      <c r="C100" s="18" t="s">
        <v>236</v>
      </c>
      <c r="D100" s="22">
        <v>742574256970</v>
      </c>
      <c r="E100" s="20" t="s">
        <v>250</v>
      </c>
      <c r="F100" s="8"/>
      <c r="G100" s="8">
        <f t="shared" si="3"/>
        <v>9.7424999999999997</v>
      </c>
      <c r="H100" s="3">
        <v>12.99</v>
      </c>
      <c r="I100" s="2">
        <v>0</v>
      </c>
      <c r="J100" s="6" t="s">
        <v>30</v>
      </c>
      <c r="K100" s="8" t="s">
        <v>18</v>
      </c>
      <c r="L100" s="8" t="s">
        <v>19</v>
      </c>
      <c r="M100" s="8" t="s">
        <v>11</v>
      </c>
      <c r="N100" s="2" t="s">
        <v>238</v>
      </c>
      <c r="O100" s="2" t="s">
        <v>165</v>
      </c>
      <c r="P100" s="2"/>
    </row>
    <row r="101" spans="1:16">
      <c r="G101" s="1"/>
      <c r="I101" s="7"/>
      <c r="J101" s="5"/>
      <c r="M101" s="1"/>
    </row>
    <row r="102" spans="1:16">
      <c r="G102" s="1"/>
      <c r="I102" s="7"/>
      <c r="J102" s="5"/>
      <c r="M102" s="1"/>
    </row>
    <row r="103" spans="1:16">
      <c r="G103" s="1"/>
      <c r="I103" s="7"/>
      <c r="J103" s="5"/>
      <c r="M103" s="1"/>
    </row>
    <row r="104" spans="1:16">
      <c r="G104" s="1"/>
      <c r="I104" s="7"/>
      <c r="J104" s="5"/>
      <c r="M104" s="1"/>
    </row>
    <row r="105" spans="1:16">
      <c r="G105" s="1"/>
      <c r="I105" s="7"/>
      <c r="J105" s="5"/>
      <c r="M105" s="1"/>
    </row>
    <row r="106" spans="1:16">
      <c r="G106" s="1"/>
      <c r="I106" s="7"/>
      <c r="J106" s="5"/>
      <c r="M106" s="1"/>
    </row>
    <row r="107" spans="1:16">
      <c r="G107" s="1"/>
      <c r="I107" s="7"/>
      <c r="J107" s="5"/>
      <c r="M107" s="1"/>
    </row>
    <row r="108" spans="1:16">
      <c r="G108" s="1"/>
      <c r="I108" s="7"/>
      <c r="J108" s="5"/>
      <c r="M108" s="1"/>
    </row>
    <row r="109" spans="1:16">
      <c r="G109" s="1"/>
      <c r="I109" s="7"/>
      <c r="J109" s="5"/>
      <c r="M109" s="1"/>
    </row>
    <row r="110" spans="1:16">
      <c r="G110" s="1"/>
      <c r="I110" s="7"/>
      <c r="J110" s="5"/>
      <c r="M110" s="1"/>
    </row>
    <row r="111" spans="1:16">
      <c r="G111" s="1"/>
      <c r="I111" s="7"/>
      <c r="J111" s="5"/>
      <c r="M111" s="1"/>
    </row>
    <row r="112" spans="1:16">
      <c r="G112" s="1"/>
      <c r="I112" s="7"/>
      <c r="J112" s="5"/>
      <c r="M112" s="1"/>
    </row>
    <row r="113" spans="7:13">
      <c r="G113" s="1"/>
      <c r="I113" s="7"/>
      <c r="J113" s="5"/>
      <c r="M113" s="1"/>
    </row>
    <row r="114" spans="7:13">
      <c r="G114" s="1"/>
      <c r="I114" s="7"/>
      <c r="J114" s="5"/>
      <c r="M114" s="1"/>
    </row>
    <row r="115" spans="7:13">
      <c r="G115" s="1"/>
      <c r="I115" s="7"/>
      <c r="J115" s="5"/>
      <c r="M115" s="1"/>
    </row>
    <row r="116" spans="7:13">
      <c r="G116" s="1"/>
      <c r="I116" s="7"/>
      <c r="J116" s="5"/>
      <c r="M116" s="1"/>
    </row>
    <row r="117" spans="7:13">
      <c r="G117" s="1"/>
      <c r="I117" s="7"/>
      <c r="J117" s="5"/>
      <c r="M117" s="1"/>
    </row>
    <row r="118" spans="7:13">
      <c r="G118" s="1"/>
      <c r="I118" s="7"/>
      <c r="J118" s="5"/>
      <c r="M118" s="1"/>
    </row>
    <row r="119" spans="7:13">
      <c r="G119" s="1"/>
      <c r="I119" s="7"/>
      <c r="J119" s="5"/>
      <c r="M119" s="1"/>
    </row>
    <row r="120" spans="7:13">
      <c r="G120" s="1"/>
      <c r="I120" s="7"/>
      <c r="J120" s="5"/>
      <c r="M120" s="1"/>
    </row>
    <row r="121" spans="7:13">
      <c r="G121" s="1"/>
      <c r="I121" s="7"/>
      <c r="J121" s="5"/>
      <c r="M121" s="1"/>
    </row>
    <row r="122" spans="7:13">
      <c r="G122" s="1"/>
      <c r="I122" s="7"/>
      <c r="J122" s="5"/>
      <c r="M122" s="1"/>
    </row>
    <row r="123" spans="7:13">
      <c r="G123" s="1"/>
      <c r="I123" s="7"/>
      <c r="J123" s="5"/>
      <c r="M123" s="1"/>
    </row>
  </sheetData>
  <mergeCells count="1">
    <mergeCell ref="A1:P1"/>
  </mergeCells>
  <phoneticPr fontId="18" type="noConversion"/>
  <pageMargins left="3.937007874015748E-2" right="3.937007874015748E-2" top="3.937007874015748E-2" bottom="3.937007874015748E-2" header="3.937007874015748E-2" footer="3.937007874015748E-2"/>
  <pageSetup scale="52" orientation="landscape"/>
  <extLst>
    <ext xmlns:mx="http://schemas.microsoft.com/office/mac/excel/2008/main" uri="{64002731-A6B0-56B0-2670-7721B7C09600}">
      <mx:PLV Mode="0" OnePage="0" WScale="5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STORE_PRDT_INFO_20160805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SME_KSS</dc:creator>
  <cp:lastModifiedBy>Jay</cp:lastModifiedBy>
  <dcterms:created xsi:type="dcterms:W3CDTF">2016-08-05T19:25:23Z</dcterms:created>
  <dcterms:modified xsi:type="dcterms:W3CDTF">2016-08-27T00:27:37Z</dcterms:modified>
</cp:coreProperties>
</file>