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mero\Desktop\Working Projects\GitHubSyringePump\"/>
    </mc:Choice>
  </mc:AlternateContent>
  <xr:revisionPtr revIDLastSave="0" documentId="8_{81EF5F51-0E91-43E6-923D-491A3265857A}" xr6:coauthVersionLast="45" xr6:coauthVersionMax="45" xr10:uidLastSave="{00000000-0000-0000-0000-000000000000}"/>
  <bookViews>
    <workbookView xWindow="12486" yWindow="540" windowWidth="5304" windowHeight="9456" xr2:uid="{0D8C0293-A6CB-47A0-8E18-739BB05D3C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<sst xmlns="http://schemas.openxmlformats.org/spreadsheetml/2006/main" count="77" uniqueCount="65">
  <si>
    <t>Part Name</t>
  </si>
  <si>
    <t>Vendor</t>
  </si>
  <si>
    <t>Part #:</t>
  </si>
  <si>
    <t>unit</t>
  </si>
  <si>
    <t xml:space="preserve"> quantity</t>
  </si>
  <si>
    <t>link</t>
  </si>
  <si>
    <t>T-slotted Extrusion</t>
  </si>
  <si>
    <t>10Series, 1"x2"x24" Aluminum Extrusion</t>
  </si>
  <si>
    <t>https://www.amazon.com/80-20-T-Slotted-Extrusion-Black/dp/B00IXOB7AM/ref=sr_1_6?dchild=1&amp;keywords=10+Series%2C+1%22+x+2%22+Extrusion+x+24%22&amp;qid=1600962488&amp;s=industrial&amp;sr=1-6</t>
  </si>
  <si>
    <t>25PK-10 Series,Button Head Socket Cap Screw
with Slide-In Standard T-Nut</t>
  </si>
  <si>
    <t>Amazon</t>
  </si>
  <si>
    <t xml:space="preserve"> </t>
  </si>
  <si>
    <t>Screw with T nut</t>
  </si>
  <si>
    <t>https://www.amazon.com/dp/B00TE30LUI/?coliid=ASIN-B00TE30LUI-ATVPDKIKX0DER&amp;colid=2DOIGN4AECUGG&amp;psc=1&amp;ref_=lv_ov_lig_dp_it</t>
  </si>
  <si>
    <t>16x2 LCD -keyboard shield</t>
  </si>
  <si>
    <t>adafruit</t>
  </si>
  <si>
    <t>https://www.adafruit.com/product/772</t>
  </si>
  <si>
    <t>price with  as of 9/24/2020</t>
  </si>
  <si>
    <t>sparkfun</t>
  </si>
  <si>
    <t>enclosure design</t>
  </si>
  <si>
    <t>https://www.thingiverse.com/thing:132497</t>
  </si>
  <si>
    <t>BigEasyDriver board</t>
  </si>
  <si>
    <t>ROB-12859</t>
  </si>
  <si>
    <t>motor driver</t>
  </si>
  <si>
    <t>controller</t>
  </si>
  <si>
    <t>https://www.sparkfun.com/products/12859</t>
  </si>
  <si>
    <t>stepper motor</t>
  </si>
  <si>
    <t>https://www.adafruit.com/product/324</t>
  </si>
  <si>
    <t>5 to 8 mm aluminum flex shaft</t>
  </si>
  <si>
    <t>motor to thred rod connector</t>
  </si>
  <si>
    <t>https://www.adafruit.com/product/1176</t>
  </si>
  <si>
    <t>arduino Uno R3 (7 to 12V with Max 20V)</t>
  </si>
  <si>
    <t>https://www.amazon.com/dp/B008GRTSV6/?coliid=ASIN-B008GRTSV6-ATVPDKIKX0DER&amp;colid=2DOIGN4AECUGG&amp;psc=1</t>
  </si>
  <si>
    <t>on off switch</t>
  </si>
  <si>
    <t>swith with barrel jacks</t>
  </si>
  <si>
    <t>https://www.adafruit.com/product/1125</t>
  </si>
  <si>
    <t>https://www.amazon.com/Tenergy-Capacity-Rechargeable-Replacement-Equipments/dp/B077Y9HNTF/ref=sr_1_3?dchild=1&amp;keywords=tenergy+nickel+metal+hydride+battery+12v&amp;qid=1600975078&amp;s=electronics&amp;sr=1-3</t>
  </si>
  <si>
    <t>rechargeable 12V battery</t>
  </si>
  <si>
    <t>amazon</t>
  </si>
  <si>
    <t>Tenergy 12V 2000mAh rechargeable battery</t>
  </si>
  <si>
    <t>Tenergy battery charger</t>
  </si>
  <si>
    <t>6 to 12V recharger</t>
  </si>
  <si>
    <t>https://www.amazon.com/dp/B003MXMJX8/?coliid=ASIN-B003MXMJX8-ATVPDKIKX0DER&amp;colid=2DOIGN4AECUGG&amp;psc=1</t>
  </si>
  <si>
    <t>connectors battery to connect to charger</t>
  </si>
  <si>
    <t>VenomTamiya connector set</t>
  </si>
  <si>
    <t>https://www.amazon.com/Tamiya-Battery-Device-150mm-Venom/dp/B000HKEVH6/ref=pd_bxgy_img_3/135-4734892-9418300?_encoding=UTF8&amp;pd_rd_i=B000HKEVH6&amp;pd_rd_r=844156ba-0cd2-49f4-8b4c-4bf37fca1dc3&amp;pd_rd_w=UHfip&amp;pd_rd_wg=mZyHz&amp;pf_rd_p=ce6c479b-ef53-49a6-845b-bbbf35c28dd3&amp;pf_rd_r=ZZCG3ERTWFSSZ525WDS3&amp;psc=1&amp;refRID=ZZCG3ERTWFSSZ525WDS3</t>
  </si>
  <si>
    <t>https://www.amazon.com/Data-Sync-Cable-Arduino-Microcontroller/dp/B01N9IP8LF/ref=sr_1_7?dchild=1&amp;keywords=arduino+uno+usb+cable&amp;qid=1600975870&amp;s=electronics&amp;sr=1-7</t>
  </si>
  <si>
    <t>arduino to usb cable</t>
  </si>
  <si>
    <t>USB data sync cable arduino</t>
  </si>
  <si>
    <t>316SS- M8-1.25mm threaded rod</t>
  </si>
  <si>
    <t>McMasterCarr</t>
  </si>
  <si>
    <t xml:space="preserve">1 meter long </t>
  </si>
  <si>
    <t>https://www.mcmaster.com/94185A160/</t>
  </si>
  <si>
    <t>94185A160</t>
  </si>
  <si>
    <t>Linear motion shaft</t>
  </si>
  <si>
    <t>6112K45</t>
  </si>
  <si>
    <t>https://www.mcmaster.com/6112K45/</t>
  </si>
  <si>
    <t>Carbon Steel, 8 mm Diameter, 400 mm L</t>
  </si>
  <si>
    <t xml:space="preserve"> Fixed alignment linear bearing</t>
  </si>
  <si>
    <t>for 8mm shaft</t>
  </si>
  <si>
    <t>61205K75</t>
  </si>
  <si>
    <t>https://www.mcmaster.com/61205K75</t>
  </si>
  <si>
    <t>https://www.amazon.com/uxcell-Stainless-Steel-Phillips-Screws/dp/B012TE022K/ref=sr_1_2?dchild=1&amp;keywords=Screws&amp;pd_rd_r=dea71d63-2f56-4584-bb34-1bf901472f22&amp;pd_rd_w=M28rD&amp;pd_rd_wg=lO4rk&amp;pf_rd_p=91473338-a775-4a82-9600-6767cae1f29a&amp;pf_rd_r=S7FNPRXYNRKS5SSB1F47&amp;pid=B03zHiB&amp;qid=1600977528&amp;refinements=p_n_feature_twenty-eight_browse-bin%3A19043860011%2Cp_n_feature_fourteen_browse-bin%3A11434052011%2Cp_n_feature_two_browse-bin%3A2292861011%2Cp_n_feature_five_browse-bin%3A3177285011&amp;s=industrial&amp;sr=1-2</t>
  </si>
  <si>
    <t>M3 8mm L pan head SS screws</t>
  </si>
  <si>
    <t>alt slt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</si>
</sst>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777777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66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/>
    <xf numFmtId="0" fontId="5" fillId="0" borderId="0" xfId="0" applyFont="1" applyAlignment="1">
      <alignment vertical="center" wrapText="1"/>
    </xf>
    <xf numFmtId="16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08GRTSV6/?coliid=ASIN-B008GRTSV6-ATVPDKIKX0DER&amp;colid=2DOIGN4AECUGG&amp;psc=1" TargetMode="External"/><Relationship Id="rId13" Type="http://schemas.openxmlformats.org/officeDocument/2006/relationships/hyperlink" Target="https://www.amazon.com/Data-Sync-Cable-Arduino-Microcontroller/dp/B01N9IP8LF/ref=sr_1_7?dchild=1&amp;keywords=arduino+uno+usb+cable&amp;qid=1600975870&amp;s=electronics&amp;sr=1-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772" TargetMode="External"/><Relationship Id="rId7" Type="http://schemas.openxmlformats.org/officeDocument/2006/relationships/hyperlink" Target="https://www.adafruit.com/product/1176" TargetMode="External"/><Relationship Id="rId12" Type="http://schemas.openxmlformats.org/officeDocument/2006/relationships/hyperlink" Target="https://www.amazon.com/Tamiya-Battery-Device-150mm-Venom/dp/B000HKEVH6/ref=pd_bxgy_img_3/135-4734892-9418300?_encoding=UTF8&amp;pd_rd_i=B000HKEVH6&amp;pd_rd_r=844156ba-0cd2-49f4-8b4c-4bf37fca1dc3&amp;pd_rd_w=UHfip&amp;pd_rd_wg=mZyHz&amp;pf_rd_p=ce6c479b-ef53-49a6-845b-bbbf35c28dd3&amp;pf_rd_r=ZZCG3ERTWFSSZ525WDS3&amp;psc=1&amp;refRID=ZZCG3ERTWFSSZ525WDS3" TargetMode="External"/><Relationship Id="rId17" Type="http://schemas.openxmlformats.org/officeDocument/2006/relationships/hyperlink" Target="https://www.amazon.com/uxcell-Stainless-Steel-Phillips-Screws/dp/B012TE022K/ref=sr_1_2?dchild=1&amp;keywords=Screws&amp;pd_rd_r=dea71d63-2f56-4584-bb34-1bf901472f22&amp;pd_rd_w=M28rD&amp;pd_rd_wg=lO4rk&amp;pf_rd_p=91473338-a775-4a82-9600-6767cae1f29a&amp;pf_rd_r=S7FNPRXYNRKS5SSB1F47&amp;pid=B03zHiB&amp;qid=1600977528&amp;refinements=p_n_feature_twenty-eight_browse-bin%3A19043860011%2Cp_n_feature_fourteen_browse-bin%3A11434052011%2Cp_n_feature_two_browse-bin%3A2292861011%2Cp_n_feature_five_browse-bin%3A3177285011&amp;s=industrial&amp;sr=1-2" TargetMode="External"/><Relationship Id="rId2" Type="http://schemas.openxmlformats.org/officeDocument/2006/relationships/hyperlink" Target="https://www.amazon.com/dp/B00TE30LUI/?coliid=ASIN-B00TE30LUI-ATVPDKIKX0DER&amp;colid=2DOIGN4AECUGG&amp;psc=1&amp;ref_=lv_ov_lig_dp_it" TargetMode="External"/><Relationship Id="rId16" Type="http://schemas.openxmlformats.org/officeDocument/2006/relationships/hyperlink" Target="https://www.mcmaster.com/61205K75" TargetMode="External"/><Relationship Id="rId1" Type="http://schemas.openxmlformats.org/officeDocument/2006/relationships/hyperlink" Target="https://www.amazon.com/80-20-T-Slotted-Extrusion-Black/dp/B00IXOB7AM/ref=sr_1_6?dchild=1&amp;keywords=10+Series%2C+1%22+x+2%22+Extrusion+x+24%22&amp;qid=1600962488&amp;s=industrial&amp;sr=1-6" TargetMode="External"/><Relationship Id="rId6" Type="http://schemas.openxmlformats.org/officeDocument/2006/relationships/hyperlink" Target="https://www.adafruit.com/product/324" TargetMode="External"/><Relationship Id="rId11" Type="http://schemas.openxmlformats.org/officeDocument/2006/relationships/hyperlink" Target="https://www.amazon.com/dp/B003MXMJX8/?coliid=ASIN-B003MXMJX8-ATVPDKIKX0DER&amp;colid=2DOIGN4AECUGG&amp;psc=1" TargetMode="External"/><Relationship Id="rId5" Type="http://schemas.openxmlformats.org/officeDocument/2006/relationships/hyperlink" Target="https://www.sparkfun.com/products/12859" TargetMode="External"/><Relationship Id="rId15" Type="http://schemas.openxmlformats.org/officeDocument/2006/relationships/hyperlink" Target="https://www.mcmaster.com/6112K45/" TargetMode="External"/><Relationship Id="rId10" Type="http://schemas.openxmlformats.org/officeDocument/2006/relationships/hyperlink" Target="https://www.amazon.com/Tenergy-Capacity-Rechargeable-Replacement-Equipments/dp/B077Y9HNTF/ref=sr_1_3?dchild=1&amp;keywords=tenergy+nickel+metal+hydride+battery+12v&amp;qid=1600975078&amp;s=electronics&amp;sr=1-3" TargetMode="External"/><Relationship Id="rId4" Type="http://schemas.openxmlformats.org/officeDocument/2006/relationships/hyperlink" Target="https://www.thingiverse.com/thing:132497" TargetMode="External"/><Relationship Id="rId9" Type="http://schemas.openxmlformats.org/officeDocument/2006/relationships/hyperlink" Target="https://www.adafruit.com/product/1125" TargetMode="External"/><Relationship Id="rId14" Type="http://schemas.openxmlformats.org/officeDocument/2006/relationships/hyperlink" Target="https://www.mcmaster.com/94185A1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AF51-6319-4084-934D-625D790C97D0}">
  <dimension ref="A1:H20"/>
  <sheetViews>
    <sheetView tabSelected="1" topLeftCell="B2" workbookViewId="0">
      <selection activeCell="H18" sqref="H18"/>
    </sheetView>
  </sheetViews>
  <sheetFormatPr defaultRowHeight="14.4" x14ac:dyDescent="0.55000000000000004"/>
  <cols>
    <col min="1" max="1" width="8.83984375" style="2"/>
    <col min="2" max="2" width="37.9453125" customWidth="1"/>
    <col min="3" max="3" width="12.83984375" customWidth="1"/>
    <col min="4" max="4" width="19.5234375" style="8" customWidth="1"/>
    <col min="5" max="5" width="34.15625" customWidth="1"/>
    <col min="6" max="6" width="8.83984375" style="2"/>
    <col min="7" max="7" width="39.47265625" customWidth="1"/>
    <col min="8" max="8" width="8.83984375" style="4"/>
  </cols>
  <sheetData>
    <row r="1" spans="1:8" x14ac:dyDescent="0.55000000000000004">
      <c r="B1" t="s">
        <v>0</v>
      </c>
      <c r="C1" t="s">
        <v>1</v>
      </c>
      <c r="D1" s="8" t="s">
        <v>2</v>
      </c>
      <c r="E1" t="s">
        <v>3</v>
      </c>
      <c r="F1" s="2" t="s">
        <v>4</v>
      </c>
      <c r="G1" t="s">
        <v>5</v>
      </c>
      <c r="H1" s="4" t="s">
        <v>17</v>
      </c>
    </row>
    <row r="2" spans="1:8" x14ac:dyDescent="0.55000000000000004">
      <c r="A2" s="2">
        <v>1</v>
      </c>
      <c r="B2" s="6" t="s">
        <v>7</v>
      </c>
      <c r="C2" t="s">
        <v>10</v>
      </c>
      <c r="E2" s="1" t="s">
        <v>6</v>
      </c>
      <c r="F2" s="2">
        <v>1</v>
      </c>
      <c r="G2" s="3" t="s">
        <v>8</v>
      </c>
      <c r="H2" s="4">
        <v>22.23</v>
      </c>
    </row>
    <row r="3" spans="1:8" ht="28.8" x14ac:dyDescent="0.55000000000000004">
      <c r="A3" s="2">
        <v>2</v>
      </c>
      <c r="B3" s="5" t="s">
        <v>9</v>
      </c>
      <c r="C3" t="s">
        <v>10</v>
      </c>
      <c r="D3" s="8" t="s">
        <v>11</v>
      </c>
      <c r="E3" t="s">
        <v>12</v>
      </c>
      <c r="F3" s="2">
        <v>1</v>
      </c>
      <c r="G3" s="3" t="s">
        <v>13</v>
      </c>
      <c r="H3" s="4">
        <v>20.89</v>
      </c>
    </row>
    <row r="4" spans="1:8" x14ac:dyDescent="0.55000000000000004">
      <c r="A4" s="2">
        <v>3</v>
      </c>
      <c r="B4" t="s">
        <v>14</v>
      </c>
      <c r="C4" t="s">
        <v>15</v>
      </c>
      <c r="D4" s="8">
        <v>772</v>
      </c>
      <c r="F4" s="2">
        <v>1</v>
      </c>
      <c r="G4" s="3" t="s">
        <v>16</v>
      </c>
      <c r="H4" s="4">
        <v>20</v>
      </c>
    </row>
    <row r="5" spans="1:8" x14ac:dyDescent="0.55000000000000004">
      <c r="A5" s="2">
        <v>4</v>
      </c>
      <c r="B5" t="s">
        <v>31</v>
      </c>
      <c r="C5" t="s">
        <v>10</v>
      </c>
      <c r="D5" s="9"/>
      <c r="E5" t="s">
        <v>24</v>
      </c>
      <c r="F5" s="2">
        <v>1</v>
      </c>
      <c r="G5" s="3" t="s">
        <v>32</v>
      </c>
      <c r="H5" s="4">
        <v>21</v>
      </c>
    </row>
    <row r="6" spans="1:8" x14ac:dyDescent="0.55000000000000004">
      <c r="A6" s="2">
        <v>5</v>
      </c>
      <c r="B6" t="s">
        <v>21</v>
      </c>
      <c r="C6" t="s">
        <v>18</v>
      </c>
      <c r="D6" s="7" t="s">
        <v>22</v>
      </c>
      <c r="E6" t="s">
        <v>23</v>
      </c>
      <c r="F6" s="2">
        <v>1</v>
      </c>
      <c r="G6" s="3" t="s">
        <v>25</v>
      </c>
      <c r="H6" s="4">
        <v>20</v>
      </c>
    </row>
    <row r="7" spans="1:8" x14ac:dyDescent="0.55000000000000004">
      <c r="A7" s="2">
        <v>6</v>
      </c>
      <c r="B7" t="s">
        <v>26</v>
      </c>
      <c r="C7" t="s">
        <v>15</v>
      </c>
      <c r="D7" s="8">
        <v>324</v>
      </c>
      <c r="E7" t="s">
        <v>26</v>
      </c>
      <c r="F7" s="2">
        <v>1</v>
      </c>
      <c r="G7" s="3" t="s">
        <v>27</v>
      </c>
      <c r="H7" s="4">
        <v>14</v>
      </c>
    </row>
    <row r="8" spans="1:8" x14ac:dyDescent="0.55000000000000004">
      <c r="A8" s="2">
        <v>7</v>
      </c>
      <c r="B8" t="s">
        <v>28</v>
      </c>
      <c r="C8" t="s">
        <v>15</v>
      </c>
      <c r="D8" s="8">
        <v>1176</v>
      </c>
      <c r="E8" t="s">
        <v>29</v>
      </c>
      <c r="F8" s="2">
        <v>1</v>
      </c>
      <c r="G8" s="3" t="s">
        <v>30</v>
      </c>
      <c r="H8" s="4">
        <v>5</v>
      </c>
    </row>
    <row r="9" spans="1:8" x14ac:dyDescent="0.55000000000000004">
      <c r="A9" s="2">
        <v>8</v>
      </c>
      <c r="B9" t="s">
        <v>33</v>
      </c>
      <c r="C9" t="s">
        <v>15</v>
      </c>
      <c r="D9" s="8">
        <v>1125</v>
      </c>
      <c r="E9" t="s">
        <v>34</v>
      </c>
      <c r="F9" s="2">
        <v>1</v>
      </c>
      <c r="G9" s="3" t="s">
        <v>35</v>
      </c>
      <c r="H9" s="4">
        <v>3</v>
      </c>
    </row>
    <row r="10" spans="1:8" x14ac:dyDescent="0.55000000000000004">
      <c r="A10" s="2">
        <v>9</v>
      </c>
      <c r="B10" t="s">
        <v>39</v>
      </c>
      <c r="C10" t="s">
        <v>38</v>
      </c>
      <c r="E10" t="s">
        <v>37</v>
      </c>
      <c r="F10" s="2">
        <v>1</v>
      </c>
      <c r="G10" s="3" t="s">
        <v>36</v>
      </c>
      <c r="H10" s="4">
        <v>23</v>
      </c>
    </row>
    <row r="11" spans="1:8" x14ac:dyDescent="0.55000000000000004">
      <c r="A11" s="2">
        <v>10</v>
      </c>
      <c r="B11" t="s">
        <v>40</v>
      </c>
      <c r="C11" t="s">
        <v>10</v>
      </c>
      <c r="E11" t="s">
        <v>41</v>
      </c>
      <c r="F11" s="2">
        <v>1</v>
      </c>
      <c r="G11" s="3" t="s">
        <v>42</v>
      </c>
      <c r="H11" s="4">
        <v>21</v>
      </c>
    </row>
    <row r="12" spans="1:8" x14ac:dyDescent="0.55000000000000004">
      <c r="A12" s="2">
        <v>12</v>
      </c>
      <c r="B12" t="s">
        <v>43</v>
      </c>
      <c r="C12" t="s">
        <v>38</v>
      </c>
      <c r="E12" t="s">
        <v>44</v>
      </c>
      <c r="F12" s="2">
        <v>1</v>
      </c>
      <c r="G12" s="3" t="s">
        <v>45</v>
      </c>
      <c r="H12" s="4">
        <v>6</v>
      </c>
    </row>
    <row r="13" spans="1:8" x14ac:dyDescent="0.55000000000000004">
      <c r="A13" s="2">
        <v>13</v>
      </c>
      <c r="B13" t="s">
        <v>47</v>
      </c>
      <c r="C13" t="s">
        <v>10</v>
      </c>
      <c r="E13" t="s">
        <v>48</v>
      </c>
      <c r="F13" s="2">
        <v>1</v>
      </c>
      <c r="G13" s="3" t="s">
        <v>46</v>
      </c>
      <c r="H13" s="4">
        <v>14</v>
      </c>
    </row>
    <row r="14" spans="1:8" x14ac:dyDescent="0.55000000000000004">
      <c r="A14" s="2">
        <v>14</v>
      </c>
      <c r="B14" t="s">
        <v>49</v>
      </c>
      <c r="C14" t="s">
        <v>50</v>
      </c>
      <c r="D14" s="8" t="s">
        <v>53</v>
      </c>
      <c r="E14" t="s">
        <v>51</v>
      </c>
      <c r="F14" s="2">
        <v>1</v>
      </c>
      <c r="G14" s="3" t="s">
        <v>52</v>
      </c>
      <c r="H14" s="4">
        <v>17</v>
      </c>
    </row>
    <row r="15" spans="1:8" x14ac:dyDescent="0.55000000000000004">
      <c r="A15" s="2">
        <v>15</v>
      </c>
      <c r="B15" t="s">
        <v>54</v>
      </c>
      <c r="C15" t="s">
        <v>50</v>
      </c>
      <c r="D15" s="10" t="s">
        <v>55</v>
      </c>
      <c r="E15" s="11" t="s">
        <v>57</v>
      </c>
      <c r="F15" s="2">
        <v>1</v>
      </c>
      <c r="G15" s="3" t="s">
        <v>56</v>
      </c>
      <c r="H15" s="4">
        <v>15</v>
      </c>
    </row>
    <row r="16" spans="1:8" x14ac:dyDescent="0.55000000000000004">
      <c r="A16" s="2">
        <v>16</v>
      </c>
      <c r="B16" t="s">
        <v>58</v>
      </c>
      <c r="C16" t="s">
        <v>50</v>
      </c>
      <c r="D16" s="8" t="s">
        <v>60</v>
      </c>
      <c r="E16" t="s">
        <v>59</v>
      </c>
      <c r="F16" s="2">
        <v>1</v>
      </c>
      <c r="G16" s="3" t="s">
        <v>61</v>
      </c>
      <c r="H16" s="4">
        <v>20</v>
      </c>
    </row>
    <row r="17" spans="1:8" x14ac:dyDescent="0.55000000000000004">
      <c r="A17" s="2">
        <v>17</v>
      </c>
      <c r="B17" t="s">
        <v>63</v>
      </c>
      <c r="C17" t="s">
        <v>10</v>
      </c>
      <c r="F17" s="2">
        <v>1</v>
      </c>
      <c r="G17" s="3" t="s">
        <v>62</v>
      </c>
      <c r="H17" s="12">
        <v>7</v>
      </c>
    </row>
    <row r="18" spans="1:8" x14ac:dyDescent="0.55000000000000004">
      <c r="G18" s="3"/>
      <c r="H18" s="4">
        <f>SUM(H2:H17)</f>
        <v>249.12</v>
      </c>
    </row>
    <row r="19" spans="1:8" x14ac:dyDescent="0.55000000000000004">
      <c r="G19" s="3"/>
    </row>
    <row r="20" spans="1:8" x14ac:dyDescent="0.55000000000000004">
      <c r="A20" s="2" t="s">
        <v>19</v>
      </c>
      <c r="B20" s="3" t="s">
        <v>20</v>
      </c>
      <c r="C20" t="s">
        <v>64</v>
      </c>
    </row>
  </sheetData>
  <hyperlinks>
    <hyperlink ref="G2" r:id="rId1" xr:uid="{B668C7BD-F263-4373-A603-AF76AAB3C530}"/>
    <hyperlink ref="G3" r:id="rId2" xr:uid="{3DB69DD7-278A-41FA-8D8D-ED3DC6842B19}"/>
    <hyperlink ref="G4" r:id="rId3" xr:uid="{1F2A7BCA-AC2B-4FAC-879C-857578CFA442}"/>
    <hyperlink ref="B20" r:id="rId4" xr:uid="{892387EA-E77A-4928-AE58-14AA1F6C422C}"/>
    <hyperlink ref="G6" r:id="rId5" xr:uid="{EC6E9DDF-5F76-47A9-B628-11509405CCDF}"/>
    <hyperlink ref="G7" r:id="rId6" xr:uid="{145FF5D7-E542-43C0-8D88-754EF792CA64}"/>
    <hyperlink ref="G8" r:id="rId7" xr:uid="{F9D86845-FA33-4C3F-96FC-0ADDE003B857}"/>
    <hyperlink ref="G5" r:id="rId8" xr:uid="{040AE185-3179-4535-B159-6A34EB271286}"/>
    <hyperlink ref="G9" r:id="rId9" xr:uid="{49A8ACBF-12F9-483E-B537-ACD77A1C7F79}"/>
    <hyperlink ref="G10" r:id="rId10" xr:uid="{59CCAAE1-E779-442A-B164-635296DFBD6E}"/>
    <hyperlink ref="G11" r:id="rId11" xr:uid="{5912F36A-2DA1-4F90-99C2-C0A1B5C2A27A}"/>
    <hyperlink ref="G12" r:id="rId12" display="https://www.amazon.com/Tamiya-Battery-Device-150mm-Venom/dp/B000HKEVH6/ref=pd_bxgy_img_3/135-4734892-9418300?_encoding=UTF8&amp;pd_rd_i=B000HKEVH6&amp;pd_rd_r=844156ba-0cd2-49f4-8b4c-4bf37fca1dc3&amp;pd_rd_w=UHfip&amp;pd_rd_wg=mZyHz&amp;pf_rd_p=ce6c479b-ef53-49a6-845b-bbbf35c28dd3&amp;pf_rd_r=ZZCG3ERTWFSSZ525WDS3&amp;psc=1&amp;refRID=ZZCG3ERTWFSSZ525WDS3" xr:uid="{E4249441-EDE6-4FEC-9C07-D9F55EDE8DFF}"/>
    <hyperlink ref="G13" r:id="rId13" xr:uid="{E49A789C-281C-4915-B53D-0B3C43B14FA4}"/>
    <hyperlink ref="G14" r:id="rId14" xr:uid="{402BB029-A76E-437D-960E-9606644EED1A}"/>
    <hyperlink ref="G15" r:id="rId15" xr:uid="{568E821B-EE31-44A7-B51A-319AF2A65256}"/>
    <hyperlink ref="G16" r:id="rId16" xr:uid="{F4A385DE-768D-4DF2-A4C6-2B229777ED9B}"/>
    <hyperlink ref="G17" r:id="rId17" display="https://www.amazon.com/uxcell-Stainless-Steel-Phillips-Screws/dp/B012TE022K/ref=sr_1_2?dchild=1&amp;keywords=Screws&amp;pd_rd_r=dea71d63-2f56-4584-bb34-1bf901472f22&amp;pd_rd_w=M28rD&amp;pd_rd_wg=lO4rk&amp;pf_rd_p=91473338-a775-4a82-9600-6767cae1f29a&amp;pf_rd_r=S7FNPRXYNRKS5SSB1F47&amp;pid=B03zHiB&amp;qid=1600977528&amp;refinements=p_n_feature_twenty-eight_browse-bin%3A19043860011%2Cp_n_feature_fourteen_browse-bin%3A11434052011%2Cp_n_feature_two_browse-bin%3A2292861011%2Cp_n_feature_five_browse-bin%3A3177285011&amp;s=industrial&amp;sr=1-2" xr:uid="{B02FAD7E-7B44-4001-8D39-EBA67AF6017F}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Romero, Maritza</cp:lastModifiedBy>
  <dcterms:created xsi:type="dcterms:W3CDTF">2020-09-24T15:18:39Z</dcterms:created>
  <dcterms:modified xsi:type="dcterms:W3CDTF">2020-09-24T20:07:52Z</dcterms:modified>
</cp:coreProperties>
</file>