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2130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4110</v>
      </c>
      <c r="Z65" s="421" t="n">
        <v>78.09</v>
      </c>
      <c r="AA65" s="292" t="n"/>
      <c r="AB65" s="292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9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inlineStr">
        <is>
          <t>TOTALS &amp; CURRENT BALANCE</t>
        </is>
      </c>
      <c r="B41" s="232" t="n"/>
      <c r="C41" s="232" t="n"/>
      <c r="D41" s="232">
        <f>SUM(D4:D40)</f>
        <v/>
      </c>
      <c r="E41" s="233">
        <f>SUM(E4:E40)</f>
        <v/>
      </c>
      <c r="F41" s="233">
        <f>F40</f>
        <v/>
      </c>
      <c r="G41" s="232">
        <f>IF(F40&gt;0,"Restaurant owes Lohith $"&amp;TEXT(F40,"#,##0"),IF(F40&lt;0,"Lohith holds $"&amp;TEXT(ABS(F40),"#,##0"),"Zero balance"))</f>
        <v/>
      </c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2026-07-20T13:16:24Z</dcterms:modified>
  <cp:lastModifiedBy>LOHITH REDDY</cp:lastModifiedBy>
</cp:coreProperties>
</file>