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>
        <f> TOTAL CAPITAL DEPLOYED</f>
        <v/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>
        <f> TOTAL CAPITAL AVAILABLE</f>
        <v/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inlineStr">
        <is>
          <t>TOTALS &amp; CURRENT BALANCE</t>
        </is>
      </c>
      <c r="B44" s="232" t="n"/>
      <c r="C44" s="232" t="n"/>
      <c r="D44" s="232">
        <f>SUM(D4:D43)</f>
        <v/>
      </c>
      <c r="E44" s="233">
        <f>SUM(E4:E43)</f>
        <v/>
      </c>
      <c r="F44" s="233">
        <f>F43</f>
        <v/>
      </c>
      <c r="G44" s="232">
        <f>IF(F43&gt;0,"Restaurant owes Lohith $"&amp;TEXT(F43,"#,##0"),IF(F43&lt;0,"Lohith holds $"&amp;TEXT(ABS(F43),"#,##0"),"Zero balance"))</f>
        <v/>
      </c>
      <c r="H4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2026-07-20T19:51:22Z</dcterms:modified>
  <cp:lastModifiedBy>LOHITH REDDY</cp:lastModifiedBy>
</cp:coreProperties>
</file>