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Office Supplies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Ingredients - Produce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TOTAL EXPENSES</t>
        </is>
      </c>
      <c r="B41" s="379">
        <f>SUMIFS('💸 Expenses'!$F$8:$F$500,'💸 Expenses'!$B$8:$B$500,"&gt;="&amp;DATE(2026,5,1),'💸 Expenses'!$B$8:$B$500,"&lt;"&amp;DATE(2026,6,1))</f>
        <v/>
      </c>
      <c r="C41" s="379">
        <f>SUMIFS('💸 Expenses'!$F$8:$F$500,'💸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NET PROFIT / LOSS</t>
        </is>
      </c>
      <c r="B42" s="379">
        <f>B4-B41</f>
        <v/>
      </c>
      <c r="C42" s="379">
        <f>C4-C41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2026-06-23T13:16:43Z</dcterms:modified>
  <cp:lastModifiedBy>LOHITH REDDY</cp:lastModifiedBy>
</cp:coreProperties>
</file>