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>
        <f>E83-F83</f>
        <v/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>
        <f>E84-F84</f>
        <v/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/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n"/>
      <c r="C28" s="62" t="n"/>
      <c r="D28" s="63" t="n"/>
      <c r="E28" s="64" t="n"/>
      <c r="F28" s="65" t="n"/>
      <c r="G28" s="66" t="n"/>
      <c r="H28" s="67" t="n"/>
      <c r="I28" s="68" t="n"/>
      <c r="J28" s="69" t="n"/>
      <c r="K28" s="70" t="n"/>
      <c r="L28" s="36" t="n"/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Restaurant</t>
        </is>
      </c>
      <c r="H186" s="41" t="inlineStr">
        <is>
          <t>Transfer</t>
        </is>
      </c>
      <c r="I186" s="70" t="inlineStr">
        <is>
          <t>✅ Paid</t>
        </is>
      </c>
      <c r="J186" t="inlineStr">
        <is>
          <t>Monthly rent — June 2026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Restaurant</t>
        </is>
      </c>
      <c r="H187" s="50" t="inlineStr">
        <is>
          <t>Transfer</t>
        </is>
      </c>
      <c r="I187" s="82" t="inlineStr">
        <is>
          <t>✅ Paid</t>
        </is>
      </c>
      <c r="J187" t="inlineStr">
        <is>
          <t>Monthly maintenance — June 2026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/>
      <c r="C195" s="96" t="n"/>
      <c r="D195" s="95" t="n"/>
      <c r="E195" s="96" t="n"/>
      <c r="F195" s="97" t="n"/>
      <c r="G195" s="50" t="n"/>
      <c r="H195" s="50" t="n"/>
      <c r="I195" s="82" t="n"/>
    </row>
    <row r="196">
      <c r="B196" s="91" t="n"/>
      <c r="C196" s="92" t="n"/>
      <c r="D196" s="93" t="n"/>
      <c r="E196" s="92" t="n"/>
      <c r="F196" s="94" t="n"/>
      <c r="G196" s="41" t="n"/>
      <c r="H196" s="41" t="n"/>
      <c r="I196" s="70" t="n"/>
    </row>
    <row r="197">
      <c r="B197" s="91" t="n"/>
      <c r="C197" s="96" t="n"/>
      <c r="D197" s="95" t="n"/>
      <c r="E197" s="96" t="n"/>
      <c r="F197" s="97" t="n"/>
      <c r="G197" s="50" t="n"/>
      <c r="H197" s="50" t="n"/>
      <c r="I197" s="82" t="n"/>
    </row>
    <row r="198">
      <c r="B198" s="91" t="n"/>
      <c r="C198" s="92" t="n"/>
      <c r="D198" s="93" t="n"/>
      <c r="E198" s="92" t="n"/>
      <c r="F198" s="94" t="n"/>
      <c r="G198" s="41" t="n"/>
      <c r="H198" s="41" t="n"/>
      <c r="I198" s="70" t="n"/>
    </row>
    <row r="199">
      <c r="B199" s="91" t="n"/>
      <c r="C199" s="96" t="n"/>
      <c r="D199" s="95" t="n"/>
      <c r="E199" s="96" t="n"/>
      <c r="F199" s="97" t="n"/>
      <c r="G199" s="50" t="n"/>
      <c r="H199" s="50" t="n"/>
      <c r="I199" s="82" t="n"/>
    </row>
    <row r="200">
      <c r="B200" s="91" t="n"/>
      <c r="C200" s="92" t="n"/>
      <c r="D200" s="93" t="n"/>
      <c r="E200" s="92" t="n"/>
      <c r="F200" s="94" t="n"/>
      <c r="G200" s="41" t="n"/>
      <c r="H200" s="41" t="n"/>
      <c r="I200" s="70" t="n"/>
    </row>
    <row r="201">
      <c r="B201" s="91" t="n"/>
      <c r="C201" s="96" t="n"/>
      <c r="D201" s="95" t="n"/>
      <c r="E201" s="96" t="n"/>
      <c r="F201" s="97" t="n"/>
      <c r="G201" s="50" t="n"/>
      <c r="H201" s="50" t="n"/>
      <c r="I201" s="82" t="n"/>
    </row>
    <row r="202">
      <c r="B202" s="91" t="n"/>
      <c r="C202" s="92" t="n"/>
      <c r="D202" s="93" t="n"/>
      <c r="E202" s="92" t="n"/>
      <c r="F202" s="94" t="n"/>
      <c r="G202" s="41" t="n"/>
      <c r="H202" s="41" t="n"/>
      <c r="I202" s="70" t="n"/>
    </row>
    <row r="203">
      <c r="B203" s="91" t="n"/>
      <c r="C203" s="96" t="n"/>
      <c r="D203" s="95" t="n"/>
      <c r="E203" s="96" t="n"/>
      <c r="F203" s="97" t="n"/>
      <c r="G203" s="50" t="n"/>
      <c r="H203" s="50" t="n"/>
      <c r="I203" s="82" t="n"/>
    </row>
    <row r="204">
      <c r="B204" s="91" t="n"/>
      <c r="C204" s="92" t="n"/>
      <c r="D204" s="93" t="n"/>
      <c r="E204" s="92" t="n"/>
      <c r="F204" s="94" t="n"/>
      <c r="G204" s="41" t="n"/>
      <c r="H204" s="41" t="n"/>
      <c r="I204" s="70" t="n"/>
    </row>
    <row r="205">
      <c r="B205" s="91" t="n"/>
      <c r="C205" s="96" t="n"/>
      <c r="D205" s="95" t="n"/>
      <c r="E205" s="96" t="n"/>
      <c r="F205" s="97" t="n"/>
      <c r="G205" s="50" t="n"/>
      <c r="H205" s="50" t="n"/>
      <c r="I205" s="82" t="n"/>
    </row>
    <row r="206">
      <c r="B206" s="91" t="n"/>
      <c r="C206" s="92" t="n"/>
      <c r="D206" s="93" t="n"/>
      <c r="E206" s="92" t="n"/>
      <c r="F206" s="94" t="n"/>
      <c r="G206" s="41" t="n"/>
      <c r="H206" s="41" t="n"/>
      <c r="I206" s="70" t="n"/>
    </row>
    <row r="207">
      <c r="B207" s="91" t="n"/>
      <c r="C207" s="96" t="n"/>
      <c r="D207" s="95" t="n"/>
      <c r="E207" s="96" t="n"/>
      <c r="F207" s="97" t="n"/>
      <c r="G207" s="50" t="n"/>
      <c r="H207" s="50" t="n"/>
      <c r="I207" s="82" t="n"/>
    </row>
    <row r="208">
      <c r="B208" s="91" t="n"/>
      <c r="C208" s="92" t="n"/>
      <c r="D208" s="93" t="n"/>
      <c r="E208" s="92" t="n"/>
      <c r="F208" s="94" t="n"/>
      <c r="G208" s="41" t="n"/>
      <c r="H208" s="41" t="n"/>
      <c r="I208" s="70" t="n"/>
    </row>
    <row r="209">
      <c r="B209" s="91" t="n"/>
      <c r="C209" s="96" t="n"/>
      <c r="D209" s="95" t="n"/>
      <c r="E209" s="96" t="n"/>
      <c r="F209" s="97" t="n"/>
      <c r="G209" s="50" t="n"/>
      <c r="H209" s="50" t="n"/>
      <c r="I209" s="82" t="n"/>
    </row>
    <row r="210">
      <c r="B210" s="91" t="n"/>
      <c r="C210" s="92" t="n"/>
      <c r="D210" s="93" t="n"/>
      <c r="E210" s="92" t="n"/>
      <c r="F210" s="94" t="n"/>
      <c r="G210" s="41" t="n"/>
      <c r="H210" s="41" t="n"/>
      <c r="I210" s="70" t="n"/>
    </row>
    <row r="211">
      <c r="B211" s="91" t="n"/>
      <c r="C211" s="96" t="n"/>
      <c r="D211" s="95" t="n"/>
      <c r="E211" s="96" t="n"/>
      <c r="F211" s="97" t="n"/>
      <c r="G211" s="50" t="n"/>
      <c r="H211" s="50" t="n"/>
      <c r="I211" s="82" t="n"/>
    </row>
    <row r="212">
      <c r="B212" s="91" t="n"/>
      <c r="C212" s="92" t="n"/>
      <c r="D212" s="93" t="n"/>
      <c r="E212" s="92" t="n"/>
      <c r="F212" s="94" t="n"/>
      <c r="G212" s="41" t="n"/>
      <c r="H212" s="41" t="n"/>
      <c r="I212" s="70" t="n"/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3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2000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SUM(C34:C37)</f>
        <v/>
      </c>
      <c r="D39">
        <f>SUM(D34:D37)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IFERROR(E59-F59,0)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IFERROR(G59+E60-F60,0)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IFERROR(G60+E61-F61,0)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IFERROR(G61+E62-F62,0)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IFERROR(G62+E63-F63,0)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IFERROR(G63+E64-F64,0)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t="inlineStr">
        <is>
          <t>TOTALS &amp; CURRENT BALANCE</t>
        </is>
      </c>
      <c r="E68">
        <f>SUM(E59:E62)</f>
        <v/>
      </c>
      <c r="F68">
        <f>SUM(F59:F62)</f>
        <v/>
      </c>
      <c r="G68">
        <f>G67</f>
        <v/>
      </c>
      <c r="H68">
        <f>IF(G62&gt;0,"⏳ Restaurant owes Lohith",IF(G62&lt;0,"💵 Lohith holds restaurant funds","✅ Zero balance"))</f>
        <v/>
      </c>
    </row>
    <row r="70">
      <c r="B70" t="inlineStr">
        <is>
          <t>HOW TO USE:</t>
        </is>
      </c>
    </row>
    <row r="71">
      <c r="B71" t="inlineStr">
        <is>
          <t>Add new rows above TOTALS. Spent by Lohith = restaurant expenses he paid personally.</t>
        </is>
      </c>
    </row>
    <row r="72">
      <c r="B72" t="inlineStr">
        <is>
          <t>Transferred to Lohith = customer bank transfers received in his personal account.</t>
        </is>
      </c>
    </row>
    <row r="73">
      <c r="B73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2026-06-08T04:56:48Z</dcterms:modified>
  <cp:lastModifiedBy>LOHITH REDDY</cp:lastModifiedBy>
</cp:coreProperties>
</file>