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 t="n">
        <v>778.16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Cierre 13 Jun + receipts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Restaurant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Restaurant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>
        <v>46186</v>
      </c>
      <c r="C252" s="65" t="inlineStr">
        <is>
          <t>Bistec de Cerdo 1.66 kg</t>
        </is>
      </c>
      <c r="D252" s="66" t="inlineStr">
        <is>
          <t>Carnicería (nota de remisión)</t>
        </is>
      </c>
      <c r="E252" s="65" t="inlineStr">
        <is>
          <t>Ingredients - Meat</t>
        </is>
      </c>
      <c r="F252" s="67" t="n">
        <v>310</v>
      </c>
      <c r="G252" s="14" t="inlineStr">
        <is>
          <t>Restaurant</t>
        </is>
      </c>
      <c r="H252" s="14" t="inlineStr">
        <is>
          <t>Cash</t>
        </is>
      </c>
      <c r="I252" s="43" t="inlineStr">
        <is>
          <t>✅ Paid</t>
        </is>
      </c>
      <c r="J252" t="inlineStr">
        <is>
          <t>Handwritten remisión · 1.66 kg · total $310</t>
        </is>
      </c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9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</t>
        </is>
      </c>
      <c r="B12" s="98" t="inlineStr">
        <is>
          <t>Mesero / Waiter</t>
        </is>
      </c>
      <c r="C12" s="99" t="n">
        <v>333.33</v>
      </c>
      <c r="D12" s="100" t="inlineStr">
        <is>
          <t>Full Day</t>
        </is>
      </c>
      <c r="E12" s="100" t="inlineStr">
        <is>
          <t>Full Day</t>
        </is>
      </c>
      <c r="F12" s="100" t="inlineStr">
        <is>
          <t>Full Day</t>
        </is>
      </c>
      <c r="G12" s="100" t="inlineStr">
        <is>
          <t>Full Day</t>
        </is>
      </c>
      <c r="H12" s="100" t="inlineStr">
        <is>
          <t>Full Day</t>
        </is>
      </c>
      <c r="I12" s="100" t="inlineStr">
        <is>
          <t>Full Day</t>
        </is>
      </c>
      <c r="J12" s="100" t="inlineStr">
        <is>
          <t>Day Off</t>
        </is>
      </c>
      <c r="K12" s="101">
        <f>COUNTIF(D12:J12,"Full Day")</f>
        <v/>
      </c>
      <c r="L12" s="102">
        <f>K12*C12</f>
        <v/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133.33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Full Day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259" t="n">
        <v>8000</v>
      </c>
      <c r="D37" s="260" t="inlineStr">
        <is>
          <t>Confirmed — $2,000/week | $333.33/day | Start 9 Jun 2026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$133.33/day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2026-06-15T12:56:47Z</dcterms:modified>
  <cp:lastModifiedBy>LOHITH REDDY</cp:lastModifiedBy>
</cp:coreProperties>
</file>