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1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26" t="inlineStr">
        <is>
          <t>TOTALS &amp; CURRENT BALANCE</t>
        </is>
      </c>
      <c r="B76" s="219" t="n"/>
      <c r="C76" s="219" t="n"/>
      <c r="D76" s="256">
        <f>SUM(D63:D75)</f>
        <v/>
      </c>
      <c r="E76" s="257">
        <f>SUM(E63:E75)</f>
        <v/>
      </c>
      <c r="F76" s="258">
        <f>F75</f>
        <v/>
      </c>
      <c r="G76" s="226">
        <f>IF(F75&gt;0,"⏳ Restaurant owes Lohith $"&amp;TEXT(F75,"#,##0"),IF(F75&lt;0,"💵 Lohith holds $"&amp;TEXT(ABS(F75),"#,##0"),"✅ Zero balance"))</f>
        <v/>
      </c>
    </row>
    <row r="78">
      <c r="A78" s="242" t="inlineStr">
        <is>
          <t>HOW TO USE: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Add new rows above TOTALS. Spent by Lohith = restaurant expenses he paid personally.</t>
        </is>
      </c>
      <c r="B79" s="242" t="n"/>
      <c r="C79" s="242" t="n"/>
      <c r="D79" s="242" t="n"/>
      <c r="E79" s="242" t="n"/>
      <c r="F79" s="242" t="n"/>
      <c r="G79" s="242" t="n"/>
      <c r="H79" s="242" t="n"/>
    </row>
    <row r="80">
      <c r="A80" s="242" t="inlineStr">
        <is>
          <t>Transferred to Lohith = customer bank transfers received in his personal account.</t>
        </is>
      </c>
      <c r="B80" s="242" t="n"/>
      <c r="C80" s="242" t="n"/>
      <c r="D80" s="242" t="n"/>
      <c r="E80" s="242" t="n"/>
      <c r="F80" s="242" t="n"/>
      <c r="G80" s="242" t="n"/>
      <c r="H80" s="242" t="n"/>
    </row>
    <row r="81">
      <c r="A81" s="242" t="inlineStr">
        <is>
          <t>Positive balance = restaurant owes Lohith. Negative = Lohith holds restaurant funds.</t>
        </is>
      </c>
      <c r="B81" s="242" t="n"/>
      <c r="C81" s="242" t="n"/>
      <c r="D81" s="242" t="n"/>
      <c r="E81" s="242" t="n"/>
      <c r="F81" s="242" t="n"/>
      <c r="G81" s="242" t="n"/>
      <c r="H81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2026-06-15T18:53:28Z</dcterms:modified>
  <cp:lastModifiedBy>LOHITH REDDY</cp:lastModifiedBy>
</cp:coreProperties>
</file>