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FCD5B4"/>
        <bgColor rgb="00FCD5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0" customWidth="1" min="4" max="4"/>
    <col width="2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Pos</t>
        </is>
      </c>
      <c r="B1" s="1" t="inlineStr">
        <is>
          <t>Nomenclatures</t>
        </is>
      </c>
      <c r="C1" s="1" t="inlineStr">
        <is>
          <t>Rôle</t>
        </is>
      </c>
      <c r="D1" s="1" t="inlineStr">
        <is>
          <t>Quantité</t>
        </is>
      </c>
      <c r="E1" s="1" t="inlineStr">
        <is>
          <t>Designation</t>
        </is>
      </c>
      <c r="F1" s="1" t="inlineStr">
        <is>
          <t>Long (mm)</t>
        </is>
      </c>
      <c r="G1" s="1" t="inlineStr">
        <is>
          <t>Poids Kg/(m)</t>
        </is>
      </c>
      <c r="H1" s="1" t="inlineStr">
        <is>
          <t>Poids Kg/Unt</t>
        </is>
      </c>
      <c r="I1" s="1" t="inlineStr">
        <is>
          <t>Poids Tot Kg</t>
        </is>
      </c>
    </row>
    <row r="2">
      <c r="A2" s="2" t="n">
        <v>1</v>
      </c>
      <c r="B2" s="2" t="inlineStr">
        <is>
          <t>LONG PAN</t>
        </is>
      </c>
      <c r="C2" s="2" t="inlineStr">
        <is>
          <t>Contreventement</t>
        </is>
      </c>
      <c r="D2" s="2" t="n">
        <v>8</v>
      </c>
      <c r="E2" s="2" t="inlineStr">
        <is>
          <t>Tube Carré 80x80</t>
        </is>
      </c>
      <c r="F2" s="2" t="n">
        <v>7200</v>
      </c>
      <c r="G2" s="2" t="n">
        <v>10.5</v>
      </c>
      <c r="H2" s="2" t="n">
        <v>75.59999999999999</v>
      </c>
      <c r="I2" s="2" t="n">
        <v>604.8</v>
      </c>
    </row>
    <row r="3">
      <c r="A3" s="2" t="n">
        <v>2</v>
      </c>
      <c r="B3" s="2" t="inlineStr">
        <is>
          <t>PORTIQUE FILE 1 À 6</t>
        </is>
      </c>
      <c r="C3" s="2" t="inlineStr">
        <is>
          <t>Poteau</t>
        </is>
      </c>
      <c r="D3" s="2" t="n">
        <v>12</v>
      </c>
      <c r="E3" s="2" t="inlineStr">
        <is>
          <t>IPE 300</t>
        </is>
      </c>
      <c r="F3" s="2" t="n">
        <v>6000</v>
      </c>
      <c r="G3" s="2" t="n">
        <v>42.2</v>
      </c>
      <c r="H3" s="2" t="n">
        <v>253.2</v>
      </c>
      <c r="I3" s="2" t="n">
        <v>3038.4</v>
      </c>
    </row>
    <row r="4">
      <c r="A4" s="2" t="n">
        <v>3</v>
      </c>
      <c r="B4" s="3" t="n"/>
      <c r="C4" s="2" t="inlineStr">
        <is>
          <t>Traverse</t>
        </is>
      </c>
      <c r="D4" s="2" t="n">
        <v>12</v>
      </c>
      <c r="E4" s="2" t="inlineStr">
        <is>
          <t>IPE 270</t>
        </is>
      </c>
      <c r="F4" s="2" t="n">
        <v>5930</v>
      </c>
      <c r="G4" s="2" t="n">
        <v>36.1</v>
      </c>
      <c r="H4" s="2" t="n">
        <v>214.07</v>
      </c>
      <c r="I4" s="2" t="n">
        <v>2568.84</v>
      </c>
    </row>
    <row r="5">
      <c r="A5" s="2" t="n">
        <v>4</v>
      </c>
      <c r="B5" s="2" t="inlineStr">
        <is>
          <t>TOITURE ENTRAXE 5M</t>
        </is>
      </c>
      <c r="C5" s="2" t="inlineStr">
        <is>
          <t>Panne</t>
        </is>
      </c>
      <c r="D5" s="2" t="n">
        <v>48</v>
      </c>
      <c r="E5" s="2" t="inlineStr">
        <is>
          <t>UPN 140</t>
        </is>
      </c>
      <c r="F5" s="2" t="n">
        <v>5000</v>
      </c>
      <c r="G5" s="2" t="n">
        <v>16</v>
      </c>
      <c r="H5" s="2" t="n">
        <v>80</v>
      </c>
      <c r="I5" s="2" t="n">
        <v>3840</v>
      </c>
    </row>
    <row r="7">
      <c r="B7" s="4" t="inlineStr">
        <is>
          <t>BOULONNERIE + SOUDAGE</t>
        </is>
      </c>
      <c r="D7" s="5" t="inlineStr">
        <is>
          <t>5%</t>
        </is>
      </c>
      <c r="I7" s="6">
        <f>SUM(I2:I5)*0.05</f>
        <v/>
      </c>
    </row>
    <row r="8">
      <c r="H8" s="7" t="inlineStr">
        <is>
          <t>Poids Tot Net en Kg</t>
        </is>
      </c>
      <c r="I8" s="8">
        <f>SUM(I2:I5) + I7</f>
        <v/>
      </c>
    </row>
  </sheetData>
  <mergeCells count="1"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2026-06-02T12:32:26Z</dcterms:created>
  <dcterms:modified xsi:type="dcterms:W3CDTF">2026-06-02T12:32:26Z</dcterms:modified>
</cp:coreProperties>
</file>