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étré Stru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b val="1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8DB4E2"/>
        <bgColor rgb="008DB4E2"/>
      </patternFill>
    </fill>
    <fill>
      <patternFill patternType="solid">
        <fgColor rgb="00FCD5B4"/>
        <bgColor rgb="00FCD5B4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2" borderId="0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0" customWidth="1" min="3" max="3"/>
    <col width="2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Pos</t>
        </is>
      </c>
      <c r="B1" s="1" t="inlineStr">
        <is>
          <t>Nomenclatures</t>
        </is>
      </c>
      <c r="C1" s="1" t="inlineStr">
        <is>
          <t>Quantité</t>
        </is>
      </c>
      <c r="D1" s="1" t="inlineStr">
        <is>
          <t>Designation</t>
        </is>
      </c>
      <c r="E1" s="1" t="inlineStr">
        <is>
          <t>Long (mm)</t>
        </is>
      </c>
      <c r="F1" s="1" t="inlineStr">
        <is>
          <t>Poids Kg/(m)</t>
        </is>
      </c>
      <c r="G1" s="1" t="inlineStr">
        <is>
          <t>Poids Kg/Unt</t>
        </is>
      </c>
      <c r="H1" s="1" t="inlineStr">
        <is>
          <t>Poids Tot Kg</t>
        </is>
      </c>
    </row>
    <row r="2">
      <c r="A2" s="2" t="n">
        <v>1</v>
      </c>
      <c r="B2" s="2" t="inlineStr">
        <is>
          <t>FILE PRINCIPALE</t>
        </is>
      </c>
      <c r="C2" s="2" t="n">
        <v>88</v>
      </c>
      <c r="D2" s="2" t="inlineStr">
        <is>
          <t>UPN 80</t>
        </is>
      </c>
      <c r="E2" s="2" t="n">
        <v>1000</v>
      </c>
      <c r="F2" s="2" t="n">
        <v>8.640000000000001</v>
      </c>
      <c r="G2" s="2" t="n">
        <v>8.640000000000001</v>
      </c>
      <c r="H2" s="2" t="n">
        <v>760.3200000000001</v>
      </c>
    </row>
    <row r="3">
      <c r="A3" s="2" t="n">
        <v>2</v>
      </c>
      <c r="B3" s="3" t="n"/>
      <c r="C3" s="2" t="n">
        <v>53</v>
      </c>
      <c r="D3" s="2" t="inlineStr">
        <is>
          <t>L 50*5</t>
        </is>
      </c>
      <c r="E3" s="2" t="n">
        <v>1000</v>
      </c>
      <c r="F3" s="2" t="inlineStr">
        <is>
          <t>----</t>
        </is>
      </c>
      <c r="G3" s="2" t="inlineStr">
        <is>
          <t>----</t>
        </is>
      </c>
      <c r="H3" s="2" t="inlineStr">
        <is>
          <t>----</t>
        </is>
      </c>
    </row>
    <row r="4">
      <c r="A4" s="2" t="n">
        <v>3</v>
      </c>
      <c r="B4" s="3" t="n"/>
      <c r="C4" s="2" t="n">
        <v>40</v>
      </c>
      <c r="D4" s="2" t="inlineStr">
        <is>
          <t>IPE 400</t>
        </is>
      </c>
      <c r="E4" s="2" t="n">
        <v>1000</v>
      </c>
      <c r="F4" s="2" t="n">
        <v>66.3</v>
      </c>
      <c r="G4" s="2" t="n">
        <v>66.3</v>
      </c>
      <c r="H4" s="2" t="n">
        <v>2652</v>
      </c>
    </row>
    <row r="5">
      <c r="A5" s="2" t="n">
        <v>4</v>
      </c>
      <c r="B5" s="3" t="n"/>
      <c r="C5" s="2" t="n">
        <v>20</v>
      </c>
      <c r="D5" s="2" t="inlineStr">
        <is>
          <t>HEA 120</t>
        </is>
      </c>
      <c r="E5" s="2" t="n">
        <v>1000</v>
      </c>
      <c r="F5" s="2" t="n">
        <v>19.9</v>
      </c>
      <c r="G5" s="2" t="n">
        <v>19.9</v>
      </c>
      <c r="H5" s="2" t="n">
        <v>398</v>
      </c>
    </row>
    <row r="6">
      <c r="A6" s="2" t="n">
        <v>5</v>
      </c>
      <c r="B6" s="3" t="n"/>
      <c r="C6" s="2" t="n">
        <v>8</v>
      </c>
      <c r="D6" s="2" t="inlineStr">
        <is>
          <t>IPE 270</t>
        </is>
      </c>
      <c r="E6" s="2" t="n">
        <v>1000</v>
      </c>
      <c r="F6" s="2" t="n">
        <v>36.1</v>
      </c>
      <c r="G6" s="2" t="n">
        <v>36.1</v>
      </c>
      <c r="H6" s="2" t="n">
        <v>288.8</v>
      </c>
    </row>
    <row r="7">
      <c r="A7" s="2" t="n">
        <v>6</v>
      </c>
      <c r="B7" s="3" t="n"/>
      <c r="C7" s="2" t="n">
        <v>4</v>
      </c>
      <c r="D7" s="2" t="inlineStr">
        <is>
          <t>IPE 180</t>
        </is>
      </c>
      <c r="E7" s="2" t="n">
        <v>1000</v>
      </c>
      <c r="F7" s="2" t="n">
        <v>18.8</v>
      </c>
      <c r="G7" s="2" t="n">
        <v>18.8</v>
      </c>
      <c r="H7" s="2" t="n">
        <v>75.2</v>
      </c>
    </row>
    <row r="8">
      <c r="A8" s="2" t="n">
        <v>7</v>
      </c>
      <c r="B8" s="3" t="n"/>
      <c r="C8" s="2" t="n">
        <v>14</v>
      </c>
      <c r="D8" s="2" t="inlineStr">
        <is>
          <t>IPE 140</t>
        </is>
      </c>
      <c r="E8" s="2" t="n">
        <v>1000</v>
      </c>
      <c r="F8" s="2" t="n">
        <v>12.9</v>
      </c>
      <c r="G8" s="2" t="n">
        <v>12.9</v>
      </c>
      <c r="H8" s="2" t="n">
        <v>180.6</v>
      </c>
    </row>
    <row r="9">
      <c r="A9" s="2" t="n">
        <v>8</v>
      </c>
      <c r="B9" s="3" t="n"/>
      <c r="C9" s="2" t="n">
        <v>20</v>
      </c>
      <c r="D9" s="2" t="inlineStr">
        <is>
          <t>L 70*7</t>
        </is>
      </c>
      <c r="E9" s="2" t="n">
        <v>1000</v>
      </c>
      <c r="F9" s="2" t="inlineStr">
        <is>
          <t>----</t>
        </is>
      </c>
      <c r="G9" s="2" t="inlineStr">
        <is>
          <t>----</t>
        </is>
      </c>
      <c r="H9" s="2" t="inlineStr">
        <is>
          <t>----</t>
        </is>
      </c>
    </row>
    <row r="10">
      <c r="A10" s="2" t="n">
        <v>9</v>
      </c>
      <c r="B10" s="3" t="n"/>
      <c r="C10" s="2" t="n">
        <v>2</v>
      </c>
      <c r="D10" s="2" t="inlineStr">
        <is>
          <t>IPE 450</t>
        </is>
      </c>
      <c r="E10" s="2" t="n">
        <v>1000</v>
      </c>
      <c r="F10" s="2" t="n">
        <v>77.59999999999999</v>
      </c>
      <c r="G10" s="2" t="n">
        <v>77.59999999999999</v>
      </c>
      <c r="H10" s="2" t="n">
        <v>155.2</v>
      </c>
    </row>
    <row r="11">
      <c r="A11" s="2" t="n">
        <v>10</v>
      </c>
      <c r="B11" s="4" t="n"/>
      <c r="C11" s="2" t="n">
        <v>1</v>
      </c>
      <c r="D11" s="2" t="inlineStr">
        <is>
          <t>UPN 200</t>
        </is>
      </c>
      <c r="E11" s="2" t="n">
        <v>1000</v>
      </c>
      <c r="F11" s="2" t="n">
        <v>25.3</v>
      </c>
      <c r="G11" s="2" t="n">
        <v>25.3</v>
      </c>
      <c r="H11" s="2" t="n">
        <v>25.3</v>
      </c>
    </row>
    <row r="13">
      <c r="B13" s="5" t="inlineStr">
        <is>
          <t>BOULONNERIE + SOUDAGE</t>
        </is>
      </c>
      <c r="C13" s="6" t="inlineStr">
        <is>
          <t>5%</t>
        </is>
      </c>
      <c r="H13" s="7">
        <f>SUM(H2:H11)*0.05</f>
        <v/>
      </c>
    </row>
    <row r="14">
      <c r="G14" s="8" t="inlineStr">
        <is>
          <t>Poids Tot Net en Kg</t>
        </is>
      </c>
      <c r="H14" s="9">
        <f>SUM(H2:H11) + H13</f>
        <v/>
      </c>
    </row>
  </sheetData>
  <mergeCells count="1">
    <mergeCell ref="B2:B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2026-06-02T01:01:43Z</dcterms:created>
  <dcterms:modified xsi:type="dcterms:W3CDTF">2026-06-02T01:01:43Z</dcterms:modified>
</cp:coreProperties>
</file>