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  <sheet name="chart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2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'chart'!B1</f>
            </strRef>
          </tx>
          <spPr>
            <a:ln>
              <a:prstDash val="solid"/>
            </a:ln>
          </spPr>
          <cat>
            <numRef>
              <f>'chart'!$A$2:$A$5</f>
            </numRef>
          </cat>
          <val>
            <numRef>
              <f>'chart'!$B$2:$B$5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Version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'chart'!B1</f>
            </strRef>
          </tx>
          <spPr>
            <a:ln>
              <a:prstDash val="solid"/>
            </a:ln>
          </spPr>
          <cat>
            <numRef>
              <f>'chart'!$A$2:$A$5</f>
            </numRef>
          </cat>
          <val>
            <numRef>
              <f>'chart'!$B$2:$B$5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6"/>
  <sheetViews>
    <sheetView tabSelected="1" topLeftCell="A46" workbookViewId="0">
      <selection activeCell="K46" sqref="I1:K1048576"/>
    </sheetView>
  </sheetViews>
  <sheetFormatPr baseColWidth="8" defaultRowHeight="18" outlineLevelCol="0"/>
  <cols>
    <col width="10.19921875" bestFit="1" customWidth="1" style="3" min="1" max="1"/>
    <col width="6.69921875" bestFit="1" customWidth="1" style="3" min="2" max="2"/>
    <col width="13.296875" bestFit="1" customWidth="1" style="3" min="3" max="3"/>
    <col width="12.3984375" bestFit="1" customWidth="1" style="3" min="4" max="5"/>
    <col width="8.59765625" bestFit="1" customWidth="1" style="3" min="6" max="8"/>
  </cols>
  <sheetData>
    <row r="1">
      <c r="A1" s="0" t="inlineStr">
        <is>
          <t>日付</t>
        </is>
      </c>
      <c r="B1" s="0" t="inlineStr">
        <is>
          <t>便名</t>
        </is>
      </c>
      <c r="C1" s="0" t="inlineStr">
        <is>
          <t>区間</t>
        </is>
      </c>
      <c r="D1" s="0" t="inlineStr">
        <is>
          <t>予定出発時間</t>
        </is>
      </c>
      <c r="E1" s="0" t="inlineStr">
        <is>
          <t>予定到着時間</t>
        </is>
      </c>
      <c r="F1" s="0" t="inlineStr">
        <is>
          <t>出発時間</t>
        </is>
      </c>
      <c r="G1" s="0" t="inlineStr">
        <is>
          <t>到着時間</t>
        </is>
      </c>
      <c r="H1" s="0" t="inlineStr">
        <is>
          <t>乗客数</t>
        </is>
      </c>
      <c r="I1" t="inlineStr">
        <is>
          <t>定時出発</t>
        </is>
      </c>
      <c r="J1" t="inlineStr">
        <is>
          <t>定時到着</t>
        </is>
      </c>
      <c r="K1" t="inlineStr">
        <is>
          <t>乗車率</t>
        </is>
      </c>
    </row>
    <row r="2">
      <c r="A2" s="1" t="n">
        <v>44409</v>
      </c>
      <c r="B2" s="0" t="inlineStr">
        <is>
          <t>KE001</t>
        </is>
      </c>
      <c r="C2" s="0" t="inlineStr">
        <is>
          <t>北池袋-新潟</t>
        </is>
      </c>
      <c r="D2" s="2" t="n">
        <v>0.2916666666666667</v>
      </c>
      <c r="E2" s="2" t="n">
        <v>0.5416666666666666</v>
      </c>
      <c r="F2" s="2" t="n">
        <v>0.2951388888888889</v>
      </c>
      <c r="G2" s="2" t="n">
        <v>0.5451388888888888</v>
      </c>
      <c r="H2" s="0" t="n">
        <v>43</v>
      </c>
      <c r="I2" t="inlineStr">
        <is>
          <t>✕</t>
        </is>
      </c>
      <c r="J2" t="inlineStr">
        <is>
          <t>✕</t>
        </is>
      </c>
      <c r="K2" t="inlineStr">
        <is>
          <t>96%</t>
        </is>
      </c>
    </row>
    <row r="3">
      <c r="A3" s="1" t="n">
        <v>44409</v>
      </c>
      <c r="B3" s="0" t="inlineStr">
        <is>
          <t>KE003</t>
        </is>
      </c>
      <c r="C3" s="0" t="inlineStr">
        <is>
          <t>練馬-長岡</t>
        </is>
      </c>
      <c r="D3" s="2" t="n">
        <v>0.3333333333333333</v>
      </c>
      <c r="E3" s="2" t="n">
        <v>0.5</v>
      </c>
      <c r="F3" s="2" t="n">
        <v>0.3333333333333333</v>
      </c>
      <c r="G3" s="2" t="n">
        <v>0.5</v>
      </c>
      <c r="H3" s="0" t="n">
        <v>21</v>
      </c>
      <c r="I3" t="inlineStr">
        <is>
          <t>◯</t>
        </is>
      </c>
      <c r="J3" t="inlineStr">
        <is>
          <t>◯</t>
        </is>
      </c>
      <c r="K3" t="inlineStr">
        <is>
          <t>47%</t>
        </is>
      </c>
    </row>
    <row r="4">
      <c r="A4" s="1" t="n">
        <v>44409</v>
      </c>
      <c r="B4" s="0" t="inlineStr">
        <is>
          <t>KE003</t>
        </is>
      </c>
      <c r="C4" s="0" t="inlineStr">
        <is>
          <t>練馬-長岡</t>
        </is>
      </c>
      <c r="D4" s="2" t="n">
        <v>0.3333333333333333</v>
      </c>
      <c r="E4" s="2" t="n">
        <v>0.5</v>
      </c>
      <c r="F4" s="2" t="n">
        <v>0.3368055555555556</v>
      </c>
      <c r="G4" s="2" t="n">
        <v>0.5034722222222222</v>
      </c>
      <c r="H4" s="0" t="n">
        <v>24</v>
      </c>
      <c r="I4" t="inlineStr">
        <is>
          <t>✕</t>
        </is>
      </c>
      <c r="J4" t="inlineStr">
        <is>
          <t>✕</t>
        </is>
      </c>
      <c r="K4" t="inlineStr">
        <is>
          <t>53%</t>
        </is>
      </c>
    </row>
    <row r="5">
      <c r="A5" s="1" t="n">
        <v>44409</v>
      </c>
      <c r="B5" s="0" t="inlineStr">
        <is>
          <t>KE005</t>
        </is>
      </c>
      <c r="C5" s="0" t="inlineStr">
        <is>
          <t>川越的場-湯沢</t>
        </is>
      </c>
      <c r="D5" s="2" t="n">
        <v>0.4166666666666667</v>
      </c>
      <c r="E5" s="2" t="n">
        <v>0.5416666666666666</v>
      </c>
      <c r="F5" s="2" t="n">
        <v>0.4166666666666667</v>
      </c>
      <c r="G5" s="2" t="n">
        <v>0.5451388888888888</v>
      </c>
      <c r="H5" s="0" t="n">
        <v>31</v>
      </c>
      <c r="I5" t="inlineStr">
        <is>
          <t>◯</t>
        </is>
      </c>
      <c r="J5" t="inlineStr">
        <is>
          <t>✕</t>
        </is>
      </c>
      <c r="K5" t="inlineStr">
        <is>
          <t>69%</t>
        </is>
      </c>
    </row>
    <row r="6">
      <c r="A6" s="1" t="n">
        <v>44409</v>
      </c>
      <c r="B6" s="0" t="inlineStr">
        <is>
          <t>KE007</t>
        </is>
      </c>
      <c r="C6" s="0" t="inlineStr">
        <is>
          <t>高崎-新潟</t>
        </is>
      </c>
      <c r="D6" s="2" t="n">
        <v>0.4375</v>
      </c>
      <c r="E6" s="2" t="n">
        <v>0.5208333333333334</v>
      </c>
      <c r="F6" s="2" t="n">
        <v>0.4375</v>
      </c>
      <c r="G6" s="2" t="n">
        <v>0.5208333333333334</v>
      </c>
      <c r="H6" s="0" t="n">
        <v>25</v>
      </c>
      <c r="I6" t="inlineStr">
        <is>
          <t>◯</t>
        </is>
      </c>
      <c r="J6" t="inlineStr">
        <is>
          <t>◯</t>
        </is>
      </c>
      <c r="K6" t="inlineStr">
        <is>
          <t>56%</t>
        </is>
      </c>
    </row>
    <row r="7">
      <c r="A7" s="1" t="n">
        <v>44410</v>
      </c>
      <c r="B7" s="0" t="inlineStr">
        <is>
          <t>KE001</t>
        </is>
      </c>
      <c r="C7" s="0" t="inlineStr">
        <is>
          <t>北池袋-新潟</t>
        </is>
      </c>
      <c r="D7" s="2" t="n">
        <v>0.2916666666666667</v>
      </c>
      <c r="E7" s="2" t="n">
        <v>0.5416666666666666</v>
      </c>
      <c r="F7" s="2" t="n">
        <v>0.29375</v>
      </c>
      <c r="G7" s="2" t="n">
        <v>0.5486111111111112</v>
      </c>
      <c r="H7" s="0" t="n">
        <v>27</v>
      </c>
      <c r="I7" t="inlineStr">
        <is>
          <t>✕</t>
        </is>
      </c>
      <c r="J7" t="inlineStr">
        <is>
          <t>✕</t>
        </is>
      </c>
      <c r="K7" t="inlineStr">
        <is>
          <t>60%</t>
        </is>
      </c>
    </row>
    <row r="8">
      <c r="A8" s="1" t="n">
        <v>44410</v>
      </c>
      <c r="B8" s="0" t="inlineStr">
        <is>
          <t>KE001</t>
        </is>
      </c>
      <c r="C8" s="0" t="inlineStr">
        <is>
          <t>北池袋-新潟</t>
        </is>
      </c>
      <c r="D8" s="2" t="n">
        <v>0.2916666666666667</v>
      </c>
      <c r="E8" s="2" t="n">
        <v>0.5416666666666666</v>
      </c>
      <c r="F8" s="2" t="n">
        <v>0.2916666666666667</v>
      </c>
      <c r="G8" s="2" t="n">
        <v>0.5416666666666666</v>
      </c>
      <c r="H8" s="0" t="n">
        <v>41</v>
      </c>
      <c r="I8" t="inlineStr">
        <is>
          <t>◯</t>
        </is>
      </c>
      <c r="J8" t="inlineStr">
        <is>
          <t>◯</t>
        </is>
      </c>
      <c r="K8" t="inlineStr">
        <is>
          <t>91%</t>
        </is>
      </c>
    </row>
    <row r="9">
      <c r="A9" s="1" t="n">
        <v>44410</v>
      </c>
      <c r="B9" s="0" t="inlineStr">
        <is>
          <t>KE001</t>
        </is>
      </c>
      <c r="C9" s="0" t="inlineStr">
        <is>
          <t>北池袋-新潟</t>
        </is>
      </c>
      <c r="D9" s="2" t="n">
        <v>0.2916666666666667</v>
      </c>
      <c r="E9" s="2" t="n">
        <v>0.5416666666666666</v>
      </c>
      <c r="F9" s="2" t="n">
        <v>0.2986111111111111</v>
      </c>
      <c r="G9" s="2" t="n">
        <v>0.5486111111111112</v>
      </c>
      <c r="H9" s="0" t="n">
        <v>26</v>
      </c>
      <c r="I9" t="inlineStr">
        <is>
          <t>✕</t>
        </is>
      </c>
      <c r="J9" t="inlineStr">
        <is>
          <t>✕</t>
        </is>
      </c>
      <c r="K9" t="inlineStr">
        <is>
          <t>58%</t>
        </is>
      </c>
    </row>
    <row r="10">
      <c r="A10" s="1" t="n">
        <v>44410</v>
      </c>
      <c r="B10" s="0" t="inlineStr">
        <is>
          <t>KE001</t>
        </is>
      </c>
      <c r="C10" s="0" t="inlineStr">
        <is>
          <t>北池袋-新潟</t>
        </is>
      </c>
      <c r="D10" s="2" t="n">
        <v>0.2916666666666667</v>
      </c>
      <c r="E10" s="2" t="n">
        <v>0.5416666666666666</v>
      </c>
      <c r="F10" s="2" t="n">
        <v>0.2951388888888889</v>
      </c>
      <c r="G10" s="2" t="n">
        <v>0.5520833333333334</v>
      </c>
      <c r="H10" s="0" t="n">
        <v>28</v>
      </c>
      <c r="I10" t="inlineStr">
        <is>
          <t>✕</t>
        </is>
      </c>
      <c r="J10" t="inlineStr">
        <is>
          <t>✕</t>
        </is>
      </c>
      <c r="K10" t="inlineStr">
        <is>
          <t>62%</t>
        </is>
      </c>
    </row>
    <row r="11">
      <c r="A11" s="1" t="n">
        <v>44410</v>
      </c>
      <c r="B11" s="0" t="inlineStr">
        <is>
          <t>KE003</t>
        </is>
      </c>
      <c r="C11" s="0" t="inlineStr">
        <is>
          <t>練馬-長岡</t>
        </is>
      </c>
      <c r="D11" s="2" t="n">
        <v>0.3333333333333333</v>
      </c>
      <c r="E11" s="2" t="n">
        <v>0.5</v>
      </c>
      <c r="F11" s="2" t="n">
        <v>0.3333333333333333</v>
      </c>
      <c r="G11" s="2" t="n">
        <v>0.5</v>
      </c>
      <c r="H11" s="0" t="n">
        <v>36</v>
      </c>
      <c r="I11" t="inlineStr">
        <is>
          <t>◯</t>
        </is>
      </c>
      <c r="J11" t="inlineStr">
        <is>
          <t>◯</t>
        </is>
      </c>
      <c r="K11" t="inlineStr">
        <is>
          <t>80%</t>
        </is>
      </c>
    </row>
    <row r="12">
      <c r="A12" s="1" t="n">
        <v>44410</v>
      </c>
      <c r="B12" s="0" t="inlineStr">
        <is>
          <t>KE003</t>
        </is>
      </c>
      <c r="C12" s="0" t="inlineStr">
        <is>
          <t>練馬-長岡</t>
        </is>
      </c>
      <c r="D12" s="2" t="n">
        <v>0.3333333333333333</v>
      </c>
      <c r="E12" s="2" t="n">
        <v>0.5</v>
      </c>
      <c r="F12" s="2" t="n">
        <v>0.3368055555555556</v>
      </c>
      <c r="G12" s="2" t="n">
        <v>0.5034722222222222</v>
      </c>
      <c r="H12" s="0" t="n">
        <v>26</v>
      </c>
      <c r="I12" t="inlineStr">
        <is>
          <t>✕</t>
        </is>
      </c>
      <c r="J12" t="inlineStr">
        <is>
          <t>✕</t>
        </is>
      </c>
      <c r="K12" t="inlineStr">
        <is>
          <t>58%</t>
        </is>
      </c>
    </row>
    <row r="13">
      <c r="A13" s="1" t="n">
        <v>44410</v>
      </c>
      <c r="B13" s="0" t="inlineStr">
        <is>
          <t>KE003</t>
        </is>
      </c>
      <c r="C13" s="0" t="inlineStr">
        <is>
          <t>練馬-長岡</t>
        </is>
      </c>
      <c r="D13" s="2" t="n">
        <v>0.3333333333333333</v>
      </c>
      <c r="E13" s="2" t="n">
        <v>0.5</v>
      </c>
      <c r="F13" s="2" t="n">
        <v>0.3402777777777778</v>
      </c>
      <c r="G13" s="2" t="n">
        <v>0.5069444444444444</v>
      </c>
      <c r="H13" s="0" t="n">
        <v>40</v>
      </c>
      <c r="I13" t="inlineStr">
        <is>
          <t>✕</t>
        </is>
      </c>
      <c r="J13" t="inlineStr">
        <is>
          <t>✕</t>
        </is>
      </c>
      <c r="K13" t="inlineStr">
        <is>
          <t>89%</t>
        </is>
      </c>
    </row>
    <row r="14">
      <c r="A14" s="1" t="n">
        <v>44410</v>
      </c>
      <c r="B14" s="0" t="inlineStr">
        <is>
          <t>KE003</t>
        </is>
      </c>
      <c r="C14" s="0" t="inlineStr">
        <is>
          <t>練馬-長岡</t>
        </is>
      </c>
      <c r="D14" s="2" t="n">
        <v>0.3333333333333333</v>
      </c>
      <c r="E14" s="2" t="n">
        <v>0.5</v>
      </c>
      <c r="F14" s="2" t="n">
        <v>0.3333333333333333</v>
      </c>
      <c r="G14" s="2" t="n">
        <v>0.5208333333333334</v>
      </c>
      <c r="H14" s="0" t="n">
        <v>40</v>
      </c>
      <c r="I14" t="inlineStr">
        <is>
          <t>◯</t>
        </is>
      </c>
      <c r="J14" t="inlineStr">
        <is>
          <t>✕</t>
        </is>
      </c>
      <c r="K14" t="inlineStr">
        <is>
          <t>89%</t>
        </is>
      </c>
    </row>
    <row r="15">
      <c r="A15" s="1" t="n">
        <v>44410</v>
      </c>
      <c r="B15" s="0" t="inlineStr">
        <is>
          <t>KE003</t>
        </is>
      </c>
      <c r="C15" s="0" t="inlineStr">
        <is>
          <t>練馬-長岡</t>
        </is>
      </c>
      <c r="D15" s="2" t="n">
        <v>0.3333333333333333</v>
      </c>
      <c r="E15" s="2" t="n">
        <v>0.5</v>
      </c>
      <c r="F15" s="2" t="n">
        <v>0.3368055555555556</v>
      </c>
      <c r="G15" s="2" t="n">
        <v>0.5173611111111112</v>
      </c>
      <c r="H15" s="0" t="n">
        <v>30</v>
      </c>
      <c r="I15" t="inlineStr">
        <is>
          <t>✕</t>
        </is>
      </c>
      <c r="J15" t="inlineStr">
        <is>
          <t>✕</t>
        </is>
      </c>
      <c r="K15" t="inlineStr">
        <is>
          <t>67%</t>
        </is>
      </c>
    </row>
    <row r="16">
      <c r="A16" s="1" t="n">
        <v>44410</v>
      </c>
      <c r="B16" s="0" t="inlineStr">
        <is>
          <t>KE005</t>
        </is>
      </c>
      <c r="C16" s="0" t="inlineStr">
        <is>
          <t>川越的場-湯沢</t>
        </is>
      </c>
      <c r="D16" s="2" t="n">
        <v>0.4166666666666667</v>
      </c>
      <c r="E16" s="2" t="n">
        <v>0.5416666666666666</v>
      </c>
      <c r="F16" s="2" t="n">
        <v>0.4236111111111111</v>
      </c>
      <c r="G16" s="2" t="n">
        <v>0.5416666666666666</v>
      </c>
      <c r="H16" s="0" t="n">
        <v>30</v>
      </c>
      <c r="I16" t="inlineStr">
        <is>
          <t>✕</t>
        </is>
      </c>
      <c r="J16" t="inlineStr">
        <is>
          <t>◯</t>
        </is>
      </c>
      <c r="K16" t="inlineStr">
        <is>
          <t>67%</t>
        </is>
      </c>
    </row>
    <row r="17">
      <c r="A17" s="1" t="n">
        <v>44410</v>
      </c>
      <c r="B17" s="0" t="inlineStr">
        <is>
          <t>KE007</t>
        </is>
      </c>
      <c r="C17" s="0" t="inlineStr">
        <is>
          <t>高崎-新潟</t>
        </is>
      </c>
      <c r="D17" s="2" t="n">
        <v>0.4375</v>
      </c>
      <c r="E17" s="2" t="n">
        <v>0.5208333333333334</v>
      </c>
      <c r="F17" s="2" t="n">
        <v>0.4479166666666667</v>
      </c>
      <c r="G17" s="2" t="n">
        <v>0.5520833333333334</v>
      </c>
      <c r="H17" s="0" t="n">
        <v>37</v>
      </c>
      <c r="I17" t="inlineStr">
        <is>
          <t>✕</t>
        </is>
      </c>
      <c r="J17" t="inlineStr">
        <is>
          <t>✕</t>
        </is>
      </c>
      <c r="K17" t="inlineStr">
        <is>
          <t>82%</t>
        </is>
      </c>
    </row>
    <row r="18">
      <c r="A18" s="1" t="n">
        <v>44411</v>
      </c>
      <c r="B18" s="0" t="inlineStr">
        <is>
          <t>KE001</t>
        </is>
      </c>
      <c r="C18" s="0" t="inlineStr">
        <is>
          <t>北池袋-新潟</t>
        </is>
      </c>
      <c r="D18" s="2" t="n">
        <v>0.2916666666666667</v>
      </c>
      <c r="E18" s="2" t="n">
        <v>0.5416666666666666</v>
      </c>
      <c r="F18" s="2" t="n">
        <v>0.2986111111111111</v>
      </c>
      <c r="G18" s="2" t="n">
        <v>0.5520833333333334</v>
      </c>
      <c r="H18" s="0" t="n">
        <v>41</v>
      </c>
      <c r="I18" t="inlineStr">
        <is>
          <t>✕</t>
        </is>
      </c>
      <c r="J18" t="inlineStr">
        <is>
          <t>✕</t>
        </is>
      </c>
      <c r="K18" t="inlineStr">
        <is>
          <t>91%</t>
        </is>
      </c>
    </row>
    <row r="19">
      <c r="A19" s="1" t="n">
        <v>44411</v>
      </c>
      <c r="B19" s="0" t="inlineStr">
        <is>
          <t>KE001</t>
        </is>
      </c>
      <c r="C19" s="0" t="inlineStr">
        <is>
          <t>北池袋-新潟</t>
        </is>
      </c>
      <c r="D19" s="2" t="n">
        <v>0.2916666666666667</v>
      </c>
      <c r="E19" s="2" t="n">
        <v>0.5416666666666666</v>
      </c>
      <c r="F19" s="2" t="n">
        <v>0.2965277777777778</v>
      </c>
      <c r="G19" s="2" t="n">
        <v>0.5486111111111112</v>
      </c>
      <c r="H19" s="0" t="n">
        <v>22</v>
      </c>
      <c r="I19" t="inlineStr">
        <is>
          <t>✕</t>
        </is>
      </c>
      <c r="J19" t="inlineStr">
        <is>
          <t>✕</t>
        </is>
      </c>
      <c r="K19" t="inlineStr">
        <is>
          <t>49%</t>
        </is>
      </c>
    </row>
    <row r="20">
      <c r="A20" s="1" t="n">
        <v>44411</v>
      </c>
      <c r="B20" s="0" t="inlineStr">
        <is>
          <t>KE001</t>
        </is>
      </c>
      <c r="C20" s="0" t="inlineStr">
        <is>
          <t>北池袋-新潟</t>
        </is>
      </c>
      <c r="D20" s="2" t="n">
        <v>0.2916666666666667</v>
      </c>
      <c r="E20" s="2" t="n">
        <v>0.5416666666666666</v>
      </c>
      <c r="F20" s="2" t="n">
        <v>0.2916666666666667</v>
      </c>
      <c r="G20" s="2" t="n">
        <v>0.5555555555555556</v>
      </c>
      <c r="H20" s="0" t="n">
        <v>42</v>
      </c>
      <c r="I20" t="inlineStr">
        <is>
          <t>◯</t>
        </is>
      </c>
      <c r="J20" t="inlineStr">
        <is>
          <t>✕</t>
        </is>
      </c>
      <c r="K20" t="inlineStr">
        <is>
          <t>93%</t>
        </is>
      </c>
    </row>
    <row r="21">
      <c r="A21" s="1" t="n">
        <v>44411</v>
      </c>
      <c r="B21" s="0" t="inlineStr">
        <is>
          <t>KE001</t>
        </is>
      </c>
      <c r="C21" s="0" t="inlineStr">
        <is>
          <t>北池袋-新潟</t>
        </is>
      </c>
      <c r="D21" s="2" t="n">
        <v>0.2916666666666667</v>
      </c>
      <c r="E21" s="2" t="n">
        <v>0.5416666666666666</v>
      </c>
      <c r="F21" s="2" t="n">
        <v>0.2951388888888889</v>
      </c>
      <c r="G21" s="2" t="n">
        <v>0.5659722222222222</v>
      </c>
      <c r="H21" s="0" t="n">
        <v>29</v>
      </c>
      <c r="I21" t="inlineStr">
        <is>
          <t>✕</t>
        </is>
      </c>
      <c r="J21" t="inlineStr">
        <is>
          <t>✕</t>
        </is>
      </c>
      <c r="K21" t="inlineStr">
        <is>
          <t>64%</t>
        </is>
      </c>
    </row>
    <row r="22">
      <c r="A22" s="1" t="n">
        <v>44411</v>
      </c>
      <c r="B22" s="0" t="inlineStr">
        <is>
          <t>KE003</t>
        </is>
      </c>
      <c r="C22" s="0" t="inlineStr">
        <is>
          <t>練馬-長岡</t>
        </is>
      </c>
      <c r="D22" s="2" t="n">
        <v>0.3333333333333333</v>
      </c>
      <c r="E22" s="2" t="n">
        <v>0.5</v>
      </c>
      <c r="F22" s="2" t="n">
        <v>0.3333333333333333</v>
      </c>
      <c r="G22" s="2" t="n">
        <v>0.5</v>
      </c>
      <c r="H22" s="0" t="n">
        <v>22</v>
      </c>
      <c r="I22" t="inlineStr">
        <is>
          <t>◯</t>
        </is>
      </c>
      <c r="J22" t="inlineStr">
        <is>
          <t>◯</t>
        </is>
      </c>
      <c r="K22" t="inlineStr">
        <is>
          <t>49%</t>
        </is>
      </c>
    </row>
    <row r="23">
      <c r="A23" s="1" t="n">
        <v>44411</v>
      </c>
      <c r="B23" s="0" t="inlineStr">
        <is>
          <t>KE003</t>
        </is>
      </c>
      <c r="C23" s="0" t="inlineStr">
        <is>
          <t>練馬-長岡</t>
        </is>
      </c>
      <c r="D23" s="2" t="n">
        <v>0.3333333333333333</v>
      </c>
      <c r="E23" s="2" t="n">
        <v>0.5</v>
      </c>
      <c r="F23" s="2" t="n">
        <v>0.3402777777777778</v>
      </c>
      <c r="G23" s="2" t="n">
        <v>0.5069444444444444</v>
      </c>
      <c r="H23" s="0" t="n">
        <v>31</v>
      </c>
      <c r="I23" t="inlineStr">
        <is>
          <t>✕</t>
        </is>
      </c>
      <c r="J23" t="inlineStr">
        <is>
          <t>✕</t>
        </is>
      </c>
      <c r="K23" t="inlineStr">
        <is>
          <t>69%</t>
        </is>
      </c>
    </row>
    <row r="24">
      <c r="A24" s="1" t="n">
        <v>44411</v>
      </c>
      <c r="B24" s="0" t="inlineStr">
        <is>
          <t>KE003</t>
        </is>
      </c>
      <c r="C24" s="0" t="inlineStr">
        <is>
          <t>練馬-長岡</t>
        </is>
      </c>
      <c r="D24" s="2" t="n">
        <v>0.3333333333333333</v>
      </c>
      <c r="E24" s="2" t="n">
        <v>0.5</v>
      </c>
      <c r="F24" s="2" t="n">
        <v>0.34375</v>
      </c>
      <c r="G24" s="2" t="n">
        <v>0.5104166666666666</v>
      </c>
      <c r="H24" s="0" t="n">
        <v>28</v>
      </c>
      <c r="I24" t="inlineStr">
        <is>
          <t>✕</t>
        </is>
      </c>
      <c r="J24" t="inlineStr">
        <is>
          <t>✕</t>
        </is>
      </c>
      <c r="K24" t="inlineStr">
        <is>
          <t>62%</t>
        </is>
      </c>
    </row>
    <row r="25">
      <c r="A25" s="1" t="n">
        <v>44411</v>
      </c>
      <c r="B25" s="0" t="inlineStr">
        <is>
          <t>KE003</t>
        </is>
      </c>
      <c r="C25" s="0" t="inlineStr">
        <is>
          <t>練馬-長岡</t>
        </is>
      </c>
      <c r="D25" s="2" t="n">
        <v>0.3333333333333333</v>
      </c>
      <c r="E25" s="2" t="n">
        <v>0.5</v>
      </c>
      <c r="F25" s="2" t="n">
        <v>0.3333333333333333</v>
      </c>
      <c r="G25" s="2" t="n">
        <v>0.4895833333333333</v>
      </c>
      <c r="H25" s="0" t="n">
        <v>26</v>
      </c>
      <c r="I25" t="inlineStr">
        <is>
          <t>◯</t>
        </is>
      </c>
      <c r="J25" t="inlineStr">
        <is>
          <t>◯</t>
        </is>
      </c>
      <c r="K25" t="inlineStr">
        <is>
          <t>58%</t>
        </is>
      </c>
    </row>
    <row r="26">
      <c r="A26" s="1" t="n">
        <v>44411</v>
      </c>
      <c r="B26" s="0" t="inlineStr">
        <is>
          <t>KE003</t>
        </is>
      </c>
      <c r="C26" s="0" t="inlineStr">
        <is>
          <t>練馬-長岡</t>
        </is>
      </c>
      <c r="D26" s="2" t="n">
        <v>0.3333333333333333</v>
      </c>
      <c r="E26" s="2" t="n">
        <v>0.5</v>
      </c>
      <c r="F26" s="2" t="n">
        <v>0.3368055555555556</v>
      </c>
      <c r="G26" s="2" t="n">
        <v>0.4930555555555556</v>
      </c>
      <c r="H26" s="0" t="n">
        <v>32</v>
      </c>
      <c r="I26" t="inlineStr">
        <is>
          <t>✕</t>
        </is>
      </c>
      <c r="J26" t="inlineStr">
        <is>
          <t>◯</t>
        </is>
      </c>
      <c r="K26" t="inlineStr">
        <is>
          <t>71%</t>
        </is>
      </c>
    </row>
    <row r="27">
      <c r="A27" s="1" t="n">
        <v>44411</v>
      </c>
      <c r="B27" s="0" t="inlineStr">
        <is>
          <t>KE005</t>
        </is>
      </c>
      <c r="C27" s="0" t="inlineStr">
        <is>
          <t>川越的場-湯沢</t>
        </is>
      </c>
      <c r="D27" s="2" t="n">
        <v>0.4166666666666667</v>
      </c>
      <c r="E27" s="2" t="n">
        <v>0.5416666666666666</v>
      </c>
      <c r="F27" s="2" t="n">
        <v>0.4201388888888889</v>
      </c>
      <c r="G27" s="2" t="n">
        <v>0.5416666666666666</v>
      </c>
      <c r="H27" s="0" t="n">
        <v>42</v>
      </c>
      <c r="I27" t="inlineStr">
        <is>
          <t>✕</t>
        </is>
      </c>
      <c r="J27" t="inlineStr">
        <is>
          <t>◯</t>
        </is>
      </c>
      <c r="K27" t="inlineStr">
        <is>
          <t>93%</t>
        </is>
      </c>
    </row>
    <row r="28">
      <c r="A28" s="1" t="n">
        <v>44411</v>
      </c>
      <c r="B28" s="0" t="inlineStr">
        <is>
          <t>KE007</t>
        </is>
      </c>
      <c r="C28" s="0" t="inlineStr">
        <is>
          <t>高崎-新潟</t>
        </is>
      </c>
      <c r="D28" s="2" t="n">
        <v>0.4375</v>
      </c>
      <c r="E28" s="2" t="n">
        <v>0.5208333333333334</v>
      </c>
      <c r="F28" s="2" t="n">
        <v>0.4409722222222222</v>
      </c>
      <c r="G28" s="2" t="n">
        <v>0.4375</v>
      </c>
      <c r="H28" s="0" t="n">
        <v>23</v>
      </c>
      <c r="I28" t="inlineStr">
        <is>
          <t>✕</t>
        </is>
      </c>
      <c r="J28" t="inlineStr">
        <is>
          <t>◯</t>
        </is>
      </c>
      <c r="K28" t="inlineStr">
        <is>
          <t>51%</t>
        </is>
      </c>
    </row>
    <row r="29">
      <c r="A29" s="1" t="n">
        <v>44412</v>
      </c>
      <c r="B29" s="0" t="inlineStr">
        <is>
          <t>KE001</t>
        </is>
      </c>
      <c r="C29" s="0" t="inlineStr">
        <is>
          <t>北池袋-新潟</t>
        </is>
      </c>
      <c r="D29" s="2" t="n">
        <v>0.2916666666666667</v>
      </c>
      <c r="E29" s="2" t="n">
        <v>0.5416666666666666</v>
      </c>
      <c r="F29" s="2" t="n">
        <v>0.2916666666666667</v>
      </c>
      <c r="G29" s="2" t="n">
        <v>0.5347222222222222</v>
      </c>
      <c r="H29" s="0" t="n">
        <v>38</v>
      </c>
      <c r="I29" t="inlineStr">
        <is>
          <t>◯</t>
        </is>
      </c>
      <c r="J29" t="inlineStr">
        <is>
          <t>◯</t>
        </is>
      </c>
      <c r="K29" t="inlineStr">
        <is>
          <t>84%</t>
        </is>
      </c>
    </row>
    <row r="30">
      <c r="A30" s="1" t="n">
        <v>44412</v>
      </c>
      <c r="B30" s="0" t="inlineStr">
        <is>
          <t>KE003</t>
        </is>
      </c>
      <c r="C30" s="0" t="inlineStr">
        <is>
          <t>練馬-長岡</t>
        </is>
      </c>
      <c r="D30" s="2" t="n">
        <v>0.3333333333333333</v>
      </c>
      <c r="E30" s="2" t="n">
        <v>0.5</v>
      </c>
      <c r="F30" s="2" t="n">
        <v>0.3333333333333333</v>
      </c>
      <c r="G30" s="2" t="n">
        <v>0.5</v>
      </c>
      <c r="H30" s="0" t="n">
        <v>23</v>
      </c>
      <c r="I30" t="inlineStr">
        <is>
          <t>◯</t>
        </is>
      </c>
      <c r="J30" t="inlineStr">
        <is>
          <t>◯</t>
        </is>
      </c>
      <c r="K30" t="inlineStr">
        <is>
          <t>51%</t>
        </is>
      </c>
    </row>
    <row r="31">
      <c r="A31" s="1" t="n">
        <v>44412</v>
      </c>
      <c r="B31" s="0" t="inlineStr">
        <is>
          <t>KE005</t>
        </is>
      </c>
      <c r="C31" s="0" t="inlineStr">
        <is>
          <t>川越的場-湯沢</t>
        </is>
      </c>
      <c r="D31" s="2" t="n">
        <v>0.4166666666666667</v>
      </c>
      <c r="E31" s="2" t="n">
        <v>0.5416666666666666</v>
      </c>
      <c r="F31" s="2" t="n">
        <v>0.4166666666666667</v>
      </c>
      <c r="G31" s="2" t="n">
        <v>0.53125</v>
      </c>
      <c r="H31" s="0" t="n">
        <v>40</v>
      </c>
      <c r="I31" t="inlineStr">
        <is>
          <t>◯</t>
        </is>
      </c>
      <c r="J31" t="inlineStr">
        <is>
          <t>◯</t>
        </is>
      </c>
      <c r="K31" t="inlineStr">
        <is>
          <t>89%</t>
        </is>
      </c>
    </row>
    <row r="32">
      <c r="A32" s="1" t="n">
        <v>44412</v>
      </c>
      <c r="B32" s="0" t="inlineStr">
        <is>
          <t>KE007</t>
        </is>
      </c>
      <c r="C32" s="0" t="inlineStr">
        <is>
          <t>高崎-新潟</t>
        </is>
      </c>
      <c r="D32" s="2" t="n">
        <v>0.4375</v>
      </c>
      <c r="E32" s="2" t="n">
        <v>0.5208333333333334</v>
      </c>
      <c r="F32" s="2" t="n">
        <v>0.4375</v>
      </c>
      <c r="G32" s="2" t="n">
        <v>0.5</v>
      </c>
      <c r="H32" s="0" t="n">
        <v>32</v>
      </c>
      <c r="I32" t="inlineStr">
        <is>
          <t>◯</t>
        </is>
      </c>
      <c r="J32" t="inlineStr">
        <is>
          <t>◯</t>
        </is>
      </c>
      <c r="K32" t="inlineStr">
        <is>
          <t>71%</t>
        </is>
      </c>
    </row>
    <row r="33">
      <c r="A33" s="1" t="n">
        <v>44413</v>
      </c>
      <c r="B33" s="0" t="inlineStr">
        <is>
          <t>KE001</t>
        </is>
      </c>
      <c r="C33" s="0" t="inlineStr">
        <is>
          <t>北池袋-新潟</t>
        </is>
      </c>
      <c r="D33" s="2" t="n">
        <v>0.2916666666666667</v>
      </c>
      <c r="E33" s="2" t="n">
        <v>0.5416666666666666</v>
      </c>
      <c r="F33" s="2" t="n">
        <v>0.2916666666666667</v>
      </c>
      <c r="G33" s="2" t="n">
        <v>0.5416666666666666</v>
      </c>
      <c r="H33" s="0" t="n">
        <v>39</v>
      </c>
      <c r="I33" t="inlineStr">
        <is>
          <t>◯</t>
        </is>
      </c>
      <c r="J33" t="inlineStr">
        <is>
          <t>◯</t>
        </is>
      </c>
      <c r="K33" t="inlineStr">
        <is>
          <t>87%</t>
        </is>
      </c>
    </row>
    <row r="34">
      <c r="A34" s="1" t="n">
        <v>44413</v>
      </c>
      <c r="B34" s="0" t="inlineStr">
        <is>
          <t>KE003</t>
        </is>
      </c>
      <c r="C34" s="0" t="inlineStr">
        <is>
          <t>練馬-長岡</t>
        </is>
      </c>
      <c r="D34" s="2" t="n">
        <v>0.3333333333333333</v>
      </c>
      <c r="E34" s="2" t="n">
        <v>0.5</v>
      </c>
      <c r="F34" s="2" t="n">
        <v>0.3333333333333333</v>
      </c>
      <c r="G34" s="2" t="n">
        <v>0.5</v>
      </c>
      <c r="H34" s="0" t="n">
        <v>21</v>
      </c>
      <c r="I34" t="inlineStr">
        <is>
          <t>◯</t>
        </is>
      </c>
      <c r="J34" t="inlineStr">
        <is>
          <t>◯</t>
        </is>
      </c>
      <c r="K34" t="inlineStr">
        <is>
          <t>47%</t>
        </is>
      </c>
    </row>
    <row r="35">
      <c r="A35" s="1" t="n">
        <v>44413</v>
      </c>
      <c r="B35" s="0" t="inlineStr">
        <is>
          <t>KE005</t>
        </is>
      </c>
      <c r="C35" s="0" t="inlineStr">
        <is>
          <t>川越的場-湯沢</t>
        </is>
      </c>
      <c r="D35" s="2" t="n">
        <v>0.4166666666666667</v>
      </c>
      <c r="E35" s="2" t="n">
        <v>0.5416666666666666</v>
      </c>
      <c r="F35" s="2" t="n">
        <v>0.4166666666666667</v>
      </c>
      <c r="G35" s="2" t="n">
        <v>0.5416666666666666</v>
      </c>
      <c r="H35" s="0" t="n">
        <v>41</v>
      </c>
      <c r="I35" t="inlineStr">
        <is>
          <t>◯</t>
        </is>
      </c>
      <c r="J35" t="inlineStr">
        <is>
          <t>◯</t>
        </is>
      </c>
      <c r="K35" t="inlineStr">
        <is>
          <t>91%</t>
        </is>
      </c>
    </row>
    <row r="36">
      <c r="A36" s="1" t="n">
        <v>44413</v>
      </c>
      <c r="B36" s="0" t="inlineStr">
        <is>
          <t>KE007</t>
        </is>
      </c>
      <c r="C36" s="0" t="inlineStr">
        <is>
          <t>高崎-新潟</t>
        </is>
      </c>
      <c r="D36" s="2" t="n">
        <v>0.4375</v>
      </c>
      <c r="E36" s="2" t="n">
        <v>0.5208333333333334</v>
      </c>
      <c r="F36" s="2" t="n">
        <v>0.4375</v>
      </c>
      <c r="G36" s="2" t="n">
        <v>0.5208333333333334</v>
      </c>
      <c r="H36" s="0" t="n">
        <v>24</v>
      </c>
      <c r="I36" t="inlineStr">
        <is>
          <t>◯</t>
        </is>
      </c>
      <c r="J36" t="inlineStr">
        <is>
          <t>◯</t>
        </is>
      </c>
      <c r="K36" t="inlineStr">
        <is>
          <t>53%</t>
        </is>
      </c>
    </row>
    <row r="37">
      <c r="A37" s="1" t="n">
        <v>44414</v>
      </c>
      <c r="B37" s="0" t="inlineStr">
        <is>
          <t>KE001</t>
        </is>
      </c>
      <c r="C37" s="0" t="inlineStr">
        <is>
          <t>北池袋-新潟</t>
        </is>
      </c>
      <c r="D37" s="2" t="n">
        <v>0.2916666666666667</v>
      </c>
      <c r="E37" s="2" t="n">
        <v>0.5416666666666666</v>
      </c>
      <c r="F37" s="2" t="n">
        <v>0.2916666666666667</v>
      </c>
      <c r="G37" s="2" t="n">
        <v>0.5416666666666666</v>
      </c>
      <c r="H37" s="0" t="n">
        <v>21</v>
      </c>
      <c r="I37" t="inlineStr">
        <is>
          <t>◯</t>
        </is>
      </c>
      <c r="J37" t="inlineStr">
        <is>
          <t>◯</t>
        </is>
      </c>
      <c r="K37" t="inlineStr">
        <is>
          <t>47%</t>
        </is>
      </c>
    </row>
    <row r="38">
      <c r="A38" s="1" t="n">
        <v>44414</v>
      </c>
      <c r="B38" s="0" t="inlineStr">
        <is>
          <t>KE003</t>
        </is>
      </c>
      <c r="C38" s="0" t="inlineStr">
        <is>
          <t>練馬-長岡</t>
        </is>
      </c>
      <c r="D38" s="2" t="n">
        <v>0.3333333333333333</v>
      </c>
      <c r="E38" s="2" t="n">
        <v>0.5</v>
      </c>
      <c r="F38" s="2" t="n">
        <v>0.3333333333333333</v>
      </c>
      <c r="G38" s="2" t="n">
        <v>0.5</v>
      </c>
      <c r="H38" s="0" t="n">
        <v>26</v>
      </c>
      <c r="I38" t="inlineStr">
        <is>
          <t>◯</t>
        </is>
      </c>
      <c r="J38" t="inlineStr">
        <is>
          <t>◯</t>
        </is>
      </c>
      <c r="K38" t="inlineStr">
        <is>
          <t>58%</t>
        </is>
      </c>
    </row>
    <row r="39">
      <c r="A39" s="1" t="n">
        <v>44414</v>
      </c>
      <c r="B39" s="0" t="inlineStr">
        <is>
          <t>KE005</t>
        </is>
      </c>
      <c r="C39" s="0" t="inlineStr">
        <is>
          <t>川越的場-湯沢</t>
        </is>
      </c>
      <c r="D39" s="2" t="n">
        <v>0.4166666666666667</v>
      </c>
      <c r="E39" s="2" t="n">
        <v>0.5416666666666666</v>
      </c>
      <c r="F39" s="2" t="n">
        <v>0.4166666666666667</v>
      </c>
      <c r="G39" s="2" t="n">
        <v>0.5416666666666666</v>
      </c>
      <c r="H39" s="0" t="n">
        <v>40</v>
      </c>
      <c r="I39" t="inlineStr">
        <is>
          <t>◯</t>
        </is>
      </c>
      <c r="J39" t="inlineStr">
        <is>
          <t>◯</t>
        </is>
      </c>
      <c r="K39" t="inlineStr">
        <is>
          <t>89%</t>
        </is>
      </c>
    </row>
    <row r="40">
      <c r="A40" s="1" t="n">
        <v>44414</v>
      </c>
      <c r="B40" s="0" t="inlineStr">
        <is>
          <t>KE007</t>
        </is>
      </c>
      <c r="C40" s="0" t="inlineStr">
        <is>
          <t>高崎-新潟</t>
        </is>
      </c>
      <c r="D40" s="2" t="n">
        <v>0.4375</v>
      </c>
      <c r="E40" s="2" t="n">
        <v>0.5208333333333334</v>
      </c>
      <c r="F40" s="2" t="n">
        <v>0.4375</v>
      </c>
      <c r="G40" s="2" t="n">
        <v>0.5208333333333334</v>
      </c>
      <c r="H40" s="0" t="n">
        <v>25</v>
      </c>
      <c r="I40" t="inlineStr">
        <is>
          <t>◯</t>
        </is>
      </c>
      <c r="J40" t="inlineStr">
        <is>
          <t>◯</t>
        </is>
      </c>
      <c r="K40" t="inlineStr">
        <is>
          <t>56%</t>
        </is>
      </c>
    </row>
    <row r="41">
      <c r="A41" s="1" t="n">
        <v>44415</v>
      </c>
      <c r="B41" s="0" t="inlineStr">
        <is>
          <t>KE001</t>
        </is>
      </c>
      <c r="C41" s="0" t="inlineStr">
        <is>
          <t>北池袋-新潟</t>
        </is>
      </c>
      <c r="D41" s="2" t="n">
        <v>0.2916666666666667</v>
      </c>
      <c r="E41" s="2" t="n">
        <v>0.5416666666666666</v>
      </c>
      <c r="F41" s="2" t="n">
        <v>0.2916666666666667</v>
      </c>
      <c r="G41" s="2" t="n">
        <v>0.5625</v>
      </c>
      <c r="H41" s="0" t="n">
        <v>23</v>
      </c>
      <c r="I41" t="inlineStr">
        <is>
          <t>◯</t>
        </is>
      </c>
      <c r="J41" t="inlineStr">
        <is>
          <t>✕</t>
        </is>
      </c>
      <c r="K41" t="inlineStr">
        <is>
          <t>51%</t>
        </is>
      </c>
    </row>
    <row r="42">
      <c r="A42" s="1" t="n">
        <v>44415</v>
      </c>
      <c r="B42" s="0" t="inlineStr">
        <is>
          <t>KE003</t>
        </is>
      </c>
      <c r="C42" s="0" t="inlineStr">
        <is>
          <t>練馬-長岡</t>
        </is>
      </c>
      <c r="D42" s="2" t="n">
        <v>0.3333333333333333</v>
      </c>
      <c r="E42" s="2" t="n">
        <v>0.5</v>
      </c>
      <c r="F42" s="2" t="n">
        <v>0.3333333333333333</v>
      </c>
      <c r="G42" s="2" t="n">
        <v>0.5104166666666666</v>
      </c>
      <c r="H42" s="0" t="n">
        <v>26</v>
      </c>
      <c r="I42" t="inlineStr">
        <is>
          <t>◯</t>
        </is>
      </c>
      <c r="J42" t="inlineStr">
        <is>
          <t>✕</t>
        </is>
      </c>
      <c r="K42" t="inlineStr">
        <is>
          <t>58%</t>
        </is>
      </c>
    </row>
    <row r="43">
      <c r="A43" s="1" t="n">
        <v>44415</v>
      </c>
      <c r="B43" s="0" t="inlineStr">
        <is>
          <t>KE005</t>
        </is>
      </c>
      <c r="C43" s="0" t="inlineStr">
        <is>
          <t>川越的場-湯沢</t>
        </is>
      </c>
      <c r="D43" s="2" t="n">
        <v>0.4166666666666667</v>
      </c>
      <c r="E43" s="2" t="n">
        <v>0.5416666666666666</v>
      </c>
      <c r="F43" s="2" t="n">
        <v>0.4166666666666667</v>
      </c>
      <c r="G43" s="2" t="n">
        <v>0.5625</v>
      </c>
      <c r="H43" s="0" t="n">
        <v>38</v>
      </c>
      <c r="I43" t="inlineStr">
        <is>
          <t>◯</t>
        </is>
      </c>
      <c r="J43" t="inlineStr">
        <is>
          <t>✕</t>
        </is>
      </c>
      <c r="K43" t="inlineStr">
        <is>
          <t>84%</t>
        </is>
      </c>
    </row>
    <row r="44">
      <c r="A44" s="1" t="n">
        <v>44415</v>
      </c>
      <c r="B44" s="0" t="inlineStr">
        <is>
          <t>KE007</t>
        </is>
      </c>
      <c r="C44" s="0" t="inlineStr">
        <is>
          <t>高崎-新潟</t>
        </is>
      </c>
      <c r="D44" s="2" t="n">
        <v>0.4375</v>
      </c>
      <c r="E44" s="2" t="n">
        <v>0.5208333333333334</v>
      </c>
      <c r="F44" s="2" t="n">
        <v>0.4375</v>
      </c>
      <c r="G44" s="2" t="n">
        <v>0.5243055555555556</v>
      </c>
      <c r="H44" s="0" t="n">
        <v>30</v>
      </c>
      <c r="I44" t="inlineStr">
        <is>
          <t>◯</t>
        </is>
      </c>
      <c r="J44" t="inlineStr">
        <is>
          <t>✕</t>
        </is>
      </c>
      <c r="K44" t="inlineStr">
        <is>
          <t>67%</t>
        </is>
      </c>
    </row>
    <row r="45">
      <c r="A45" s="1" t="n">
        <v>44416</v>
      </c>
      <c r="B45" s="0" t="inlineStr">
        <is>
          <t>KE001</t>
        </is>
      </c>
      <c r="C45" s="0" t="inlineStr">
        <is>
          <t>北池袋-新潟</t>
        </is>
      </c>
      <c r="D45" s="2" t="n">
        <v>0.2916666666666667</v>
      </c>
      <c r="E45" s="2" t="n">
        <v>0.5416666666666666</v>
      </c>
      <c r="F45" s="2" t="n">
        <v>0.2916666666666667</v>
      </c>
      <c r="G45" s="2" t="n">
        <v>0.5416666666666666</v>
      </c>
      <c r="H45" s="0" t="n">
        <v>42</v>
      </c>
      <c r="I45" t="inlineStr">
        <is>
          <t>◯</t>
        </is>
      </c>
      <c r="J45" t="inlineStr">
        <is>
          <t>◯</t>
        </is>
      </c>
      <c r="K45" t="inlineStr">
        <is>
          <t>93%</t>
        </is>
      </c>
    </row>
    <row r="46">
      <c r="A46" s="1" t="n">
        <v>44416</v>
      </c>
      <c r="B46" s="0" t="inlineStr">
        <is>
          <t>KE003</t>
        </is>
      </c>
      <c r="C46" s="0" t="inlineStr">
        <is>
          <t>練馬-長岡</t>
        </is>
      </c>
      <c r="D46" s="2" t="n">
        <v>0.3333333333333333</v>
      </c>
      <c r="E46" s="2" t="n">
        <v>0.5</v>
      </c>
      <c r="F46" s="2" t="n">
        <v>0.3333333333333333</v>
      </c>
      <c r="G46" s="2" t="n">
        <v>0.5</v>
      </c>
      <c r="H46" s="0" t="n">
        <v>24</v>
      </c>
      <c r="I46" t="inlineStr">
        <is>
          <t>◯</t>
        </is>
      </c>
      <c r="J46" t="inlineStr">
        <is>
          <t>◯</t>
        </is>
      </c>
      <c r="K46" t="inlineStr">
        <is>
          <t>53%</t>
        </is>
      </c>
    </row>
    <row r="47">
      <c r="A47" s="1" t="n">
        <v>44416</v>
      </c>
      <c r="B47" s="0" t="inlineStr">
        <is>
          <t>KE005</t>
        </is>
      </c>
      <c r="C47" s="0" t="inlineStr">
        <is>
          <t>川越的場-湯沢</t>
        </is>
      </c>
      <c r="D47" s="2" t="n">
        <v>0.4166666666666667</v>
      </c>
      <c r="E47" s="2" t="n">
        <v>0.5416666666666666</v>
      </c>
      <c r="F47" s="2" t="n">
        <v>0.4166666666666667</v>
      </c>
      <c r="G47" s="2" t="n">
        <v>0.5416666666666666</v>
      </c>
      <c r="H47" s="0" t="n">
        <v>34</v>
      </c>
      <c r="I47" t="inlineStr">
        <is>
          <t>◯</t>
        </is>
      </c>
      <c r="J47" t="inlineStr">
        <is>
          <t>◯</t>
        </is>
      </c>
      <c r="K47" t="inlineStr">
        <is>
          <t>76%</t>
        </is>
      </c>
    </row>
    <row r="48">
      <c r="A48" s="1" t="n">
        <v>44416</v>
      </c>
      <c r="B48" s="0" t="inlineStr">
        <is>
          <t>KE007</t>
        </is>
      </c>
      <c r="C48" s="0" t="inlineStr">
        <is>
          <t>高崎-新潟</t>
        </is>
      </c>
      <c r="D48" s="2" t="n">
        <v>0.4375</v>
      </c>
      <c r="E48" s="2" t="n">
        <v>0.5208333333333334</v>
      </c>
      <c r="F48" s="2" t="n">
        <v>0.4375</v>
      </c>
      <c r="G48" s="2" t="n">
        <v>0.5208333333333334</v>
      </c>
      <c r="H48" s="0" t="n">
        <v>31</v>
      </c>
      <c r="I48" t="inlineStr">
        <is>
          <t>◯</t>
        </is>
      </c>
      <c r="J48" t="inlineStr">
        <is>
          <t>◯</t>
        </is>
      </c>
      <c r="K48" t="inlineStr">
        <is>
          <t>69%</t>
        </is>
      </c>
    </row>
    <row r="49">
      <c r="A49" s="1" t="n">
        <v>44417</v>
      </c>
      <c r="B49" s="0" t="inlineStr">
        <is>
          <t>KE001</t>
        </is>
      </c>
      <c r="C49" s="0" t="inlineStr">
        <is>
          <t>北池袋-新潟</t>
        </is>
      </c>
      <c r="D49" s="2" t="n">
        <v>0.2916666666666667</v>
      </c>
      <c r="E49" s="2" t="n">
        <v>0.5416666666666666</v>
      </c>
      <c r="F49" s="2" t="n">
        <v>0.2916666666666667</v>
      </c>
      <c r="G49" s="2" t="n">
        <v>0.53125</v>
      </c>
      <c r="H49" s="0" t="n">
        <v>23</v>
      </c>
      <c r="I49" t="inlineStr">
        <is>
          <t>◯</t>
        </is>
      </c>
      <c r="J49" t="inlineStr">
        <is>
          <t>◯</t>
        </is>
      </c>
      <c r="K49" t="inlineStr">
        <is>
          <t>51%</t>
        </is>
      </c>
    </row>
    <row r="50">
      <c r="A50" s="1" t="n">
        <v>44417</v>
      </c>
      <c r="B50" s="0" t="inlineStr">
        <is>
          <t>KE003</t>
        </is>
      </c>
      <c r="C50" s="0" t="inlineStr">
        <is>
          <t>練馬-長岡</t>
        </is>
      </c>
      <c r="D50" s="2" t="n">
        <v>0.3333333333333333</v>
      </c>
      <c r="E50" s="2" t="n">
        <v>0.5</v>
      </c>
      <c r="F50" s="2" t="n">
        <v>0.3333333333333333</v>
      </c>
      <c r="G50" s="2" t="n">
        <v>0.5729166666666666</v>
      </c>
      <c r="H50" s="0" t="n">
        <v>34</v>
      </c>
      <c r="I50" t="inlineStr">
        <is>
          <t>◯</t>
        </is>
      </c>
      <c r="J50" t="inlineStr">
        <is>
          <t>✕</t>
        </is>
      </c>
      <c r="K50" t="inlineStr">
        <is>
          <t>76%</t>
        </is>
      </c>
    </row>
    <row r="51">
      <c r="A51" s="1" t="n">
        <v>44417</v>
      </c>
      <c r="B51" s="0" t="inlineStr">
        <is>
          <t>KE005</t>
        </is>
      </c>
      <c r="C51" s="0" t="inlineStr">
        <is>
          <t>川越的場-湯沢</t>
        </is>
      </c>
      <c r="D51" s="2" t="n">
        <v>0.4166666666666667</v>
      </c>
      <c r="E51" s="2" t="n">
        <v>0.5416666666666666</v>
      </c>
      <c r="F51" s="2" t="n">
        <v>0.4166666666666667</v>
      </c>
      <c r="G51" s="2" t="n">
        <v>0.5416666666666666</v>
      </c>
      <c r="H51" s="0" t="n">
        <v>31</v>
      </c>
      <c r="I51" t="inlineStr">
        <is>
          <t>◯</t>
        </is>
      </c>
      <c r="J51" t="inlineStr">
        <is>
          <t>◯</t>
        </is>
      </c>
      <c r="K51" t="inlineStr">
        <is>
          <t>69%</t>
        </is>
      </c>
    </row>
    <row r="52">
      <c r="A52" s="1" t="n">
        <v>44417</v>
      </c>
      <c r="B52" s="0" t="inlineStr">
        <is>
          <t>KE007</t>
        </is>
      </c>
      <c r="C52" s="0" t="inlineStr">
        <is>
          <t>高崎-新潟</t>
        </is>
      </c>
      <c r="D52" s="2" t="n">
        <v>0.4375</v>
      </c>
      <c r="E52" s="2" t="n">
        <v>0.5208333333333334</v>
      </c>
      <c r="F52" s="2" t="n">
        <v>0.4375</v>
      </c>
      <c r="G52" s="2" t="n">
        <v>0.5069444444444444</v>
      </c>
      <c r="H52" s="0" t="n">
        <v>39</v>
      </c>
      <c r="I52" t="inlineStr">
        <is>
          <t>◯</t>
        </is>
      </c>
      <c r="J52" t="inlineStr">
        <is>
          <t>◯</t>
        </is>
      </c>
      <c r="K52" t="inlineStr">
        <is>
          <t>87%</t>
        </is>
      </c>
    </row>
    <row r="53">
      <c r="A53" s="1" t="n">
        <v>44418</v>
      </c>
      <c r="B53" s="0" t="inlineStr">
        <is>
          <t>KE001</t>
        </is>
      </c>
      <c r="C53" s="0" t="inlineStr">
        <is>
          <t>北池袋-新潟</t>
        </is>
      </c>
      <c r="D53" s="2" t="n">
        <v>0.2916666666666667</v>
      </c>
      <c r="E53" s="2" t="n">
        <v>0.5416666666666666</v>
      </c>
      <c r="F53" s="2" t="n">
        <v>0.2916666666666667</v>
      </c>
      <c r="G53" s="2" t="n">
        <v>0.5486111111111112</v>
      </c>
      <c r="H53" s="0" t="n">
        <v>44</v>
      </c>
      <c r="I53" t="inlineStr">
        <is>
          <t>◯</t>
        </is>
      </c>
      <c r="J53" t="inlineStr">
        <is>
          <t>✕</t>
        </is>
      </c>
      <c r="K53" t="inlineStr">
        <is>
          <t>98%</t>
        </is>
      </c>
    </row>
    <row r="54">
      <c r="A54" s="1" t="n">
        <v>44418</v>
      </c>
      <c r="B54" s="0" t="inlineStr">
        <is>
          <t>KE003</t>
        </is>
      </c>
      <c r="C54" s="0" t="inlineStr">
        <is>
          <t>練馬-長岡</t>
        </is>
      </c>
      <c r="D54" s="2" t="n">
        <v>0.3333333333333333</v>
      </c>
      <c r="E54" s="2" t="n">
        <v>0.5</v>
      </c>
      <c r="F54" s="2" t="n">
        <v>0.3333333333333333</v>
      </c>
      <c r="G54" s="2" t="n">
        <v>0.5</v>
      </c>
      <c r="H54" s="0" t="n">
        <v>24</v>
      </c>
      <c r="I54" t="inlineStr">
        <is>
          <t>◯</t>
        </is>
      </c>
      <c r="J54" t="inlineStr">
        <is>
          <t>◯</t>
        </is>
      </c>
      <c r="K54" t="inlineStr">
        <is>
          <t>53%</t>
        </is>
      </c>
    </row>
    <row r="55">
      <c r="A55" s="1" t="n">
        <v>44418</v>
      </c>
      <c r="B55" s="0" t="inlineStr">
        <is>
          <t>KE005</t>
        </is>
      </c>
      <c r="C55" s="0" t="inlineStr">
        <is>
          <t>川越的場-湯沢</t>
        </is>
      </c>
      <c r="D55" s="2" t="n">
        <v>0.4166666666666667</v>
      </c>
      <c r="E55" s="2" t="n">
        <v>0.5416666666666666</v>
      </c>
      <c r="F55" s="2" t="n">
        <v>0.4166666666666667</v>
      </c>
      <c r="G55" s="2" t="n">
        <v>0.5416666666666666</v>
      </c>
      <c r="H55" s="0" t="n">
        <v>27</v>
      </c>
      <c r="I55" t="inlineStr">
        <is>
          <t>◯</t>
        </is>
      </c>
      <c r="J55" t="inlineStr">
        <is>
          <t>◯</t>
        </is>
      </c>
      <c r="K55" t="inlineStr">
        <is>
          <t>60%</t>
        </is>
      </c>
    </row>
    <row r="56">
      <c r="A56" s="1" t="n">
        <v>44418</v>
      </c>
      <c r="B56" s="0" t="inlineStr">
        <is>
          <t>KE007</t>
        </is>
      </c>
      <c r="C56" s="0" t="inlineStr">
        <is>
          <t>高崎-新潟</t>
        </is>
      </c>
      <c r="D56" s="2" t="n">
        <v>0.4375</v>
      </c>
      <c r="E56" s="2" t="n">
        <v>0.5208333333333334</v>
      </c>
      <c r="F56" s="2" t="n">
        <v>0.4375</v>
      </c>
      <c r="G56" s="2" t="n">
        <v>0.5069444444444444</v>
      </c>
      <c r="H56" s="0" t="n">
        <v>35</v>
      </c>
      <c r="I56" t="inlineStr">
        <is>
          <t>◯</t>
        </is>
      </c>
      <c r="J56" t="inlineStr">
        <is>
          <t>◯</t>
        </is>
      </c>
      <c r="K56" t="inlineStr">
        <is>
          <t>78%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区間</t>
        </is>
      </c>
      <c r="B1" t="inlineStr">
        <is>
          <t>運行数</t>
        </is>
      </c>
      <c r="D1" t="inlineStr">
        <is>
          <t>定時出発率</t>
        </is>
      </c>
      <c r="E1" t="inlineStr">
        <is>
          <t>定時到着率</t>
        </is>
      </c>
      <c r="F1" t="inlineStr">
        <is>
          <t>平均乗車率</t>
        </is>
      </c>
    </row>
    <row r="2">
      <c r="A2" t="inlineStr">
        <is>
          <t>北池袋-新潟</t>
        </is>
      </c>
      <c r="B2" t="n">
        <v>16</v>
      </c>
      <c r="D2" t="inlineStr">
        <is>
          <t>67%</t>
        </is>
      </c>
      <c r="E2" t="inlineStr">
        <is>
          <t>58%</t>
        </is>
      </c>
      <c r="F2" t="inlineStr">
        <is>
          <t>69%</t>
        </is>
      </c>
    </row>
    <row r="3">
      <c r="A3" t="inlineStr">
        <is>
          <t>練馬-長岡</t>
        </is>
      </c>
      <c r="B3" t="n">
        <v>19</v>
      </c>
    </row>
    <row r="4">
      <c r="A4" t="inlineStr">
        <is>
          <t>川越的場-湯沢</t>
        </is>
      </c>
      <c r="B4" t="n">
        <v>10</v>
      </c>
    </row>
    <row r="5">
      <c r="A5" t="inlineStr">
        <is>
          <t>高崎-新潟</t>
        </is>
      </c>
      <c r="B5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高頭修平</dc:creator>
  <dcterms:created xsi:type="dcterms:W3CDTF">2021-07-18T03:07:03Z</dcterms:created>
  <dcterms:modified xsi:type="dcterms:W3CDTF">2021-07-23T23:30:14Z</dcterms:modified>
  <cp:lastModifiedBy>高頭修平</cp:lastModifiedBy>
</cp:coreProperties>
</file>