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Learning Roadmap" sheetId="2" state="visible" r:id="rId4"/>
    <sheet name="Certifications" sheetId="3" state="visible" r:id="rId5"/>
    <sheet name="Resource Library" sheetId="4" state="visible" r:id="rId6"/>
    <sheet name="Progress Tracker" sheetId="5" state="visible" r:id="rId7"/>
    <sheet name="Goals &amp; Reflection" sheetId="6" state="visible" r:id="rId8"/>
  </sheets>
  <definedNames>
    <definedName function="false" hidden="true" localSheetId="3" name="_xlnm._FilterDatabase" vbProcedure="false">'Resource Library'!$A$2:$K$20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<sst xmlns="http://schemas.openxmlformats.org/spreadsheetml/2006/main" count="382" uniqueCount="251">
  <si>
    <t xml:space="preserve">🎯  Claude Certified Architect — Foundations (CCA-F)</t>
  </si>
  <si>
    <t xml:space="preserve">Personalized Study Plan  ·  Complete Beginner  ·  1–3 hrs/week  ·  Target: 3–4 months to exam-ready</t>
  </si>
  <si>
    <t xml:space="preserve">📋  LEARNER PROFILE</t>
  </si>
  <si>
    <t xml:space="preserve">Name / Goal</t>
  </si>
  <si>
    <t xml:space="preserve">Pass CCA-F Exam → Advance AI/Claude Career</t>
  </si>
  <si>
    <t xml:space="preserve">Current Level</t>
  </si>
  <si>
    <t xml:space="preserve">Complete Beginner (comfortable with APIs)</t>
  </si>
  <si>
    <t xml:space="preserve">Study Hours/Week</t>
  </si>
  <si>
    <t xml:space="preserve">1–3 hours</t>
  </si>
  <si>
    <t xml:space="preserve">Learning Style</t>
  </si>
  <si>
    <t xml:space="preserve">Videos &amp; Courses</t>
  </si>
  <si>
    <t xml:space="preserve">Exam Target Date</t>
  </si>
  <si>
    <t xml:space="preserve">~August 2026  (3 months from start)</t>
  </si>
  <si>
    <t xml:space="preserve">Plan Mode</t>
  </si>
  <si>
    <t xml:space="preserve">Certification Prep (Mode B) + Skill Building</t>
  </si>
  <si>
    <t xml:space="preserve">📊  PLAN SUMMARY</t>
  </si>
  <si>
    <t xml:space="preserve">Attribute</t>
  </si>
  <si>
    <t xml:space="preserve">Value</t>
  </si>
  <si>
    <t xml:space="preserve">Notes</t>
  </si>
  <si>
    <t xml:space="preserve">Total Phases</t>
  </si>
  <si>
    <t xml:space="preserve">5 Phases</t>
  </si>
  <si>
    <t xml:space="preserve">Months 0–4</t>
  </si>
  <si>
    <t xml:space="preserve">Primary Certification</t>
  </si>
  <si>
    <t xml:space="preserve">CCA-F  ($99)</t>
  </si>
  <si>
    <t xml:space="preserve">Anthropic / Skilljar</t>
  </si>
  <si>
    <t xml:space="preserve">Supporting Cert</t>
  </si>
  <si>
    <t xml:space="preserve">Anthropic Academy Badges (Free)</t>
  </si>
  <si>
    <t xml:space="preserve">Multiple completions</t>
  </si>
  <si>
    <t xml:space="preserve">Total Curated Resources</t>
  </si>
  <si>
    <t xml:space="preserve">18 Resources</t>
  </si>
  <si>
    <t xml:space="preserve">Mix of free &amp; paid</t>
  </si>
  <si>
    <t xml:space="preserve">Estimated Study Hours</t>
  </si>
  <si>
    <t xml:space="preserve">52–80 hrs total</t>
  </si>
  <si>
    <t xml:space="preserve">Realistic for 1–3 hrs/wk</t>
  </si>
  <si>
    <t xml:space="preserve">Exam Pass Confidence Target</t>
  </si>
  <si>
    <t xml:space="preserve">≥72% on practice sets</t>
  </si>
  <si>
    <t xml:space="preserve">Before booking exam</t>
  </si>
  <si>
    <t xml:space="preserve">⚠️  IMPORTANT NOTE ON TIMELINE</t>
  </si>
  <si>
    <t xml:space="preserve">CCA-F is a 301-level architect exam. 1 month at 1–3 hrs/wk is NOT sufficient. This plan targets 3–4 months of genuine build-and-study before attempting the exam. Follow Phase 1–3 before booking.</t>
  </si>
  <si>
    <t xml:space="preserve">🔑  STATUS LEGEND</t>
  </si>
  <si>
    <t xml:space="preserve">Not Started</t>
  </si>
  <si>
    <t xml:space="preserve">In Progress</t>
  </si>
  <si>
    <t xml:space="preserve">Complete</t>
  </si>
  <si>
    <t xml:space="preserve">📍  CCA-F Learning Roadmap — Phase-by-Phase</t>
  </si>
  <si>
    <t xml:space="preserve">#</t>
  </si>
  <si>
    <t xml:space="preserve">Phase</t>
  </si>
  <si>
    <t xml:space="preserve">Duration</t>
  </si>
  <si>
    <t xml:space="preserve">Key Topics</t>
  </si>
  <si>
    <t xml:space="preserve">Milestone / Deliverable</t>
  </si>
  <si>
    <t xml:space="preserve">Cert Tie-in</t>
  </si>
  <si>
    <t xml:space="preserve">Status</t>
  </si>
  <si>
    <t xml:space="preserve">1</t>
  </si>
  <si>
    <t xml:space="preserve">Foundation &amp; Orientation</t>
  </si>
  <si>
    <t xml:space="preserve">Weeks 1–3
(~6–9 hrs)</t>
  </si>
  <si>
    <t xml:space="preserve">Claude 101 · API basics · Anthropic ecosystem · Console · Hello-world API call · What CCA-F tests</t>
  </si>
  <si>
    <t xml:space="preserve">✅ Make your first API call &amp; understand all 5 exam domains</t>
  </si>
  <si>
    <t xml:space="preserve">Anthropic Academy Completion Badge (Claude 101)</t>
  </si>
  <si>
    <t xml:space="preserve">2</t>
  </si>
  <si>
    <t xml:space="preserve">Prompt Engineering</t>
  </si>
  <si>
    <t xml:space="preserve">Weeks 4–7
(~8–12 hrs)</t>
  </si>
  <si>
    <t xml:space="preserve">XML tags · Chain-of-thought · Few-shot · Multishot · Structured JSON output · Validation &amp; retry loops</t>
  </si>
  <si>
    <t xml:space="preserve">✅ Build a prompt that reliably returns structured JSON via the API</t>
  </si>
  <si>
    <t xml:space="preserve">Anthropic Academy Badge (Prompt Engineering) — Domain 3 coverage</t>
  </si>
  <si>
    <t xml:space="preserve">3</t>
  </si>
  <si>
    <t xml:space="preserve">Tool Use, RAG &amp; MCP</t>
  </si>
  <si>
    <t xml:space="preserve">Weeks 8–12
(~10–15 hrs)</t>
  </si>
  <si>
    <t xml:space="preserve">Function/tool calling · Building MCP servers (Python) · RAG patterns · Context management · Error handling</t>
  </si>
  <si>
    <t xml:space="preserve">✅ Build a simple MCP server; run a RAG demo from the Cookbook</t>
  </si>
  <si>
    <t xml:space="preserve">Academy Badge (MCP) — Domains 4 &amp; 5 coverage</t>
  </si>
  <si>
    <t xml:space="preserve">4</t>
  </si>
  <si>
    <t xml:space="preserve">Agentic Architecture</t>
  </si>
  <si>
    <t xml:space="preserve">Weeks 13–18
(~12–18 hrs)</t>
  </si>
  <si>
    <t xml:space="preserve">Multi-agent patterns · Orchestrator–subagent · Task decomposition · State management · Claude Code · CLAUDE.md</t>
  </si>
  <si>
    <t xml:space="preserve">✅ Build a 2-agent Claude system that completes a multi-step task</t>
  </si>
  <si>
    <t xml:space="preserve">Academy Badge (Subagents / Claude Code) — Domains 1 &amp; 2 coverage</t>
  </si>
  <si>
    <t xml:space="preserve">5</t>
  </si>
  <si>
    <t xml:space="preserve">Exam Prep &amp; Mock Testing</t>
  </si>
  <si>
    <t xml:space="preserve">Weeks 19–22
(~10–14 hrs)</t>
  </si>
  <si>
    <t xml:space="preserve">Full-domain review · Practice exams · Scenario analysis · Weak-area drilling · Official Anthropic practice test</t>
  </si>
  <si>
    <t xml:space="preserve">✅ Score ≥72% on 2 consecutive full practice sets → BOOK EXAM</t>
  </si>
  <si>
    <t xml:space="preserve">Claude Certified Architect – Foundations (CCA-F) EXAM</t>
  </si>
  <si>
    <t xml:space="preserve">🏅  Certifications — CCA-F Prep Path</t>
  </si>
  <si>
    <t xml:space="preserve">Cert Name</t>
  </si>
  <si>
    <t xml:space="preserve">Issuing Body</t>
  </si>
  <si>
    <t xml:space="preserve">Level</t>
  </si>
  <si>
    <t xml:space="preserve">Prerequisites</t>
  </si>
  <si>
    <t xml:space="preserve">Exam Format</t>
  </si>
  <si>
    <t xml:space="preserve">Cost</t>
  </si>
  <si>
    <t xml:space="preserve">Validity</t>
  </si>
  <si>
    <t xml:space="preserve">Rec. Phase</t>
  </si>
  <si>
    <t xml:space="preserve">Official URL</t>
  </si>
  <si>
    <t xml:space="preserve">Anthropic Academy — Claude 101</t>
  </si>
  <si>
    <t xml:space="preserve">Anthropic</t>
  </si>
  <si>
    <t xml:space="preserve">Foundational</t>
  </si>
  <si>
    <t xml:space="preserve">None — ideal first step</t>
  </si>
  <si>
    <t xml:space="preserve">Self-paced, non-proctored; completion badge</t>
  </si>
  <si>
    <t xml:space="preserve">FREE</t>
  </si>
  <si>
    <t xml:space="preserve">No expiry</t>
  </si>
  <si>
    <t xml:space="preserve">Phase 1</t>
  </si>
  <si>
    <t xml:space="preserve">anthropic.skilljar.com</t>
  </si>
  <si>
    <t xml:space="preserve">Not Planned</t>
  </si>
  <si>
    <t xml:space="preserve">Anthropic Academy — Prompt Engineering</t>
  </si>
  <si>
    <t xml:space="preserve">Claude 101 or equivalent</t>
  </si>
  <si>
    <t xml:space="preserve">Self-paced; covers XML, CoT, few-shot, structured output</t>
  </si>
  <si>
    <t xml:space="preserve">Phase 2</t>
  </si>
  <si>
    <t xml:space="preserve">Anthropic Academy — Intro to MCP + Advanced MCP</t>
  </si>
  <si>
    <t xml:space="preserve">Intermediate</t>
  </si>
  <si>
    <t xml:space="preserve">Basic API experience</t>
  </si>
  <si>
    <t xml:space="preserve">2-part self-paced series; completion badges</t>
  </si>
  <si>
    <t xml:space="preserve">Phase 3</t>
  </si>
  <si>
    <t xml:space="preserve">Anthropic Academy — Subagents &amp; Agent Skills</t>
  </si>
  <si>
    <t xml:space="preserve">Tool use fundamentals</t>
  </si>
  <si>
    <t xml:space="preserve">Self-paced; completion badge</t>
  </si>
  <si>
    <t xml:space="preserve">Phase 4</t>
  </si>
  <si>
    <t xml:space="preserve">Claude Certified Architect – Foundations (CCA-F) ⭐ PRIMARY</t>
  </si>
  <si>
    <t xml:space="preserve">Advanced (301-level)</t>
  </si>
  <si>
    <t xml:space="preserve">~6 months hands-on Claude prod experience; all 5 phases complete</t>
  </si>
  <si>
    <t xml:space="preserve">60 scenario-based MCQ · 120 min · Pass 720/1000 · Online proctored</t>
  </si>
  <si>
    <t xml:space="preserve">$99 USD</t>
  </si>
  <si>
    <t xml:space="preserve">Not disclosed</t>
  </si>
  <si>
    <t xml:space="preserve">Phase 5</t>
  </si>
  <si>
    <t xml:space="preserve">anthropic.skilljar.com/claude-certified-architect-foundations-access-request</t>
  </si>
  <si>
    <t xml:space="preserve">Claude Certified Developer (upcoming)</t>
  </si>
  <si>
    <t xml:space="preserve">Intermediate (announced)</t>
  </si>
  <si>
    <t xml:space="preserve">API basics; less architecture experience needed</t>
  </si>
  <si>
    <t xml:space="preserve">TBD — announced for H2 2026; likely easier entry point than CCA-F</t>
  </si>
  <si>
    <t xml:space="preserve">TBD</t>
  </si>
  <si>
    <t xml:space="preserve">Alt. to Phase 5</t>
  </si>
  <si>
    <t xml:space="preserve">anthropic.com/partners</t>
  </si>
  <si>
    <t xml:space="preserve">📚  Resource Library — CCA-F Prep</t>
  </si>
  <si>
    <t xml:space="preserve">Resource Name</t>
  </si>
  <si>
    <t xml:space="preserve">Type</t>
  </si>
  <si>
    <t xml:space="preserve">Platform</t>
  </si>
  <si>
    <t xml:space="preserve">URL</t>
  </si>
  <si>
    <t xml:space="preserve">Est. Time</t>
  </si>
  <si>
    <t xml:space="preserve">⭐ Rating</t>
  </si>
  <si>
    <t xml:space="preserve">⭐ Anthropic Academy – Building with the Claude API</t>
  </si>
  <si>
    <t xml:space="preserve">Course</t>
  </si>
  <si>
    <t xml:space="preserve">Skilljar</t>
  </si>
  <si>
    <t xml:space="preserve">Beginner</t>
  </si>
  <si>
    <t xml:space="preserve">~8 hrs</t>
  </si>
  <si>
    <t xml:space="preserve">1–2</t>
  </si>
  <si>
    <t xml:space="preserve">5/5</t>
  </si>
  <si>
    <t xml:space="preserve">TOP PICK · Official Anthropic course, covers entire API surface</t>
  </si>
  <si>
    <t xml:space="preserve">⭐ DeepLearning.AI – MCP: Build Rich-Context AI Apps</t>
  </si>
  <si>
    <t xml:space="preserve">DeepLearning.AI</t>
  </si>
  <si>
    <t xml:space="preserve">deeplearning.ai/short-courses/mcp-build-rich-context-ai-apps-with-anthropic/</t>
  </si>
  <si>
    <t xml:space="preserve">~3 hrs</t>
  </si>
  <si>
    <t xml:space="preserve">TOP PICK · Taught by Anthropic team, covers 18% of exam (Domain 4)</t>
  </si>
  <si>
    <t xml:space="preserve">⭐ Anthropic Interactive Prompt Engineering Tutorial</t>
  </si>
  <si>
    <t xml:space="preserve">Hands-on</t>
  </si>
  <si>
    <t xml:space="preserve">GitHub</t>
  </si>
  <si>
    <t xml:space="preserve">github.com/anthropics/prompt-eng-interactive-tutorial</t>
  </si>
  <si>
    <t xml:space="preserve">~4 hrs</t>
  </si>
  <si>
    <t xml:space="preserve">TOP PICK · 9 chapters, Jupyter notebooks, directly maps to Domain 3</t>
  </si>
  <si>
    <t xml:space="preserve">⭐ Anthropic Claude Cookbook (anthropic-cookbook)</t>
  </si>
  <si>
    <t xml:space="preserve">Reference</t>
  </si>
  <si>
    <t xml:space="preserve">github.com/anthropics/anthropic-cookbook</t>
  </si>
  <si>
    <t xml:space="preserve">Ongoing</t>
  </si>
  <si>
    <t xml:space="preserve">3–4</t>
  </si>
  <si>
    <t xml:space="preserve">TOP PICK · Read RAG + tool use + agentic sections before exam</t>
  </si>
  <si>
    <t xml:space="preserve">⭐ Anthropic Official Courses Repo (5 Jupyter courses)</t>
  </si>
  <si>
    <t xml:space="preserve">Beginner→Mid</t>
  </si>
  <si>
    <t xml:space="preserve">github.com/anthropics/courses</t>
  </si>
  <si>
    <t xml:space="preserve">~10 hrs</t>
  </si>
  <si>
    <t xml:space="preserve">1–3</t>
  </si>
  <si>
    <t xml:space="preserve">TOP PICK · API fundamentals through tool use, sequential</t>
  </si>
  <si>
    <t xml:space="preserve">DeepLearning.AI – Claude Code: A Highly Agentic Coding Assistant</t>
  </si>
  <si>
    <t xml:space="preserve">deeplearning.ai/short-courses/claude-code-a-highly-agentic-coding-assistant/</t>
  </si>
  <si>
    <t xml:space="preserve">~2 hrs</t>
  </si>
  <si>
    <t xml:space="preserve">4/5</t>
  </si>
  <si>
    <t xml:space="preserve">Domain 2 deep-dive; taught by Anthropic instructors</t>
  </si>
  <si>
    <t xml:space="preserve">DeepLearning.AI – Building Toward Computer Use with Anthropic</t>
  </si>
  <si>
    <t xml:space="preserve">deeplearning.ai/short-courses/building-toward-computer-use-with-anthropic/</t>
  </si>
  <si>
    <t xml:space="preserve">Agentic patterns; good Domain 1 supplement</t>
  </si>
  <si>
    <t xml:space="preserve">Anthropic Academy – Intro to Model Context Protocol</t>
  </si>
  <si>
    <t xml:space="preserve">Required before Advanced MCP course</t>
  </si>
  <si>
    <t xml:space="preserve">Anthropic Academy – Intro to Subagents</t>
  </si>
  <si>
    <t xml:space="preserve">Domain 1 — agentic architecture (27% of exam)</t>
  </si>
  <si>
    <t xml:space="preserve">Anthropic Academy – Claude Code in Action</t>
  </si>
  <si>
    <t xml:space="preserve">Domain 2 — Claude Code + CLAUDE.md (20% of exam)</t>
  </si>
  <si>
    <t xml:space="preserve">Coursera – Introduction to Model Context Protocol</t>
  </si>
  <si>
    <t xml:space="preserve">Coursera</t>
  </si>
  <si>
    <t xml:space="preserve">FREE audit</t>
  </si>
  <si>
    <t xml:space="preserve">coursera.org/learn/introduction-to-model-context-protocol</t>
  </si>
  <si>
    <t xml:space="preserve">Video format; good if you prefer video over notebooks</t>
  </si>
  <si>
    <t xml:space="preserve">Udemy – Claude API: Building LLM-Powered Apps Masterclass</t>
  </si>
  <si>
    <t xml:space="preserve">Udemy</t>
  </si>
  <si>
    <t xml:space="preserve">~$15</t>
  </si>
  <si>
    <t xml:space="preserve">udemy.com</t>
  </si>
  <si>
    <t xml:space="preserve">~12 hrs</t>
  </si>
  <si>
    <t xml:space="preserve">Best paid API course; buy on sale</t>
  </si>
  <si>
    <t xml:space="preserve">Anthropic docs.anthropic.com – Prompt Engineering section</t>
  </si>
  <si>
    <t xml:space="preserve">Documentation</t>
  </si>
  <si>
    <t xml:space="preserve">All levels</t>
  </si>
  <si>
    <t xml:space="preserve">docs.anthropic.com/en/docs/build-with-claude/prompt-engineering/overview</t>
  </si>
  <si>
    <t xml:space="preserve">Canonical reference — read XML tags, CoT, multishot pages</t>
  </si>
  <si>
    <t xml:space="preserve">Vizuara AI – Claude Certified Architect Prep (6 pods, 22 notebooks)</t>
  </si>
  <si>
    <t xml:space="preserve">Practice</t>
  </si>
  <si>
    <t xml:space="preserve">pods.vizuara.ai</t>
  </si>
  <si>
    <t xml:space="preserve">~6 hrs</t>
  </si>
  <si>
    <t xml:space="preserve">Community-built exam prep; scenario notebooks</t>
  </si>
  <si>
    <t xml:space="preserve">claudecertifications.com – 25 free practice questions + study guide</t>
  </si>
  <si>
    <t xml:space="preserve">claudecertifications.com</t>
  </si>
  <si>
    <t xml:space="preserve">claudecertifications.com/claude-certified-architect/practice-questions</t>
  </si>
  <si>
    <t xml:space="preserve">Free baseline assessment before buying paid practice tests</t>
  </si>
  <si>
    <t xml:space="preserve">Udemy – CCA-F Practice Tests (360 questions)</t>
  </si>
  <si>
    <t xml:space="preserve">Advanced</t>
  </si>
  <si>
    <t xml:space="preserve">udemy.com/course/claude-certified-architect-certification-practice-tests/</t>
  </si>
  <si>
    <t xml:space="preserve">3/5</t>
  </si>
  <si>
    <t xml:space="preserve">No Anthropic validation; verify answers against docs</t>
  </si>
  <si>
    <t xml:space="preserve">Official Anthropic Practice Test (post-registration)</t>
  </si>
  <si>
    <t xml:space="preserve">Included w/ exam fee</t>
  </si>
  <si>
    <t xml:space="preserve">2 hrs</t>
  </si>
  <si>
    <t xml:space="preserve">Only official practice test — take LAST, when ready</t>
  </si>
  <si>
    <t xml:space="preserve">Anthropic Discord – #cca-f &amp; #claude-api channels</t>
  </si>
  <si>
    <t xml:space="preserve">Community</t>
  </si>
  <si>
    <t xml:space="preserve">Discord</t>
  </si>
  <si>
    <t xml:space="preserve">discord.com/invite/6PPFFzqPDZ</t>
  </si>
  <si>
    <t xml:space="preserve">All</t>
  </si>
  <si>
    <t xml:space="preserve">~89k members; search for exam tips and pass reports</t>
  </si>
  <si>
    <t xml:space="preserve">📈  Weekly Progress Tracker</t>
  </si>
  <si>
    <t xml:space="preserve">Total Hours Logged:</t>
  </si>
  <si>
    <t xml:space="preserve">hrs  (target: 52–80 hrs total)</t>
  </si>
  <si>
    <t xml:space="preserve">Week #</t>
  </si>
  <si>
    <t xml:space="preserve">Date</t>
  </si>
  <si>
    <t xml:space="preserve">Topics Studied</t>
  </si>
  <si>
    <t xml:space="preserve">Hours</t>
  </si>
  <si>
    <t xml:space="preserve">Reflections / Notes</t>
  </si>
  <si>
    <t xml:space="preserve">Mood</t>
  </si>
  <si>
    <t xml:space="preserve">💡  Goals &amp; Reflection Journal</t>
  </si>
  <si>
    <t xml:space="preserve">MY WHY</t>
  </si>
  <si>
    <t xml:space="preserve">Why do I want to pass CCA-F? What will this certification change for me?</t>
  </si>
  <si>
    <t xml:space="preserve">SHORT-TERM GOAL 1</t>
  </si>
  <si>
    <t xml:space="preserve">E.g., Complete Phase 1 by [date]</t>
  </si>
  <si>
    <t xml:space="preserve">SHORT-TERM GOAL 2</t>
  </si>
  <si>
    <t xml:space="preserve">E.g., Build my first MCP server by [date]</t>
  </si>
  <si>
    <t xml:space="preserve">SHORT-TERM GOAL 3</t>
  </si>
  <si>
    <t xml:space="preserve">E.g., Score 72%+ on a practice test by [date]</t>
  </si>
  <si>
    <t xml:space="preserve">LONG-TERM GOAL 1</t>
  </si>
  <si>
    <t xml:space="preserve">E.g., Land an AI Engineer / Architect role</t>
  </si>
  <si>
    <t xml:space="preserve">LONG-TERM GOAL 2</t>
  </si>
  <si>
    <t xml:space="preserve">E.g., Earn CCA-F within 4 months</t>
  </si>
  <si>
    <t xml:space="preserve">LONG-TERM GOAL 3</t>
  </si>
  <si>
    <t xml:space="preserve">E.g., Pass CCA Advanced within 1 year</t>
  </si>
  <si>
    <t xml:space="preserve">MONTH 1 REFLECTION</t>
  </si>
  <si>
    <t xml:space="preserve">What went well? What was hard? What will I change?</t>
  </si>
  <si>
    <t xml:space="preserve">MONTH 2 REFLECTION</t>
  </si>
  <si>
    <t xml:space="preserve">MONTH 3 REFLECTION</t>
  </si>
  <si>
    <t xml:space="preserve">EXAM DAY NOTES</t>
  </si>
  <si>
    <t xml:space="preserve">How did the exam go? What surprised me?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</si>
</sst>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6C63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sz val="10"/>
      <color rgb="FF1A1A2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7A5800"/>
      <name val="Calibri"/>
      <family val="0"/>
      <charset val="1"/>
    </font>
    <font>
      <b val="true"/>
      <sz val="10"/>
      <color rgb="FF155724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1A1A2E"/>
      <name val="Calibri"/>
      <family val="0"/>
      <charset val="1"/>
    </font>
    <font>
      <sz val="9"/>
      <color rgb="FF1A1A2E"/>
      <name val="Calibri"/>
      <family val="0"/>
      <charset val="1"/>
    </font>
    <font>
      <b val="true"/>
      <sz val="11"/>
      <color rgb="FF1A1A2E"/>
      <name val="Calibri"/>
      <family val="0"/>
      <charset val="1"/>
    </font>
    <font>
      <b val="true"/>
      <sz val="14"/>
      <color rgb="FF6C63FF"/>
      <name val="Calibri"/>
      <family val="0"/>
      <charset val="1"/>
    </font>
    <font>
      <i val="true"/>
      <sz val="10"/>
      <color rgb="FF1A1A2E"/>
      <name val="Calibri"/>
      <family val="0"/>
      <charset val="1"/>
    </font>
    <font>
      <i val="true"/>
      <sz val="10"/>
      <color rgb="FF888888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0F0FF"/>
        <bgColor rgb="FFE8E8F0"/>
      </patternFill>
    </fill>
    <fill>
      <patternFill patternType="solid">
        <fgColor rgb="FF6C63FF"/>
        <bgColor rgb="FF3A86FF"/>
      </patternFill>
    </fill>
    <fill>
      <patternFill patternType="solid">
        <fgColor rgb="FFE8E8F0"/>
        <bgColor rgb="FFF0F0FF"/>
      </patternFill>
    </fill>
    <fill>
      <patternFill patternType="solid">
        <fgColor rgb="FF00BFA6"/>
        <bgColor rgb="FF33CCCC"/>
      </patternFill>
    </fill>
    <fill>
      <patternFill patternType="solid">
        <fgColor rgb="FFFFFFFF"/>
        <bgColor rgb="FFFFFDE7"/>
      </patternFill>
    </fill>
    <fill>
      <patternFill patternType="solid">
        <fgColor rgb="FFFF6B35"/>
        <bgColor rgb="FFFF8080"/>
      </patternFill>
    </fill>
    <fill>
      <patternFill patternType="solid">
        <fgColor rgb="FFFFF3CD"/>
        <bgColor rgb="FFFFE5D0"/>
      </patternFill>
    </fill>
    <fill>
      <patternFill patternType="solid">
        <fgColor rgb="FFD4EDDA"/>
        <bgColor rgb="FFD0E8FF"/>
      </patternFill>
    </fill>
    <fill>
      <patternFill patternType="solid">
        <fgColor rgb="FF3A86FF"/>
        <bgColor rgb="FF6C63FF"/>
      </patternFill>
    </fill>
    <fill>
      <patternFill patternType="solid">
        <fgColor rgb="FFE040FB"/>
        <bgColor rgb="FFFF00FF"/>
      </patternFill>
    </fill>
    <fill>
      <patternFill patternType="solid">
        <fgColor rgb="FFFFFDE7"/>
        <bgColor rgb="FFFFFFFF"/>
      </patternFill>
    </fill>
    <fill>
      <patternFill patternType="solid">
        <fgColor rgb="FFD0E8FF"/>
        <bgColor rgb="FFD4EDDA"/>
      </patternFill>
    </fill>
    <fill>
      <patternFill patternType="solid">
        <fgColor rgb="FFE8D5FF"/>
        <bgColor rgb="FFE8E8F0"/>
      </patternFill>
    </fill>
    <fill>
      <patternFill patternType="solid">
        <fgColor rgb="FFFFE5D0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DD"/>
      </left>
      <right style="thin">
        <color rgb="FFCCCCDD"/>
      </right>
      <top style="thin">
        <color rgb="FFCCCCDD"/>
      </top>
      <bottom style="thin">
        <color rgb="FFCCCCDD"/>
      </bottom>
      <diagonal/>
    </border>
    <border diagonalUp="false" diagonalDown="false">
      <left style="thin">
        <color rgb="FFCCCCDD"/>
      </left>
      <right/>
      <top style="thin">
        <color rgb="FFCCCCDD"/>
      </top>
      <bottom style="thin">
        <color rgb="FFCCCC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BFA6"/>
          <bgColor rgb="FF000000"/>
        </patternFill>
      </fill>
    </dxf>
    <dxf>
      <fill>
        <patternFill patternType="solid">
          <fgColor rgb="FFD0E8FF"/>
          <bgColor rgb="FF000000"/>
        </patternFill>
      </fill>
    </dxf>
    <dxf>
      <fill>
        <patternFill patternType="solid">
          <fgColor rgb="FFE8D5FF"/>
          <bgColor rgb="FF000000"/>
        </patternFill>
      </fill>
    </dxf>
    <dxf>
      <fill>
        <patternFill patternType="solid">
          <fgColor rgb="FFFFE5D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040FB"/>
      <rgbColor rgb="FF00FFFF"/>
      <rgbColor rgb="FF800000"/>
      <rgbColor rgb="FF008000"/>
      <rgbColor rgb="FF000080"/>
      <rgbColor rgb="FF7A5800"/>
      <rgbColor rgb="FF800080"/>
      <rgbColor rgb="FF008080"/>
      <rgbColor rgb="FFE8D5FF"/>
      <rgbColor rgb="FF888888"/>
      <rgbColor rgb="FF9999FF"/>
      <rgbColor rgb="FF993366"/>
      <rgbColor rgb="FFFFFDE7"/>
      <rgbColor rgb="FFD0E8FF"/>
      <rgbColor rgb="FF660066"/>
      <rgbColor rgb="FFFF8080"/>
      <rgbColor rgb="FF0066CC"/>
      <rgbColor rgb="FFCCCC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FA6"/>
      <rgbColor rgb="FFF0F0FF"/>
      <rgbColor rgb="FFD4EDDA"/>
      <rgbColor rgb="FFFFF3CD"/>
      <rgbColor rgb="FFE8E8F0"/>
      <rgbColor rgb="FFFF99CC"/>
      <rgbColor rgb="FFCC99FF"/>
      <rgbColor rgb="FFFFE5D0"/>
      <rgbColor rgb="FF3A86FF"/>
      <rgbColor rgb="FF33CCCC"/>
      <rgbColor rgb="FF99CC00"/>
      <rgbColor rgb="FFFFCC00"/>
      <rgbColor rgb="FFFF9900"/>
      <rgbColor rgb="FFFF6B35"/>
      <rgbColor rgb="FF6C63FF"/>
      <rgbColor rgb="FF969696"/>
      <rgbColor rgb="FF003366"/>
      <rgbColor rgb="FF339966"/>
      <rgbColor rgb="FF155724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4" min="3" style="0" width="22"/>
  </cols>
  <sheetData>
    <row r="1" customFormat="false" ht="49.5" hidden="false" customHeight="true" outlineLevel="0" collapsed="false">
      <c r="A1" s="1" t="s">
        <v>0</v>
      </c>
      <c r="B1" s="1"/>
      <c r="C1" s="1"/>
      <c r="D1" s="1"/>
    </row>
    <row r="2" customFormat="false" ht="24" hidden="false" customHeight="true" outlineLevel="0" collapsed="false">
      <c r="A2" s="2" t="s">
        <v>1</v>
      </c>
      <c r="B2" s="2"/>
      <c r="C2" s="2"/>
      <c r="D2" s="2"/>
    </row>
    <row r="3" customFormat="false" ht="7.5" hidden="false" customHeight="true" outlineLevel="0" collapsed="false"/>
    <row r="4" customFormat="false" ht="25.5" hidden="false" customHeight="true" outlineLevel="0" collapsed="false">
      <c r="A4" s="3" t="s">
        <v>2</v>
      </c>
      <c r="B4" s="3"/>
      <c r="C4" s="3"/>
      <c r="D4" s="3"/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21.75" hidden="false" customHeight="true" outlineLevel="0" collapsed="false">
      <c r="A6" s="4" t="s">
        <v>5</v>
      </c>
      <c r="B6" s="5" t="s">
        <v>6</v>
      </c>
      <c r="C6" s="5"/>
      <c r="D6" s="5"/>
    </row>
    <row r="7" customFormat="false" ht="21.75" hidden="false" customHeight="true" outlineLevel="0" collapsed="false">
      <c r="A7" s="4" t="s">
        <v>7</v>
      </c>
      <c r="B7" s="5" t="s">
        <v>8</v>
      </c>
      <c r="C7" s="5"/>
      <c r="D7" s="5"/>
    </row>
    <row r="8" customFormat="false" ht="21.75" hidden="false" customHeight="true" outlineLevel="0" collapsed="false">
      <c r="A8" s="4" t="s">
        <v>9</v>
      </c>
      <c r="B8" s="5" t="s">
        <v>10</v>
      </c>
      <c r="C8" s="5"/>
      <c r="D8" s="5"/>
    </row>
    <row r="9" customFormat="false" ht="21.75" hidden="false" customHeight="true" outlineLevel="0" collapsed="false">
      <c r="A9" s="4" t="s">
        <v>11</v>
      </c>
      <c r="B9" s="5" t="s">
        <v>12</v>
      </c>
      <c r="C9" s="5"/>
      <c r="D9" s="5"/>
    </row>
    <row r="10" customFormat="false" ht="21.75" hidden="false" customHeight="true" outlineLevel="0" collapsed="false">
      <c r="A10" s="4" t="s">
        <v>13</v>
      </c>
      <c r="B10" s="5" t="s">
        <v>14</v>
      </c>
      <c r="C10" s="5"/>
      <c r="D10" s="5"/>
    </row>
    <row r="11" customFormat="false" ht="7.5" hidden="false" customHeight="true" outlineLevel="0" collapsed="false"/>
    <row r="12" customFormat="false" ht="25.5" hidden="false" customHeight="true" outlineLevel="0" collapsed="false">
      <c r="A12" s="6" t="s">
        <v>15</v>
      </c>
      <c r="B12" s="6"/>
      <c r="C12" s="6"/>
      <c r="D12" s="6"/>
    </row>
    <row r="13" customFormat="false" ht="15" hidden="false" customHeight="false" outlineLevel="0" collapsed="false">
      <c r="A13" s="7" t="s">
        <v>16</v>
      </c>
      <c r="B13" s="7" t="s">
        <v>17</v>
      </c>
      <c r="C13" s="7" t="s">
        <v>18</v>
      </c>
      <c r="D13" s="7"/>
    </row>
    <row r="14" customFormat="false" ht="21.75" hidden="false" customHeight="true" outlineLevel="0" collapsed="false">
      <c r="A14" s="8" t="s">
        <v>19</v>
      </c>
      <c r="B14" s="9" t="s">
        <v>20</v>
      </c>
      <c r="C14" s="9" t="s">
        <v>21</v>
      </c>
      <c r="D14" s="9"/>
    </row>
    <row r="15" customFormat="false" ht="21.75" hidden="false" customHeight="true" outlineLevel="0" collapsed="false">
      <c r="A15" s="10" t="s">
        <v>22</v>
      </c>
      <c r="B15" s="11" t="s">
        <v>23</v>
      </c>
      <c r="C15" s="11" t="s">
        <v>24</v>
      </c>
      <c r="D15" s="11"/>
    </row>
    <row r="16" customFormat="false" ht="21.75" hidden="false" customHeight="true" outlineLevel="0" collapsed="false">
      <c r="A16" s="8" t="s">
        <v>25</v>
      </c>
      <c r="B16" s="9" t="s">
        <v>26</v>
      </c>
      <c r="C16" s="9" t="s">
        <v>27</v>
      </c>
      <c r="D16" s="9"/>
    </row>
    <row r="17" customFormat="false" ht="21.75" hidden="false" customHeight="true" outlineLevel="0" collapsed="false">
      <c r="A17" s="10" t="s">
        <v>28</v>
      </c>
      <c r="B17" s="11" t="s">
        <v>29</v>
      </c>
      <c r="C17" s="11" t="s">
        <v>30</v>
      </c>
      <c r="D17" s="11"/>
    </row>
    <row r="18" customFormat="false" ht="21.75" hidden="false" customHeight="true" outlineLevel="0" collapsed="false">
      <c r="A18" s="8" t="s">
        <v>31</v>
      </c>
      <c r="B18" s="9" t="s">
        <v>32</v>
      </c>
      <c r="C18" s="9" t="s">
        <v>33</v>
      </c>
      <c r="D18" s="9"/>
    </row>
    <row r="19" customFormat="false" ht="21.75" hidden="false" customHeight="true" outlineLevel="0" collapsed="false">
      <c r="A19" s="10" t="s">
        <v>34</v>
      </c>
      <c r="B19" s="11" t="s">
        <v>35</v>
      </c>
      <c r="C19" s="11" t="s">
        <v>36</v>
      </c>
      <c r="D19" s="11"/>
    </row>
    <row r="20" customFormat="false" ht="7.5" hidden="false" customHeight="true" outlineLevel="0" collapsed="false"/>
    <row r="21" customFormat="false" ht="25.5" hidden="false" customHeight="true" outlineLevel="0" collapsed="false">
      <c r="A21" s="12" t="s">
        <v>37</v>
      </c>
      <c r="B21" s="12"/>
      <c r="C21" s="12"/>
      <c r="D21" s="12"/>
    </row>
    <row r="22" customFormat="false" ht="49.5" hidden="false" customHeight="true" outlineLevel="0" collapsed="false">
      <c r="A22" s="13" t="s">
        <v>38</v>
      </c>
      <c r="B22" s="13"/>
      <c r="C22" s="13"/>
      <c r="D22" s="13"/>
    </row>
    <row r="23" customFormat="false" ht="7.5" hidden="false" customHeight="true" outlineLevel="0" collapsed="false"/>
    <row r="24" customFormat="false" ht="25.5" hidden="false" customHeight="true" outlineLevel="0" collapsed="false">
      <c r="A24" s="14" t="s">
        <v>39</v>
      </c>
      <c r="B24" s="14"/>
      <c r="C24" s="14"/>
      <c r="D24" s="14"/>
    </row>
    <row r="25" customFormat="false" ht="21.75" hidden="false" customHeight="true" outlineLevel="0" collapsed="false">
      <c r="A25" s="15" t="s">
        <v>40</v>
      </c>
    </row>
    <row r="26" customFormat="false" ht="21.75" hidden="false" customHeight="true" outlineLevel="0" collapsed="false">
      <c r="A26" s="16" t="s">
        <v>41</v>
      </c>
    </row>
    <row r="27" customFormat="false" ht="21.75" hidden="false" customHeight="true" outlineLevel="0" collapsed="false">
      <c r="A27" s="17" t="s">
        <v>42</v>
      </c>
    </row>
  </sheetData>
  <mergeCells count="20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A12:D12"/>
    <mergeCell ref="C13:D13"/>
    <mergeCell ref="C14:D14"/>
    <mergeCell ref="C15:D15"/>
    <mergeCell ref="C16:D16"/>
    <mergeCell ref="C17:D17"/>
    <mergeCell ref="C18:D18"/>
    <mergeCell ref="C19:D19"/>
    <mergeCell ref="A21:D21"/>
    <mergeCell ref="A22:D22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28"/>
    <col collapsed="false" customWidth="true" hidden="false" outlineLevel="0" max="7" min="7" style="0" width="18"/>
  </cols>
  <sheetData>
    <row r="1" customFormat="false" ht="43.5" hidden="false" customHeight="true" outlineLevel="0" collapsed="false">
      <c r="A1" s="18" t="s">
        <v>43</v>
      </c>
      <c r="B1" s="18"/>
      <c r="C1" s="18"/>
      <c r="D1" s="18"/>
      <c r="E1" s="18"/>
      <c r="F1" s="18"/>
      <c r="G1" s="18"/>
    </row>
    <row r="2" customFormat="false" ht="25.5" hidden="false" customHeight="true" outlineLevel="0" collapsed="false">
      <c r="A2" s="7" t="s">
        <v>44</v>
      </c>
      <c r="B2" s="7" t="s">
        <v>45</v>
      </c>
      <c r="C2" s="7" t="s">
        <v>46</v>
      </c>
      <c r="D2" s="7" t="s">
        <v>47</v>
      </c>
      <c r="E2" s="7" t="s">
        <v>48</v>
      </c>
      <c r="F2" s="7" t="s">
        <v>49</v>
      </c>
      <c r="G2" s="7" t="s">
        <v>50</v>
      </c>
    </row>
    <row r="3" customFormat="false" ht="72" hidden="false" customHeight="true" outlineLevel="0" collapsed="false">
      <c r="A3" s="19" t="s">
        <v>51</v>
      </c>
      <c r="B3" s="20" t="s">
        <v>52</v>
      </c>
      <c r="C3" s="21" t="s">
        <v>53</v>
      </c>
      <c r="D3" s="22" t="s">
        <v>54</v>
      </c>
      <c r="E3" s="22" t="s">
        <v>55</v>
      </c>
      <c r="F3" s="22" t="s">
        <v>56</v>
      </c>
      <c r="G3" s="23" t="s">
        <v>40</v>
      </c>
    </row>
    <row r="4" customFormat="false" ht="72" hidden="false" customHeight="true" outlineLevel="0" collapsed="false">
      <c r="A4" s="24" t="s">
        <v>57</v>
      </c>
      <c r="B4" s="25" t="s">
        <v>58</v>
      </c>
      <c r="C4" s="26" t="s">
        <v>59</v>
      </c>
      <c r="D4" s="27" t="s">
        <v>60</v>
      </c>
      <c r="E4" s="27" t="s">
        <v>61</v>
      </c>
      <c r="F4" s="27" t="s">
        <v>62</v>
      </c>
      <c r="G4" s="28" t="s">
        <v>40</v>
      </c>
    </row>
    <row r="5" customFormat="false" ht="72" hidden="false" customHeight="true" outlineLevel="0" collapsed="false">
      <c r="A5" s="29" t="s">
        <v>63</v>
      </c>
      <c r="B5" s="20" t="s">
        <v>64</v>
      </c>
      <c r="C5" s="21" t="s">
        <v>65</v>
      </c>
      <c r="D5" s="22" t="s">
        <v>66</v>
      </c>
      <c r="E5" s="22" t="s">
        <v>67</v>
      </c>
      <c r="F5" s="22" t="s">
        <v>68</v>
      </c>
      <c r="G5" s="23" t="s">
        <v>40</v>
      </c>
    </row>
    <row r="6" customFormat="false" ht="72" hidden="false" customHeight="true" outlineLevel="0" collapsed="false">
      <c r="A6" s="30" t="s">
        <v>69</v>
      </c>
      <c r="B6" s="25" t="s">
        <v>70</v>
      </c>
      <c r="C6" s="26" t="s">
        <v>71</v>
      </c>
      <c r="D6" s="27" t="s">
        <v>72</v>
      </c>
      <c r="E6" s="27" t="s">
        <v>73</v>
      </c>
      <c r="F6" s="27" t="s">
        <v>74</v>
      </c>
      <c r="G6" s="28" t="s">
        <v>40</v>
      </c>
    </row>
    <row r="7" customFormat="false" ht="72" hidden="false" customHeight="true" outlineLevel="0" collapsed="false">
      <c r="A7" s="31" t="s">
        <v>75</v>
      </c>
      <c r="B7" s="20" t="s">
        <v>76</v>
      </c>
      <c r="C7" s="21" t="s">
        <v>77</v>
      </c>
      <c r="D7" s="22" t="s">
        <v>78</v>
      </c>
      <c r="E7" s="22" t="s">
        <v>79</v>
      </c>
      <c r="F7" s="22" t="s">
        <v>80</v>
      </c>
      <c r="G7" s="23" t="s">
        <v>40</v>
      </c>
    </row>
  </sheetData>
  <mergeCells count="1">
    <mergeCell ref="A1:G1"/>
  </mergeCells>
  <dataValidations count="1">
    <dataValidation allowBlank="false" errorStyle="stop" operator="between" showDropDown="false" showErrorMessage="false" showInputMessage="false" sqref="G3:G7" type="list">
      <formula1>"Not Started,In Progress,Complete"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35"/>
    <col collapsed="false" customWidth="true" hidden="false" outlineLevel="0" max="10" min="10" style="0" width="18"/>
  </cols>
  <sheetData>
    <row r="1" customFormat="false" ht="43.5" hidden="false" customHeight="true" outlineLevel="0" collapsed="false">
      <c r="A1" s="18" t="s">
        <v>81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25.5" hidden="false" customHeight="true" outlineLevel="0" collapsed="false">
      <c r="A2" s="32" t="s">
        <v>82</v>
      </c>
      <c r="B2" s="32" t="s">
        <v>83</v>
      </c>
      <c r="C2" s="32" t="s">
        <v>84</v>
      </c>
      <c r="D2" s="32" t="s">
        <v>85</v>
      </c>
      <c r="E2" s="32" t="s">
        <v>86</v>
      </c>
      <c r="F2" s="32" t="s">
        <v>87</v>
      </c>
      <c r="G2" s="32" t="s">
        <v>88</v>
      </c>
      <c r="H2" s="32" t="s">
        <v>89</v>
      </c>
      <c r="I2" s="32" t="s">
        <v>90</v>
      </c>
      <c r="J2" s="32" t="s">
        <v>50</v>
      </c>
    </row>
    <row r="3" customFormat="false" ht="60" hidden="false" customHeight="true" outlineLevel="0" collapsed="false">
      <c r="A3" s="20" t="s">
        <v>91</v>
      </c>
      <c r="B3" s="22" t="s">
        <v>92</v>
      </c>
      <c r="C3" s="22" t="s">
        <v>93</v>
      </c>
      <c r="D3" s="22" t="s">
        <v>94</v>
      </c>
      <c r="E3" s="22" t="s">
        <v>95</v>
      </c>
      <c r="F3" s="22" t="s">
        <v>96</v>
      </c>
      <c r="G3" s="22" t="s">
        <v>97</v>
      </c>
      <c r="H3" s="22" t="s">
        <v>98</v>
      </c>
      <c r="I3" s="22" t="s">
        <v>99</v>
      </c>
      <c r="J3" s="23" t="s">
        <v>100</v>
      </c>
    </row>
    <row r="4" customFormat="false" ht="60" hidden="false" customHeight="true" outlineLevel="0" collapsed="false">
      <c r="A4" s="25" t="s">
        <v>101</v>
      </c>
      <c r="B4" s="27" t="s">
        <v>92</v>
      </c>
      <c r="C4" s="27" t="s">
        <v>93</v>
      </c>
      <c r="D4" s="27" t="s">
        <v>102</v>
      </c>
      <c r="E4" s="27" t="s">
        <v>103</v>
      </c>
      <c r="F4" s="27" t="s">
        <v>96</v>
      </c>
      <c r="G4" s="27" t="s">
        <v>97</v>
      </c>
      <c r="H4" s="27" t="s">
        <v>104</v>
      </c>
      <c r="I4" s="27" t="s">
        <v>99</v>
      </c>
      <c r="J4" s="28" t="s">
        <v>100</v>
      </c>
    </row>
    <row r="5" customFormat="false" ht="60" hidden="false" customHeight="true" outlineLevel="0" collapsed="false">
      <c r="A5" s="20" t="s">
        <v>105</v>
      </c>
      <c r="B5" s="22" t="s">
        <v>92</v>
      </c>
      <c r="C5" s="22" t="s">
        <v>106</v>
      </c>
      <c r="D5" s="22" t="s">
        <v>107</v>
      </c>
      <c r="E5" s="22" t="s">
        <v>108</v>
      </c>
      <c r="F5" s="22" t="s">
        <v>96</v>
      </c>
      <c r="G5" s="22" t="s">
        <v>97</v>
      </c>
      <c r="H5" s="22" t="s">
        <v>109</v>
      </c>
      <c r="I5" s="22" t="s">
        <v>99</v>
      </c>
      <c r="J5" s="23" t="s">
        <v>100</v>
      </c>
    </row>
    <row r="6" customFormat="false" ht="60" hidden="false" customHeight="true" outlineLevel="0" collapsed="false">
      <c r="A6" s="25" t="s">
        <v>110</v>
      </c>
      <c r="B6" s="27" t="s">
        <v>92</v>
      </c>
      <c r="C6" s="27" t="s">
        <v>106</v>
      </c>
      <c r="D6" s="27" t="s">
        <v>111</v>
      </c>
      <c r="E6" s="27" t="s">
        <v>112</v>
      </c>
      <c r="F6" s="27" t="s">
        <v>96</v>
      </c>
      <c r="G6" s="27" t="s">
        <v>97</v>
      </c>
      <c r="H6" s="27" t="s">
        <v>113</v>
      </c>
      <c r="I6" s="27" t="s">
        <v>99</v>
      </c>
      <c r="J6" s="28" t="s">
        <v>100</v>
      </c>
    </row>
    <row r="7" customFormat="false" ht="60" hidden="false" customHeight="true" outlineLevel="0" collapsed="false">
      <c r="A7" s="33" t="s">
        <v>114</v>
      </c>
      <c r="B7" s="34" t="s">
        <v>92</v>
      </c>
      <c r="C7" s="34" t="s">
        <v>115</v>
      </c>
      <c r="D7" s="34" t="s">
        <v>116</v>
      </c>
      <c r="E7" s="34" t="s">
        <v>117</v>
      </c>
      <c r="F7" s="34" t="s">
        <v>118</v>
      </c>
      <c r="G7" s="34" t="s">
        <v>119</v>
      </c>
      <c r="H7" s="34" t="s">
        <v>120</v>
      </c>
      <c r="I7" s="34" t="s">
        <v>121</v>
      </c>
      <c r="J7" s="35" t="s">
        <v>100</v>
      </c>
    </row>
    <row r="8" customFormat="false" ht="60" hidden="false" customHeight="true" outlineLevel="0" collapsed="false">
      <c r="A8" s="25" t="s">
        <v>122</v>
      </c>
      <c r="B8" s="27" t="s">
        <v>92</v>
      </c>
      <c r="C8" s="27" t="s">
        <v>123</v>
      </c>
      <c r="D8" s="27" t="s">
        <v>124</v>
      </c>
      <c r="E8" s="27" t="s">
        <v>125</v>
      </c>
      <c r="F8" s="27" t="s">
        <v>126</v>
      </c>
      <c r="G8" s="27" t="s">
        <v>126</v>
      </c>
      <c r="H8" s="27" t="s">
        <v>127</v>
      </c>
      <c r="I8" s="27" t="s">
        <v>128</v>
      </c>
      <c r="J8" s="28" t="s">
        <v>100</v>
      </c>
    </row>
  </sheetData>
  <mergeCells count="1">
    <mergeCell ref="A1:J1"/>
  </mergeCells>
  <dataValidations count="1">
    <dataValidation allowBlank="false" errorStyle="stop" operator="between" showDropDown="false" showErrorMessage="false" showInputMessage="false" sqref="J3:J8" type="list">
      <formula1>"Not Planned,Planned,In Progress,Passed"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42"/>
    <col collapsed="false" customWidth="true" hidden="false" outlineLevel="0" max="8" min="8" style="0" width="14"/>
    <col collapsed="false" customWidth="true" hidden="false" outlineLevel="0" max="10" min="9" style="0" width="10"/>
    <col collapsed="false" customWidth="true" hidden="false" outlineLevel="0" max="11" min="11" style="0" width="28"/>
  </cols>
  <sheetData>
    <row r="1" customFormat="false" ht="43.5" hidden="false" customHeight="true" outlineLevel="0" collapsed="false">
      <c r="A1" s="18" t="s">
        <v>129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25.5" hidden="false" customHeight="true" outlineLevel="0" collapsed="false">
      <c r="A2" s="36" t="s">
        <v>44</v>
      </c>
      <c r="B2" s="36" t="s">
        <v>130</v>
      </c>
      <c r="C2" s="36" t="s">
        <v>131</v>
      </c>
      <c r="D2" s="36" t="s">
        <v>132</v>
      </c>
      <c r="E2" s="36" t="s">
        <v>84</v>
      </c>
      <c r="F2" s="36" t="s">
        <v>87</v>
      </c>
      <c r="G2" s="36" t="s">
        <v>133</v>
      </c>
      <c r="H2" s="36" t="s">
        <v>134</v>
      </c>
      <c r="I2" s="36" t="s">
        <v>45</v>
      </c>
      <c r="J2" s="36" t="s">
        <v>135</v>
      </c>
      <c r="K2" s="36" t="s">
        <v>18</v>
      </c>
    </row>
    <row r="3" customFormat="false" ht="42" hidden="false" customHeight="true" outlineLevel="0" collapsed="false">
      <c r="A3" s="37" t="n">
        <v>1</v>
      </c>
      <c r="B3" s="38" t="s">
        <v>136</v>
      </c>
      <c r="C3" s="39" t="s">
        <v>137</v>
      </c>
      <c r="D3" s="39" t="s">
        <v>138</v>
      </c>
      <c r="E3" s="37" t="s">
        <v>139</v>
      </c>
      <c r="F3" s="39" t="s">
        <v>96</v>
      </c>
      <c r="G3" s="39" t="s">
        <v>99</v>
      </c>
      <c r="H3" s="37" t="s">
        <v>140</v>
      </c>
      <c r="I3" s="37" t="s">
        <v>141</v>
      </c>
      <c r="J3" s="37" t="s">
        <v>142</v>
      </c>
      <c r="K3" s="39" t="s">
        <v>143</v>
      </c>
    </row>
    <row r="4" customFormat="false" ht="42" hidden="false" customHeight="true" outlineLevel="0" collapsed="false">
      <c r="A4" s="37" t="n">
        <v>2</v>
      </c>
      <c r="B4" s="38" t="s">
        <v>144</v>
      </c>
      <c r="C4" s="39" t="s">
        <v>137</v>
      </c>
      <c r="D4" s="39" t="s">
        <v>145</v>
      </c>
      <c r="E4" s="37" t="s">
        <v>139</v>
      </c>
      <c r="F4" s="39" t="s">
        <v>96</v>
      </c>
      <c r="G4" s="39" t="s">
        <v>146</v>
      </c>
      <c r="H4" s="37" t="s">
        <v>147</v>
      </c>
      <c r="I4" s="37" t="s">
        <v>63</v>
      </c>
      <c r="J4" s="37" t="s">
        <v>142</v>
      </c>
      <c r="K4" s="39" t="s">
        <v>148</v>
      </c>
    </row>
    <row r="5" customFormat="false" ht="42" hidden="false" customHeight="true" outlineLevel="0" collapsed="false">
      <c r="A5" s="37" t="n">
        <v>3</v>
      </c>
      <c r="B5" s="38" t="s">
        <v>149</v>
      </c>
      <c r="C5" s="39" t="s">
        <v>150</v>
      </c>
      <c r="D5" s="39" t="s">
        <v>151</v>
      </c>
      <c r="E5" s="37" t="s">
        <v>139</v>
      </c>
      <c r="F5" s="39" t="s">
        <v>96</v>
      </c>
      <c r="G5" s="39" t="s">
        <v>152</v>
      </c>
      <c r="H5" s="37" t="s">
        <v>153</v>
      </c>
      <c r="I5" s="37" t="s">
        <v>57</v>
      </c>
      <c r="J5" s="37" t="s">
        <v>142</v>
      </c>
      <c r="K5" s="39" t="s">
        <v>154</v>
      </c>
    </row>
    <row r="6" customFormat="false" ht="42" hidden="false" customHeight="true" outlineLevel="0" collapsed="false">
      <c r="A6" s="37" t="n">
        <v>4</v>
      </c>
      <c r="B6" s="38" t="s">
        <v>155</v>
      </c>
      <c r="C6" s="39" t="s">
        <v>156</v>
      </c>
      <c r="D6" s="39" t="s">
        <v>151</v>
      </c>
      <c r="E6" s="37" t="s">
        <v>106</v>
      </c>
      <c r="F6" s="39" t="s">
        <v>96</v>
      </c>
      <c r="G6" s="39" t="s">
        <v>157</v>
      </c>
      <c r="H6" s="37" t="s">
        <v>158</v>
      </c>
      <c r="I6" s="37" t="s">
        <v>159</v>
      </c>
      <c r="J6" s="37" t="s">
        <v>142</v>
      </c>
      <c r="K6" s="39" t="s">
        <v>160</v>
      </c>
    </row>
    <row r="7" customFormat="false" ht="42" hidden="false" customHeight="true" outlineLevel="0" collapsed="false">
      <c r="A7" s="37" t="n">
        <v>5</v>
      </c>
      <c r="B7" s="38" t="s">
        <v>161</v>
      </c>
      <c r="C7" s="39" t="s">
        <v>137</v>
      </c>
      <c r="D7" s="39" t="s">
        <v>151</v>
      </c>
      <c r="E7" s="37" t="s">
        <v>162</v>
      </c>
      <c r="F7" s="39" t="s">
        <v>96</v>
      </c>
      <c r="G7" s="39" t="s">
        <v>163</v>
      </c>
      <c r="H7" s="37" t="s">
        <v>164</v>
      </c>
      <c r="I7" s="37" t="s">
        <v>165</v>
      </c>
      <c r="J7" s="37" t="s">
        <v>142</v>
      </c>
      <c r="K7" s="39" t="s">
        <v>166</v>
      </c>
    </row>
    <row r="8" customFormat="false" ht="42" hidden="false" customHeight="true" outlineLevel="0" collapsed="false">
      <c r="A8" s="40" t="n">
        <v>6</v>
      </c>
      <c r="B8" s="41" t="s">
        <v>167</v>
      </c>
      <c r="C8" s="41" t="s">
        <v>137</v>
      </c>
      <c r="D8" s="41" t="s">
        <v>145</v>
      </c>
      <c r="E8" s="40" t="s">
        <v>106</v>
      </c>
      <c r="F8" s="41" t="s">
        <v>96</v>
      </c>
      <c r="G8" s="41" t="s">
        <v>168</v>
      </c>
      <c r="H8" s="40" t="s">
        <v>169</v>
      </c>
      <c r="I8" s="40" t="s">
        <v>69</v>
      </c>
      <c r="J8" s="40" t="s">
        <v>170</v>
      </c>
      <c r="K8" s="41" t="s">
        <v>171</v>
      </c>
    </row>
    <row r="9" customFormat="false" ht="42" hidden="false" customHeight="true" outlineLevel="0" collapsed="false">
      <c r="A9" s="40" t="n">
        <v>7</v>
      </c>
      <c r="B9" s="41" t="s">
        <v>172</v>
      </c>
      <c r="C9" s="41" t="s">
        <v>137</v>
      </c>
      <c r="D9" s="41" t="s">
        <v>145</v>
      </c>
      <c r="E9" s="40" t="s">
        <v>106</v>
      </c>
      <c r="F9" s="41" t="s">
        <v>96</v>
      </c>
      <c r="G9" s="41" t="s">
        <v>173</v>
      </c>
      <c r="H9" s="40" t="s">
        <v>169</v>
      </c>
      <c r="I9" s="40" t="s">
        <v>69</v>
      </c>
      <c r="J9" s="40" t="s">
        <v>170</v>
      </c>
      <c r="K9" s="41" t="s">
        <v>174</v>
      </c>
    </row>
    <row r="10" customFormat="false" ht="42" hidden="false" customHeight="true" outlineLevel="0" collapsed="false">
      <c r="A10" s="40" t="n">
        <v>8</v>
      </c>
      <c r="B10" s="41" t="s">
        <v>175</v>
      </c>
      <c r="C10" s="41" t="s">
        <v>137</v>
      </c>
      <c r="D10" s="41" t="s">
        <v>138</v>
      </c>
      <c r="E10" s="40" t="s">
        <v>139</v>
      </c>
      <c r="F10" s="41" t="s">
        <v>96</v>
      </c>
      <c r="G10" s="41" t="s">
        <v>99</v>
      </c>
      <c r="H10" s="40" t="s">
        <v>169</v>
      </c>
      <c r="I10" s="40" t="s">
        <v>63</v>
      </c>
      <c r="J10" s="40" t="s">
        <v>170</v>
      </c>
      <c r="K10" s="41" t="s">
        <v>176</v>
      </c>
    </row>
    <row r="11" customFormat="false" ht="42" hidden="false" customHeight="true" outlineLevel="0" collapsed="false">
      <c r="A11" s="40" t="n">
        <v>9</v>
      </c>
      <c r="B11" s="41" t="s">
        <v>177</v>
      </c>
      <c r="C11" s="41" t="s">
        <v>137</v>
      </c>
      <c r="D11" s="41" t="s">
        <v>138</v>
      </c>
      <c r="E11" s="40" t="s">
        <v>106</v>
      </c>
      <c r="F11" s="41" t="s">
        <v>96</v>
      </c>
      <c r="G11" s="41" t="s">
        <v>99</v>
      </c>
      <c r="H11" s="40" t="s">
        <v>169</v>
      </c>
      <c r="I11" s="40" t="s">
        <v>69</v>
      </c>
      <c r="J11" s="40" t="s">
        <v>170</v>
      </c>
      <c r="K11" s="41" t="s">
        <v>178</v>
      </c>
    </row>
    <row r="12" customFormat="false" ht="42" hidden="false" customHeight="true" outlineLevel="0" collapsed="false">
      <c r="A12" s="40" t="n">
        <v>10</v>
      </c>
      <c r="B12" s="41" t="s">
        <v>179</v>
      </c>
      <c r="C12" s="41" t="s">
        <v>137</v>
      </c>
      <c r="D12" s="41" t="s">
        <v>138</v>
      </c>
      <c r="E12" s="40" t="s">
        <v>106</v>
      </c>
      <c r="F12" s="41" t="s">
        <v>96</v>
      </c>
      <c r="G12" s="41" t="s">
        <v>99</v>
      </c>
      <c r="H12" s="40" t="s">
        <v>169</v>
      </c>
      <c r="I12" s="40" t="s">
        <v>69</v>
      </c>
      <c r="J12" s="40" t="s">
        <v>170</v>
      </c>
      <c r="K12" s="41" t="s">
        <v>180</v>
      </c>
    </row>
    <row r="13" customFormat="false" ht="42" hidden="false" customHeight="true" outlineLevel="0" collapsed="false">
      <c r="A13" s="40" t="n">
        <v>11</v>
      </c>
      <c r="B13" s="41" t="s">
        <v>181</v>
      </c>
      <c r="C13" s="41" t="s">
        <v>137</v>
      </c>
      <c r="D13" s="41" t="s">
        <v>182</v>
      </c>
      <c r="E13" s="40" t="s">
        <v>139</v>
      </c>
      <c r="F13" s="41" t="s">
        <v>183</v>
      </c>
      <c r="G13" s="41" t="s">
        <v>184</v>
      </c>
      <c r="H13" s="40" t="s">
        <v>153</v>
      </c>
      <c r="I13" s="40" t="s">
        <v>63</v>
      </c>
      <c r="J13" s="40" t="s">
        <v>170</v>
      </c>
      <c r="K13" s="41" t="s">
        <v>185</v>
      </c>
    </row>
    <row r="14" customFormat="false" ht="42" hidden="false" customHeight="true" outlineLevel="0" collapsed="false">
      <c r="A14" s="40" t="n">
        <v>12</v>
      </c>
      <c r="B14" s="41" t="s">
        <v>186</v>
      </c>
      <c r="C14" s="41" t="s">
        <v>137</v>
      </c>
      <c r="D14" s="41" t="s">
        <v>187</v>
      </c>
      <c r="E14" s="40" t="s">
        <v>139</v>
      </c>
      <c r="F14" s="41" t="s">
        <v>188</v>
      </c>
      <c r="G14" s="41" t="s">
        <v>189</v>
      </c>
      <c r="H14" s="40" t="s">
        <v>190</v>
      </c>
      <c r="I14" s="40" t="s">
        <v>165</v>
      </c>
      <c r="J14" s="40" t="s">
        <v>170</v>
      </c>
      <c r="K14" s="41" t="s">
        <v>191</v>
      </c>
    </row>
    <row r="15" customFormat="false" ht="42" hidden="false" customHeight="true" outlineLevel="0" collapsed="false">
      <c r="A15" s="42" t="n">
        <v>13</v>
      </c>
      <c r="B15" s="43" t="s">
        <v>192</v>
      </c>
      <c r="C15" s="43" t="s">
        <v>193</v>
      </c>
      <c r="D15" s="43" t="s">
        <v>92</v>
      </c>
      <c r="E15" s="42" t="s">
        <v>194</v>
      </c>
      <c r="F15" s="43" t="s">
        <v>96</v>
      </c>
      <c r="G15" s="43" t="s">
        <v>195</v>
      </c>
      <c r="H15" s="42" t="s">
        <v>156</v>
      </c>
      <c r="I15" s="42" t="s">
        <v>57</v>
      </c>
      <c r="J15" s="42" t="s">
        <v>142</v>
      </c>
      <c r="K15" s="43" t="s">
        <v>196</v>
      </c>
    </row>
    <row r="16" customFormat="false" ht="42" hidden="false" customHeight="true" outlineLevel="0" collapsed="false">
      <c r="A16" s="44" t="n">
        <v>14</v>
      </c>
      <c r="B16" s="34" t="s">
        <v>197</v>
      </c>
      <c r="C16" s="34" t="s">
        <v>198</v>
      </c>
      <c r="D16" s="34" t="s">
        <v>199</v>
      </c>
      <c r="E16" s="44" t="s">
        <v>106</v>
      </c>
      <c r="F16" s="34" t="s">
        <v>96</v>
      </c>
      <c r="G16" s="34" t="s">
        <v>199</v>
      </c>
      <c r="H16" s="44" t="s">
        <v>200</v>
      </c>
      <c r="I16" s="44" t="s">
        <v>75</v>
      </c>
      <c r="J16" s="44" t="s">
        <v>170</v>
      </c>
      <c r="K16" s="34" t="s">
        <v>201</v>
      </c>
    </row>
    <row r="17" customFormat="false" ht="42" hidden="false" customHeight="true" outlineLevel="0" collapsed="false">
      <c r="A17" s="44" t="n">
        <v>15</v>
      </c>
      <c r="B17" s="34" t="s">
        <v>202</v>
      </c>
      <c r="C17" s="34" t="s">
        <v>198</v>
      </c>
      <c r="D17" s="34" t="s">
        <v>203</v>
      </c>
      <c r="E17" s="44" t="s">
        <v>106</v>
      </c>
      <c r="F17" s="34" t="s">
        <v>96</v>
      </c>
      <c r="G17" s="34" t="s">
        <v>204</v>
      </c>
      <c r="H17" s="44" t="s">
        <v>169</v>
      </c>
      <c r="I17" s="44" t="s">
        <v>75</v>
      </c>
      <c r="J17" s="44" t="s">
        <v>170</v>
      </c>
      <c r="K17" s="34" t="s">
        <v>205</v>
      </c>
    </row>
    <row r="18" customFormat="false" ht="42" hidden="false" customHeight="true" outlineLevel="0" collapsed="false">
      <c r="A18" s="44" t="n">
        <v>16</v>
      </c>
      <c r="B18" s="34" t="s">
        <v>206</v>
      </c>
      <c r="C18" s="34" t="s">
        <v>198</v>
      </c>
      <c r="D18" s="34" t="s">
        <v>187</v>
      </c>
      <c r="E18" s="44" t="s">
        <v>207</v>
      </c>
      <c r="F18" s="34" t="s">
        <v>188</v>
      </c>
      <c r="G18" s="34" t="s">
        <v>208</v>
      </c>
      <c r="H18" s="44" t="s">
        <v>140</v>
      </c>
      <c r="I18" s="44" t="s">
        <v>75</v>
      </c>
      <c r="J18" s="44" t="s">
        <v>209</v>
      </c>
      <c r="K18" s="34" t="s">
        <v>210</v>
      </c>
    </row>
    <row r="19" customFormat="false" ht="42" hidden="false" customHeight="true" outlineLevel="0" collapsed="false">
      <c r="A19" s="44" t="n">
        <v>17</v>
      </c>
      <c r="B19" s="34" t="s">
        <v>211</v>
      </c>
      <c r="C19" s="34" t="s">
        <v>198</v>
      </c>
      <c r="D19" s="34" t="s">
        <v>138</v>
      </c>
      <c r="E19" s="44" t="s">
        <v>207</v>
      </c>
      <c r="F19" s="34" t="s">
        <v>212</v>
      </c>
      <c r="G19" s="34" t="s">
        <v>99</v>
      </c>
      <c r="H19" s="44" t="s">
        <v>213</v>
      </c>
      <c r="I19" s="44" t="s">
        <v>75</v>
      </c>
      <c r="J19" s="44" t="s">
        <v>142</v>
      </c>
      <c r="K19" s="34" t="s">
        <v>214</v>
      </c>
    </row>
    <row r="20" customFormat="false" ht="42" hidden="false" customHeight="true" outlineLevel="0" collapsed="false">
      <c r="A20" s="45" t="n">
        <v>18</v>
      </c>
      <c r="B20" s="46" t="s">
        <v>215</v>
      </c>
      <c r="C20" s="46" t="s">
        <v>216</v>
      </c>
      <c r="D20" s="46" t="s">
        <v>217</v>
      </c>
      <c r="E20" s="45" t="s">
        <v>194</v>
      </c>
      <c r="F20" s="46" t="s">
        <v>96</v>
      </c>
      <c r="G20" s="46" t="s">
        <v>218</v>
      </c>
      <c r="H20" s="45" t="s">
        <v>158</v>
      </c>
      <c r="I20" s="45" t="s">
        <v>219</v>
      </c>
      <c r="J20" s="45" t="s">
        <v>170</v>
      </c>
      <c r="K20" s="46" t="s">
        <v>220</v>
      </c>
    </row>
  </sheetData>
  <autoFilter ref="A2:K20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12"/>
  </cols>
  <sheetData>
    <row r="1" customFormat="false" ht="43.5" hidden="false" customHeight="true" outlineLevel="0" collapsed="false">
      <c r="A1" s="18" t="s">
        <v>221</v>
      </c>
      <c r="B1" s="18"/>
      <c r="C1" s="18"/>
      <c r="D1" s="18"/>
      <c r="E1" s="18"/>
      <c r="F1" s="18"/>
      <c r="G1" s="18"/>
    </row>
    <row r="2" customFormat="false" ht="27.75" hidden="false" customHeight="true" outlineLevel="0" collapsed="false">
      <c r="A2" s="47" t="s">
        <v>222</v>
      </c>
      <c r="B2" s="47"/>
      <c r="C2" s="47"/>
      <c r="D2" s="48" t="n">
        <f aca="false">SUM(E5:E30)</f>
        <v>0</v>
      </c>
      <c r="E2" s="49" t="s">
        <v>223</v>
      </c>
      <c r="F2" s="49"/>
      <c r="G2" s="49"/>
    </row>
    <row r="3" customFormat="false" ht="7.5" hidden="false" customHeight="true" outlineLevel="0" collapsed="false"/>
    <row r="4" customFormat="false" ht="25.5" hidden="false" customHeight="true" outlineLevel="0" collapsed="false">
      <c r="A4" s="50" t="s">
        <v>224</v>
      </c>
      <c r="B4" s="50" t="s">
        <v>225</v>
      </c>
      <c r="C4" s="50" t="s">
        <v>45</v>
      </c>
      <c r="D4" s="50" t="s">
        <v>226</v>
      </c>
      <c r="E4" s="50" t="s">
        <v>227</v>
      </c>
      <c r="F4" s="50" t="s">
        <v>228</v>
      </c>
      <c r="G4" s="50" t="s">
        <v>229</v>
      </c>
    </row>
    <row r="5" customFormat="false" ht="27.75" hidden="false" customHeight="true" outlineLevel="0" collapsed="false">
      <c r="A5" s="51" t="n">
        <v>1</v>
      </c>
      <c r="B5" s="11"/>
      <c r="C5" s="52"/>
      <c r="D5" s="11"/>
      <c r="E5" s="52"/>
      <c r="F5" s="11"/>
      <c r="G5" s="52"/>
    </row>
    <row r="6" customFormat="false" ht="27.75" hidden="false" customHeight="true" outlineLevel="0" collapsed="false">
      <c r="A6" s="15" t="n">
        <v>2</v>
      </c>
      <c r="B6" s="9"/>
      <c r="C6" s="53"/>
      <c r="D6" s="9"/>
      <c r="E6" s="53"/>
      <c r="F6" s="9"/>
      <c r="G6" s="53"/>
    </row>
    <row r="7" customFormat="false" ht="27.75" hidden="false" customHeight="true" outlineLevel="0" collapsed="false">
      <c r="A7" s="51" t="n">
        <v>3</v>
      </c>
      <c r="B7" s="11"/>
      <c r="C7" s="52"/>
      <c r="D7" s="11"/>
      <c r="E7" s="52"/>
      <c r="F7" s="11"/>
      <c r="G7" s="52"/>
    </row>
    <row r="8" customFormat="false" ht="27.75" hidden="false" customHeight="true" outlineLevel="0" collapsed="false">
      <c r="A8" s="15" t="n">
        <v>4</v>
      </c>
      <c r="B8" s="9"/>
      <c r="C8" s="53"/>
      <c r="D8" s="9"/>
      <c r="E8" s="53"/>
      <c r="F8" s="9"/>
      <c r="G8" s="53"/>
    </row>
    <row r="9" customFormat="false" ht="27.75" hidden="false" customHeight="true" outlineLevel="0" collapsed="false">
      <c r="A9" s="51" t="n">
        <v>5</v>
      </c>
      <c r="B9" s="11"/>
      <c r="C9" s="52"/>
      <c r="D9" s="11"/>
      <c r="E9" s="52"/>
      <c r="F9" s="11"/>
      <c r="G9" s="52"/>
    </row>
    <row r="10" customFormat="false" ht="27.75" hidden="false" customHeight="true" outlineLevel="0" collapsed="false">
      <c r="A10" s="15" t="n">
        <v>6</v>
      </c>
      <c r="B10" s="9"/>
      <c r="C10" s="53"/>
      <c r="D10" s="9"/>
      <c r="E10" s="53"/>
      <c r="F10" s="9"/>
      <c r="G10" s="53"/>
    </row>
    <row r="11" customFormat="false" ht="27.75" hidden="false" customHeight="true" outlineLevel="0" collapsed="false">
      <c r="A11" s="51" t="n">
        <v>7</v>
      </c>
      <c r="B11" s="11"/>
      <c r="C11" s="52"/>
      <c r="D11" s="11"/>
      <c r="E11" s="52"/>
      <c r="F11" s="11"/>
      <c r="G11" s="52"/>
    </row>
    <row r="12" customFormat="false" ht="27.75" hidden="false" customHeight="true" outlineLevel="0" collapsed="false">
      <c r="A12" s="15" t="n">
        <v>8</v>
      </c>
      <c r="B12" s="9"/>
      <c r="C12" s="53"/>
      <c r="D12" s="9"/>
      <c r="E12" s="53"/>
      <c r="F12" s="9"/>
      <c r="G12" s="53"/>
    </row>
    <row r="13" customFormat="false" ht="27.75" hidden="false" customHeight="true" outlineLevel="0" collapsed="false">
      <c r="A13" s="51" t="n">
        <v>9</v>
      </c>
      <c r="B13" s="11"/>
      <c r="C13" s="52"/>
      <c r="D13" s="11"/>
      <c r="E13" s="52"/>
      <c r="F13" s="11"/>
      <c r="G13" s="52"/>
    </row>
    <row r="14" customFormat="false" ht="27.75" hidden="false" customHeight="true" outlineLevel="0" collapsed="false">
      <c r="A14" s="15" t="n">
        <v>10</v>
      </c>
      <c r="B14" s="9"/>
      <c r="C14" s="53"/>
      <c r="D14" s="9"/>
      <c r="E14" s="53"/>
      <c r="F14" s="9"/>
      <c r="G14" s="53"/>
    </row>
    <row r="15" customFormat="false" ht="27.75" hidden="false" customHeight="true" outlineLevel="0" collapsed="false">
      <c r="A15" s="51" t="n">
        <v>11</v>
      </c>
      <c r="B15" s="11"/>
      <c r="C15" s="52"/>
      <c r="D15" s="11"/>
      <c r="E15" s="52"/>
      <c r="F15" s="11"/>
      <c r="G15" s="52"/>
    </row>
    <row r="16" customFormat="false" ht="27.75" hidden="false" customHeight="true" outlineLevel="0" collapsed="false">
      <c r="A16" s="15" t="n">
        <v>12</v>
      </c>
      <c r="B16" s="9"/>
      <c r="C16" s="53"/>
      <c r="D16" s="9"/>
      <c r="E16" s="53"/>
      <c r="F16" s="9"/>
      <c r="G16" s="53"/>
    </row>
    <row r="17" customFormat="false" ht="27.75" hidden="false" customHeight="true" outlineLevel="0" collapsed="false">
      <c r="A17" s="51" t="n">
        <v>13</v>
      </c>
      <c r="B17" s="11"/>
      <c r="C17" s="52"/>
      <c r="D17" s="11"/>
      <c r="E17" s="52"/>
      <c r="F17" s="11"/>
      <c r="G17" s="52"/>
    </row>
    <row r="18" customFormat="false" ht="27.75" hidden="false" customHeight="true" outlineLevel="0" collapsed="false">
      <c r="A18" s="15" t="n">
        <v>14</v>
      </c>
      <c r="B18" s="9"/>
      <c r="C18" s="53"/>
      <c r="D18" s="9"/>
      <c r="E18" s="53"/>
      <c r="F18" s="9"/>
      <c r="G18" s="53"/>
    </row>
    <row r="19" customFormat="false" ht="27.75" hidden="false" customHeight="true" outlineLevel="0" collapsed="false">
      <c r="A19" s="51" t="n">
        <v>15</v>
      </c>
      <c r="B19" s="11"/>
      <c r="C19" s="52"/>
      <c r="D19" s="11"/>
      <c r="E19" s="52"/>
      <c r="F19" s="11"/>
      <c r="G19" s="52"/>
    </row>
    <row r="20" customFormat="false" ht="27.75" hidden="false" customHeight="true" outlineLevel="0" collapsed="false">
      <c r="A20" s="15" t="n">
        <v>16</v>
      </c>
      <c r="B20" s="9"/>
      <c r="C20" s="53"/>
      <c r="D20" s="9"/>
      <c r="E20" s="53"/>
      <c r="F20" s="9"/>
      <c r="G20" s="53"/>
    </row>
    <row r="21" customFormat="false" ht="27.75" hidden="false" customHeight="true" outlineLevel="0" collapsed="false">
      <c r="A21" s="51" t="n">
        <v>17</v>
      </c>
      <c r="B21" s="11"/>
      <c r="C21" s="52"/>
      <c r="D21" s="11"/>
      <c r="E21" s="52"/>
      <c r="F21" s="11"/>
      <c r="G21" s="52"/>
    </row>
    <row r="22" customFormat="false" ht="27.75" hidden="false" customHeight="true" outlineLevel="0" collapsed="false">
      <c r="A22" s="15" t="n">
        <v>18</v>
      </c>
      <c r="B22" s="9"/>
      <c r="C22" s="53"/>
      <c r="D22" s="9"/>
      <c r="E22" s="53"/>
      <c r="F22" s="9"/>
      <c r="G22" s="53"/>
    </row>
    <row r="23" customFormat="false" ht="27.75" hidden="false" customHeight="true" outlineLevel="0" collapsed="false">
      <c r="A23" s="51" t="n">
        <v>19</v>
      </c>
      <c r="B23" s="11"/>
      <c r="C23" s="52"/>
      <c r="D23" s="11"/>
      <c r="E23" s="52"/>
      <c r="F23" s="11"/>
      <c r="G23" s="52"/>
    </row>
    <row r="24" customFormat="false" ht="27.75" hidden="false" customHeight="true" outlineLevel="0" collapsed="false">
      <c r="A24" s="15" t="n">
        <v>20</v>
      </c>
      <c r="B24" s="9"/>
      <c r="C24" s="53"/>
      <c r="D24" s="9"/>
      <c r="E24" s="53"/>
      <c r="F24" s="9"/>
      <c r="G24" s="53"/>
    </row>
    <row r="25" customFormat="false" ht="27.75" hidden="false" customHeight="true" outlineLevel="0" collapsed="false">
      <c r="A25" s="51" t="n">
        <v>21</v>
      </c>
      <c r="B25" s="11"/>
      <c r="C25" s="52"/>
      <c r="D25" s="11"/>
      <c r="E25" s="52"/>
      <c r="F25" s="11"/>
      <c r="G25" s="52"/>
    </row>
    <row r="26" customFormat="false" ht="27.75" hidden="false" customHeight="true" outlineLevel="0" collapsed="false">
      <c r="A26" s="15" t="n">
        <v>22</v>
      </c>
      <c r="B26" s="9"/>
      <c r="C26" s="53"/>
      <c r="D26" s="9"/>
      <c r="E26" s="53"/>
      <c r="F26" s="9"/>
      <c r="G26" s="53"/>
    </row>
    <row r="27" customFormat="false" ht="27.75" hidden="false" customHeight="true" outlineLevel="0" collapsed="false">
      <c r="A27" s="51" t="n">
        <v>23</v>
      </c>
      <c r="B27" s="11"/>
      <c r="C27" s="52"/>
      <c r="D27" s="11"/>
      <c r="E27" s="52"/>
      <c r="F27" s="11"/>
      <c r="G27" s="52"/>
    </row>
    <row r="28" customFormat="false" ht="27.75" hidden="false" customHeight="true" outlineLevel="0" collapsed="false">
      <c r="A28" s="15" t="n">
        <v>24</v>
      </c>
      <c r="B28" s="9"/>
      <c r="C28" s="53"/>
      <c r="D28" s="9"/>
      <c r="E28" s="53"/>
      <c r="F28" s="9"/>
      <c r="G28" s="53"/>
    </row>
    <row r="29" customFormat="false" ht="27.75" hidden="false" customHeight="true" outlineLevel="0" collapsed="false">
      <c r="A29" s="51" t="n">
        <v>25</v>
      </c>
      <c r="B29" s="11"/>
      <c r="C29" s="52"/>
      <c r="D29" s="11"/>
      <c r="E29" s="52"/>
      <c r="F29" s="11"/>
      <c r="G29" s="52"/>
    </row>
    <row r="30" customFormat="false" ht="27.75" hidden="false" customHeight="true" outlineLevel="0" collapsed="false">
      <c r="A30" s="15" t="n">
        <v>26</v>
      </c>
      <c r="B30" s="9"/>
      <c r="C30" s="53"/>
      <c r="D30" s="9"/>
      <c r="E30" s="53"/>
      <c r="F30" s="9"/>
      <c r="G30" s="53"/>
    </row>
  </sheetData>
  <mergeCells count="3">
    <mergeCell ref="A1:G1"/>
    <mergeCell ref="A2:C2"/>
    <mergeCell ref="E2:G2"/>
  </mergeCells>
  <dataValidations count="1">
    <dataValidation allowBlank="false" errorStyle="stop" operator="between" showDropDown="false" showErrorMessage="false" showInputMessage="false" sqref="G5:G30" type="list">
      <formula1>"😊 Great,😐 Okay,😟 Tough"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43.5" hidden="false" customHeight="true" outlineLevel="0" collapsed="false">
      <c r="A1" s="18" t="s">
        <v>230</v>
      </c>
      <c r="B1" s="18"/>
    </row>
    <row r="2" customFormat="false" ht="21.75" hidden="false" customHeight="true" outlineLevel="0" collapsed="false">
      <c r="A2" s="54" t="s">
        <v>231</v>
      </c>
      <c r="B2" s="55"/>
    </row>
    <row r="3" customFormat="false" ht="60" hidden="false" customHeight="true" outlineLevel="0" collapsed="false">
      <c r="A3" s="55"/>
      <c r="B3" s="56" t="s">
        <v>232</v>
      </c>
    </row>
    <row r="4" customFormat="false" ht="21.75" hidden="false" customHeight="true" outlineLevel="0" collapsed="false">
      <c r="A4" s="57" t="s">
        <v>233</v>
      </c>
      <c r="B4" s="55"/>
    </row>
    <row r="5" customFormat="false" ht="60" hidden="false" customHeight="true" outlineLevel="0" collapsed="false">
      <c r="A5" s="55"/>
      <c r="B5" s="56" t="s">
        <v>234</v>
      </c>
    </row>
    <row r="6" customFormat="false" ht="21.75" hidden="false" customHeight="true" outlineLevel="0" collapsed="false">
      <c r="A6" s="57" t="s">
        <v>235</v>
      </c>
      <c r="B6" s="55"/>
    </row>
    <row r="7" customFormat="false" ht="60" hidden="false" customHeight="true" outlineLevel="0" collapsed="false">
      <c r="A7" s="55"/>
      <c r="B7" s="56" t="s">
        <v>236</v>
      </c>
    </row>
    <row r="8" customFormat="false" ht="21.75" hidden="false" customHeight="true" outlineLevel="0" collapsed="false">
      <c r="A8" s="57" t="s">
        <v>237</v>
      </c>
      <c r="B8" s="55"/>
    </row>
    <row r="9" customFormat="false" ht="60" hidden="false" customHeight="true" outlineLevel="0" collapsed="false">
      <c r="A9" s="55"/>
      <c r="B9" s="56" t="s">
        <v>238</v>
      </c>
    </row>
    <row r="10" customFormat="false" ht="21.75" hidden="false" customHeight="true" outlineLevel="0" collapsed="false">
      <c r="A10" s="58" t="s">
        <v>239</v>
      </c>
      <c r="B10" s="55"/>
    </row>
    <row r="11" customFormat="false" ht="60" hidden="false" customHeight="true" outlineLevel="0" collapsed="false">
      <c r="A11" s="55"/>
      <c r="B11" s="56" t="s">
        <v>240</v>
      </c>
    </row>
    <row r="12" customFormat="false" ht="21.75" hidden="false" customHeight="true" outlineLevel="0" collapsed="false">
      <c r="A12" s="58" t="s">
        <v>241</v>
      </c>
      <c r="B12" s="55"/>
    </row>
    <row r="13" customFormat="false" ht="60" hidden="false" customHeight="true" outlineLevel="0" collapsed="false">
      <c r="A13" s="55"/>
      <c r="B13" s="56" t="s">
        <v>242</v>
      </c>
    </row>
    <row r="14" customFormat="false" ht="21.75" hidden="false" customHeight="true" outlineLevel="0" collapsed="false">
      <c r="A14" s="58" t="s">
        <v>243</v>
      </c>
      <c r="B14" s="55"/>
    </row>
    <row r="15" customFormat="false" ht="60" hidden="false" customHeight="true" outlineLevel="0" collapsed="false">
      <c r="A15" s="55"/>
      <c r="B15" s="56" t="s">
        <v>244</v>
      </c>
    </row>
    <row r="16" customFormat="false" ht="21.75" hidden="false" customHeight="true" outlineLevel="0" collapsed="false">
      <c r="A16" s="4" t="s">
        <v>245</v>
      </c>
      <c r="B16" s="55"/>
    </row>
    <row r="17" customFormat="false" ht="60" hidden="false" customHeight="true" outlineLevel="0" collapsed="false">
      <c r="A17" s="55"/>
      <c r="B17" s="56" t="s">
        <v>246</v>
      </c>
    </row>
    <row r="18" customFormat="false" ht="21.75" hidden="false" customHeight="true" outlineLevel="0" collapsed="false">
      <c r="A18" s="4" t="s">
        <v>247</v>
      </c>
      <c r="B18" s="55"/>
    </row>
    <row r="19" customFormat="false" ht="60" hidden="false" customHeight="true" outlineLevel="0" collapsed="false">
      <c r="A19" s="55"/>
      <c r="B19" s="56" t="s">
        <v>246</v>
      </c>
    </row>
    <row r="20" customFormat="false" ht="21.75" hidden="false" customHeight="true" outlineLevel="0" collapsed="false">
      <c r="A20" s="4" t="s">
        <v>248</v>
      </c>
      <c r="B20" s="55"/>
    </row>
    <row r="21" customFormat="false" ht="60" hidden="false" customHeight="true" outlineLevel="0" collapsed="false">
      <c r="A21" s="55"/>
      <c r="B21" s="56" t="s">
        <v>246</v>
      </c>
    </row>
    <row r="22" customFormat="false" ht="21.75" hidden="false" customHeight="true" outlineLevel="0" collapsed="false">
      <c r="A22" s="59" t="s">
        <v>249</v>
      </c>
      <c r="B22" s="55"/>
    </row>
    <row r="23" customFormat="false" ht="60" hidden="false" customHeight="true" outlineLevel="0" collapsed="false">
      <c r="A23" s="55"/>
      <c r="B23" s="56" t="s">
        <v>250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2026-04-24T02:42:56Z</dcterms:created>
  <dc:creator>openpyxl</dc:creator>
  <dc:description/>
  <dc:language>en-US</dc:language>
  <cp:lastModifiedBy/>
  <dcterms:modified xsi:type="dcterms:W3CDTF">2026-04-24T02:42:56Z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