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esktop\TFG\workspace\"/>
    </mc:Choice>
  </mc:AlternateContent>
  <xr:revisionPtr revIDLastSave="0" documentId="13_ncr:1_{BA0423B8-F6C2-4E02-82BB-04A8F7403D7C}" xr6:coauthVersionLast="36" xr6:coauthVersionMax="36" xr10:uidLastSave="{00000000-0000-0000-0000-000000000000}"/>
  <bookViews>
    <workbookView xWindow="0" yWindow="0" windowWidth="15345" windowHeight="4470" xr2:uid="{E1AEF379-D37B-4AE3-B2B5-D12F73517B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59" i="1"/>
  <c r="C42" i="1"/>
  <c r="C3" i="1"/>
  <c r="C2" i="1"/>
  <c r="C33" i="1"/>
  <c r="C47" i="1"/>
  <c r="C58" i="1"/>
  <c r="C8" i="1"/>
  <c r="C16" i="1"/>
  <c r="C48" i="1"/>
  <c r="C38" i="1"/>
  <c r="C51" i="1"/>
  <c r="C44" i="1"/>
  <c r="C39" i="1"/>
  <c r="C50" i="1"/>
  <c r="C11" i="1"/>
  <c r="C30" i="1"/>
  <c r="C12" i="1"/>
  <c r="C36" i="1"/>
  <c r="C49" i="1"/>
  <c r="C57" i="1"/>
  <c r="C20" i="1"/>
  <c r="C52" i="1"/>
  <c r="C43" i="1"/>
  <c r="C31" i="1"/>
  <c r="C35" i="1"/>
  <c r="C6" i="1"/>
  <c r="C54" i="1"/>
  <c r="C19" i="1"/>
  <c r="C34" i="1"/>
  <c r="C13" i="1"/>
  <c r="C61" i="1"/>
  <c r="C17" i="1"/>
  <c r="C29" i="1"/>
  <c r="C15" i="1"/>
  <c r="C55" i="1"/>
  <c r="C26" i="1"/>
  <c r="C4" i="1"/>
  <c r="C25" i="1"/>
  <c r="C23" i="1"/>
  <c r="C41" i="1"/>
  <c r="C56" i="1"/>
  <c r="C40" i="1"/>
  <c r="C24" i="1"/>
  <c r="C45" i="1"/>
  <c r="C32" i="1"/>
  <c r="C5" i="1"/>
  <c r="C60" i="1"/>
  <c r="C22" i="1"/>
  <c r="C21" i="1"/>
  <c r="C10" i="1"/>
  <c r="C7" i="1"/>
  <c r="C37" i="1"/>
  <c r="C28" i="1"/>
  <c r="C53" i="1"/>
  <c r="C14" i="1"/>
  <c r="C46" i="1"/>
  <c r="C18" i="1"/>
  <c r="C9" i="1"/>
</calcChain>
</file>

<file path=xl/sharedStrings.xml><?xml version="1.0" encoding="utf-8"?>
<sst xmlns="http://schemas.openxmlformats.org/spreadsheetml/2006/main" count="63" uniqueCount="63">
  <si>
    <t>Web</t>
  </si>
  <si>
    <t>Puntuación</t>
  </si>
  <si>
    <t>Puntuación (0 – 10)</t>
  </si>
  <si>
    <t>B&amp;H Photo</t>
  </si>
  <si>
    <t>Home Depot</t>
  </si>
  <si>
    <t>Wayfair</t>
  </si>
  <si>
    <t>Nordstrom</t>
  </si>
  <si>
    <t>Amazon</t>
  </si>
  <si>
    <t>Adidas</t>
  </si>
  <si>
    <t>L.L. Bean</t>
  </si>
  <si>
    <t>REI</t>
  </si>
  <si>
    <t>Walmart</t>
  </si>
  <si>
    <t>ASOS</t>
  </si>
  <si>
    <t>Crutchfield</t>
  </si>
  <si>
    <t>Sears</t>
  </si>
  <si>
    <t>Musician’s Friend</t>
  </si>
  <si>
    <t>Target</t>
  </si>
  <si>
    <t>Office Depot</t>
  </si>
  <si>
    <t>Neiman Marcus</t>
  </si>
  <si>
    <t>Staples</t>
  </si>
  <si>
    <t>Best Buy</t>
  </si>
  <si>
    <t>J.C. Penney</t>
  </si>
  <si>
    <t>Build.com</t>
  </si>
  <si>
    <t>Marks &amp; Spencer</t>
  </si>
  <si>
    <t>Sephora</t>
  </si>
  <si>
    <t>Walgreen Co.</t>
  </si>
  <si>
    <t>Etsy</t>
  </si>
  <si>
    <t>Tesco</t>
  </si>
  <si>
    <t>Northern Tool</t>
  </si>
  <si>
    <t>John Lewis</t>
  </si>
  <si>
    <t>Macy’s</t>
  </si>
  <si>
    <t>Apple</t>
  </si>
  <si>
    <t>Toys’r’us</t>
  </si>
  <si>
    <t>Disney Store</t>
  </si>
  <si>
    <t>Lowe’s</t>
  </si>
  <si>
    <t>Cabela’s</t>
  </si>
  <si>
    <t>Zalando</t>
  </si>
  <si>
    <t>Debenhams</t>
  </si>
  <si>
    <t>IKEA</t>
  </si>
  <si>
    <t>Crate &amp; Barrel</t>
  </si>
  <si>
    <t>Urban Outfitters</t>
  </si>
  <si>
    <t>Hayneedle</t>
  </si>
  <si>
    <t>American Eagle Outfitters</t>
  </si>
  <si>
    <t>H&amp;M</t>
  </si>
  <si>
    <t>Gilt</t>
  </si>
  <si>
    <t>Nike</t>
  </si>
  <si>
    <t>Victoria’s Secret</t>
  </si>
  <si>
    <t>Newegg</t>
  </si>
  <si>
    <t>Grainger</t>
  </si>
  <si>
    <t>Overstock</t>
  </si>
  <si>
    <t>Kohl’s</t>
  </si>
  <si>
    <t>Ann Taylor</t>
  </si>
  <si>
    <t>Williams-Sonoma</t>
  </si>
  <si>
    <t>GAP</t>
  </si>
  <si>
    <t>Foot Locker</t>
  </si>
  <si>
    <t>Bass Pro Shops</t>
  </si>
  <si>
    <t>Argos</t>
  </si>
  <si>
    <t>Microsoft</t>
  </si>
  <si>
    <t>HP</t>
  </si>
  <si>
    <t>TigerDirect</t>
  </si>
  <si>
    <t>Costco</t>
  </si>
  <si>
    <t>Rakuten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</si>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</sst>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233F-442F-4852-A0BC-D65D24DA5864}">
  <dimension ref="A1:C61"/>
  <sheetViews>
    <sheetView tabSelected="1" workbookViewId="0"/>
  </sheetViews>
  <sheetFormatPr baseColWidth="10" defaultRowHeight="15" x14ac:dyDescent="0.25"/>
  <cols>
    <col min="1" max="1" width="28.140625" customWidth="1"/>
    <col min="2" max="2" width="16.7109375" customWidth="1"/>
    <col min="3" max="3" width="19.28515625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3" t="s">
        <v>8</v>
      </c>
      <c r="B2" s="3">
        <v>549</v>
      </c>
      <c r="C2" s="2">
        <f>ROUND((B2*10/702),2)</f>
        <v>7.82</v>
      </c>
    </row>
    <row r="3" spans="1:3" ht="15.75" thickBot="1" x14ac:dyDescent="0.3">
      <c r="A3" s="2" t="s">
        <v>7</v>
      </c>
      <c r="B3" s="2">
        <v>614</v>
      </c>
      <c r="C3" s="2">
        <f>ROUND((B3*10/702),2)</f>
        <v>8.75</v>
      </c>
    </row>
    <row r="4" spans="1:3" ht="15.75" thickBot="1" x14ac:dyDescent="0.3">
      <c r="A4" s="3" t="s">
        <v>42</v>
      </c>
      <c r="B4" s="3">
        <v>337</v>
      </c>
      <c r="C4" s="2">
        <f>ROUND((B4*10/702),2)</f>
        <v>4.8</v>
      </c>
    </row>
    <row r="5" spans="1:3" ht="15.75" thickBot="1" x14ac:dyDescent="0.3">
      <c r="A5" s="2" t="s">
        <v>51</v>
      </c>
      <c r="B5" s="2">
        <v>275</v>
      </c>
      <c r="C5" s="2">
        <f>ROUND((B5*10/702),2)</f>
        <v>3.92</v>
      </c>
    </row>
    <row r="6" spans="1:3" ht="15.75" thickBot="1" x14ac:dyDescent="0.3">
      <c r="A6" s="2" t="s">
        <v>31</v>
      </c>
      <c r="B6" s="2">
        <v>434</v>
      </c>
      <c r="C6" s="2">
        <f>ROUND((B6*10/702),2)</f>
        <v>6.18</v>
      </c>
    </row>
    <row r="7" spans="1:3" ht="15.75" thickBot="1" x14ac:dyDescent="0.3">
      <c r="A7" s="3" t="s">
        <v>56</v>
      </c>
      <c r="B7" s="3">
        <v>243</v>
      </c>
      <c r="C7" s="2">
        <f>ROUND((B7*10/702),2)</f>
        <v>3.46</v>
      </c>
    </row>
    <row r="8" spans="1:3" ht="15.75" thickBot="1" x14ac:dyDescent="0.3">
      <c r="A8" s="3" t="s">
        <v>12</v>
      </c>
      <c r="B8" s="3">
        <v>529</v>
      </c>
      <c r="C8" s="2">
        <f>ROUND((B8*10/702),2)</f>
        <v>7.54</v>
      </c>
    </row>
    <row r="9" spans="1:3" ht="15.75" thickBot="1" x14ac:dyDescent="0.3">
      <c r="A9" s="2" t="s">
        <v>3</v>
      </c>
      <c r="B9" s="2">
        <v>672</v>
      </c>
      <c r="C9" s="2">
        <f>ROUND((B9*10/702),2)</f>
        <v>9.57</v>
      </c>
    </row>
    <row r="10" spans="1:3" ht="15.75" thickBot="1" x14ac:dyDescent="0.3">
      <c r="A10" s="2" t="s">
        <v>55</v>
      </c>
      <c r="B10" s="2">
        <v>252</v>
      </c>
      <c r="C10" s="2">
        <f>ROUND((B10*10/702),2)</f>
        <v>3.59</v>
      </c>
    </row>
    <row r="11" spans="1:3" ht="15.75" thickBot="1" x14ac:dyDescent="0.3">
      <c r="A11" s="3" t="s">
        <v>20</v>
      </c>
      <c r="B11" s="3">
        <v>483</v>
      </c>
      <c r="C11" s="2">
        <f>ROUND((B11*10/702),2)</f>
        <v>6.88</v>
      </c>
    </row>
    <row r="12" spans="1:3" ht="15.75" thickBot="1" x14ac:dyDescent="0.3">
      <c r="A12" s="3" t="s">
        <v>22</v>
      </c>
      <c r="B12" s="3">
        <v>477</v>
      </c>
      <c r="C12" s="2">
        <f>ROUND((B12*10/702),2)</f>
        <v>6.79</v>
      </c>
    </row>
    <row r="13" spans="1:3" ht="15.75" thickBot="1" x14ac:dyDescent="0.3">
      <c r="A13" s="2" t="s">
        <v>35</v>
      </c>
      <c r="B13" s="2">
        <v>400</v>
      </c>
      <c r="C13" s="2">
        <f>ROUND((B13*10/702),2)</f>
        <v>5.7</v>
      </c>
    </row>
    <row r="14" spans="1:3" ht="15.75" thickBot="1" x14ac:dyDescent="0.3">
      <c r="A14" s="3" t="s">
        <v>60</v>
      </c>
      <c r="B14" s="3">
        <v>195</v>
      </c>
      <c r="C14" s="2">
        <f>ROUND((B14*10/702),2)</f>
        <v>2.78</v>
      </c>
    </row>
    <row r="15" spans="1:3" ht="15.75" thickBot="1" x14ac:dyDescent="0.3">
      <c r="A15" s="2" t="s">
        <v>39</v>
      </c>
      <c r="B15" s="2">
        <v>379</v>
      </c>
      <c r="C15" s="2">
        <f>ROUND((B15*10/702),2)</f>
        <v>5.4</v>
      </c>
    </row>
    <row r="16" spans="1:3" ht="15.75" thickBot="1" x14ac:dyDescent="0.3">
      <c r="A16" s="2" t="s">
        <v>13</v>
      </c>
      <c r="B16" s="2">
        <v>525</v>
      </c>
      <c r="C16" s="2">
        <f>ROUND((B16*10/702),2)</f>
        <v>7.48</v>
      </c>
    </row>
    <row r="17" spans="1:3" ht="15.75" thickBot="1" x14ac:dyDescent="0.3">
      <c r="A17" s="2" t="s">
        <v>37</v>
      </c>
      <c r="B17" s="2">
        <v>383</v>
      </c>
      <c r="C17" s="2">
        <f>ROUND((B17*10/702),2)</f>
        <v>5.46</v>
      </c>
    </row>
    <row r="18" spans="1:3" ht="15.75" thickBot="1" x14ac:dyDescent="0.3">
      <c r="A18" s="3" t="s">
        <v>62</v>
      </c>
      <c r="B18" s="3">
        <v>126</v>
      </c>
      <c r="C18" s="2">
        <f>ROUND((B18*10/702),2)</f>
        <v>1.79</v>
      </c>
    </row>
    <row r="19" spans="1:3" ht="15.75" thickBot="1" x14ac:dyDescent="0.3">
      <c r="A19" s="2" t="s">
        <v>33</v>
      </c>
      <c r="B19" s="2">
        <v>412</v>
      </c>
      <c r="C19" s="2">
        <f>ROUND((B19*10/702),2)</f>
        <v>5.87</v>
      </c>
    </row>
    <row r="20" spans="1:3" ht="15.75" thickBot="1" x14ac:dyDescent="0.3">
      <c r="A20" s="3" t="s">
        <v>26</v>
      </c>
      <c r="B20" s="3">
        <v>453</v>
      </c>
      <c r="C20" s="2">
        <f>ROUND((B20*10/702),2)</f>
        <v>6.45</v>
      </c>
    </row>
    <row r="21" spans="1:3" ht="15.75" thickBot="1" x14ac:dyDescent="0.3">
      <c r="A21" s="3" t="s">
        <v>54</v>
      </c>
      <c r="B21" s="3">
        <v>253</v>
      </c>
      <c r="C21" s="2">
        <f>ROUND((B21*10/702),2)</f>
        <v>3.6</v>
      </c>
    </row>
    <row r="22" spans="1:3" ht="15.75" thickBot="1" x14ac:dyDescent="0.3">
      <c r="A22" s="2" t="s">
        <v>53</v>
      </c>
      <c r="B22" s="2">
        <v>267</v>
      </c>
      <c r="C22" s="2">
        <f>ROUND((B22*10/702),2)</f>
        <v>3.8</v>
      </c>
    </row>
    <row r="23" spans="1:3" ht="15.75" thickBot="1" x14ac:dyDescent="0.3">
      <c r="A23" s="3" t="s">
        <v>44</v>
      </c>
      <c r="B23" s="3">
        <v>324</v>
      </c>
      <c r="C23" s="2">
        <f>ROUND((B23*10/702),2)</f>
        <v>4.62</v>
      </c>
    </row>
    <row r="24" spans="1:3" ht="15.75" thickBot="1" x14ac:dyDescent="0.3">
      <c r="A24" s="3" t="s">
        <v>48</v>
      </c>
      <c r="B24" s="3">
        <v>302</v>
      </c>
      <c r="C24" s="2">
        <f>ROUND((B24*10/702),2)</f>
        <v>4.3</v>
      </c>
    </row>
    <row r="25" spans="1:3" ht="15.75" thickBot="1" x14ac:dyDescent="0.3">
      <c r="A25" s="2" t="s">
        <v>43</v>
      </c>
      <c r="B25" s="2">
        <v>333</v>
      </c>
      <c r="C25" s="2">
        <f>ROUND((B25*10/702),2)</f>
        <v>4.74</v>
      </c>
    </row>
    <row r="26" spans="1:3" ht="15.75" thickBot="1" x14ac:dyDescent="0.3">
      <c r="A26" s="2" t="s">
        <v>41</v>
      </c>
      <c r="B26" s="2">
        <v>355</v>
      </c>
      <c r="C26" s="2">
        <f>ROUND((B26*10/702),2)</f>
        <v>5.0599999999999996</v>
      </c>
    </row>
    <row r="27" spans="1:3" ht="15.75" thickBot="1" x14ac:dyDescent="0.3">
      <c r="A27" s="3" t="s">
        <v>4</v>
      </c>
      <c r="B27" s="3">
        <v>648</v>
      </c>
      <c r="C27" s="2">
        <f>ROUND((B27*10/702),2)</f>
        <v>9.23</v>
      </c>
    </row>
    <row r="28" spans="1:3" ht="15.75" thickBot="1" x14ac:dyDescent="0.3">
      <c r="A28" s="3" t="s">
        <v>58</v>
      </c>
      <c r="B28" s="3">
        <v>209</v>
      </c>
      <c r="C28" s="2">
        <f>ROUND((B28*10/702),2)</f>
        <v>2.98</v>
      </c>
    </row>
    <row r="29" spans="1:3" ht="15.75" thickBot="1" x14ac:dyDescent="0.3">
      <c r="A29" s="3" t="s">
        <v>38</v>
      </c>
      <c r="B29" s="3">
        <v>382</v>
      </c>
      <c r="C29" s="2">
        <f>ROUND((B29*10/702),2)</f>
        <v>5.44</v>
      </c>
    </row>
    <row r="30" spans="1:3" ht="15.75" thickBot="1" x14ac:dyDescent="0.3">
      <c r="A30" s="2" t="s">
        <v>21</v>
      </c>
      <c r="B30" s="2">
        <v>480</v>
      </c>
      <c r="C30" s="2">
        <f>ROUND((B30*10/702),2)</f>
        <v>6.84</v>
      </c>
    </row>
    <row r="31" spans="1:3" ht="15.75" thickBot="1" x14ac:dyDescent="0.3">
      <c r="A31" s="2" t="s">
        <v>29</v>
      </c>
      <c r="B31" s="2">
        <v>449</v>
      </c>
      <c r="C31" s="2">
        <f>ROUND((B31*10/702),2)</f>
        <v>6.4</v>
      </c>
    </row>
    <row r="32" spans="1:3" ht="15.75" thickBot="1" x14ac:dyDescent="0.3">
      <c r="A32" s="3" t="s">
        <v>50</v>
      </c>
      <c r="B32" s="3">
        <v>281</v>
      </c>
      <c r="C32" s="2">
        <f>ROUND((B32*10/702),2)</f>
        <v>4</v>
      </c>
    </row>
    <row r="33" spans="1:3" ht="15.75" thickBot="1" x14ac:dyDescent="0.3">
      <c r="A33" s="2" t="s">
        <v>9</v>
      </c>
      <c r="B33" s="2">
        <v>547</v>
      </c>
      <c r="C33" s="2">
        <f>ROUND((B33*10/702),2)</f>
        <v>7.79</v>
      </c>
    </row>
    <row r="34" spans="1:3" ht="15.75" thickBot="1" x14ac:dyDescent="0.3">
      <c r="A34" s="3" t="s">
        <v>34</v>
      </c>
      <c r="B34" s="3">
        <v>411</v>
      </c>
      <c r="C34" s="2">
        <f>ROUND((B34*10/702),2)</f>
        <v>5.85</v>
      </c>
    </row>
    <row r="35" spans="1:3" ht="15.75" thickBot="1" x14ac:dyDescent="0.3">
      <c r="A35" s="3" t="s">
        <v>30</v>
      </c>
      <c r="B35" s="3">
        <v>438</v>
      </c>
      <c r="C35" s="2">
        <f>ROUND((B35*10/702),2)</f>
        <v>6.24</v>
      </c>
    </row>
    <row r="36" spans="1:3" ht="15.75" thickBot="1" x14ac:dyDescent="0.3">
      <c r="A36" s="2" t="s">
        <v>23</v>
      </c>
      <c r="B36" s="2">
        <v>462</v>
      </c>
      <c r="C36" s="2">
        <f>ROUND((B36*10/702),2)</f>
        <v>6.58</v>
      </c>
    </row>
    <row r="37" spans="1:3" ht="15.75" thickBot="1" x14ac:dyDescent="0.3">
      <c r="A37" s="2" t="s">
        <v>57</v>
      </c>
      <c r="B37" s="2">
        <v>224</v>
      </c>
      <c r="C37" s="2">
        <f>ROUND((B37*10/702),2)</f>
        <v>3.19</v>
      </c>
    </row>
    <row r="38" spans="1:3" ht="15.75" thickBot="1" x14ac:dyDescent="0.3">
      <c r="A38" s="2" t="s">
        <v>15</v>
      </c>
      <c r="B38" s="2">
        <v>520</v>
      </c>
      <c r="C38" s="2">
        <f>ROUND((B38*10/702),2)</f>
        <v>7.41</v>
      </c>
    </row>
    <row r="39" spans="1:3" ht="15.75" thickBot="1" x14ac:dyDescent="0.3">
      <c r="A39" s="3" t="s">
        <v>18</v>
      </c>
      <c r="B39" s="3">
        <v>490</v>
      </c>
      <c r="C39" s="2">
        <f>ROUND((B39*10/702),2)</f>
        <v>6.98</v>
      </c>
    </row>
    <row r="40" spans="1:3" ht="15.75" thickBot="1" x14ac:dyDescent="0.3">
      <c r="A40" s="2" t="s">
        <v>47</v>
      </c>
      <c r="B40" s="2">
        <v>313</v>
      </c>
      <c r="C40" s="2">
        <f>ROUND((B40*10/702),2)</f>
        <v>4.46</v>
      </c>
    </row>
    <row r="41" spans="1:3" ht="15.75" thickBot="1" x14ac:dyDescent="0.3">
      <c r="A41" s="2" t="s">
        <v>45</v>
      </c>
      <c r="B41" s="2">
        <v>324</v>
      </c>
      <c r="C41" s="2">
        <f>ROUND((B41*10/702),2)</f>
        <v>4.62</v>
      </c>
    </row>
    <row r="42" spans="1:3" ht="15.75" thickBot="1" x14ac:dyDescent="0.3">
      <c r="A42" s="3" t="s">
        <v>6</v>
      </c>
      <c r="B42" s="3">
        <v>615</v>
      </c>
      <c r="C42" s="2">
        <f>ROUND((B42*10/702),2)</f>
        <v>8.76</v>
      </c>
    </row>
    <row r="43" spans="1:3" ht="15.75" thickBot="1" x14ac:dyDescent="0.3">
      <c r="A43" s="3" t="s">
        <v>28</v>
      </c>
      <c r="B43" s="3">
        <v>449</v>
      </c>
      <c r="C43" s="2">
        <f>ROUND((B43*10/702),2)</f>
        <v>6.4</v>
      </c>
    </row>
    <row r="44" spans="1:3" ht="15.75" thickBot="1" x14ac:dyDescent="0.3">
      <c r="A44" s="2" t="s">
        <v>17</v>
      </c>
      <c r="B44" s="2">
        <v>498</v>
      </c>
      <c r="C44" s="2">
        <f>ROUND((B44*10/702),2)</f>
        <v>7.09</v>
      </c>
    </row>
    <row r="45" spans="1:3" ht="15.75" thickBot="1" x14ac:dyDescent="0.3">
      <c r="A45" s="2" t="s">
        <v>49</v>
      </c>
      <c r="B45" s="2">
        <v>288</v>
      </c>
      <c r="C45" s="2">
        <f>ROUND((B45*10/702),2)</f>
        <v>4.0999999999999996</v>
      </c>
    </row>
    <row r="46" spans="1:3" ht="15.75" thickBot="1" x14ac:dyDescent="0.3">
      <c r="A46" s="2" t="s">
        <v>61</v>
      </c>
      <c r="B46" s="2">
        <v>186</v>
      </c>
      <c r="C46" s="2">
        <f>ROUND((B46*10/702),2)</f>
        <v>2.65</v>
      </c>
    </row>
    <row r="47" spans="1:3" ht="15.75" thickBot="1" x14ac:dyDescent="0.3">
      <c r="A47" s="3" t="s">
        <v>10</v>
      </c>
      <c r="B47" s="3">
        <v>537</v>
      </c>
      <c r="C47" s="2">
        <f>ROUND((B47*10/702),2)</f>
        <v>7.65</v>
      </c>
    </row>
    <row r="48" spans="1:3" ht="15.75" thickBot="1" x14ac:dyDescent="0.3">
      <c r="A48" s="3" t="s">
        <v>14</v>
      </c>
      <c r="B48" s="3">
        <v>522</v>
      </c>
      <c r="C48" s="2">
        <f>ROUND((B48*10/702),2)</f>
        <v>7.44</v>
      </c>
    </row>
    <row r="49" spans="1:3" ht="15.75" thickBot="1" x14ac:dyDescent="0.3">
      <c r="A49" s="3" t="s">
        <v>24</v>
      </c>
      <c r="B49" s="3">
        <v>462</v>
      </c>
      <c r="C49" s="2">
        <f>ROUND((B49*10/702),2)</f>
        <v>6.58</v>
      </c>
    </row>
    <row r="50" spans="1:3" ht="15.75" thickBot="1" x14ac:dyDescent="0.3">
      <c r="A50" s="2" t="s">
        <v>19</v>
      </c>
      <c r="B50" s="2">
        <v>484</v>
      </c>
      <c r="C50" s="2">
        <f>ROUND((B50*10/702),2)</f>
        <v>6.89</v>
      </c>
    </row>
    <row r="51" spans="1:3" ht="15.75" thickBot="1" x14ac:dyDescent="0.3">
      <c r="A51" s="3" t="s">
        <v>16</v>
      </c>
      <c r="B51" s="3">
        <v>505</v>
      </c>
      <c r="C51" s="2">
        <f>ROUND((B51*10/702),2)</f>
        <v>7.19</v>
      </c>
    </row>
    <row r="52" spans="1:3" ht="15.75" thickBot="1" x14ac:dyDescent="0.3">
      <c r="A52" s="2" t="s">
        <v>27</v>
      </c>
      <c r="B52" s="2">
        <v>451</v>
      </c>
      <c r="C52" s="2">
        <f>ROUND((B52*10/702),2)</f>
        <v>6.42</v>
      </c>
    </row>
    <row r="53" spans="1:3" ht="15.75" thickBot="1" x14ac:dyDescent="0.3">
      <c r="A53" s="2" t="s">
        <v>59</v>
      </c>
      <c r="B53" s="2">
        <v>204</v>
      </c>
      <c r="C53" s="2">
        <f>ROUND((B53*10/702),2)</f>
        <v>2.91</v>
      </c>
    </row>
    <row r="54" spans="1:3" ht="15.75" thickBot="1" x14ac:dyDescent="0.3">
      <c r="A54" s="3" t="s">
        <v>32</v>
      </c>
      <c r="B54" s="3">
        <v>425</v>
      </c>
      <c r="C54" s="2">
        <f>ROUND((B54*10/702),2)</f>
        <v>6.05</v>
      </c>
    </row>
    <row r="55" spans="1:3" ht="15.75" thickBot="1" x14ac:dyDescent="0.3">
      <c r="A55" s="3" t="s">
        <v>40</v>
      </c>
      <c r="B55" s="3">
        <v>373</v>
      </c>
      <c r="C55" s="2">
        <f>ROUND((B55*10/702),2)</f>
        <v>5.31</v>
      </c>
    </row>
    <row r="56" spans="1:3" ht="15.75" thickBot="1" x14ac:dyDescent="0.3">
      <c r="A56" s="3" t="s">
        <v>46</v>
      </c>
      <c r="B56" s="3">
        <v>323</v>
      </c>
      <c r="C56" s="2">
        <f>ROUND((B56*10/702),2)</f>
        <v>4.5999999999999996</v>
      </c>
    </row>
    <row r="57" spans="1:3" ht="15.75" thickBot="1" x14ac:dyDescent="0.3">
      <c r="A57" s="2" t="s">
        <v>25</v>
      </c>
      <c r="B57" s="2">
        <v>460</v>
      </c>
      <c r="C57" s="2">
        <f>ROUND((B57*10/702),2)</f>
        <v>6.55</v>
      </c>
    </row>
    <row r="58" spans="1:3" ht="15.75" thickBot="1" x14ac:dyDescent="0.3">
      <c r="A58" s="2" t="s">
        <v>11</v>
      </c>
      <c r="B58" s="2">
        <v>532</v>
      </c>
      <c r="C58" s="2">
        <f>ROUND((B58*10/702),2)</f>
        <v>7.58</v>
      </c>
    </row>
    <row r="59" spans="1:3" ht="15.75" thickBot="1" x14ac:dyDescent="0.3">
      <c r="A59" s="2" t="s">
        <v>5</v>
      </c>
      <c r="B59" s="2">
        <v>632</v>
      </c>
      <c r="C59" s="2">
        <f>ROUND((B59*10/702),2)</f>
        <v>9</v>
      </c>
    </row>
    <row r="60" spans="1:3" ht="15.75" thickBot="1" x14ac:dyDescent="0.3">
      <c r="A60" s="3" t="s">
        <v>52</v>
      </c>
      <c r="B60" s="3">
        <v>268</v>
      </c>
      <c r="C60" s="2">
        <f>ROUND((B60*10/702),2)</f>
        <v>3.82</v>
      </c>
    </row>
    <row r="61" spans="1:3" ht="15.75" thickBot="1" x14ac:dyDescent="0.3">
      <c r="A61" s="3" t="s">
        <v>36</v>
      </c>
      <c r="B61" s="3">
        <v>384</v>
      </c>
      <c r="C61" s="2">
        <f>ROUND((B61*10/702),2)</f>
        <v>5.47</v>
      </c>
    </row>
  </sheetData>
  <sortState ref="A2:C61">
    <sortCondition ref="A2:A6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Miriam</cp:lastModifiedBy>
  <dcterms:created xsi:type="dcterms:W3CDTF">2019-07-14T08:58:49Z</dcterms:created>
  <dcterms:modified xsi:type="dcterms:W3CDTF">2019-07-14T09:13:11Z</dcterms:modified>
</cp:coreProperties>
</file>