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nio-my.sharepoint.com/personal/victor_andres_innio_com/Documents/Work/07_Balancing/02_Python/"/>
    </mc:Choice>
  </mc:AlternateContent>
  <xr:revisionPtr revIDLastSave="2475" documentId="13_ncr:1_{67A6FD6C-6855-4345-B9C4-0E46AFFB3C65}" xr6:coauthVersionLast="47" xr6:coauthVersionMax="47" xr10:uidLastSave="{CFA18E4A-C699-4E9A-B0DC-E70F482EE3B1}"/>
  <bookViews>
    <workbookView xWindow="-120" yWindow="-120" windowWidth="29040" windowHeight="15720" tabRatio="699" xr2:uid="{20852569-61AD-4B72-A848-FF3A37C112DF}"/>
  </bookViews>
  <sheets>
    <sheet name="Balancing" sheetId="20" r:id="rId1"/>
  </sheets>
  <definedNames>
    <definedName name="cylArr">Balancing!$D$6</definedName>
    <definedName name="nCyl">Balancing!$D$5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<sst xmlns="http://schemas.openxmlformats.org/spreadsheetml/2006/main" count="57" uniqueCount="40">
  <si>
    <t>-</t>
  </si>
  <si>
    <t>Stroke</t>
  </si>
  <si>
    <t>Conrod length</t>
  </si>
  <si>
    <t>Cylinder arrangement</t>
  </si>
  <si>
    <t>kg</t>
  </si>
  <si>
    <t>mm</t>
  </si>
  <si>
    <t>Number of cylinders</t>
  </si>
  <si>
    <t>#</t>
  </si>
  <si>
    <t>Conrod rotating mass (big end)</t>
  </si>
  <si>
    <t>Conrod oscillating mass (small end)</t>
  </si>
  <si>
    <t>Value</t>
  </si>
  <si>
    <t>Units</t>
  </si>
  <si>
    <t>Description</t>
  </si>
  <si>
    <t>Piston assembly mass</t>
  </si>
  <si>
    <t>Vee angle</t>
  </si>
  <si>
    <t>deg</t>
  </si>
  <si>
    <t>Table 1: Engine configuration</t>
  </si>
  <si>
    <t>Table 2: Crankshaft geometry</t>
  </si>
  <si>
    <t>Table 3: Rotating and oscillating masses</t>
  </si>
  <si>
    <t>Speed</t>
  </si>
  <si>
    <t>rpm</t>
  </si>
  <si>
    <t>Web CoG</t>
  </si>
  <si>
    <t>Vee</t>
  </si>
  <si>
    <t>Counterweight CoG</t>
  </si>
  <si>
    <t>Distance between main journals</t>
  </si>
  <si>
    <t>Web mass</t>
  </si>
  <si>
    <t>Counterweight mass</t>
  </si>
  <si>
    <t>Table 4: Throw angles</t>
  </si>
  <si>
    <t>Case number</t>
  </si>
  <si>
    <t>Throw 1 (deg)</t>
  </si>
  <si>
    <t>Throw 2 (deg)</t>
  </si>
  <si>
    <t>Throw 3 (deg)</t>
  </si>
  <si>
    <t>Throw 4 (deg)</t>
  </si>
  <si>
    <t>Throw 5 (deg)</t>
  </si>
  <si>
    <t>Throw 6 (deg)</t>
  </si>
  <si>
    <t>Throw 7 (deg)</t>
  </si>
  <si>
    <t>Throw 8 (deg)</t>
  </si>
  <si>
    <t>Distance from main journal to bank A cylinder</t>
  </si>
  <si>
    <t>Distance from main journal to bank B cylinder</t>
  </si>
  <si>
    <t>Crank pin 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</si>
</sst>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FFFFFF"/>
      </bottom>
      <diagonal/>
    </border>
    <border>
      <left/>
      <right/>
      <top style="thin">
        <color rgb="FF000000"/>
      </top>
      <bottom style="thin">
        <color rgb="FFFFFFFF"/>
      </bottom>
      <diagonal/>
    </border>
    <border>
      <left/>
      <right style="thin">
        <color rgb="FF000000"/>
      </right>
      <top style="thin">
        <color rgb="FF000000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" fillId="0" borderId="0"/>
  </cellStyleXfs>
  <cellXfs count="36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4">
    <cellStyle name="Normal" xfId="0" builtinId="0"/>
    <cellStyle name="Normal 2" xfId="1" xr:uid="{A9E81030-6427-4275-8D45-299184C6EF9A}"/>
    <cellStyle name="Normal 3" xfId="2" xr:uid="{4F7F2361-9714-47F4-9EE0-50C222E23DD6}"/>
    <cellStyle name="Normal 4" xfId="3" xr:uid="{528EFAB7-AC98-49C7-ACEB-B1797E85F6E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7CE1-12E2-4B38-BCC6-6E2A80D51466}">
  <sheetPr codeName="Sheet4"/>
  <dimension ref="A1:ZZ1001"/>
  <sheetViews>
    <sheetView tabSelected="1" zoomScale="102" workbookViewId="0">
      <selection activeCell="S4" sqref="S4"/>
    </sheetView>
  </sheetViews>
  <sheetFormatPr defaultColWidth="9.140625" defaultRowHeight="15" x14ac:dyDescent="0.25"/>
  <cols>
    <col min="1" max="1" width="9.140625" style="2"/>
    <col min="2" max="2" width="20.7109375" style="2" customWidth="1"/>
    <col min="3" max="3" width="11.7109375" style="2" customWidth="1"/>
    <col min="4" max="4" width="11.7109375" style="9" customWidth="1"/>
    <col min="5" max="5" width="9.140625" style="8"/>
    <col min="6" max="6" width="42.5703125" style="8" bestFit="1" customWidth="1"/>
    <col min="7" max="8" width="11.7109375" style="8" customWidth="1"/>
    <col min="9" max="9" width="9.140625" style="8" customWidth="1"/>
    <col min="10" max="10" width="32.85546875" style="8" bestFit="1" customWidth="1"/>
    <col min="11" max="12" width="11.7109375" style="8" customWidth="1"/>
    <col min="13" max="13" width="9.140625" style="8"/>
    <col min="14" max="30" width="13.7109375" style="8" customWidth="1"/>
    <col min="31" max="702" width="9.140625" style="8"/>
    <col min="703" max="16384" width="9.140625" style="2"/>
  </cols>
  <sheetData>
    <row r="1" spans="1:23" x14ac:dyDescent="0.25">
      <c r="B1" s="5"/>
      <c r="C1" s="5"/>
      <c r="D1" s="1"/>
      <c r="N1" s="25"/>
      <c r="O1" s="25"/>
      <c r="P1" s="25"/>
      <c r="Q1" s="25"/>
      <c r="R1" s="25"/>
      <c r="S1" s="25"/>
      <c r="T1" s="25"/>
      <c r="U1" s="25"/>
      <c r="V1" s="25"/>
    </row>
    <row r="2" spans="1:23" x14ac:dyDescent="0.25">
      <c r="A2" s="3"/>
      <c r="B2" s="30" t="s">
        <v>16</v>
      </c>
      <c r="C2" s="31"/>
      <c r="D2" s="32"/>
      <c r="E2" s="17"/>
      <c r="F2" s="30" t="s">
        <v>17</v>
      </c>
      <c r="G2" s="31"/>
      <c r="H2" s="32"/>
      <c r="I2" s="18"/>
      <c r="J2" s="30" t="s">
        <v>18</v>
      </c>
      <c r="K2" s="31"/>
      <c r="L2" s="32"/>
      <c r="M2" s="16"/>
      <c r="N2" s="33" t="s">
        <v>27</v>
      </c>
      <c r="O2" s="34"/>
      <c r="P2" s="34"/>
      <c r="Q2" s="34"/>
      <c r="R2" s="34"/>
      <c r="S2" s="34"/>
      <c r="T2" s="34"/>
      <c r="U2" s="34"/>
      <c r="V2" s="35"/>
      <c r="W2" s="18"/>
    </row>
    <row r="3" spans="1:23" x14ac:dyDescent="0.25">
      <c r="A3" s="3"/>
      <c r="B3" s="14" t="s">
        <v>12</v>
      </c>
      <c r="C3" s="9" t="s">
        <v>11</v>
      </c>
      <c r="D3" s="10" t="s">
        <v>10</v>
      </c>
      <c r="E3" s="17"/>
      <c r="F3" s="14" t="s">
        <v>12</v>
      </c>
      <c r="G3" s="9" t="s">
        <v>11</v>
      </c>
      <c r="H3" s="10" t="s">
        <v>10</v>
      </c>
      <c r="I3" s="18"/>
      <c r="J3" s="14" t="s">
        <v>12</v>
      </c>
      <c r="K3" s="9" t="s">
        <v>11</v>
      </c>
      <c r="L3" s="10" t="s">
        <v>10</v>
      </c>
      <c r="M3" s="16"/>
      <c r="N3" s="23" t="s">
        <v>28</v>
      </c>
      <c r="O3" s="8" t="s">
        <v>29</v>
      </c>
      <c r="P3" s="8" t="s">
        <v>30</v>
      </c>
      <c r="Q3" s="8" t="s">
        <v>31</v>
      </c>
      <c r="R3" s="8" t="s">
        <v>32</v>
      </c>
      <c r="S3" s="8" t="s">
        <v>33</v>
      </c>
      <c r="T3" s="8" t="s">
        <v>34</v>
      </c>
      <c r="U3" s="8" t="s">
        <v>35</v>
      </c>
      <c r="V3" s="24" t="s">
        <v>36</v>
      </c>
      <c r="W3" s="18"/>
    </row>
    <row r="4" spans="1:23" x14ac:dyDescent="0.25">
      <c r="A4" s="3"/>
      <c r="B4" s="4" t="s">
        <v>19</v>
      </c>
      <c r="C4" s="9" t="s">
        <v>20</v>
      </c>
      <c r="D4" s="10">
        <v>1500</v>
      </c>
      <c r="E4" s="17"/>
      <c r="F4" s="4" t="s">
        <v>1</v>
      </c>
      <c r="G4" s="9" t="s">
        <v>5</v>
      </c>
      <c r="H4" s="10">
        <v>120</v>
      </c>
      <c r="I4" s="18"/>
      <c r="J4" s="4" t="s">
        <v>13</v>
      </c>
      <c r="K4" s="9" t="s">
        <v>4</v>
      </c>
      <c r="L4" s="10">
        <v>11.93</v>
      </c>
      <c r="M4" s="16"/>
      <c r="N4" s="23">
        <v>8207</v>
      </c>
      <c r="O4" s="8">
        <v>45</v>
      </c>
      <c r="P4" s="8">
        <v>247.5</v>
      </c>
      <c r="Q4" s="8">
        <v>202.5</v>
      </c>
      <c r="R4" s="8">
        <v>90</v>
      </c>
      <c r="S4" s="8">
        <v>22.5</v>
      </c>
      <c r="T4" s="8">
        <v>270</v>
      </c>
      <c r="U4" s="8">
        <v>225</v>
      </c>
      <c r="V4" s="24">
        <v>67.5</v>
      </c>
      <c r="W4" s="18"/>
    </row>
    <row r="5" spans="1:23" x14ac:dyDescent="0.25">
      <c r="A5" s="3"/>
      <c r="B5" s="11" t="s">
        <v>6</v>
      </c>
      <c r="C5" s="1" t="s">
        <v>7</v>
      </c>
      <c r="D5" s="12">
        <v>16</v>
      </c>
      <c r="E5" s="17"/>
      <c r="F5" s="4" t="s">
        <v>2</v>
      </c>
      <c r="G5" s="9" t="s">
        <v>5</v>
      </c>
      <c r="H5" s="10">
        <v>411.5</v>
      </c>
      <c r="I5" s="18"/>
      <c r="J5" s="4" t="s">
        <v>9</v>
      </c>
      <c r="K5" s="9" t="s">
        <v>4</v>
      </c>
      <c r="L5" s="10">
        <v>9.86</v>
      </c>
      <c r="M5" s="16"/>
      <c r="N5" s="23">
        <v>8200</v>
      </c>
      <c r="O5" s="8">
        <v>45</v>
      </c>
      <c r="P5" s="8">
        <v>247.5</v>
      </c>
      <c r="Q5" s="8">
        <v>202.5</v>
      </c>
      <c r="R5" s="8">
        <v>90</v>
      </c>
      <c r="S5" s="8">
        <v>270</v>
      </c>
      <c r="T5" s="8">
        <v>22.5</v>
      </c>
      <c r="U5" s="8">
        <v>67.5</v>
      </c>
      <c r="V5" s="24">
        <v>225</v>
      </c>
      <c r="W5" s="18"/>
    </row>
    <row r="6" spans="1:23" x14ac:dyDescent="0.25">
      <c r="A6" s="3"/>
      <c r="B6" s="11" t="s">
        <v>3</v>
      </c>
      <c r="C6" s="15" t="s">
        <v>0</v>
      </c>
      <c r="D6" s="12" t="s">
        <v>22</v>
      </c>
      <c r="E6" s="17"/>
      <c r="F6" s="4" t="s">
        <v>21</v>
      </c>
      <c r="G6" s="9" t="s">
        <v>5</v>
      </c>
      <c r="H6" s="10">
        <v>17.3</v>
      </c>
      <c r="I6" s="18"/>
      <c r="J6" s="4" t="s">
        <v>8</v>
      </c>
      <c r="K6" s="9" t="s">
        <v>4</v>
      </c>
      <c r="L6" s="10">
        <v>11.33</v>
      </c>
      <c r="M6" s="16"/>
      <c r="N6" s="23">
        <v>17118</v>
      </c>
      <c r="O6" s="8">
        <v>45</v>
      </c>
      <c r="P6" s="8">
        <v>202.5</v>
      </c>
      <c r="Q6" s="8">
        <v>360</v>
      </c>
      <c r="R6" s="8">
        <v>247.5</v>
      </c>
      <c r="S6" s="8">
        <v>180</v>
      </c>
      <c r="T6" s="8">
        <v>67.5</v>
      </c>
      <c r="U6" s="8">
        <v>225</v>
      </c>
      <c r="V6" s="24">
        <v>22.5</v>
      </c>
      <c r="W6" s="18"/>
    </row>
    <row r="7" spans="1:23" x14ac:dyDescent="0.25">
      <c r="A7" s="3"/>
      <c r="B7" s="27" t="s">
        <v>14</v>
      </c>
      <c r="C7" s="26" t="s">
        <v>15</v>
      </c>
      <c r="D7" s="28">
        <v>90</v>
      </c>
      <c r="E7" s="17"/>
      <c r="F7" s="4" t="s">
        <v>23</v>
      </c>
      <c r="G7" s="9" t="s">
        <v>5</v>
      </c>
      <c r="H7" s="10">
        <v>136.4</v>
      </c>
      <c r="I7" s="19"/>
      <c r="J7" s="4" t="s">
        <v>39</v>
      </c>
      <c r="K7" s="9" t="s">
        <v>4</v>
      </c>
      <c r="L7" s="29">
        <v>8.6619087866093505</v>
      </c>
      <c r="M7" s="16"/>
      <c r="N7" s="23">
        <v>17485</v>
      </c>
      <c r="O7" s="8">
        <v>45</v>
      </c>
      <c r="P7" s="8">
        <v>225</v>
      </c>
      <c r="Q7" s="8">
        <v>180</v>
      </c>
      <c r="R7" s="8">
        <v>0</v>
      </c>
      <c r="S7" s="8">
        <v>247.5</v>
      </c>
      <c r="T7" s="8">
        <v>67.5</v>
      </c>
      <c r="U7" s="8">
        <v>382.5</v>
      </c>
      <c r="V7" s="24">
        <v>202.5</v>
      </c>
      <c r="W7" s="18"/>
    </row>
    <row r="8" spans="1:23" x14ac:dyDescent="0.25">
      <c r="A8" s="3"/>
      <c r="B8" s="6"/>
      <c r="C8" s="6"/>
      <c r="D8" s="13"/>
      <c r="E8" s="17"/>
      <c r="F8" s="4" t="s">
        <v>24</v>
      </c>
      <c r="G8" s="9" t="s">
        <v>5</v>
      </c>
      <c r="H8" s="10">
        <v>320</v>
      </c>
      <c r="I8" s="18"/>
      <c r="J8" s="4" t="s">
        <v>25</v>
      </c>
      <c r="K8" s="9" t="s">
        <v>4</v>
      </c>
      <c r="L8" s="10">
        <v>14.45</v>
      </c>
      <c r="M8" s="16"/>
      <c r="N8" s="23">
        <v>7005</v>
      </c>
      <c r="O8" s="8">
        <v>45</v>
      </c>
      <c r="P8" s="8">
        <v>202.5</v>
      </c>
      <c r="Q8" s="8">
        <v>270</v>
      </c>
      <c r="R8" s="8">
        <v>90</v>
      </c>
      <c r="S8" s="8">
        <v>22.5</v>
      </c>
      <c r="T8" s="8">
        <v>225</v>
      </c>
      <c r="U8" s="8">
        <v>247.5</v>
      </c>
      <c r="V8" s="24">
        <v>67.5</v>
      </c>
      <c r="W8" s="18"/>
    </row>
    <row r="9" spans="1:23" x14ac:dyDescent="0.25">
      <c r="A9" s="3"/>
      <c r="B9" s="6"/>
      <c r="C9" s="6"/>
      <c r="D9" s="13"/>
      <c r="E9" s="16"/>
      <c r="F9" s="11" t="s">
        <v>37</v>
      </c>
      <c r="G9" s="1" t="s">
        <v>5</v>
      </c>
      <c r="H9" s="12">
        <v>130</v>
      </c>
      <c r="I9" s="18"/>
      <c r="J9" s="20" t="s">
        <v>26</v>
      </c>
      <c r="K9" s="21" t="s">
        <v>4</v>
      </c>
      <c r="L9" s="7">
        <v>17.149999999999999</v>
      </c>
      <c r="M9" s="16"/>
      <c r="N9" s="23">
        <v>27156</v>
      </c>
      <c r="O9" s="8">
        <v>45</v>
      </c>
      <c r="P9" s="8">
        <v>202.5</v>
      </c>
      <c r="Q9" s="8">
        <v>337.5</v>
      </c>
      <c r="R9" s="8">
        <v>157.5</v>
      </c>
      <c r="S9" s="8">
        <v>270</v>
      </c>
      <c r="T9" s="8">
        <v>90</v>
      </c>
      <c r="U9" s="8">
        <v>225</v>
      </c>
      <c r="V9" s="24">
        <v>22.5</v>
      </c>
      <c r="W9" s="18"/>
    </row>
    <row r="10" spans="1:23" x14ac:dyDescent="0.25">
      <c r="A10" s="3"/>
      <c r="E10" s="16"/>
      <c r="F10" s="27" t="s">
        <v>38</v>
      </c>
      <c r="G10" s="26" t="s">
        <v>5</v>
      </c>
      <c r="H10" s="28">
        <v>190</v>
      </c>
      <c r="I10" s="18"/>
      <c r="J10" s="6"/>
      <c r="K10" s="6"/>
      <c r="L10" s="6"/>
      <c r="M10" s="16"/>
      <c r="N10" s="23"/>
      <c r="V10" s="24"/>
      <c r="W10" s="18"/>
    </row>
    <row r="11" spans="1:23" x14ac:dyDescent="0.25">
      <c r="A11" s="3"/>
      <c r="F11" s="22"/>
      <c r="G11" s="22"/>
      <c r="H11" s="22"/>
      <c r="M11" s="16"/>
      <c r="N11" s="23"/>
      <c r="V11" s="24"/>
      <c r="W11" s="18"/>
    </row>
    <row r="12" spans="1:23" x14ac:dyDescent="0.25">
      <c r="A12" s="3"/>
      <c r="M12" s="16"/>
      <c r="N12" s="23"/>
      <c r="V12" s="24"/>
      <c r="W12" s="18"/>
    </row>
    <row r="13" spans="1:23" x14ac:dyDescent="0.25">
      <c r="A13" s="3"/>
      <c r="M13" s="16"/>
      <c r="N13" s="23"/>
      <c r="V13" s="24"/>
      <c r="W13" s="18"/>
    </row>
    <row r="14" spans="1:23" x14ac:dyDescent="0.25">
      <c r="B14" s="6"/>
      <c r="C14" s="6"/>
      <c r="D14" s="13"/>
      <c r="M14" s="16"/>
      <c r="N14" s="23"/>
      <c r="V14" s="24"/>
      <c r="W14" s="18"/>
    </row>
    <row r="15" spans="1:23" x14ac:dyDescent="0.25">
      <c r="A15" s="3"/>
      <c r="M15" s="16"/>
      <c r="N15" s="23"/>
      <c r="V15" s="24"/>
      <c r="W15" s="18"/>
    </row>
    <row r="16" spans="1:23" x14ac:dyDescent="0.25">
      <c r="A16" s="3"/>
      <c r="M16" s="16"/>
      <c r="N16" s="23"/>
      <c r="V16" s="24"/>
      <c r="W16" s="18"/>
    </row>
    <row r="17" spans="1:23" x14ac:dyDescent="0.25">
      <c r="A17" s="3"/>
      <c r="B17" s="6"/>
      <c r="C17" s="6"/>
      <c r="D17" s="13"/>
      <c r="M17" s="16"/>
      <c r="N17" s="23"/>
      <c r="V17" s="24"/>
      <c r="W17" s="18"/>
    </row>
    <row r="18" spans="1:23" x14ac:dyDescent="0.25">
      <c r="B18" s="13"/>
      <c r="C18" s="13"/>
      <c r="D18" s="13"/>
      <c r="M18" s="16"/>
      <c r="N18" s="23"/>
      <c r="V18" s="24"/>
      <c r="W18" s="18"/>
    </row>
    <row r="19" spans="1:23" x14ac:dyDescent="0.25">
      <c r="B19" s="9"/>
      <c r="C19" s="9"/>
      <c r="M19" s="16"/>
      <c r="N19" s="23"/>
      <c r="V19" s="24"/>
      <c r="W19" s="18"/>
    </row>
    <row r="20" spans="1:23" x14ac:dyDescent="0.25">
      <c r="B20" s="8"/>
      <c r="C20" s="8"/>
      <c r="D20" s="13"/>
      <c r="M20" s="16"/>
      <c r="N20" s="23"/>
      <c r="V20" s="24"/>
      <c r="W20" s="18"/>
    </row>
    <row r="21" spans="1:23" x14ac:dyDescent="0.25">
      <c r="B21" s="8"/>
      <c r="C21" s="8"/>
      <c r="M21" s="16"/>
      <c r="N21" s="23"/>
      <c r="V21" s="24"/>
      <c r="W21" s="18"/>
    </row>
    <row r="22" spans="1:23" x14ac:dyDescent="0.25">
      <c r="B22" s="8"/>
      <c r="C22" s="8"/>
      <c r="D22" s="13"/>
      <c r="M22" s="16"/>
      <c r="N22" s="23"/>
      <c r="V22" s="24"/>
      <c r="W22" s="18"/>
    </row>
    <row r="23" spans="1:23" x14ac:dyDescent="0.25">
      <c r="B23" s="8"/>
      <c r="C23" s="8"/>
      <c r="M23" s="16"/>
      <c r="N23" s="23"/>
      <c r="V23" s="24"/>
      <c r="W23" s="18"/>
    </row>
    <row r="24" spans="1:23" x14ac:dyDescent="0.25">
      <c r="B24" s="8"/>
      <c r="C24" s="8"/>
      <c r="D24" s="13"/>
      <c r="M24" s="16"/>
      <c r="N24" s="23"/>
      <c r="V24" s="24"/>
      <c r="W24" s="18"/>
    </row>
    <row r="25" spans="1:23" x14ac:dyDescent="0.25">
      <c r="B25" s="8"/>
      <c r="C25" s="8"/>
      <c r="M25" s="16"/>
      <c r="N25" s="23"/>
      <c r="V25" s="24"/>
      <c r="W25" s="18"/>
    </row>
    <row r="26" spans="1:23" x14ac:dyDescent="0.25">
      <c r="B26" s="8"/>
      <c r="C26" s="8"/>
      <c r="D26" s="13"/>
      <c r="M26" s="16"/>
      <c r="N26" s="23"/>
      <c r="V26" s="24"/>
      <c r="W26" s="18"/>
    </row>
    <row r="27" spans="1:23" x14ac:dyDescent="0.25">
      <c r="B27" s="8"/>
      <c r="C27" s="8"/>
      <c r="M27" s="16"/>
      <c r="N27" s="23"/>
      <c r="V27" s="24"/>
      <c r="W27" s="18"/>
    </row>
    <row r="28" spans="1:23" x14ac:dyDescent="0.25">
      <c r="B28" s="8"/>
      <c r="C28" s="8"/>
      <c r="D28" s="13"/>
      <c r="M28" s="16"/>
      <c r="N28" s="23"/>
      <c r="V28" s="24"/>
      <c r="W28" s="18"/>
    </row>
    <row r="29" spans="1:23" x14ac:dyDescent="0.25">
      <c r="A29" s="13"/>
      <c r="B29" s="13"/>
      <c r="C29" s="13"/>
      <c r="D29" s="13"/>
      <c r="E29" s="13"/>
      <c r="M29" s="16"/>
      <c r="N29" s="23"/>
      <c r="V29" s="24"/>
      <c r="W29" s="18"/>
    </row>
    <row r="30" spans="1:23" x14ac:dyDescent="0.25">
      <c r="A30" s="13"/>
      <c r="B30" s="13"/>
      <c r="C30" s="13"/>
      <c r="D30" s="13"/>
      <c r="E30" s="13"/>
      <c r="M30" s="16"/>
      <c r="N30" s="23"/>
      <c r="V30" s="24"/>
      <c r="W30" s="18"/>
    </row>
    <row r="31" spans="1:23" x14ac:dyDescent="0.25">
      <c r="A31" s="13"/>
      <c r="B31" s="13"/>
      <c r="C31" s="13"/>
      <c r="D31" s="13"/>
      <c r="E31" s="13"/>
      <c r="M31" s="16"/>
      <c r="N31" s="23"/>
      <c r="V31" s="24"/>
      <c r="W31" s="18"/>
    </row>
    <row r="32" spans="1:23" x14ac:dyDescent="0.25">
      <c r="A32" s="13"/>
      <c r="B32" s="13"/>
      <c r="C32" s="13"/>
      <c r="D32" s="13"/>
      <c r="E32" s="13"/>
      <c r="M32" s="16"/>
      <c r="N32" s="23"/>
      <c r="V32" s="24"/>
      <c r="W32" s="18"/>
    </row>
    <row r="33" spans="1:23" x14ac:dyDescent="0.25">
      <c r="A33" s="13"/>
      <c r="B33" s="13"/>
      <c r="C33" s="13"/>
      <c r="D33" s="13"/>
      <c r="E33" s="13"/>
      <c r="M33" s="16"/>
      <c r="N33" s="23"/>
      <c r="V33" s="24"/>
      <c r="W33" s="18"/>
    </row>
    <row r="34" spans="1:23" x14ac:dyDescent="0.25">
      <c r="A34" s="13"/>
      <c r="B34" s="13"/>
      <c r="C34" s="13"/>
      <c r="D34" s="13"/>
      <c r="E34" s="13"/>
      <c r="M34" s="16"/>
      <c r="N34" s="23"/>
      <c r="V34" s="24"/>
      <c r="W34" s="18"/>
    </row>
    <row r="35" spans="1:23" x14ac:dyDescent="0.25">
      <c r="A35" s="13"/>
      <c r="B35" s="13"/>
      <c r="C35" s="13"/>
      <c r="D35" s="13"/>
      <c r="E35" s="13"/>
      <c r="M35" s="16"/>
      <c r="N35" s="23"/>
      <c r="V35" s="24"/>
      <c r="W35" s="18"/>
    </row>
    <row r="36" spans="1:23" x14ac:dyDescent="0.25">
      <c r="A36" s="13"/>
      <c r="B36" s="13"/>
      <c r="C36" s="13"/>
      <c r="D36" s="13"/>
      <c r="E36" s="13"/>
      <c r="M36" s="16"/>
      <c r="N36" s="23"/>
      <c r="V36" s="24"/>
      <c r="W36" s="18"/>
    </row>
    <row r="37" spans="1:23" x14ac:dyDescent="0.25">
      <c r="A37" s="13"/>
      <c r="B37" s="13"/>
      <c r="C37" s="13"/>
      <c r="D37" s="13"/>
      <c r="E37" s="13"/>
      <c r="M37" s="16"/>
      <c r="N37" s="23"/>
      <c r="V37" s="24"/>
      <c r="W37" s="18"/>
    </row>
    <row r="38" spans="1:23" x14ac:dyDescent="0.25">
      <c r="A38" s="13"/>
      <c r="B38" s="13"/>
      <c r="C38" s="13"/>
      <c r="D38" s="13"/>
      <c r="E38" s="13"/>
      <c r="M38" s="16"/>
      <c r="N38" s="23"/>
      <c r="V38" s="24"/>
      <c r="W38" s="18"/>
    </row>
    <row r="39" spans="1:23" x14ac:dyDescent="0.25">
      <c r="A39" s="13"/>
      <c r="B39" s="13"/>
      <c r="C39" s="13"/>
      <c r="D39" s="13"/>
      <c r="E39" s="13"/>
      <c r="M39" s="16"/>
      <c r="N39" s="23"/>
      <c r="V39" s="24"/>
      <c r="W39" s="18"/>
    </row>
    <row r="40" spans="1:23" x14ac:dyDescent="0.25">
      <c r="A40" s="13"/>
      <c r="B40" s="13"/>
      <c r="C40" s="13"/>
      <c r="D40" s="13"/>
      <c r="E40" s="13"/>
      <c r="M40" s="16"/>
      <c r="N40" s="23"/>
      <c r="V40" s="24"/>
      <c r="W40" s="18"/>
    </row>
    <row r="41" spans="1:23" x14ac:dyDescent="0.25">
      <c r="A41" s="13"/>
      <c r="B41" s="13"/>
      <c r="C41" s="13"/>
      <c r="D41" s="13"/>
      <c r="E41" s="13"/>
      <c r="M41" s="16"/>
      <c r="N41" s="23"/>
      <c r="V41" s="24"/>
      <c r="W41" s="18"/>
    </row>
    <row r="42" spans="1:23" x14ac:dyDescent="0.25">
      <c r="A42" s="13"/>
      <c r="B42" s="13"/>
      <c r="C42" s="13"/>
      <c r="D42" s="13"/>
      <c r="E42" s="13"/>
      <c r="M42" s="16"/>
      <c r="N42" s="23"/>
      <c r="V42" s="24"/>
      <c r="W42" s="18"/>
    </row>
    <row r="43" spans="1:23" x14ac:dyDescent="0.25">
      <c r="M43" s="16"/>
      <c r="N43" s="23"/>
      <c r="V43" s="24"/>
      <c r="W43" s="18"/>
    </row>
    <row r="44" spans="1:23" x14ac:dyDescent="0.25">
      <c r="M44" s="16"/>
      <c r="N44" s="23"/>
      <c r="V44" s="24"/>
      <c r="W44" s="18"/>
    </row>
    <row r="45" spans="1:23" x14ac:dyDescent="0.25">
      <c r="M45" s="16"/>
      <c r="N45" s="23"/>
      <c r="V45" s="24"/>
      <c r="W45" s="18"/>
    </row>
    <row r="46" spans="1:23" x14ac:dyDescent="0.25">
      <c r="M46" s="16"/>
      <c r="N46" s="23"/>
      <c r="V46" s="24"/>
      <c r="W46" s="18"/>
    </row>
    <row r="47" spans="1:23" x14ac:dyDescent="0.25">
      <c r="M47" s="16"/>
      <c r="N47" s="23"/>
      <c r="V47" s="24"/>
      <c r="W47" s="18"/>
    </row>
    <row r="48" spans="1:23" x14ac:dyDescent="0.25">
      <c r="M48" s="16"/>
      <c r="N48" s="23"/>
      <c r="V48" s="24"/>
      <c r="W48" s="18"/>
    </row>
    <row r="49" spans="13:23" x14ac:dyDescent="0.25">
      <c r="M49" s="16"/>
      <c r="N49" s="23"/>
      <c r="V49" s="24"/>
      <c r="W49" s="18"/>
    </row>
    <row r="50" spans="13:23" x14ac:dyDescent="0.25">
      <c r="M50" s="16"/>
      <c r="N50" s="23"/>
      <c r="V50" s="24"/>
      <c r="W50" s="18"/>
    </row>
    <row r="51" spans="13:23" x14ac:dyDescent="0.25">
      <c r="M51" s="16"/>
      <c r="N51" s="23"/>
      <c r="V51" s="24"/>
      <c r="W51" s="18"/>
    </row>
    <row r="52" spans="13:23" x14ac:dyDescent="0.25">
      <c r="M52" s="16"/>
      <c r="N52" s="23"/>
      <c r="V52" s="24"/>
      <c r="W52" s="18"/>
    </row>
    <row r="53" spans="13:23" x14ac:dyDescent="0.25">
      <c r="M53" s="16"/>
      <c r="N53" s="23"/>
      <c r="V53" s="24"/>
      <c r="W53" s="18"/>
    </row>
    <row r="54" spans="13:23" x14ac:dyDescent="0.25">
      <c r="M54" s="16"/>
      <c r="N54" s="23"/>
      <c r="V54" s="24"/>
      <c r="W54" s="18"/>
    </row>
    <row r="55" spans="13:23" x14ac:dyDescent="0.25">
      <c r="M55" s="16"/>
      <c r="N55" s="23"/>
      <c r="V55" s="24"/>
      <c r="W55" s="18"/>
    </row>
    <row r="56" spans="13:23" x14ac:dyDescent="0.25">
      <c r="M56" s="16"/>
      <c r="N56" s="23"/>
      <c r="V56" s="24"/>
      <c r="W56" s="18"/>
    </row>
    <row r="57" spans="13:23" x14ac:dyDescent="0.25">
      <c r="M57" s="16"/>
      <c r="N57" s="23"/>
      <c r="V57" s="24"/>
      <c r="W57" s="18"/>
    </row>
    <row r="58" spans="13:23" x14ac:dyDescent="0.25">
      <c r="M58" s="16"/>
      <c r="N58" s="23"/>
      <c r="V58" s="24"/>
      <c r="W58" s="18"/>
    </row>
    <row r="59" spans="13:23" x14ac:dyDescent="0.25">
      <c r="M59" s="16"/>
      <c r="N59" s="23"/>
      <c r="V59" s="24"/>
      <c r="W59" s="18"/>
    </row>
    <row r="60" spans="13:23" x14ac:dyDescent="0.25">
      <c r="M60" s="16"/>
      <c r="N60" s="23"/>
      <c r="V60" s="24"/>
      <c r="W60" s="18"/>
    </row>
    <row r="61" spans="13:23" x14ac:dyDescent="0.25">
      <c r="M61" s="16"/>
      <c r="N61" s="23"/>
      <c r="V61" s="24"/>
      <c r="W61" s="18"/>
    </row>
    <row r="62" spans="13:23" x14ac:dyDescent="0.25">
      <c r="M62" s="16"/>
      <c r="N62" s="23"/>
      <c r="V62" s="24"/>
      <c r="W62" s="18"/>
    </row>
    <row r="63" spans="13:23" x14ac:dyDescent="0.25">
      <c r="M63" s="16"/>
      <c r="N63" s="23"/>
      <c r="V63" s="24"/>
      <c r="W63" s="18"/>
    </row>
    <row r="64" spans="13:23" x14ac:dyDescent="0.25">
      <c r="M64" s="16"/>
      <c r="N64" s="23"/>
      <c r="V64" s="24"/>
      <c r="W64" s="18"/>
    </row>
    <row r="65" spans="13:23" x14ac:dyDescent="0.25">
      <c r="M65" s="16"/>
      <c r="N65" s="23"/>
      <c r="V65" s="24"/>
      <c r="W65" s="18"/>
    </row>
    <row r="66" spans="13:23" x14ac:dyDescent="0.25">
      <c r="M66" s="16"/>
      <c r="N66" s="23"/>
      <c r="V66" s="24"/>
      <c r="W66" s="18"/>
    </row>
    <row r="67" spans="13:23" x14ac:dyDescent="0.25">
      <c r="M67" s="16"/>
      <c r="N67" s="23"/>
      <c r="V67" s="24"/>
      <c r="W67" s="18"/>
    </row>
    <row r="68" spans="13:23" x14ac:dyDescent="0.25">
      <c r="M68" s="16"/>
      <c r="N68" s="23"/>
      <c r="V68" s="24"/>
      <c r="W68" s="18"/>
    </row>
    <row r="69" spans="13:23" x14ac:dyDescent="0.25">
      <c r="M69" s="16"/>
      <c r="N69" s="23"/>
      <c r="V69" s="24"/>
      <c r="W69" s="18"/>
    </row>
    <row r="70" spans="13:23" x14ac:dyDescent="0.25">
      <c r="M70" s="16"/>
      <c r="N70" s="23"/>
      <c r="V70" s="24"/>
      <c r="W70" s="18"/>
    </row>
    <row r="71" spans="13:23" x14ac:dyDescent="0.25">
      <c r="M71" s="16"/>
      <c r="N71" s="23"/>
      <c r="V71" s="24"/>
      <c r="W71" s="18"/>
    </row>
    <row r="72" spans="13:23" x14ac:dyDescent="0.25">
      <c r="M72" s="16"/>
      <c r="N72" s="23"/>
      <c r="V72" s="24"/>
      <c r="W72" s="18"/>
    </row>
    <row r="73" spans="13:23" x14ac:dyDescent="0.25">
      <c r="M73" s="16"/>
      <c r="N73" s="23"/>
      <c r="V73" s="24"/>
      <c r="W73" s="18"/>
    </row>
    <row r="74" spans="13:23" x14ac:dyDescent="0.25">
      <c r="M74" s="16"/>
      <c r="N74" s="23"/>
      <c r="V74" s="24"/>
      <c r="W74" s="18"/>
    </row>
    <row r="75" spans="13:23" x14ac:dyDescent="0.25">
      <c r="M75" s="16"/>
      <c r="N75" s="23"/>
      <c r="V75" s="24"/>
      <c r="W75" s="18"/>
    </row>
    <row r="76" spans="13:23" x14ac:dyDescent="0.25">
      <c r="M76" s="16"/>
      <c r="N76" s="23"/>
      <c r="V76" s="24"/>
      <c r="W76" s="18"/>
    </row>
    <row r="77" spans="13:23" x14ac:dyDescent="0.25">
      <c r="M77" s="16"/>
      <c r="N77" s="23"/>
      <c r="V77" s="24"/>
      <c r="W77" s="18"/>
    </row>
    <row r="78" spans="13:23" x14ac:dyDescent="0.25">
      <c r="M78" s="16"/>
      <c r="N78" s="23"/>
      <c r="V78" s="24"/>
      <c r="W78" s="18"/>
    </row>
    <row r="79" spans="13:23" x14ac:dyDescent="0.25">
      <c r="M79" s="16"/>
      <c r="N79" s="23"/>
      <c r="V79" s="24"/>
      <c r="W79" s="18"/>
    </row>
    <row r="80" spans="13:23" x14ac:dyDescent="0.25">
      <c r="M80" s="16"/>
      <c r="N80" s="23"/>
      <c r="V80" s="24"/>
      <c r="W80" s="18"/>
    </row>
    <row r="81" spans="13:23" x14ac:dyDescent="0.25">
      <c r="M81" s="16"/>
      <c r="N81" s="23"/>
      <c r="V81" s="24"/>
      <c r="W81" s="18"/>
    </row>
    <row r="82" spans="13:23" x14ac:dyDescent="0.25">
      <c r="M82" s="16"/>
      <c r="N82" s="23"/>
      <c r="V82" s="24"/>
      <c r="W82" s="18"/>
    </row>
    <row r="83" spans="13:23" x14ac:dyDescent="0.25">
      <c r="M83" s="16"/>
      <c r="N83" s="23"/>
      <c r="V83" s="24"/>
      <c r="W83" s="18"/>
    </row>
    <row r="84" spans="13:23" x14ac:dyDescent="0.25">
      <c r="M84" s="16"/>
      <c r="N84" s="23"/>
      <c r="V84" s="24"/>
      <c r="W84" s="18"/>
    </row>
    <row r="85" spans="13:23" x14ac:dyDescent="0.25">
      <c r="M85" s="16"/>
      <c r="N85" s="23"/>
      <c r="V85" s="24"/>
      <c r="W85" s="18"/>
    </row>
    <row r="86" spans="13:23" x14ac:dyDescent="0.25">
      <c r="M86" s="16"/>
      <c r="N86" s="23"/>
      <c r="V86" s="24"/>
      <c r="W86" s="18"/>
    </row>
    <row r="87" spans="13:23" x14ac:dyDescent="0.25">
      <c r="M87" s="16"/>
      <c r="N87" s="23"/>
      <c r="V87" s="24"/>
      <c r="W87" s="18"/>
    </row>
    <row r="88" spans="13:23" x14ac:dyDescent="0.25">
      <c r="M88" s="16"/>
      <c r="N88" s="23"/>
      <c r="V88" s="24"/>
      <c r="W88" s="18"/>
    </row>
    <row r="89" spans="13:23" x14ac:dyDescent="0.25">
      <c r="M89" s="16"/>
      <c r="N89" s="23"/>
      <c r="V89" s="24"/>
      <c r="W89" s="18"/>
    </row>
    <row r="90" spans="13:23" x14ac:dyDescent="0.25">
      <c r="M90" s="16"/>
      <c r="N90" s="23"/>
      <c r="V90" s="24"/>
      <c r="W90" s="18"/>
    </row>
    <row r="91" spans="13:23" x14ac:dyDescent="0.25">
      <c r="M91" s="16"/>
      <c r="N91" s="23"/>
      <c r="V91" s="24"/>
      <c r="W91" s="18"/>
    </row>
    <row r="92" spans="13:23" x14ac:dyDescent="0.25">
      <c r="M92" s="16"/>
      <c r="N92" s="23"/>
      <c r="V92" s="24"/>
      <c r="W92" s="18"/>
    </row>
    <row r="93" spans="13:23" x14ac:dyDescent="0.25">
      <c r="M93" s="16"/>
      <c r="N93" s="23"/>
      <c r="V93" s="24"/>
      <c r="W93" s="18"/>
    </row>
    <row r="94" spans="13:23" x14ac:dyDescent="0.25">
      <c r="M94" s="16"/>
      <c r="N94" s="23"/>
      <c r="V94" s="24"/>
      <c r="W94" s="18"/>
    </row>
    <row r="95" spans="13:23" x14ac:dyDescent="0.25">
      <c r="M95" s="16"/>
      <c r="N95" s="23"/>
      <c r="V95" s="24"/>
      <c r="W95" s="18"/>
    </row>
    <row r="96" spans="13:23" x14ac:dyDescent="0.25">
      <c r="M96" s="16"/>
      <c r="N96" s="23"/>
      <c r="V96" s="24"/>
      <c r="W96" s="18"/>
    </row>
    <row r="97" spans="13:23" x14ac:dyDescent="0.25">
      <c r="M97" s="16"/>
      <c r="N97" s="23"/>
      <c r="V97" s="24"/>
      <c r="W97" s="18"/>
    </row>
    <row r="98" spans="13:23" x14ac:dyDescent="0.25">
      <c r="M98" s="16"/>
      <c r="N98" s="23"/>
      <c r="V98" s="24"/>
      <c r="W98" s="18"/>
    </row>
    <row r="99" spans="13:23" x14ac:dyDescent="0.25">
      <c r="M99" s="16"/>
      <c r="N99" s="23"/>
      <c r="V99" s="24"/>
      <c r="W99" s="18"/>
    </row>
    <row r="100" spans="13:23" x14ac:dyDescent="0.25">
      <c r="M100" s="16"/>
      <c r="N100" s="23"/>
      <c r="V100" s="24"/>
      <c r="W100" s="18"/>
    </row>
    <row r="101" spans="13:23" x14ac:dyDescent="0.25">
      <c r="M101" s="16"/>
      <c r="N101" s="23"/>
      <c r="V101" s="24"/>
      <c r="W101" s="18"/>
    </row>
    <row r="102" spans="13:23" x14ac:dyDescent="0.25">
      <c r="M102" s="16"/>
      <c r="N102" s="23"/>
      <c r="V102" s="24"/>
      <c r="W102" s="18"/>
    </row>
    <row r="103" spans="13:23" x14ac:dyDescent="0.25">
      <c r="M103" s="16"/>
      <c r="N103" s="23"/>
      <c r="V103" s="24"/>
      <c r="W103" s="18"/>
    </row>
    <row r="104" spans="13:23" x14ac:dyDescent="0.25">
      <c r="M104" s="16"/>
      <c r="N104" s="23"/>
      <c r="V104" s="24"/>
      <c r="W104" s="18"/>
    </row>
    <row r="105" spans="13:23" x14ac:dyDescent="0.25">
      <c r="M105" s="16"/>
      <c r="N105" s="23"/>
      <c r="V105" s="24"/>
      <c r="W105" s="18"/>
    </row>
    <row r="106" spans="13:23" x14ac:dyDescent="0.25">
      <c r="M106" s="16"/>
      <c r="N106" s="23"/>
      <c r="V106" s="24"/>
      <c r="W106" s="18"/>
    </row>
    <row r="107" spans="13:23" x14ac:dyDescent="0.25">
      <c r="M107" s="16"/>
      <c r="N107" s="23"/>
      <c r="V107" s="24"/>
      <c r="W107" s="18"/>
    </row>
    <row r="108" spans="13:23" x14ac:dyDescent="0.25">
      <c r="M108" s="16"/>
      <c r="N108" s="23"/>
      <c r="V108" s="24"/>
      <c r="W108" s="18"/>
    </row>
    <row r="109" spans="13:23" x14ac:dyDescent="0.25">
      <c r="M109" s="16"/>
      <c r="N109" s="23"/>
      <c r="V109" s="24"/>
      <c r="W109" s="18"/>
    </row>
    <row r="110" spans="13:23" x14ac:dyDescent="0.25">
      <c r="M110" s="16"/>
      <c r="N110" s="23"/>
      <c r="V110" s="24"/>
      <c r="W110" s="18"/>
    </row>
    <row r="111" spans="13:23" x14ac:dyDescent="0.25">
      <c r="M111" s="16"/>
      <c r="N111" s="23"/>
      <c r="V111" s="24"/>
      <c r="W111" s="18"/>
    </row>
    <row r="112" spans="13:23" x14ac:dyDescent="0.25">
      <c r="M112" s="16"/>
      <c r="N112" s="23"/>
      <c r="V112" s="24"/>
      <c r="W112" s="18"/>
    </row>
    <row r="113" spans="13:23" x14ac:dyDescent="0.25">
      <c r="M113" s="16"/>
      <c r="N113" s="23"/>
      <c r="V113" s="24"/>
      <c r="W113" s="18"/>
    </row>
    <row r="114" spans="13:23" x14ac:dyDescent="0.25">
      <c r="M114" s="16"/>
      <c r="N114" s="23"/>
      <c r="V114" s="24"/>
      <c r="W114" s="18"/>
    </row>
    <row r="115" spans="13:23" x14ac:dyDescent="0.25">
      <c r="M115" s="16"/>
      <c r="N115" s="23"/>
      <c r="V115" s="24"/>
      <c r="W115" s="18"/>
    </row>
    <row r="116" spans="13:23" x14ac:dyDescent="0.25">
      <c r="M116" s="16"/>
      <c r="N116" s="23"/>
      <c r="V116" s="24"/>
      <c r="W116" s="18"/>
    </row>
    <row r="117" spans="13:23" x14ac:dyDescent="0.25">
      <c r="M117" s="16"/>
      <c r="N117" s="23"/>
      <c r="V117" s="24"/>
      <c r="W117" s="18"/>
    </row>
    <row r="118" spans="13:23" x14ac:dyDescent="0.25">
      <c r="M118" s="16"/>
      <c r="N118" s="23"/>
      <c r="V118" s="24"/>
      <c r="W118" s="18"/>
    </row>
    <row r="119" spans="13:23" x14ac:dyDescent="0.25">
      <c r="M119" s="16"/>
      <c r="N119" s="23"/>
      <c r="V119" s="24"/>
      <c r="W119" s="18"/>
    </row>
    <row r="120" spans="13:23" x14ac:dyDescent="0.25">
      <c r="M120" s="16"/>
      <c r="N120" s="23"/>
      <c r="V120" s="24"/>
      <c r="W120" s="18"/>
    </row>
    <row r="121" spans="13:23" x14ac:dyDescent="0.25">
      <c r="M121" s="16"/>
      <c r="N121" s="23"/>
      <c r="V121" s="24"/>
      <c r="W121" s="18"/>
    </row>
    <row r="122" spans="13:23" x14ac:dyDescent="0.25">
      <c r="M122" s="16"/>
      <c r="N122" s="23"/>
      <c r="V122" s="24"/>
      <c r="W122" s="18"/>
    </row>
    <row r="123" spans="13:23" x14ac:dyDescent="0.25">
      <c r="M123" s="16"/>
      <c r="N123" s="23"/>
      <c r="V123" s="24"/>
      <c r="W123" s="18"/>
    </row>
    <row r="124" spans="13:23" x14ac:dyDescent="0.25">
      <c r="M124" s="16"/>
      <c r="N124" s="23"/>
      <c r="V124" s="24"/>
      <c r="W124" s="18"/>
    </row>
    <row r="125" spans="13:23" x14ac:dyDescent="0.25">
      <c r="M125" s="16"/>
      <c r="N125" s="23"/>
      <c r="V125" s="24"/>
      <c r="W125" s="18"/>
    </row>
    <row r="126" spans="13:23" x14ac:dyDescent="0.25">
      <c r="M126" s="16"/>
      <c r="N126" s="23"/>
      <c r="V126" s="24"/>
      <c r="W126" s="18"/>
    </row>
    <row r="127" spans="13:23" x14ac:dyDescent="0.25">
      <c r="M127" s="16"/>
      <c r="N127" s="23"/>
      <c r="V127" s="24"/>
      <c r="W127" s="18"/>
    </row>
    <row r="128" spans="13:23" x14ac:dyDescent="0.25">
      <c r="M128" s="16"/>
      <c r="N128" s="23"/>
      <c r="V128" s="24"/>
      <c r="W128" s="18"/>
    </row>
    <row r="129" spans="13:23" x14ac:dyDescent="0.25">
      <c r="M129" s="16"/>
      <c r="N129" s="23"/>
      <c r="V129" s="24"/>
      <c r="W129" s="18"/>
    </row>
    <row r="130" spans="13:23" x14ac:dyDescent="0.25">
      <c r="M130" s="16"/>
      <c r="N130" s="23"/>
      <c r="V130" s="24"/>
      <c r="W130" s="18"/>
    </row>
    <row r="131" spans="13:23" x14ac:dyDescent="0.25">
      <c r="M131" s="16"/>
      <c r="N131" s="23"/>
      <c r="V131" s="24"/>
      <c r="W131" s="18"/>
    </row>
    <row r="132" spans="13:23" x14ac:dyDescent="0.25">
      <c r="M132" s="16"/>
      <c r="N132" s="23"/>
      <c r="V132" s="24"/>
      <c r="W132" s="18"/>
    </row>
    <row r="133" spans="13:23" x14ac:dyDescent="0.25">
      <c r="M133" s="16"/>
      <c r="N133" s="23"/>
      <c r="V133" s="24"/>
      <c r="W133" s="18"/>
    </row>
    <row r="134" spans="13:23" x14ac:dyDescent="0.25">
      <c r="M134" s="16"/>
      <c r="N134" s="23"/>
      <c r="V134" s="24"/>
      <c r="W134" s="18"/>
    </row>
    <row r="135" spans="13:23" x14ac:dyDescent="0.25">
      <c r="M135" s="16"/>
      <c r="N135" s="23"/>
      <c r="V135" s="24"/>
      <c r="W135" s="18"/>
    </row>
    <row r="136" spans="13:23" x14ac:dyDescent="0.25">
      <c r="M136" s="16"/>
      <c r="N136" s="23"/>
      <c r="V136" s="24"/>
      <c r="W136" s="18"/>
    </row>
    <row r="137" spans="13:23" x14ac:dyDescent="0.25">
      <c r="M137" s="16"/>
      <c r="N137" s="23"/>
      <c r="V137" s="24"/>
      <c r="W137" s="18"/>
    </row>
    <row r="138" spans="13:23" x14ac:dyDescent="0.25">
      <c r="M138" s="16"/>
      <c r="N138" s="23"/>
      <c r="V138" s="24"/>
      <c r="W138" s="18"/>
    </row>
    <row r="139" spans="13:23" x14ac:dyDescent="0.25">
      <c r="M139" s="16"/>
      <c r="N139" s="23"/>
      <c r="V139" s="24"/>
      <c r="W139" s="18"/>
    </row>
    <row r="140" spans="13:23" x14ac:dyDescent="0.25">
      <c r="M140" s="16"/>
      <c r="N140" s="23"/>
      <c r="V140" s="24"/>
      <c r="W140" s="18"/>
    </row>
    <row r="141" spans="13:23" x14ac:dyDescent="0.25">
      <c r="M141" s="16"/>
      <c r="N141" s="23"/>
      <c r="V141" s="24"/>
      <c r="W141" s="18"/>
    </row>
    <row r="142" spans="13:23" x14ac:dyDescent="0.25">
      <c r="M142" s="16"/>
      <c r="N142" s="23"/>
      <c r="V142" s="24"/>
      <c r="W142" s="18"/>
    </row>
    <row r="143" spans="13:23" x14ac:dyDescent="0.25">
      <c r="M143" s="16"/>
      <c r="N143" s="23"/>
      <c r="V143" s="24"/>
      <c r="W143" s="18"/>
    </row>
    <row r="144" spans="13:23" x14ac:dyDescent="0.25">
      <c r="M144" s="16"/>
      <c r="N144" s="23"/>
      <c r="V144" s="24"/>
      <c r="W144" s="18"/>
    </row>
    <row r="145" spans="13:23" x14ac:dyDescent="0.25">
      <c r="M145" s="16"/>
      <c r="N145" s="23"/>
      <c r="V145" s="24"/>
      <c r="W145" s="18"/>
    </row>
    <row r="146" spans="13:23" x14ac:dyDescent="0.25">
      <c r="M146" s="16"/>
      <c r="N146" s="23"/>
      <c r="V146" s="24"/>
      <c r="W146" s="18"/>
    </row>
    <row r="147" spans="13:23" x14ac:dyDescent="0.25">
      <c r="M147" s="16"/>
      <c r="N147" s="23"/>
      <c r="V147" s="24"/>
      <c r="W147" s="18"/>
    </row>
    <row r="148" spans="13:23" x14ac:dyDescent="0.25">
      <c r="M148" s="16"/>
      <c r="N148" s="23"/>
      <c r="V148" s="24"/>
      <c r="W148" s="18"/>
    </row>
    <row r="149" spans="13:23" x14ac:dyDescent="0.25">
      <c r="M149" s="16"/>
      <c r="N149" s="23"/>
      <c r="V149" s="24"/>
      <c r="W149" s="18"/>
    </row>
    <row r="150" spans="13:23" x14ac:dyDescent="0.25">
      <c r="M150" s="16"/>
      <c r="N150" s="23"/>
      <c r="V150" s="24"/>
      <c r="W150" s="18"/>
    </row>
    <row r="151" spans="13:23" x14ac:dyDescent="0.25">
      <c r="M151" s="16"/>
      <c r="N151" s="23"/>
      <c r="V151" s="24"/>
      <c r="W151" s="18"/>
    </row>
    <row r="152" spans="13:23" x14ac:dyDescent="0.25">
      <c r="M152" s="16"/>
      <c r="N152" s="23"/>
      <c r="V152" s="24"/>
      <c r="W152" s="18"/>
    </row>
    <row r="153" spans="13:23" x14ac:dyDescent="0.25">
      <c r="M153" s="16"/>
      <c r="N153" s="23"/>
      <c r="V153" s="24"/>
      <c r="W153" s="18"/>
    </row>
    <row r="154" spans="13:23" x14ac:dyDescent="0.25">
      <c r="M154" s="16"/>
      <c r="N154" s="23"/>
      <c r="V154" s="24"/>
      <c r="W154" s="18"/>
    </row>
    <row r="155" spans="13:23" x14ac:dyDescent="0.25">
      <c r="M155" s="16"/>
      <c r="N155" s="23"/>
      <c r="V155" s="24"/>
      <c r="W155" s="18"/>
    </row>
    <row r="156" spans="13:23" x14ac:dyDescent="0.25">
      <c r="M156" s="16"/>
      <c r="N156" s="23"/>
      <c r="V156" s="24"/>
      <c r="W156" s="18"/>
    </row>
    <row r="157" spans="13:23" x14ac:dyDescent="0.25">
      <c r="M157" s="16"/>
      <c r="N157" s="23"/>
      <c r="V157" s="24"/>
      <c r="W157" s="18"/>
    </row>
    <row r="158" spans="13:23" x14ac:dyDescent="0.25">
      <c r="M158" s="16"/>
      <c r="N158" s="23"/>
      <c r="V158" s="24"/>
      <c r="W158" s="18"/>
    </row>
    <row r="159" spans="13:23" x14ac:dyDescent="0.25">
      <c r="M159" s="16"/>
      <c r="N159" s="23"/>
      <c r="V159" s="24"/>
      <c r="W159" s="18"/>
    </row>
    <row r="160" spans="13:23" x14ac:dyDescent="0.25">
      <c r="M160" s="16"/>
      <c r="N160" s="23"/>
      <c r="V160" s="24"/>
      <c r="W160" s="18"/>
    </row>
    <row r="161" spans="13:23" x14ac:dyDescent="0.25">
      <c r="M161" s="16"/>
      <c r="N161" s="23"/>
      <c r="V161" s="24"/>
      <c r="W161" s="18"/>
    </row>
    <row r="162" spans="13:23" x14ac:dyDescent="0.25">
      <c r="M162" s="16"/>
      <c r="N162" s="23"/>
      <c r="V162" s="24"/>
      <c r="W162" s="18"/>
    </row>
    <row r="163" spans="13:23" x14ac:dyDescent="0.25">
      <c r="M163" s="16"/>
      <c r="N163" s="23"/>
      <c r="V163" s="24"/>
      <c r="W163" s="18"/>
    </row>
    <row r="164" spans="13:23" x14ac:dyDescent="0.25">
      <c r="M164" s="16"/>
      <c r="N164" s="23"/>
      <c r="V164" s="24"/>
      <c r="W164" s="18"/>
    </row>
    <row r="165" spans="13:23" x14ac:dyDescent="0.25">
      <c r="M165" s="16"/>
      <c r="N165" s="23"/>
      <c r="V165" s="24"/>
      <c r="W165" s="18"/>
    </row>
    <row r="166" spans="13:23" x14ac:dyDescent="0.25">
      <c r="M166" s="16"/>
      <c r="N166" s="23"/>
      <c r="V166" s="24"/>
      <c r="W166" s="18"/>
    </row>
    <row r="167" spans="13:23" x14ac:dyDescent="0.25">
      <c r="M167" s="16"/>
      <c r="N167" s="23"/>
      <c r="V167" s="24"/>
      <c r="W167" s="18"/>
    </row>
    <row r="168" spans="13:23" x14ac:dyDescent="0.25">
      <c r="M168" s="16"/>
      <c r="N168" s="23"/>
      <c r="V168" s="24"/>
      <c r="W168" s="18"/>
    </row>
    <row r="169" spans="13:23" x14ac:dyDescent="0.25">
      <c r="M169" s="16"/>
      <c r="N169" s="23"/>
      <c r="V169" s="24"/>
      <c r="W169" s="18"/>
    </row>
    <row r="170" spans="13:23" x14ac:dyDescent="0.25">
      <c r="M170" s="16"/>
      <c r="N170" s="23"/>
      <c r="V170" s="24"/>
      <c r="W170" s="18"/>
    </row>
    <row r="171" spans="13:23" x14ac:dyDescent="0.25">
      <c r="M171" s="16"/>
      <c r="N171" s="23"/>
      <c r="V171" s="24"/>
      <c r="W171" s="18"/>
    </row>
    <row r="172" spans="13:23" x14ac:dyDescent="0.25">
      <c r="M172" s="16"/>
      <c r="N172" s="23"/>
      <c r="V172" s="24"/>
      <c r="W172" s="18"/>
    </row>
    <row r="173" spans="13:23" x14ac:dyDescent="0.25">
      <c r="M173" s="16"/>
      <c r="N173" s="23"/>
      <c r="V173" s="24"/>
      <c r="W173" s="18"/>
    </row>
    <row r="174" spans="13:23" x14ac:dyDescent="0.25">
      <c r="M174" s="16"/>
      <c r="N174" s="23"/>
      <c r="V174" s="24"/>
      <c r="W174" s="18"/>
    </row>
    <row r="175" spans="13:23" x14ac:dyDescent="0.25">
      <c r="M175" s="16"/>
      <c r="N175" s="23"/>
      <c r="V175" s="24"/>
      <c r="W175" s="18"/>
    </row>
    <row r="176" spans="13:23" x14ac:dyDescent="0.25">
      <c r="M176" s="16"/>
      <c r="N176" s="23"/>
      <c r="V176" s="24"/>
      <c r="W176" s="18"/>
    </row>
    <row r="177" spans="13:23" x14ac:dyDescent="0.25">
      <c r="M177" s="16"/>
      <c r="N177" s="23"/>
      <c r="V177" s="24"/>
      <c r="W177" s="18"/>
    </row>
    <row r="178" spans="13:23" x14ac:dyDescent="0.25">
      <c r="M178" s="16"/>
      <c r="N178" s="23"/>
      <c r="V178" s="24"/>
      <c r="W178" s="18"/>
    </row>
    <row r="179" spans="13:23" x14ac:dyDescent="0.25">
      <c r="M179" s="16"/>
      <c r="N179" s="23"/>
      <c r="V179" s="24"/>
      <c r="W179" s="18"/>
    </row>
    <row r="180" spans="13:23" x14ac:dyDescent="0.25">
      <c r="M180" s="16"/>
      <c r="N180" s="23"/>
      <c r="V180" s="24"/>
      <c r="W180" s="18"/>
    </row>
    <row r="181" spans="13:23" x14ac:dyDescent="0.25">
      <c r="M181" s="16"/>
      <c r="N181" s="23"/>
      <c r="V181" s="24"/>
      <c r="W181" s="18"/>
    </row>
    <row r="182" spans="13:23" x14ac:dyDescent="0.25">
      <c r="M182" s="16"/>
      <c r="N182" s="23"/>
      <c r="V182" s="24"/>
      <c r="W182" s="18"/>
    </row>
    <row r="183" spans="13:23" x14ac:dyDescent="0.25">
      <c r="M183" s="16"/>
      <c r="N183" s="23"/>
      <c r="V183" s="24"/>
      <c r="W183" s="18"/>
    </row>
    <row r="184" spans="13:23" x14ac:dyDescent="0.25">
      <c r="M184" s="16"/>
      <c r="N184" s="23"/>
      <c r="V184" s="24"/>
      <c r="W184" s="18"/>
    </row>
    <row r="185" spans="13:23" x14ac:dyDescent="0.25">
      <c r="M185" s="16"/>
      <c r="N185" s="23"/>
      <c r="V185" s="24"/>
      <c r="W185" s="18"/>
    </row>
    <row r="186" spans="13:23" x14ac:dyDescent="0.25">
      <c r="M186" s="16"/>
      <c r="N186" s="23"/>
      <c r="V186" s="24"/>
      <c r="W186" s="18"/>
    </row>
    <row r="187" spans="13:23" x14ac:dyDescent="0.25">
      <c r="M187" s="16"/>
      <c r="N187" s="23"/>
      <c r="V187" s="24"/>
      <c r="W187" s="18"/>
    </row>
    <row r="188" spans="13:23" x14ac:dyDescent="0.25">
      <c r="M188" s="16"/>
      <c r="N188" s="23"/>
      <c r="V188" s="24"/>
      <c r="W188" s="18"/>
    </row>
    <row r="189" spans="13:23" x14ac:dyDescent="0.25">
      <c r="M189" s="16"/>
      <c r="N189" s="23"/>
      <c r="V189" s="24"/>
      <c r="W189" s="18"/>
    </row>
    <row r="190" spans="13:23" x14ac:dyDescent="0.25">
      <c r="M190" s="16"/>
      <c r="N190" s="23"/>
      <c r="V190" s="24"/>
      <c r="W190" s="18"/>
    </row>
    <row r="191" spans="13:23" x14ac:dyDescent="0.25">
      <c r="M191" s="16"/>
      <c r="N191" s="23"/>
      <c r="V191" s="24"/>
      <c r="W191" s="18"/>
    </row>
    <row r="192" spans="13:23" x14ac:dyDescent="0.25">
      <c r="M192" s="16"/>
      <c r="N192" s="23"/>
      <c r="V192" s="24"/>
      <c r="W192" s="18"/>
    </row>
    <row r="193" spans="13:23" x14ac:dyDescent="0.25">
      <c r="M193" s="16"/>
      <c r="N193" s="23"/>
      <c r="V193" s="24"/>
      <c r="W193" s="18"/>
    </row>
    <row r="194" spans="13:23" x14ac:dyDescent="0.25">
      <c r="M194" s="16"/>
      <c r="N194" s="23"/>
      <c r="V194" s="24"/>
      <c r="W194" s="18"/>
    </row>
    <row r="195" spans="13:23" x14ac:dyDescent="0.25">
      <c r="M195" s="16"/>
      <c r="N195" s="23"/>
      <c r="V195" s="24"/>
      <c r="W195" s="18"/>
    </row>
    <row r="196" spans="13:23" x14ac:dyDescent="0.25">
      <c r="M196" s="16"/>
      <c r="N196" s="23"/>
      <c r="V196" s="24"/>
      <c r="W196" s="18"/>
    </row>
    <row r="197" spans="13:23" x14ac:dyDescent="0.25">
      <c r="M197" s="16"/>
      <c r="N197" s="23"/>
      <c r="V197" s="24"/>
      <c r="W197" s="18"/>
    </row>
    <row r="198" spans="13:23" x14ac:dyDescent="0.25">
      <c r="M198" s="16"/>
      <c r="N198" s="23"/>
      <c r="V198" s="24"/>
      <c r="W198" s="18"/>
    </row>
    <row r="199" spans="13:23" x14ac:dyDescent="0.25">
      <c r="M199" s="16"/>
      <c r="N199" s="23"/>
      <c r="V199" s="24"/>
      <c r="W199" s="18"/>
    </row>
    <row r="200" spans="13:23" x14ac:dyDescent="0.25">
      <c r="M200" s="16"/>
      <c r="N200" s="23"/>
      <c r="V200" s="24"/>
      <c r="W200" s="18"/>
    </row>
    <row r="201" spans="13:23" x14ac:dyDescent="0.25">
      <c r="M201" s="16"/>
      <c r="N201" s="23"/>
      <c r="V201" s="24"/>
      <c r="W201" s="18"/>
    </row>
    <row r="202" spans="13:23" x14ac:dyDescent="0.25">
      <c r="M202" s="16"/>
      <c r="N202" s="23"/>
      <c r="V202" s="24"/>
      <c r="W202" s="18"/>
    </row>
    <row r="203" spans="13:23" x14ac:dyDescent="0.25">
      <c r="M203" s="16"/>
      <c r="N203" s="23"/>
      <c r="V203" s="24"/>
      <c r="W203" s="18"/>
    </row>
    <row r="204" spans="13:23" x14ac:dyDescent="0.25">
      <c r="M204" s="16"/>
      <c r="N204" s="23"/>
      <c r="V204" s="24"/>
      <c r="W204" s="18"/>
    </row>
    <row r="205" spans="13:23" x14ac:dyDescent="0.25">
      <c r="M205" s="16"/>
      <c r="N205" s="23"/>
      <c r="V205" s="24"/>
      <c r="W205" s="18"/>
    </row>
    <row r="206" spans="13:23" x14ac:dyDescent="0.25">
      <c r="M206" s="16"/>
      <c r="N206" s="23"/>
      <c r="V206" s="24"/>
      <c r="W206" s="18"/>
    </row>
    <row r="207" spans="13:23" x14ac:dyDescent="0.25">
      <c r="M207" s="16"/>
      <c r="N207" s="23"/>
      <c r="V207" s="24"/>
      <c r="W207" s="18"/>
    </row>
    <row r="208" spans="13:23" x14ac:dyDescent="0.25">
      <c r="M208" s="16"/>
      <c r="N208" s="23"/>
      <c r="V208" s="24"/>
      <c r="W208" s="18"/>
    </row>
    <row r="209" spans="13:23" x14ac:dyDescent="0.25">
      <c r="M209" s="16"/>
      <c r="N209" s="23"/>
      <c r="V209" s="24"/>
      <c r="W209" s="18"/>
    </row>
    <row r="210" spans="13:23" x14ac:dyDescent="0.25">
      <c r="M210" s="16"/>
      <c r="N210" s="23"/>
      <c r="V210" s="24"/>
      <c r="W210" s="18"/>
    </row>
    <row r="211" spans="13:23" x14ac:dyDescent="0.25">
      <c r="M211" s="16"/>
      <c r="N211" s="23"/>
      <c r="V211" s="24"/>
      <c r="W211" s="18"/>
    </row>
    <row r="212" spans="13:23" x14ac:dyDescent="0.25">
      <c r="M212" s="16"/>
      <c r="N212" s="23"/>
      <c r="V212" s="24"/>
      <c r="W212" s="18"/>
    </row>
    <row r="213" spans="13:23" x14ac:dyDescent="0.25">
      <c r="M213" s="16"/>
      <c r="N213" s="23"/>
      <c r="V213" s="24"/>
      <c r="W213" s="18"/>
    </row>
    <row r="214" spans="13:23" x14ac:dyDescent="0.25">
      <c r="M214" s="16"/>
      <c r="N214" s="23"/>
      <c r="V214" s="24"/>
      <c r="W214" s="18"/>
    </row>
    <row r="215" spans="13:23" x14ac:dyDescent="0.25">
      <c r="M215" s="16"/>
      <c r="N215" s="23"/>
      <c r="V215" s="24"/>
      <c r="W215" s="18"/>
    </row>
    <row r="216" spans="13:23" x14ac:dyDescent="0.25">
      <c r="M216" s="16"/>
      <c r="N216" s="23"/>
      <c r="V216" s="24"/>
      <c r="W216" s="18"/>
    </row>
    <row r="217" spans="13:23" x14ac:dyDescent="0.25">
      <c r="M217" s="16"/>
      <c r="N217" s="23"/>
      <c r="V217" s="24"/>
      <c r="W217" s="18"/>
    </row>
    <row r="218" spans="13:23" x14ac:dyDescent="0.25">
      <c r="M218" s="16"/>
      <c r="N218" s="23"/>
      <c r="V218" s="24"/>
      <c r="W218" s="18"/>
    </row>
    <row r="219" spans="13:23" x14ac:dyDescent="0.25">
      <c r="M219" s="16"/>
      <c r="N219" s="23"/>
      <c r="V219" s="24"/>
      <c r="W219" s="18"/>
    </row>
    <row r="220" spans="13:23" x14ac:dyDescent="0.25">
      <c r="M220" s="16"/>
      <c r="N220" s="23"/>
      <c r="V220" s="24"/>
      <c r="W220" s="18"/>
    </row>
    <row r="221" spans="13:23" x14ac:dyDescent="0.25">
      <c r="M221" s="16"/>
      <c r="N221" s="23"/>
      <c r="V221" s="24"/>
      <c r="W221" s="18"/>
    </row>
    <row r="222" spans="13:23" x14ac:dyDescent="0.25">
      <c r="M222" s="16"/>
      <c r="N222" s="23"/>
      <c r="V222" s="24"/>
      <c r="W222" s="18"/>
    </row>
    <row r="223" spans="13:23" x14ac:dyDescent="0.25">
      <c r="M223" s="16"/>
      <c r="N223" s="23"/>
      <c r="V223" s="24"/>
      <c r="W223" s="18"/>
    </row>
    <row r="224" spans="13:23" x14ac:dyDescent="0.25">
      <c r="M224" s="16"/>
      <c r="N224" s="23"/>
      <c r="V224" s="24"/>
      <c r="W224" s="18"/>
    </row>
    <row r="225" spans="13:23" x14ac:dyDescent="0.25">
      <c r="M225" s="16"/>
      <c r="N225" s="23"/>
      <c r="V225" s="24"/>
      <c r="W225" s="18"/>
    </row>
    <row r="226" spans="13:23" x14ac:dyDescent="0.25">
      <c r="M226" s="16"/>
      <c r="N226" s="23"/>
      <c r="V226" s="24"/>
      <c r="W226" s="18"/>
    </row>
    <row r="227" spans="13:23" x14ac:dyDescent="0.25">
      <c r="M227" s="16"/>
      <c r="N227" s="23"/>
      <c r="V227" s="24"/>
      <c r="W227" s="18"/>
    </row>
    <row r="228" spans="13:23" x14ac:dyDescent="0.25">
      <c r="M228" s="16"/>
      <c r="N228" s="23"/>
      <c r="V228" s="24"/>
      <c r="W228" s="18"/>
    </row>
    <row r="229" spans="13:23" x14ac:dyDescent="0.25">
      <c r="M229" s="16"/>
      <c r="N229" s="23"/>
      <c r="V229" s="24"/>
      <c r="W229" s="18"/>
    </row>
    <row r="230" spans="13:23" x14ac:dyDescent="0.25">
      <c r="M230" s="16"/>
      <c r="N230" s="23"/>
      <c r="V230" s="24"/>
      <c r="W230" s="18"/>
    </row>
    <row r="231" spans="13:23" x14ac:dyDescent="0.25">
      <c r="M231" s="16"/>
      <c r="N231" s="23"/>
      <c r="V231" s="24"/>
      <c r="W231" s="18"/>
    </row>
    <row r="232" spans="13:23" x14ac:dyDescent="0.25">
      <c r="M232" s="16"/>
      <c r="N232" s="23"/>
      <c r="V232" s="24"/>
      <c r="W232" s="18"/>
    </row>
    <row r="233" spans="13:23" x14ac:dyDescent="0.25">
      <c r="M233" s="16"/>
      <c r="N233" s="23"/>
      <c r="V233" s="24"/>
      <c r="W233" s="18"/>
    </row>
    <row r="234" spans="13:23" x14ac:dyDescent="0.25">
      <c r="M234" s="16"/>
      <c r="N234" s="23"/>
      <c r="V234" s="24"/>
      <c r="W234" s="18"/>
    </row>
    <row r="235" spans="13:23" x14ac:dyDescent="0.25">
      <c r="M235" s="16"/>
      <c r="N235" s="23"/>
      <c r="V235" s="24"/>
      <c r="W235" s="18"/>
    </row>
    <row r="236" spans="13:23" x14ac:dyDescent="0.25">
      <c r="M236" s="16"/>
      <c r="N236" s="23"/>
      <c r="V236" s="24"/>
      <c r="W236" s="18"/>
    </row>
    <row r="237" spans="13:23" x14ac:dyDescent="0.25">
      <c r="M237" s="16"/>
      <c r="N237" s="23"/>
      <c r="V237" s="24"/>
      <c r="W237" s="18"/>
    </row>
    <row r="238" spans="13:23" x14ac:dyDescent="0.25">
      <c r="M238" s="16"/>
      <c r="N238" s="23"/>
      <c r="V238" s="24"/>
      <c r="W238" s="18"/>
    </row>
    <row r="239" spans="13:23" x14ac:dyDescent="0.25">
      <c r="M239" s="16"/>
      <c r="N239" s="23"/>
      <c r="V239" s="24"/>
      <c r="W239" s="18"/>
    </row>
    <row r="240" spans="13:23" x14ac:dyDescent="0.25">
      <c r="M240" s="16"/>
      <c r="N240" s="23"/>
      <c r="V240" s="24"/>
      <c r="W240" s="18"/>
    </row>
    <row r="241" spans="13:23" x14ac:dyDescent="0.25">
      <c r="M241" s="16"/>
      <c r="N241" s="23"/>
      <c r="V241" s="24"/>
      <c r="W241" s="18"/>
    </row>
    <row r="242" spans="13:23" x14ac:dyDescent="0.25">
      <c r="M242" s="16"/>
      <c r="N242" s="23"/>
      <c r="V242" s="24"/>
      <c r="W242" s="18"/>
    </row>
    <row r="243" spans="13:23" x14ac:dyDescent="0.25">
      <c r="M243" s="16"/>
      <c r="N243" s="23"/>
      <c r="V243" s="24"/>
      <c r="W243" s="18"/>
    </row>
    <row r="244" spans="13:23" x14ac:dyDescent="0.25">
      <c r="M244" s="16"/>
      <c r="N244" s="23"/>
      <c r="V244" s="24"/>
      <c r="W244" s="18"/>
    </row>
    <row r="245" spans="13:23" x14ac:dyDescent="0.25">
      <c r="M245" s="16"/>
      <c r="N245" s="23"/>
      <c r="V245" s="24"/>
      <c r="W245" s="18"/>
    </row>
    <row r="246" spans="13:23" x14ac:dyDescent="0.25">
      <c r="M246" s="16"/>
      <c r="N246" s="23"/>
      <c r="V246" s="24"/>
      <c r="W246" s="18"/>
    </row>
    <row r="247" spans="13:23" x14ac:dyDescent="0.25">
      <c r="M247" s="16"/>
      <c r="N247" s="23"/>
      <c r="V247" s="24"/>
      <c r="W247" s="18"/>
    </row>
    <row r="248" spans="13:23" x14ac:dyDescent="0.25">
      <c r="M248" s="16"/>
      <c r="N248" s="23"/>
      <c r="V248" s="24"/>
      <c r="W248" s="18"/>
    </row>
    <row r="249" spans="13:23" x14ac:dyDescent="0.25">
      <c r="M249" s="16"/>
      <c r="N249" s="23"/>
      <c r="V249" s="24"/>
      <c r="W249" s="18"/>
    </row>
    <row r="250" spans="13:23" x14ac:dyDescent="0.25">
      <c r="M250" s="16"/>
      <c r="N250" s="23"/>
      <c r="V250" s="24"/>
      <c r="W250" s="18"/>
    </row>
    <row r="251" spans="13:23" x14ac:dyDescent="0.25">
      <c r="M251" s="16"/>
      <c r="N251" s="23"/>
      <c r="V251" s="24"/>
      <c r="W251" s="18"/>
    </row>
    <row r="252" spans="13:23" x14ac:dyDescent="0.25">
      <c r="M252" s="16"/>
      <c r="N252" s="23"/>
      <c r="V252" s="24"/>
      <c r="W252" s="18"/>
    </row>
    <row r="253" spans="13:23" x14ac:dyDescent="0.25">
      <c r="M253" s="16"/>
      <c r="N253" s="23"/>
      <c r="V253" s="24"/>
      <c r="W253" s="18"/>
    </row>
    <row r="254" spans="13:23" x14ac:dyDescent="0.25">
      <c r="M254" s="16"/>
      <c r="N254" s="23"/>
      <c r="V254" s="24"/>
      <c r="W254" s="18"/>
    </row>
    <row r="255" spans="13:23" x14ac:dyDescent="0.25">
      <c r="M255" s="16"/>
      <c r="N255" s="23"/>
      <c r="V255" s="24"/>
      <c r="W255" s="18"/>
    </row>
    <row r="256" spans="13:23" x14ac:dyDescent="0.25">
      <c r="M256" s="16"/>
      <c r="N256" s="23"/>
      <c r="V256" s="24"/>
      <c r="W256" s="18"/>
    </row>
    <row r="257" spans="13:23" x14ac:dyDescent="0.25">
      <c r="M257" s="16"/>
      <c r="N257" s="23"/>
      <c r="V257" s="24"/>
      <c r="W257" s="18"/>
    </row>
    <row r="258" spans="13:23" x14ac:dyDescent="0.25">
      <c r="M258" s="16"/>
      <c r="N258" s="23"/>
      <c r="V258" s="24"/>
      <c r="W258" s="18"/>
    </row>
    <row r="259" spans="13:23" x14ac:dyDescent="0.25">
      <c r="M259" s="16"/>
      <c r="N259" s="23"/>
      <c r="V259" s="24"/>
      <c r="W259" s="18"/>
    </row>
    <row r="260" spans="13:23" x14ac:dyDescent="0.25">
      <c r="M260" s="16"/>
      <c r="N260" s="23"/>
      <c r="V260" s="24"/>
      <c r="W260" s="18"/>
    </row>
    <row r="261" spans="13:23" x14ac:dyDescent="0.25">
      <c r="M261" s="16"/>
      <c r="N261" s="23"/>
      <c r="V261" s="24"/>
      <c r="W261" s="18"/>
    </row>
    <row r="262" spans="13:23" x14ac:dyDescent="0.25">
      <c r="M262" s="16"/>
      <c r="N262" s="23"/>
      <c r="V262" s="24"/>
      <c r="W262" s="18"/>
    </row>
    <row r="263" spans="13:23" x14ac:dyDescent="0.25">
      <c r="M263" s="16"/>
      <c r="N263" s="23"/>
      <c r="V263" s="24"/>
      <c r="W263" s="18"/>
    </row>
    <row r="264" spans="13:23" x14ac:dyDescent="0.25">
      <c r="M264" s="16"/>
      <c r="N264" s="23"/>
      <c r="V264" s="24"/>
      <c r="W264" s="18"/>
    </row>
    <row r="265" spans="13:23" x14ac:dyDescent="0.25">
      <c r="M265" s="16"/>
      <c r="N265" s="23"/>
      <c r="V265" s="24"/>
      <c r="W265" s="18"/>
    </row>
    <row r="266" spans="13:23" x14ac:dyDescent="0.25">
      <c r="M266" s="16"/>
      <c r="N266" s="23"/>
      <c r="V266" s="24"/>
      <c r="W266" s="18"/>
    </row>
    <row r="267" spans="13:23" x14ac:dyDescent="0.25">
      <c r="M267" s="16"/>
      <c r="N267" s="23"/>
      <c r="V267" s="24"/>
      <c r="W267" s="18"/>
    </row>
    <row r="268" spans="13:23" x14ac:dyDescent="0.25">
      <c r="M268" s="16"/>
      <c r="N268" s="23"/>
      <c r="V268" s="24"/>
      <c r="W268" s="18"/>
    </row>
    <row r="269" spans="13:23" x14ac:dyDescent="0.25">
      <c r="M269" s="16"/>
      <c r="N269" s="23"/>
      <c r="V269" s="24"/>
      <c r="W269" s="18"/>
    </row>
    <row r="270" spans="13:23" x14ac:dyDescent="0.25">
      <c r="M270" s="16"/>
      <c r="N270" s="23"/>
      <c r="V270" s="24"/>
      <c r="W270" s="18"/>
    </row>
    <row r="271" spans="13:23" x14ac:dyDescent="0.25">
      <c r="M271" s="16"/>
      <c r="N271" s="23"/>
      <c r="V271" s="24"/>
      <c r="W271" s="18"/>
    </row>
    <row r="272" spans="13:23" x14ac:dyDescent="0.25">
      <c r="M272" s="16"/>
      <c r="N272" s="23"/>
      <c r="V272" s="24"/>
      <c r="W272" s="18"/>
    </row>
    <row r="273" spans="13:23" x14ac:dyDescent="0.25">
      <c r="M273" s="16"/>
      <c r="N273" s="23"/>
      <c r="V273" s="24"/>
      <c r="W273" s="18"/>
    </row>
    <row r="274" spans="13:23" x14ac:dyDescent="0.25">
      <c r="M274" s="16"/>
      <c r="N274" s="23"/>
      <c r="V274" s="24"/>
      <c r="W274" s="18"/>
    </row>
    <row r="275" spans="13:23" x14ac:dyDescent="0.25">
      <c r="M275" s="16"/>
      <c r="N275" s="23"/>
      <c r="V275" s="24"/>
      <c r="W275" s="18"/>
    </row>
    <row r="276" spans="13:23" x14ac:dyDescent="0.25">
      <c r="M276" s="16"/>
      <c r="N276" s="23"/>
      <c r="V276" s="24"/>
      <c r="W276" s="18"/>
    </row>
    <row r="277" spans="13:23" x14ac:dyDescent="0.25">
      <c r="M277" s="16"/>
      <c r="N277" s="23"/>
      <c r="V277" s="24"/>
      <c r="W277" s="18"/>
    </row>
    <row r="278" spans="13:23" x14ac:dyDescent="0.25">
      <c r="M278" s="16"/>
      <c r="N278" s="23"/>
      <c r="V278" s="24"/>
      <c r="W278" s="18"/>
    </row>
    <row r="279" spans="13:23" x14ac:dyDescent="0.25">
      <c r="M279" s="16"/>
      <c r="N279" s="23"/>
      <c r="V279" s="24"/>
      <c r="W279" s="18"/>
    </row>
    <row r="280" spans="13:23" x14ac:dyDescent="0.25">
      <c r="M280" s="16"/>
      <c r="N280" s="23"/>
      <c r="V280" s="24"/>
      <c r="W280" s="18"/>
    </row>
    <row r="281" spans="13:23" x14ac:dyDescent="0.25">
      <c r="M281" s="16"/>
      <c r="N281" s="23"/>
      <c r="V281" s="24"/>
      <c r="W281" s="18"/>
    </row>
    <row r="282" spans="13:23" x14ac:dyDescent="0.25">
      <c r="M282" s="16"/>
      <c r="N282" s="23"/>
      <c r="V282" s="24"/>
      <c r="W282" s="18"/>
    </row>
    <row r="283" spans="13:23" x14ac:dyDescent="0.25">
      <c r="M283" s="16"/>
      <c r="N283" s="23"/>
      <c r="V283" s="24"/>
      <c r="W283" s="18"/>
    </row>
    <row r="284" spans="13:23" x14ac:dyDescent="0.25">
      <c r="M284" s="16"/>
      <c r="N284" s="23"/>
      <c r="V284" s="24"/>
      <c r="W284" s="18"/>
    </row>
    <row r="285" spans="13:23" x14ac:dyDescent="0.25">
      <c r="M285" s="16"/>
      <c r="N285" s="23"/>
      <c r="V285" s="24"/>
      <c r="W285" s="18"/>
    </row>
    <row r="286" spans="13:23" x14ac:dyDescent="0.25">
      <c r="M286" s="16"/>
      <c r="N286" s="23"/>
      <c r="V286" s="24"/>
      <c r="W286" s="18"/>
    </row>
    <row r="287" spans="13:23" x14ac:dyDescent="0.25">
      <c r="M287" s="16"/>
      <c r="N287" s="23"/>
      <c r="V287" s="24"/>
      <c r="W287" s="18"/>
    </row>
    <row r="288" spans="13:23" x14ac:dyDescent="0.25">
      <c r="M288" s="16"/>
      <c r="N288" s="23"/>
      <c r="V288" s="24"/>
      <c r="W288" s="18"/>
    </row>
    <row r="289" spans="13:23" x14ac:dyDescent="0.25">
      <c r="M289" s="16"/>
      <c r="N289" s="23"/>
      <c r="V289" s="24"/>
      <c r="W289" s="18"/>
    </row>
    <row r="290" spans="13:23" x14ac:dyDescent="0.25">
      <c r="M290" s="16"/>
      <c r="N290" s="23"/>
      <c r="V290" s="24"/>
      <c r="W290" s="18"/>
    </row>
    <row r="291" spans="13:23" x14ac:dyDescent="0.25">
      <c r="M291" s="16"/>
      <c r="N291" s="23"/>
      <c r="V291" s="24"/>
      <c r="W291" s="18"/>
    </row>
    <row r="292" spans="13:23" x14ac:dyDescent="0.25">
      <c r="M292" s="16"/>
      <c r="N292" s="23"/>
      <c r="V292" s="24"/>
      <c r="W292" s="18"/>
    </row>
    <row r="293" spans="13:23" x14ac:dyDescent="0.25">
      <c r="M293" s="16"/>
      <c r="N293" s="23"/>
      <c r="V293" s="24"/>
      <c r="W293" s="18"/>
    </row>
    <row r="294" spans="13:23" x14ac:dyDescent="0.25">
      <c r="M294" s="16"/>
      <c r="N294" s="23"/>
      <c r="V294" s="24"/>
      <c r="W294" s="18"/>
    </row>
    <row r="295" spans="13:23" x14ac:dyDescent="0.25">
      <c r="M295" s="16"/>
      <c r="N295" s="23"/>
      <c r="V295" s="24"/>
      <c r="W295" s="18"/>
    </row>
    <row r="296" spans="13:23" x14ac:dyDescent="0.25">
      <c r="M296" s="16"/>
      <c r="N296" s="23"/>
      <c r="V296" s="24"/>
      <c r="W296" s="18"/>
    </row>
    <row r="297" spans="13:23" x14ac:dyDescent="0.25">
      <c r="M297" s="16"/>
      <c r="N297" s="23"/>
      <c r="V297" s="24"/>
      <c r="W297" s="18"/>
    </row>
    <row r="298" spans="13:23" x14ac:dyDescent="0.25">
      <c r="M298" s="16"/>
      <c r="N298" s="23"/>
      <c r="V298" s="24"/>
      <c r="W298" s="18"/>
    </row>
    <row r="299" spans="13:23" x14ac:dyDescent="0.25">
      <c r="M299" s="16"/>
      <c r="N299" s="23"/>
      <c r="V299" s="24"/>
      <c r="W299" s="18"/>
    </row>
    <row r="300" spans="13:23" x14ac:dyDescent="0.25">
      <c r="M300" s="16"/>
      <c r="N300" s="23"/>
      <c r="V300" s="24"/>
      <c r="W300" s="18"/>
    </row>
    <row r="301" spans="13:23" x14ac:dyDescent="0.25">
      <c r="M301" s="16"/>
      <c r="N301" s="23"/>
      <c r="V301" s="24"/>
      <c r="W301" s="18"/>
    </row>
    <row r="302" spans="13:23" x14ac:dyDescent="0.25">
      <c r="M302" s="16"/>
      <c r="N302" s="23"/>
      <c r="V302" s="24"/>
      <c r="W302" s="18"/>
    </row>
    <row r="303" spans="13:23" x14ac:dyDescent="0.25">
      <c r="M303" s="16"/>
      <c r="N303" s="23"/>
      <c r="V303" s="24"/>
      <c r="W303" s="18"/>
    </row>
    <row r="304" spans="13:23" x14ac:dyDescent="0.25">
      <c r="M304" s="16"/>
      <c r="N304" s="23"/>
      <c r="V304" s="24"/>
      <c r="W304" s="18"/>
    </row>
    <row r="305" spans="13:23" x14ac:dyDescent="0.25">
      <c r="M305" s="16"/>
      <c r="N305" s="23"/>
      <c r="V305" s="24"/>
      <c r="W305" s="18"/>
    </row>
    <row r="306" spans="13:23" x14ac:dyDescent="0.25">
      <c r="M306" s="16"/>
      <c r="N306" s="23"/>
      <c r="V306" s="24"/>
      <c r="W306" s="18"/>
    </row>
    <row r="307" spans="13:23" x14ac:dyDescent="0.25">
      <c r="M307" s="16"/>
      <c r="N307" s="23"/>
      <c r="V307" s="24"/>
      <c r="W307" s="18"/>
    </row>
    <row r="308" spans="13:23" x14ac:dyDescent="0.25">
      <c r="M308" s="16"/>
      <c r="N308" s="23"/>
      <c r="V308" s="24"/>
      <c r="W308" s="18"/>
    </row>
    <row r="309" spans="13:23" x14ac:dyDescent="0.25">
      <c r="M309" s="16"/>
      <c r="N309" s="23"/>
      <c r="V309" s="24"/>
      <c r="W309" s="18"/>
    </row>
    <row r="310" spans="13:23" x14ac:dyDescent="0.25">
      <c r="M310" s="16"/>
      <c r="N310" s="23"/>
      <c r="V310" s="24"/>
      <c r="W310" s="18"/>
    </row>
    <row r="311" spans="13:23" x14ac:dyDescent="0.25">
      <c r="M311" s="16"/>
      <c r="N311" s="23"/>
      <c r="V311" s="24"/>
      <c r="W311" s="18"/>
    </row>
    <row r="312" spans="13:23" x14ac:dyDescent="0.25">
      <c r="M312" s="16"/>
      <c r="N312" s="23"/>
      <c r="V312" s="24"/>
      <c r="W312" s="18"/>
    </row>
    <row r="313" spans="13:23" x14ac:dyDescent="0.25">
      <c r="M313" s="16"/>
      <c r="N313" s="23"/>
      <c r="V313" s="24"/>
      <c r="W313" s="18"/>
    </row>
    <row r="314" spans="13:23" x14ac:dyDescent="0.25">
      <c r="M314" s="16"/>
      <c r="N314" s="23"/>
      <c r="V314" s="24"/>
      <c r="W314" s="18"/>
    </row>
    <row r="315" spans="13:23" x14ac:dyDescent="0.25">
      <c r="M315" s="16"/>
      <c r="N315" s="23"/>
      <c r="V315" s="24"/>
      <c r="W315" s="18"/>
    </row>
    <row r="316" spans="13:23" x14ac:dyDescent="0.25">
      <c r="M316" s="16"/>
      <c r="N316" s="23"/>
      <c r="V316" s="24"/>
      <c r="W316" s="18"/>
    </row>
    <row r="317" spans="13:23" x14ac:dyDescent="0.25">
      <c r="M317" s="16"/>
      <c r="N317" s="23"/>
      <c r="V317" s="24"/>
      <c r="W317" s="18"/>
    </row>
    <row r="318" spans="13:23" x14ac:dyDescent="0.25">
      <c r="M318" s="16"/>
      <c r="N318" s="23"/>
      <c r="V318" s="24"/>
      <c r="W318" s="18"/>
    </row>
    <row r="319" spans="13:23" x14ac:dyDescent="0.25">
      <c r="M319" s="16"/>
      <c r="N319" s="23"/>
      <c r="V319" s="24"/>
      <c r="W319" s="18"/>
    </row>
    <row r="320" spans="13:23" x14ac:dyDescent="0.25">
      <c r="M320" s="16"/>
      <c r="N320" s="23"/>
      <c r="V320" s="24"/>
      <c r="W320" s="18"/>
    </row>
    <row r="321" spans="13:23" x14ac:dyDescent="0.25">
      <c r="M321" s="16"/>
      <c r="N321" s="23"/>
      <c r="V321" s="24"/>
      <c r="W321" s="18"/>
    </row>
    <row r="322" spans="13:23" x14ac:dyDescent="0.25">
      <c r="M322" s="16"/>
      <c r="N322" s="23"/>
      <c r="V322" s="24"/>
      <c r="W322" s="18"/>
    </row>
    <row r="323" spans="13:23" x14ac:dyDescent="0.25">
      <c r="M323" s="16"/>
      <c r="N323" s="23"/>
      <c r="V323" s="24"/>
      <c r="W323" s="18"/>
    </row>
    <row r="324" spans="13:23" x14ac:dyDescent="0.25">
      <c r="M324" s="16"/>
      <c r="N324" s="23"/>
      <c r="V324" s="24"/>
      <c r="W324" s="18"/>
    </row>
    <row r="325" spans="13:23" x14ac:dyDescent="0.25">
      <c r="M325" s="16"/>
      <c r="N325" s="23"/>
      <c r="V325" s="24"/>
      <c r="W325" s="18"/>
    </row>
    <row r="326" spans="13:23" x14ac:dyDescent="0.25">
      <c r="M326" s="16"/>
      <c r="N326" s="23"/>
      <c r="V326" s="24"/>
      <c r="W326" s="18"/>
    </row>
    <row r="327" spans="13:23" x14ac:dyDescent="0.25">
      <c r="M327" s="16"/>
      <c r="N327" s="23"/>
      <c r="V327" s="24"/>
      <c r="W327" s="18"/>
    </row>
    <row r="328" spans="13:23" x14ac:dyDescent="0.25">
      <c r="M328" s="16"/>
      <c r="N328" s="23"/>
      <c r="V328" s="24"/>
      <c r="W328" s="18"/>
    </row>
    <row r="329" spans="13:23" x14ac:dyDescent="0.25">
      <c r="M329" s="16"/>
      <c r="N329" s="23"/>
      <c r="V329" s="24"/>
      <c r="W329" s="18"/>
    </row>
    <row r="330" spans="13:23" x14ac:dyDescent="0.25">
      <c r="M330" s="16"/>
      <c r="N330" s="23"/>
      <c r="V330" s="24"/>
      <c r="W330" s="18"/>
    </row>
    <row r="331" spans="13:23" x14ac:dyDescent="0.25">
      <c r="M331" s="16"/>
      <c r="N331" s="23"/>
      <c r="V331" s="24"/>
      <c r="W331" s="18"/>
    </row>
    <row r="332" spans="13:23" x14ac:dyDescent="0.25">
      <c r="M332" s="16"/>
      <c r="N332" s="23"/>
      <c r="V332" s="24"/>
      <c r="W332" s="18"/>
    </row>
    <row r="333" spans="13:23" x14ac:dyDescent="0.25">
      <c r="M333" s="16"/>
      <c r="N333" s="23"/>
      <c r="V333" s="24"/>
      <c r="W333" s="18"/>
    </row>
    <row r="334" spans="13:23" x14ac:dyDescent="0.25">
      <c r="M334" s="16"/>
      <c r="N334" s="23"/>
      <c r="V334" s="24"/>
      <c r="W334" s="18"/>
    </row>
    <row r="335" spans="13:23" x14ac:dyDescent="0.25">
      <c r="M335" s="16"/>
      <c r="N335" s="23"/>
      <c r="V335" s="24"/>
      <c r="W335" s="18"/>
    </row>
    <row r="336" spans="13:23" x14ac:dyDescent="0.25">
      <c r="M336" s="16"/>
      <c r="N336" s="23"/>
      <c r="V336" s="24"/>
      <c r="W336" s="18"/>
    </row>
    <row r="337" spans="13:23" x14ac:dyDescent="0.25">
      <c r="M337" s="16"/>
      <c r="N337" s="23"/>
      <c r="V337" s="24"/>
      <c r="W337" s="18"/>
    </row>
    <row r="338" spans="13:23" x14ac:dyDescent="0.25">
      <c r="M338" s="16"/>
      <c r="N338" s="23"/>
      <c r="V338" s="24"/>
      <c r="W338" s="18"/>
    </row>
    <row r="339" spans="13:23" x14ac:dyDescent="0.25">
      <c r="M339" s="16"/>
      <c r="N339" s="23"/>
      <c r="V339" s="24"/>
      <c r="W339" s="18"/>
    </row>
    <row r="340" spans="13:23" x14ac:dyDescent="0.25">
      <c r="M340" s="16"/>
      <c r="N340" s="23"/>
      <c r="V340" s="24"/>
      <c r="W340" s="18"/>
    </row>
    <row r="341" spans="13:23" x14ac:dyDescent="0.25">
      <c r="M341" s="16"/>
      <c r="N341" s="23"/>
      <c r="V341" s="24"/>
      <c r="W341" s="18"/>
    </row>
    <row r="342" spans="13:23" x14ac:dyDescent="0.25">
      <c r="M342" s="16"/>
      <c r="N342" s="23"/>
      <c r="V342" s="24"/>
      <c r="W342" s="18"/>
    </row>
    <row r="343" spans="13:23" x14ac:dyDescent="0.25">
      <c r="M343" s="16"/>
      <c r="N343" s="23"/>
      <c r="V343" s="24"/>
      <c r="W343" s="18"/>
    </row>
    <row r="344" spans="13:23" x14ac:dyDescent="0.25">
      <c r="M344" s="16"/>
      <c r="N344" s="23"/>
      <c r="V344" s="24"/>
      <c r="W344" s="18"/>
    </row>
    <row r="345" spans="13:23" x14ac:dyDescent="0.25">
      <c r="M345" s="16"/>
      <c r="N345" s="23"/>
      <c r="V345" s="24"/>
      <c r="W345" s="18"/>
    </row>
    <row r="346" spans="13:23" x14ac:dyDescent="0.25">
      <c r="M346" s="16"/>
      <c r="N346" s="23"/>
      <c r="V346" s="24"/>
      <c r="W346" s="18"/>
    </row>
    <row r="347" spans="13:23" x14ac:dyDescent="0.25">
      <c r="M347" s="16"/>
      <c r="N347" s="23"/>
      <c r="V347" s="24"/>
      <c r="W347" s="18"/>
    </row>
    <row r="348" spans="13:23" x14ac:dyDescent="0.25">
      <c r="M348" s="16"/>
      <c r="N348" s="23"/>
      <c r="V348" s="24"/>
      <c r="W348" s="18"/>
    </row>
    <row r="349" spans="13:23" x14ac:dyDescent="0.25">
      <c r="M349" s="16"/>
      <c r="N349" s="23"/>
      <c r="V349" s="24"/>
      <c r="W349" s="18"/>
    </row>
    <row r="350" spans="13:23" x14ac:dyDescent="0.25">
      <c r="M350" s="16"/>
      <c r="N350" s="23"/>
      <c r="V350" s="24"/>
      <c r="W350" s="18"/>
    </row>
    <row r="351" spans="13:23" x14ac:dyDescent="0.25">
      <c r="M351" s="16"/>
      <c r="N351" s="23"/>
      <c r="V351" s="24"/>
      <c r="W351" s="18"/>
    </row>
    <row r="352" spans="13:23" x14ac:dyDescent="0.25">
      <c r="M352" s="16"/>
      <c r="N352" s="23"/>
      <c r="V352" s="24"/>
      <c r="W352" s="18"/>
    </row>
    <row r="353" spans="13:23" x14ac:dyDescent="0.25">
      <c r="M353" s="16"/>
      <c r="N353" s="23"/>
      <c r="V353" s="24"/>
      <c r="W353" s="18"/>
    </row>
    <row r="354" spans="13:23" x14ac:dyDescent="0.25">
      <c r="M354" s="16"/>
      <c r="N354" s="23"/>
      <c r="V354" s="24"/>
      <c r="W354" s="18"/>
    </row>
    <row r="355" spans="13:23" x14ac:dyDescent="0.25">
      <c r="M355" s="16"/>
      <c r="N355" s="23"/>
      <c r="V355" s="24"/>
      <c r="W355" s="18"/>
    </row>
    <row r="356" spans="13:23" x14ac:dyDescent="0.25">
      <c r="M356" s="16"/>
      <c r="N356" s="23"/>
      <c r="V356" s="24"/>
      <c r="W356" s="18"/>
    </row>
    <row r="357" spans="13:23" x14ac:dyDescent="0.25">
      <c r="M357" s="16"/>
      <c r="N357" s="23"/>
      <c r="V357" s="24"/>
      <c r="W357" s="18"/>
    </row>
    <row r="358" spans="13:23" x14ac:dyDescent="0.25">
      <c r="M358" s="16"/>
      <c r="N358" s="23"/>
      <c r="V358" s="24"/>
      <c r="W358" s="18"/>
    </row>
    <row r="359" spans="13:23" x14ac:dyDescent="0.25">
      <c r="M359" s="16"/>
      <c r="N359" s="23"/>
      <c r="V359" s="24"/>
      <c r="W359" s="18"/>
    </row>
    <row r="360" spans="13:23" x14ac:dyDescent="0.25">
      <c r="M360" s="16"/>
      <c r="N360" s="23"/>
      <c r="V360" s="24"/>
      <c r="W360" s="18"/>
    </row>
    <row r="361" spans="13:23" x14ac:dyDescent="0.25">
      <c r="M361" s="16"/>
      <c r="N361" s="23"/>
      <c r="V361" s="24"/>
      <c r="W361" s="18"/>
    </row>
    <row r="362" spans="13:23" x14ac:dyDescent="0.25">
      <c r="M362" s="16"/>
      <c r="N362" s="23"/>
      <c r="V362" s="24"/>
      <c r="W362" s="18"/>
    </row>
    <row r="363" spans="13:23" x14ac:dyDescent="0.25">
      <c r="M363" s="16"/>
      <c r="N363" s="23"/>
      <c r="V363" s="24"/>
      <c r="W363" s="18"/>
    </row>
    <row r="364" spans="13:23" x14ac:dyDescent="0.25">
      <c r="M364" s="16"/>
      <c r="N364" s="23"/>
      <c r="V364" s="24"/>
      <c r="W364" s="18"/>
    </row>
    <row r="365" spans="13:23" x14ac:dyDescent="0.25">
      <c r="M365" s="16"/>
      <c r="N365" s="23"/>
      <c r="V365" s="24"/>
      <c r="W365" s="18"/>
    </row>
    <row r="366" spans="13:23" x14ac:dyDescent="0.25">
      <c r="M366" s="16"/>
      <c r="N366" s="23"/>
      <c r="V366" s="24"/>
      <c r="W366" s="18"/>
    </row>
    <row r="367" spans="13:23" x14ac:dyDescent="0.25">
      <c r="M367" s="16"/>
      <c r="N367" s="23"/>
      <c r="V367" s="24"/>
      <c r="W367" s="18"/>
    </row>
    <row r="368" spans="13:23" x14ac:dyDescent="0.25">
      <c r="M368" s="16"/>
      <c r="N368" s="23"/>
      <c r="V368" s="24"/>
      <c r="W368" s="18"/>
    </row>
    <row r="369" spans="13:23" x14ac:dyDescent="0.25">
      <c r="M369" s="16"/>
      <c r="N369" s="23"/>
      <c r="V369" s="24"/>
      <c r="W369" s="18"/>
    </row>
    <row r="370" spans="13:23" x14ac:dyDescent="0.25">
      <c r="M370" s="16"/>
      <c r="N370" s="23"/>
      <c r="V370" s="24"/>
      <c r="W370" s="18"/>
    </row>
    <row r="371" spans="13:23" x14ac:dyDescent="0.25">
      <c r="M371" s="16"/>
      <c r="N371" s="23"/>
      <c r="V371" s="24"/>
      <c r="W371" s="18"/>
    </row>
    <row r="372" spans="13:23" x14ac:dyDescent="0.25">
      <c r="M372" s="16"/>
      <c r="N372" s="23"/>
      <c r="V372" s="24"/>
      <c r="W372" s="18"/>
    </row>
    <row r="373" spans="13:23" x14ac:dyDescent="0.25">
      <c r="M373" s="16"/>
      <c r="N373" s="23"/>
      <c r="V373" s="24"/>
      <c r="W373" s="18"/>
    </row>
    <row r="374" spans="13:23" x14ac:dyDescent="0.25">
      <c r="M374" s="16"/>
      <c r="N374" s="23"/>
      <c r="V374" s="24"/>
      <c r="W374" s="18"/>
    </row>
    <row r="375" spans="13:23" x14ac:dyDescent="0.25">
      <c r="M375" s="16"/>
      <c r="N375" s="23"/>
      <c r="V375" s="24"/>
      <c r="W375" s="18"/>
    </row>
    <row r="376" spans="13:23" x14ac:dyDescent="0.25">
      <c r="M376" s="16"/>
      <c r="N376" s="23"/>
      <c r="V376" s="24"/>
      <c r="W376" s="18"/>
    </row>
    <row r="377" spans="13:23" x14ac:dyDescent="0.25">
      <c r="M377" s="16"/>
      <c r="N377" s="23"/>
      <c r="V377" s="24"/>
      <c r="W377" s="18"/>
    </row>
    <row r="378" spans="13:23" x14ac:dyDescent="0.25">
      <c r="M378" s="16"/>
      <c r="N378" s="23"/>
      <c r="V378" s="24"/>
      <c r="W378" s="18"/>
    </row>
    <row r="379" spans="13:23" x14ac:dyDescent="0.25">
      <c r="M379" s="16"/>
      <c r="N379" s="23"/>
      <c r="V379" s="24"/>
      <c r="W379" s="18"/>
    </row>
    <row r="380" spans="13:23" x14ac:dyDescent="0.25">
      <c r="M380" s="16"/>
      <c r="N380" s="23"/>
      <c r="V380" s="24"/>
      <c r="W380" s="18"/>
    </row>
    <row r="381" spans="13:23" x14ac:dyDescent="0.25">
      <c r="M381" s="16"/>
      <c r="N381" s="23"/>
      <c r="V381" s="24"/>
      <c r="W381" s="18"/>
    </row>
    <row r="382" spans="13:23" x14ac:dyDescent="0.25">
      <c r="M382" s="16"/>
      <c r="N382" s="23"/>
      <c r="V382" s="24"/>
      <c r="W382" s="18"/>
    </row>
    <row r="383" spans="13:23" x14ac:dyDescent="0.25">
      <c r="M383" s="16"/>
      <c r="N383" s="23"/>
      <c r="V383" s="24"/>
      <c r="W383" s="18"/>
    </row>
    <row r="384" spans="13:23" x14ac:dyDescent="0.25">
      <c r="M384" s="16"/>
      <c r="N384" s="23"/>
      <c r="V384" s="24"/>
      <c r="W384" s="18"/>
    </row>
    <row r="385" spans="13:23" x14ac:dyDescent="0.25">
      <c r="M385" s="16"/>
      <c r="N385" s="23"/>
      <c r="V385" s="24"/>
      <c r="W385" s="18"/>
    </row>
    <row r="386" spans="13:23" x14ac:dyDescent="0.25">
      <c r="M386" s="16"/>
      <c r="N386" s="23"/>
      <c r="V386" s="24"/>
      <c r="W386" s="18"/>
    </row>
    <row r="387" spans="13:23" x14ac:dyDescent="0.25">
      <c r="M387" s="16"/>
      <c r="N387" s="23"/>
      <c r="V387" s="24"/>
      <c r="W387" s="18"/>
    </row>
    <row r="388" spans="13:23" x14ac:dyDescent="0.25">
      <c r="M388" s="16"/>
      <c r="N388" s="23"/>
      <c r="V388" s="24"/>
      <c r="W388" s="18"/>
    </row>
    <row r="389" spans="13:23" x14ac:dyDescent="0.25">
      <c r="M389" s="16"/>
      <c r="N389" s="23"/>
      <c r="V389" s="24"/>
      <c r="W389" s="18"/>
    </row>
    <row r="390" spans="13:23" x14ac:dyDescent="0.25">
      <c r="M390" s="16"/>
      <c r="N390" s="23"/>
      <c r="V390" s="24"/>
      <c r="W390" s="18"/>
    </row>
    <row r="391" spans="13:23" x14ac:dyDescent="0.25">
      <c r="M391" s="16"/>
      <c r="N391" s="23"/>
      <c r="V391" s="24"/>
      <c r="W391" s="18"/>
    </row>
    <row r="392" spans="13:23" x14ac:dyDescent="0.25">
      <c r="M392" s="16"/>
      <c r="N392" s="23"/>
      <c r="V392" s="24"/>
      <c r="W392" s="18"/>
    </row>
    <row r="393" spans="13:23" x14ac:dyDescent="0.25">
      <c r="M393" s="16"/>
      <c r="N393" s="23"/>
      <c r="V393" s="24"/>
      <c r="W393" s="18"/>
    </row>
    <row r="394" spans="13:23" x14ac:dyDescent="0.25">
      <c r="M394" s="16"/>
      <c r="N394" s="23"/>
      <c r="V394" s="24"/>
      <c r="W394" s="18"/>
    </row>
    <row r="395" spans="13:23" x14ac:dyDescent="0.25">
      <c r="M395" s="16"/>
      <c r="N395" s="23"/>
      <c r="V395" s="24"/>
      <c r="W395" s="18"/>
    </row>
    <row r="396" spans="13:23" x14ac:dyDescent="0.25">
      <c r="M396" s="16"/>
      <c r="N396" s="23"/>
      <c r="V396" s="24"/>
      <c r="W396" s="18"/>
    </row>
    <row r="397" spans="13:23" x14ac:dyDescent="0.25">
      <c r="M397" s="16"/>
      <c r="N397" s="23"/>
      <c r="V397" s="24"/>
      <c r="W397" s="18"/>
    </row>
    <row r="398" spans="13:23" x14ac:dyDescent="0.25">
      <c r="M398" s="16"/>
      <c r="N398" s="23"/>
      <c r="V398" s="24"/>
      <c r="W398" s="18"/>
    </row>
    <row r="399" spans="13:23" x14ac:dyDescent="0.25">
      <c r="M399" s="16"/>
      <c r="N399" s="23"/>
      <c r="V399" s="24"/>
      <c r="W399" s="18"/>
    </row>
    <row r="400" spans="13:23" x14ac:dyDescent="0.25">
      <c r="M400" s="16"/>
      <c r="N400" s="23"/>
      <c r="V400" s="24"/>
      <c r="W400" s="18"/>
    </row>
    <row r="401" spans="13:23" x14ac:dyDescent="0.25">
      <c r="M401" s="16"/>
      <c r="N401" s="23"/>
      <c r="V401" s="24"/>
      <c r="W401" s="18"/>
    </row>
    <row r="402" spans="13:23" x14ac:dyDescent="0.25">
      <c r="M402" s="16"/>
      <c r="N402" s="23"/>
      <c r="V402" s="24"/>
      <c r="W402" s="18"/>
    </row>
    <row r="403" spans="13:23" x14ac:dyDescent="0.25">
      <c r="M403" s="16"/>
      <c r="N403" s="23"/>
      <c r="V403" s="24"/>
      <c r="W403" s="18"/>
    </row>
    <row r="404" spans="13:23" x14ac:dyDescent="0.25">
      <c r="M404" s="16"/>
      <c r="N404" s="23"/>
      <c r="V404" s="24"/>
      <c r="W404" s="18"/>
    </row>
    <row r="405" spans="13:23" x14ac:dyDescent="0.25">
      <c r="M405" s="16"/>
      <c r="N405" s="23"/>
      <c r="V405" s="24"/>
      <c r="W405" s="18"/>
    </row>
    <row r="406" spans="13:23" x14ac:dyDescent="0.25">
      <c r="M406" s="16"/>
      <c r="N406" s="23"/>
      <c r="V406" s="24"/>
      <c r="W406" s="18"/>
    </row>
    <row r="407" spans="13:23" x14ac:dyDescent="0.25">
      <c r="M407" s="16"/>
      <c r="N407" s="23"/>
      <c r="V407" s="24"/>
      <c r="W407" s="18"/>
    </row>
    <row r="408" spans="13:23" x14ac:dyDescent="0.25">
      <c r="M408" s="16"/>
      <c r="N408" s="23"/>
      <c r="V408" s="24"/>
      <c r="W408" s="18"/>
    </row>
    <row r="409" spans="13:23" x14ac:dyDescent="0.25">
      <c r="M409" s="16"/>
      <c r="N409" s="23"/>
      <c r="V409" s="24"/>
      <c r="W409" s="18"/>
    </row>
    <row r="410" spans="13:23" x14ac:dyDescent="0.25">
      <c r="M410" s="16"/>
      <c r="N410" s="23"/>
      <c r="V410" s="24"/>
      <c r="W410" s="18"/>
    </row>
    <row r="411" spans="13:23" x14ac:dyDescent="0.25">
      <c r="M411" s="16"/>
      <c r="N411" s="23"/>
      <c r="V411" s="24"/>
      <c r="W411" s="18"/>
    </row>
    <row r="412" spans="13:23" x14ac:dyDescent="0.25">
      <c r="M412" s="16"/>
      <c r="N412" s="23"/>
      <c r="V412" s="24"/>
      <c r="W412" s="18"/>
    </row>
    <row r="413" spans="13:23" x14ac:dyDescent="0.25">
      <c r="M413" s="16"/>
      <c r="N413" s="23"/>
      <c r="V413" s="24"/>
      <c r="W413" s="18"/>
    </row>
    <row r="414" spans="13:23" x14ac:dyDescent="0.25">
      <c r="M414" s="16"/>
      <c r="N414" s="23"/>
      <c r="V414" s="24"/>
      <c r="W414" s="18"/>
    </row>
    <row r="415" spans="13:23" x14ac:dyDescent="0.25">
      <c r="M415" s="16"/>
      <c r="N415" s="23"/>
      <c r="V415" s="24"/>
      <c r="W415" s="18"/>
    </row>
    <row r="416" spans="13:23" x14ac:dyDescent="0.25">
      <c r="M416" s="16"/>
      <c r="N416" s="23"/>
      <c r="V416" s="24"/>
      <c r="W416" s="18"/>
    </row>
    <row r="417" spans="13:23" x14ac:dyDescent="0.25">
      <c r="M417" s="16"/>
      <c r="N417" s="23"/>
      <c r="V417" s="24"/>
      <c r="W417" s="18"/>
    </row>
    <row r="418" spans="13:23" x14ac:dyDescent="0.25">
      <c r="M418" s="16"/>
      <c r="N418" s="23"/>
      <c r="V418" s="24"/>
      <c r="W418" s="18"/>
    </row>
    <row r="419" spans="13:23" x14ac:dyDescent="0.25">
      <c r="M419" s="16"/>
      <c r="N419" s="23"/>
      <c r="V419" s="24"/>
      <c r="W419" s="18"/>
    </row>
    <row r="420" spans="13:23" x14ac:dyDescent="0.25">
      <c r="M420" s="16"/>
      <c r="N420" s="23"/>
      <c r="V420" s="24"/>
      <c r="W420" s="18"/>
    </row>
    <row r="421" spans="13:23" x14ac:dyDescent="0.25">
      <c r="M421" s="16"/>
      <c r="N421" s="23"/>
      <c r="V421" s="24"/>
      <c r="W421" s="18"/>
    </row>
    <row r="422" spans="13:23" x14ac:dyDescent="0.25">
      <c r="M422" s="16"/>
      <c r="N422" s="23"/>
      <c r="V422" s="24"/>
      <c r="W422" s="18"/>
    </row>
    <row r="423" spans="13:23" x14ac:dyDescent="0.25">
      <c r="M423" s="16"/>
      <c r="N423" s="23"/>
      <c r="V423" s="24"/>
      <c r="W423" s="18"/>
    </row>
    <row r="424" spans="13:23" x14ac:dyDescent="0.25">
      <c r="M424" s="16"/>
      <c r="N424" s="23"/>
      <c r="V424" s="24"/>
      <c r="W424" s="18"/>
    </row>
    <row r="425" spans="13:23" x14ac:dyDescent="0.25">
      <c r="M425" s="16"/>
      <c r="N425" s="23"/>
      <c r="V425" s="24"/>
      <c r="W425" s="18"/>
    </row>
    <row r="426" spans="13:23" x14ac:dyDescent="0.25">
      <c r="M426" s="16"/>
      <c r="N426" s="23"/>
      <c r="V426" s="24"/>
      <c r="W426" s="18"/>
    </row>
    <row r="427" spans="13:23" x14ac:dyDescent="0.25">
      <c r="M427" s="16"/>
      <c r="N427" s="23"/>
      <c r="V427" s="24"/>
      <c r="W427" s="18"/>
    </row>
    <row r="428" spans="13:23" x14ac:dyDescent="0.25">
      <c r="M428" s="16"/>
      <c r="N428" s="23"/>
      <c r="V428" s="24"/>
      <c r="W428" s="18"/>
    </row>
    <row r="429" spans="13:23" x14ac:dyDescent="0.25">
      <c r="M429" s="16"/>
      <c r="N429" s="23"/>
      <c r="V429" s="24"/>
      <c r="W429" s="18"/>
    </row>
    <row r="430" spans="13:23" x14ac:dyDescent="0.25">
      <c r="M430" s="16"/>
      <c r="N430" s="23"/>
      <c r="V430" s="24"/>
      <c r="W430" s="18"/>
    </row>
    <row r="431" spans="13:23" x14ac:dyDescent="0.25">
      <c r="M431" s="16"/>
      <c r="N431" s="23"/>
      <c r="V431" s="24"/>
      <c r="W431" s="18"/>
    </row>
    <row r="432" spans="13:23" x14ac:dyDescent="0.25">
      <c r="M432" s="16"/>
      <c r="N432" s="23"/>
      <c r="V432" s="24"/>
      <c r="W432" s="18"/>
    </row>
    <row r="433" spans="13:23" x14ac:dyDescent="0.25">
      <c r="M433" s="16"/>
      <c r="N433" s="23"/>
      <c r="V433" s="24"/>
      <c r="W433" s="18"/>
    </row>
    <row r="434" spans="13:23" x14ac:dyDescent="0.25">
      <c r="M434" s="16"/>
      <c r="N434" s="23"/>
      <c r="V434" s="24"/>
      <c r="W434" s="18"/>
    </row>
    <row r="435" spans="13:23" x14ac:dyDescent="0.25">
      <c r="M435" s="16"/>
      <c r="N435" s="23"/>
      <c r="V435" s="24"/>
      <c r="W435" s="18"/>
    </row>
    <row r="436" spans="13:23" x14ac:dyDescent="0.25">
      <c r="M436" s="16"/>
      <c r="N436" s="23"/>
      <c r="V436" s="24"/>
      <c r="W436" s="18"/>
    </row>
    <row r="437" spans="13:23" x14ac:dyDescent="0.25">
      <c r="M437" s="16"/>
      <c r="N437" s="23"/>
      <c r="V437" s="24"/>
      <c r="W437" s="18"/>
    </row>
    <row r="438" spans="13:23" x14ac:dyDescent="0.25">
      <c r="M438" s="16"/>
      <c r="N438" s="23"/>
      <c r="V438" s="24"/>
      <c r="W438" s="18"/>
    </row>
    <row r="439" spans="13:23" x14ac:dyDescent="0.25">
      <c r="M439" s="16"/>
      <c r="N439" s="23"/>
      <c r="V439" s="24"/>
      <c r="W439" s="18"/>
    </row>
    <row r="440" spans="13:23" x14ac:dyDescent="0.25">
      <c r="M440" s="16"/>
      <c r="N440" s="23"/>
      <c r="V440" s="24"/>
      <c r="W440" s="18"/>
    </row>
    <row r="441" spans="13:23" x14ac:dyDescent="0.25">
      <c r="M441" s="16"/>
      <c r="N441" s="23"/>
      <c r="V441" s="24"/>
      <c r="W441" s="18"/>
    </row>
    <row r="442" spans="13:23" x14ac:dyDescent="0.25">
      <c r="M442" s="16"/>
      <c r="N442" s="23"/>
      <c r="V442" s="24"/>
      <c r="W442" s="18"/>
    </row>
    <row r="443" spans="13:23" x14ac:dyDescent="0.25">
      <c r="M443" s="16"/>
      <c r="N443" s="23"/>
      <c r="V443" s="24"/>
      <c r="W443" s="18"/>
    </row>
    <row r="444" spans="13:23" x14ac:dyDescent="0.25">
      <c r="M444" s="16"/>
      <c r="N444" s="23"/>
      <c r="V444" s="24"/>
      <c r="W444" s="18"/>
    </row>
    <row r="445" spans="13:23" x14ac:dyDescent="0.25">
      <c r="M445" s="16"/>
      <c r="N445" s="23"/>
      <c r="V445" s="24"/>
      <c r="W445" s="18"/>
    </row>
    <row r="446" spans="13:23" x14ac:dyDescent="0.25">
      <c r="M446" s="16"/>
      <c r="N446" s="23"/>
      <c r="V446" s="24"/>
      <c r="W446" s="18"/>
    </row>
    <row r="447" spans="13:23" x14ac:dyDescent="0.25">
      <c r="M447" s="16"/>
      <c r="N447" s="23"/>
      <c r="V447" s="24"/>
      <c r="W447" s="18"/>
    </row>
    <row r="448" spans="13:23" x14ac:dyDescent="0.25">
      <c r="M448" s="16"/>
      <c r="N448" s="23"/>
      <c r="V448" s="24"/>
      <c r="W448" s="18"/>
    </row>
    <row r="449" spans="13:23" x14ac:dyDescent="0.25">
      <c r="M449" s="16"/>
      <c r="N449" s="23"/>
      <c r="V449" s="24"/>
      <c r="W449" s="18"/>
    </row>
    <row r="450" spans="13:23" x14ac:dyDescent="0.25">
      <c r="M450" s="16"/>
      <c r="N450" s="23"/>
      <c r="V450" s="24"/>
      <c r="W450" s="18"/>
    </row>
    <row r="451" spans="13:23" x14ac:dyDescent="0.25">
      <c r="M451" s="16"/>
      <c r="N451" s="23"/>
      <c r="V451" s="24"/>
      <c r="W451" s="18"/>
    </row>
    <row r="452" spans="13:23" x14ac:dyDescent="0.25">
      <c r="M452" s="16"/>
      <c r="N452" s="23"/>
      <c r="V452" s="24"/>
      <c r="W452" s="18"/>
    </row>
    <row r="453" spans="13:23" x14ac:dyDescent="0.25">
      <c r="M453" s="16"/>
      <c r="N453" s="23"/>
      <c r="V453" s="24"/>
      <c r="W453" s="18"/>
    </row>
    <row r="454" spans="13:23" x14ac:dyDescent="0.25">
      <c r="M454" s="16"/>
      <c r="N454" s="23"/>
      <c r="V454" s="24"/>
      <c r="W454" s="18"/>
    </row>
    <row r="455" spans="13:23" x14ac:dyDescent="0.25">
      <c r="M455" s="16"/>
      <c r="N455" s="23"/>
      <c r="V455" s="24"/>
      <c r="W455" s="18"/>
    </row>
    <row r="456" spans="13:23" x14ac:dyDescent="0.25">
      <c r="M456" s="16"/>
      <c r="N456" s="23"/>
      <c r="V456" s="24"/>
      <c r="W456" s="18"/>
    </row>
    <row r="457" spans="13:23" x14ac:dyDescent="0.25">
      <c r="M457" s="16"/>
      <c r="N457" s="23"/>
      <c r="V457" s="24"/>
      <c r="W457" s="18"/>
    </row>
    <row r="458" spans="13:23" x14ac:dyDescent="0.25">
      <c r="M458" s="16"/>
      <c r="N458" s="23"/>
      <c r="V458" s="24"/>
      <c r="W458" s="18"/>
    </row>
    <row r="459" spans="13:23" x14ac:dyDescent="0.25">
      <c r="M459" s="16"/>
      <c r="N459" s="23"/>
      <c r="V459" s="24"/>
      <c r="W459" s="18"/>
    </row>
    <row r="460" spans="13:23" x14ac:dyDescent="0.25">
      <c r="M460" s="16"/>
      <c r="N460" s="23"/>
      <c r="V460" s="24"/>
      <c r="W460" s="18"/>
    </row>
    <row r="461" spans="13:23" x14ac:dyDescent="0.25">
      <c r="M461" s="16"/>
      <c r="N461" s="23"/>
      <c r="V461" s="24"/>
      <c r="W461" s="18"/>
    </row>
    <row r="462" spans="13:23" x14ac:dyDescent="0.25">
      <c r="M462" s="16"/>
      <c r="N462" s="23"/>
      <c r="V462" s="24"/>
      <c r="W462" s="18"/>
    </row>
    <row r="463" spans="13:23" x14ac:dyDescent="0.25">
      <c r="M463" s="16"/>
      <c r="N463" s="23"/>
      <c r="V463" s="24"/>
      <c r="W463" s="18"/>
    </row>
    <row r="464" spans="13:23" x14ac:dyDescent="0.25">
      <c r="M464" s="16"/>
      <c r="N464" s="23"/>
      <c r="V464" s="24"/>
      <c r="W464" s="18"/>
    </row>
    <row r="465" spans="13:23" x14ac:dyDescent="0.25">
      <c r="M465" s="16"/>
      <c r="N465" s="23"/>
      <c r="V465" s="24"/>
      <c r="W465" s="18"/>
    </row>
    <row r="466" spans="13:23" x14ac:dyDescent="0.25">
      <c r="M466" s="16"/>
      <c r="N466" s="23"/>
      <c r="V466" s="24"/>
      <c r="W466" s="18"/>
    </row>
    <row r="467" spans="13:23" x14ac:dyDescent="0.25">
      <c r="M467" s="16"/>
      <c r="N467" s="23"/>
      <c r="V467" s="24"/>
      <c r="W467" s="18"/>
    </row>
    <row r="468" spans="13:23" x14ac:dyDescent="0.25">
      <c r="M468" s="16"/>
      <c r="N468" s="23"/>
      <c r="V468" s="24"/>
      <c r="W468" s="18"/>
    </row>
    <row r="469" spans="13:23" x14ac:dyDescent="0.25">
      <c r="M469" s="16"/>
      <c r="N469" s="23"/>
      <c r="V469" s="24"/>
      <c r="W469" s="18"/>
    </row>
    <row r="470" spans="13:23" x14ac:dyDescent="0.25">
      <c r="M470" s="16"/>
      <c r="N470" s="23"/>
      <c r="V470" s="24"/>
      <c r="W470" s="18"/>
    </row>
    <row r="471" spans="13:23" x14ac:dyDescent="0.25">
      <c r="M471" s="16"/>
      <c r="N471" s="23"/>
      <c r="V471" s="24"/>
      <c r="W471" s="18"/>
    </row>
    <row r="472" spans="13:23" x14ac:dyDescent="0.25">
      <c r="M472" s="16"/>
      <c r="N472" s="23"/>
      <c r="V472" s="24"/>
      <c r="W472" s="18"/>
    </row>
    <row r="473" spans="13:23" x14ac:dyDescent="0.25">
      <c r="M473" s="16"/>
      <c r="N473" s="23"/>
      <c r="V473" s="24"/>
      <c r="W473" s="18"/>
    </row>
    <row r="474" spans="13:23" x14ac:dyDescent="0.25">
      <c r="M474" s="16"/>
      <c r="N474" s="23"/>
      <c r="V474" s="24"/>
      <c r="W474" s="18"/>
    </row>
    <row r="475" spans="13:23" x14ac:dyDescent="0.25">
      <c r="M475" s="16"/>
      <c r="N475" s="23"/>
      <c r="V475" s="24"/>
      <c r="W475" s="18"/>
    </row>
    <row r="476" spans="13:23" x14ac:dyDescent="0.25">
      <c r="M476" s="16"/>
      <c r="N476" s="23"/>
      <c r="V476" s="24"/>
      <c r="W476" s="18"/>
    </row>
    <row r="477" spans="13:23" x14ac:dyDescent="0.25">
      <c r="M477" s="16"/>
      <c r="N477" s="23"/>
      <c r="V477" s="24"/>
      <c r="W477" s="18"/>
    </row>
    <row r="478" spans="13:23" x14ac:dyDescent="0.25">
      <c r="M478" s="16"/>
      <c r="N478" s="23"/>
      <c r="V478" s="24"/>
      <c r="W478" s="18"/>
    </row>
    <row r="479" spans="13:23" x14ac:dyDescent="0.25">
      <c r="M479" s="16"/>
      <c r="N479" s="23"/>
      <c r="V479" s="24"/>
      <c r="W479" s="18"/>
    </row>
    <row r="480" spans="13:23" x14ac:dyDescent="0.25">
      <c r="M480" s="16"/>
      <c r="N480" s="23"/>
      <c r="V480" s="24"/>
      <c r="W480" s="18"/>
    </row>
    <row r="481" spans="13:23" x14ac:dyDescent="0.25">
      <c r="M481" s="16"/>
      <c r="N481" s="23"/>
      <c r="V481" s="24"/>
      <c r="W481" s="18"/>
    </row>
    <row r="482" spans="13:23" x14ac:dyDescent="0.25">
      <c r="M482" s="16"/>
      <c r="N482" s="23"/>
      <c r="V482" s="24"/>
      <c r="W482" s="18"/>
    </row>
    <row r="483" spans="13:23" x14ac:dyDescent="0.25">
      <c r="M483" s="16"/>
      <c r="N483" s="23"/>
      <c r="V483" s="24"/>
      <c r="W483" s="18"/>
    </row>
    <row r="484" spans="13:23" x14ac:dyDescent="0.25">
      <c r="M484" s="16"/>
      <c r="N484" s="23"/>
      <c r="V484" s="24"/>
      <c r="W484" s="18"/>
    </row>
    <row r="485" spans="13:23" x14ac:dyDescent="0.25">
      <c r="M485" s="16"/>
      <c r="N485" s="23"/>
      <c r="V485" s="24"/>
      <c r="W485" s="18"/>
    </row>
    <row r="486" spans="13:23" x14ac:dyDescent="0.25">
      <c r="M486" s="16"/>
      <c r="N486" s="23"/>
      <c r="V486" s="24"/>
      <c r="W486" s="18"/>
    </row>
    <row r="487" spans="13:23" x14ac:dyDescent="0.25">
      <c r="M487" s="16"/>
      <c r="N487" s="23"/>
      <c r="V487" s="24"/>
      <c r="W487" s="18"/>
    </row>
    <row r="488" spans="13:23" x14ac:dyDescent="0.25">
      <c r="M488" s="16"/>
      <c r="N488" s="23"/>
      <c r="V488" s="24"/>
      <c r="W488" s="18"/>
    </row>
    <row r="489" spans="13:23" x14ac:dyDescent="0.25">
      <c r="M489" s="16"/>
      <c r="N489" s="23"/>
      <c r="V489" s="24"/>
      <c r="W489" s="18"/>
    </row>
    <row r="490" spans="13:23" x14ac:dyDescent="0.25">
      <c r="M490" s="16"/>
      <c r="N490" s="23"/>
      <c r="V490" s="24"/>
      <c r="W490" s="18"/>
    </row>
    <row r="491" spans="13:23" x14ac:dyDescent="0.25">
      <c r="M491" s="16"/>
      <c r="N491" s="23"/>
      <c r="V491" s="24"/>
      <c r="W491" s="18"/>
    </row>
    <row r="492" spans="13:23" x14ac:dyDescent="0.25">
      <c r="M492" s="16"/>
      <c r="N492" s="23"/>
      <c r="V492" s="24"/>
      <c r="W492" s="18"/>
    </row>
    <row r="493" spans="13:23" x14ac:dyDescent="0.25">
      <c r="M493" s="16"/>
      <c r="N493" s="23"/>
      <c r="V493" s="24"/>
      <c r="W493" s="18"/>
    </row>
    <row r="494" spans="13:23" x14ac:dyDescent="0.25">
      <c r="M494" s="16"/>
      <c r="N494" s="23"/>
      <c r="V494" s="24"/>
      <c r="W494" s="18"/>
    </row>
    <row r="495" spans="13:23" x14ac:dyDescent="0.25">
      <c r="M495" s="16"/>
      <c r="N495" s="23"/>
      <c r="V495" s="24"/>
      <c r="W495" s="18"/>
    </row>
    <row r="496" spans="13:23" x14ac:dyDescent="0.25">
      <c r="M496" s="16"/>
      <c r="N496" s="23"/>
      <c r="V496" s="24"/>
      <c r="W496" s="18"/>
    </row>
    <row r="497" spans="13:23" x14ac:dyDescent="0.25">
      <c r="M497" s="16"/>
      <c r="N497" s="23"/>
      <c r="V497" s="24"/>
      <c r="W497" s="18"/>
    </row>
    <row r="498" spans="13:23" x14ac:dyDescent="0.25">
      <c r="M498" s="16"/>
      <c r="N498" s="23"/>
      <c r="V498" s="24"/>
      <c r="W498" s="18"/>
    </row>
    <row r="499" spans="13:23" x14ac:dyDescent="0.25">
      <c r="M499" s="16"/>
      <c r="N499" s="23"/>
      <c r="V499" s="24"/>
      <c r="W499" s="18"/>
    </row>
    <row r="500" spans="13:23" x14ac:dyDescent="0.25">
      <c r="M500" s="16"/>
      <c r="N500" s="23"/>
      <c r="V500" s="24"/>
      <c r="W500" s="18"/>
    </row>
    <row r="501" spans="13:23" x14ac:dyDescent="0.25">
      <c r="M501" s="16"/>
      <c r="N501" s="23"/>
      <c r="V501" s="24"/>
      <c r="W501" s="18"/>
    </row>
    <row r="502" spans="13:23" x14ac:dyDescent="0.25">
      <c r="M502" s="16"/>
      <c r="N502" s="23"/>
      <c r="V502" s="24"/>
      <c r="W502" s="18"/>
    </row>
    <row r="503" spans="13:23" x14ac:dyDescent="0.25">
      <c r="M503" s="16"/>
      <c r="N503" s="23"/>
      <c r="V503" s="24"/>
      <c r="W503" s="18"/>
    </row>
    <row r="504" spans="13:23" x14ac:dyDescent="0.25">
      <c r="M504" s="16"/>
      <c r="N504" s="23"/>
      <c r="V504" s="24"/>
      <c r="W504" s="18"/>
    </row>
    <row r="505" spans="13:23" x14ac:dyDescent="0.25">
      <c r="M505" s="16"/>
      <c r="N505" s="23"/>
      <c r="V505" s="24"/>
      <c r="W505" s="18"/>
    </row>
    <row r="506" spans="13:23" x14ac:dyDescent="0.25">
      <c r="M506" s="16"/>
      <c r="N506" s="23"/>
      <c r="V506" s="24"/>
      <c r="W506" s="18"/>
    </row>
    <row r="507" spans="13:23" x14ac:dyDescent="0.25">
      <c r="M507" s="16"/>
      <c r="N507" s="23"/>
      <c r="V507" s="24"/>
      <c r="W507" s="18"/>
    </row>
    <row r="508" spans="13:23" x14ac:dyDescent="0.25">
      <c r="M508" s="16"/>
      <c r="N508" s="23"/>
      <c r="V508" s="24"/>
      <c r="W508" s="18"/>
    </row>
    <row r="509" spans="13:23" x14ac:dyDescent="0.25">
      <c r="M509" s="16"/>
      <c r="N509" s="23"/>
      <c r="V509" s="24"/>
      <c r="W509" s="18"/>
    </row>
    <row r="510" spans="13:23" x14ac:dyDescent="0.25">
      <c r="M510" s="16"/>
      <c r="N510" s="23"/>
      <c r="V510" s="24"/>
      <c r="W510" s="18"/>
    </row>
    <row r="511" spans="13:23" x14ac:dyDescent="0.25">
      <c r="M511" s="16"/>
      <c r="N511" s="23"/>
      <c r="V511" s="24"/>
      <c r="W511" s="18"/>
    </row>
    <row r="512" spans="13:23" x14ac:dyDescent="0.25">
      <c r="M512" s="16"/>
      <c r="N512" s="23"/>
      <c r="V512" s="24"/>
      <c r="W512" s="18"/>
    </row>
    <row r="513" spans="13:23" x14ac:dyDescent="0.25">
      <c r="M513" s="16"/>
      <c r="N513" s="23"/>
      <c r="V513" s="24"/>
      <c r="W513" s="18"/>
    </row>
    <row r="514" spans="13:23" x14ac:dyDescent="0.25">
      <c r="M514" s="16"/>
      <c r="N514" s="23"/>
      <c r="V514" s="24"/>
      <c r="W514" s="18"/>
    </row>
    <row r="515" spans="13:23" x14ac:dyDescent="0.25">
      <c r="M515" s="16"/>
      <c r="N515" s="23"/>
      <c r="V515" s="24"/>
      <c r="W515" s="18"/>
    </row>
    <row r="516" spans="13:23" x14ac:dyDescent="0.25">
      <c r="M516" s="16"/>
      <c r="N516" s="23"/>
      <c r="V516" s="24"/>
      <c r="W516" s="18"/>
    </row>
    <row r="517" spans="13:23" x14ac:dyDescent="0.25">
      <c r="M517" s="16"/>
      <c r="N517" s="23"/>
      <c r="V517" s="24"/>
      <c r="W517" s="18"/>
    </row>
    <row r="518" spans="13:23" x14ac:dyDescent="0.25">
      <c r="M518" s="16"/>
      <c r="N518" s="23"/>
      <c r="V518" s="24"/>
      <c r="W518" s="18"/>
    </row>
    <row r="519" spans="13:23" x14ac:dyDescent="0.25">
      <c r="M519" s="16"/>
      <c r="N519" s="23"/>
      <c r="V519" s="24"/>
      <c r="W519" s="18"/>
    </row>
    <row r="520" spans="13:23" x14ac:dyDescent="0.25">
      <c r="M520" s="16"/>
      <c r="N520" s="23"/>
      <c r="V520" s="24"/>
      <c r="W520" s="18"/>
    </row>
    <row r="521" spans="13:23" x14ac:dyDescent="0.25">
      <c r="M521" s="16"/>
      <c r="N521" s="23"/>
      <c r="V521" s="24"/>
      <c r="W521" s="18"/>
    </row>
    <row r="522" spans="13:23" x14ac:dyDescent="0.25">
      <c r="M522" s="16"/>
      <c r="N522" s="23"/>
      <c r="V522" s="24"/>
      <c r="W522" s="18"/>
    </row>
    <row r="523" spans="13:23" x14ac:dyDescent="0.25">
      <c r="M523" s="16"/>
      <c r="N523" s="23"/>
      <c r="V523" s="24"/>
      <c r="W523" s="18"/>
    </row>
    <row r="524" spans="13:23" x14ac:dyDescent="0.25">
      <c r="M524" s="16"/>
      <c r="N524" s="23"/>
      <c r="V524" s="24"/>
      <c r="W524" s="18"/>
    </row>
    <row r="525" spans="13:23" x14ac:dyDescent="0.25">
      <c r="M525" s="16"/>
      <c r="N525" s="23"/>
      <c r="V525" s="24"/>
      <c r="W525" s="18"/>
    </row>
    <row r="526" spans="13:23" x14ac:dyDescent="0.25">
      <c r="M526" s="16"/>
      <c r="N526" s="23"/>
      <c r="V526" s="24"/>
      <c r="W526" s="18"/>
    </row>
    <row r="527" spans="13:23" x14ac:dyDescent="0.25">
      <c r="M527" s="16"/>
      <c r="N527" s="23"/>
      <c r="V527" s="24"/>
      <c r="W527" s="18"/>
    </row>
    <row r="528" spans="13:23" x14ac:dyDescent="0.25">
      <c r="M528" s="16"/>
      <c r="N528" s="23"/>
      <c r="V528" s="24"/>
      <c r="W528" s="18"/>
    </row>
    <row r="529" spans="13:23" x14ac:dyDescent="0.25">
      <c r="M529" s="16"/>
      <c r="N529" s="23"/>
      <c r="V529" s="24"/>
      <c r="W529" s="18"/>
    </row>
    <row r="530" spans="13:23" x14ac:dyDescent="0.25">
      <c r="M530" s="16"/>
      <c r="N530" s="23"/>
      <c r="V530" s="24"/>
      <c r="W530" s="18"/>
    </row>
    <row r="531" spans="13:23" x14ac:dyDescent="0.25">
      <c r="M531" s="16"/>
      <c r="N531" s="23"/>
      <c r="V531" s="24"/>
      <c r="W531" s="18"/>
    </row>
    <row r="532" spans="13:23" x14ac:dyDescent="0.25">
      <c r="M532" s="16"/>
      <c r="N532" s="23"/>
      <c r="V532" s="24"/>
      <c r="W532" s="18"/>
    </row>
    <row r="533" spans="13:23" x14ac:dyDescent="0.25">
      <c r="M533" s="16"/>
      <c r="N533" s="23"/>
      <c r="V533" s="24"/>
      <c r="W533" s="18"/>
    </row>
    <row r="534" spans="13:23" x14ac:dyDescent="0.25">
      <c r="M534" s="16"/>
      <c r="N534" s="23"/>
      <c r="V534" s="24"/>
      <c r="W534" s="18"/>
    </row>
    <row r="535" spans="13:23" x14ac:dyDescent="0.25">
      <c r="M535" s="16"/>
      <c r="N535" s="23"/>
      <c r="V535" s="24"/>
      <c r="W535" s="18"/>
    </row>
    <row r="536" spans="13:23" x14ac:dyDescent="0.25">
      <c r="M536" s="16"/>
      <c r="N536" s="23"/>
      <c r="V536" s="24"/>
      <c r="W536" s="18"/>
    </row>
    <row r="537" spans="13:23" x14ac:dyDescent="0.25">
      <c r="M537" s="16"/>
      <c r="N537" s="23"/>
      <c r="V537" s="24"/>
      <c r="W537" s="18"/>
    </row>
    <row r="538" spans="13:23" x14ac:dyDescent="0.25">
      <c r="M538" s="16"/>
      <c r="N538" s="23"/>
      <c r="V538" s="24"/>
      <c r="W538" s="18"/>
    </row>
    <row r="539" spans="13:23" x14ac:dyDescent="0.25">
      <c r="M539" s="16"/>
      <c r="N539" s="23"/>
      <c r="V539" s="24"/>
      <c r="W539" s="18"/>
    </row>
    <row r="540" spans="13:23" x14ac:dyDescent="0.25">
      <c r="M540" s="16"/>
      <c r="N540" s="23"/>
      <c r="V540" s="24"/>
      <c r="W540" s="18"/>
    </row>
    <row r="541" spans="13:23" x14ac:dyDescent="0.25">
      <c r="M541" s="16"/>
      <c r="N541" s="23"/>
      <c r="V541" s="24"/>
      <c r="W541" s="18"/>
    </row>
    <row r="542" spans="13:23" x14ac:dyDescent="0.25">
      <c r="M542" s="16"/>
      <c r="N542" s="23"/>
      <c r="V542" s="24"/>
      <c r="W542" s="18"/>
    </row>
    <row r="543" spans="13:23" x14ac:dyDescent="0.25">
      <c r="M543" s="16"/>
      <c r="N543" s="23"/>
      <c r="V543" s="24"/>
      <c r="W543" s="18"/>
    </row>
    <row r="544" spans="13:23" x14ac:dyDescent="0.25">
      <c r="M544" s="16"/>
      <c r="N544" s="23"/>
      <c r="V544" s="24"/>
      <c r="W544" s="18"/>
    </row>
    <row r="545" spans="13:23" x14ac:dyDescent="0.25">
      <c r="M545" s="16"/>
      <c r="N545" s="23"/>
      <c r="V545" s="24"/>
      <c r="W545" s="18"/>
    </row>
    <row r="546" spans="13:23" x14ac:dyDescent="0.25">
      <c r="M546" s="16"/>
      <c r="N546" s="23"/>
      <c r="V546" s="24"/>
      <c r="W546" s="18"/>
    </row>
    <row r="547" spans="13:23" x14ac:dyDescent="0.25">
      <c r="M547" s="16"/>
      <c r="N547" s="23"/>
      <c r="V547" s="24"/>
      <c r="W547" s="18"/>
    </row>
    <row r="548" spans="13:23" x14ac:dyDescent="0.25">
      <c r="M548" s="16"/>
      <c r="N548" s="23"/>
      <c r="V548" s="24"/>
      <c r="W548" s="18"/>
    </row>
    <row r="549" spans="13:23" x14ac:dyDescent="0.25">
      <c r="M549" s="16"/>
      <c r="N549" s="23"/>
      <c r="V549" s="24"/>
      <c r="W549" s="18"/>
    </row>
    <row r="550" spans="13:23" x14ac:dyDescent="0.25">
      <c r="M550" s="16"/>
      <c r="N550" s="23"/>
      <c r="V550" s="24"/>
      <c r="W550" s="18"/>
    </row>
    <row r="551" spans="13:23" x14ac:dyDescent="0.25">
      <c r="M551" s="16"/>
      <c r="N551" s="23"/>
      <c r="V551" s="24"/>
      <c r="W551" s="18"/>
    </row>
    <row r="552" spans="13:23" x14ac:dyDescent="0.25">
      <c r="M552" s="16"/>
      <c r="N552" s="23"/>
      <c r="V552" s="24"/>
      <c r="W552" s="18"/>
    </row>
    <row r="553" spans="13:23" x14ac:dyDescent="0.25">
      <c r="M553" s="16"/>
      <c r="N553" s="23"/>
      <c r="V553" s="24"/>
      <c r="W553" s="18"/>
    </row>
    <row r="554" spans="13:23" x14ac:dyDescent="0.25">
      <c r="M554" s="16"/>
      <c r="N554" s="23"/>
      <c r="V554" s="24"/>
      <c r="W554" s="18"/>
    </row>
    <row r="555" spans="13:23" x14ac:dyDescent="0.25">
      <c r="M555" s="16"/>
      <c r="N555" s="23"/>
      <c r="V555" s="24"/>
      <c r="W555" s="18"/>
    </row>
    <row r="556" spans="13:23" x14ac:dyDescent="0.25">
      <c r="M556" s="16"/>
      <c r="N556" s="23"/>
      <c r="V556" s="24"/>
      <c r="W556" s="18"/>
    </row>
    <row r="557" spans="13:23" x14ac:dyDescent="0.25">
      <c r="M557" s="16"/>
      <c r="N557" s="23"/>
      <c r="V557" s="24"/>
      <c r="W557" s="18"/>
    </row>
    <row r="558" spans="13:23" x14ac:dyDescent="0.25">
      <c r="M558" s="16"/>
      <c r="N558" s="23"/>
      <c r="V558" s="24"/>
      <c r="W558" s="18"/>
    </row>
    <row r="559" spans="13:23" x14ac:dyDescent="0.25">
      <c r="M559" s="16"/>
      <c r="N559" s="23"/>
      <c r="V559" s="24"/>
      <c r="W559" s="18"/>
    </row>
    <row r="560" spans="13:23" x14ac:dyDescent="0.25">
      <c r="M560" s="16"/>
      <c r="N560" s="23"/>
      <c r="V560" s="24"/>
      <c r="W560" s="18"/>
    </row>
    <row r="561" spans="13:23" x14ac:dyDescent="0.25">
      <c r="M561" s="16"/>
      <c r="N561" s="23"/>
      <c r="V561" s="24"/>
      <c r="W561" s="18"/>
    </row>
    <row r="562" spans="13:23" x14ac:dyDescent="0.25">
      <c r="M562" s="16"/>
      <c r="N562" s="23"/>
      <c r="V562" s="24"/>
      <c r="W562" s="18"/>
    </row>
    <row r="563" spans="13:23" x14ac:dyDescent="0.25">
      <c r="M563" s="16"/>
      <c r="N563" s="23"/>
      <c r="V563" s="24"/>
      <c r="W563" s="18"/>
    </row>
    <row r="564" spans="13:23" x14ac:dyDescent="0.25">
      <c r="M564" s="16"/>
      <c r="N564" s="23"/>
      <c r="V564" s="24"/>
      <c r="W564" s="18"/>
    </row>
    <row r="565" spans="13:23" x14ac:dyDescent="0.25">
      <c r="M565" s="16"/>
      <c r="N565" s="23"/>
      <c r="V565" s="24"/>
      <c r="W565" s="18"/>
    </row>
    <row r="566" spans="13:23" x14ac:dyDescent="0.25">
      <c r="M566" s="16"/>
      <c r="N566" s="23"/>
      <c r="V566" s="24"/>
      <c r="W566" s="18"/>
    </row>
    <row r="567" spans="13:23" x14ac:dyDescent="0.25">
      <c r="M567" s="16"/>
      <c r="N567" s="23"/>
      <c r="V567" s="24"/>
      <c r="W567" s="18"/>
    </row>
    <row r="568" spans="13:23" x14ac:dyDescent="0.25">
      <c r="M568" s="16"/>
      <c r="N568" s="23"/>
      <c r="V568" s="24"/>
      <c r="W568" s="18"/>
    </row>
    <row r="569" spans="13:23" x14ac:dyDescent="0.25">
      <c r="M569" s="16"/>
      <c r="N569" s="23"/>
      <c r="V569" s="24"/>
      <c r="W569" s="18"/>
    </row>
    <row r="570" spans="13:23" x14ac:dyDescent="0.25">
      <c r="M570" s="16"/>
      <c r="N570" s="23"/>
      <c r="V570" s="24"/>
      <c r="W570" s="18"/>
    </row>
    <row r="571" spans="13:23" x14ac:dyDescent="0.25">
      <c r="M571" s="16"/>
      <c r="N571" s="23"/>
      <c r="V571" s="24"/>
      <c r="W571" s="18"/>
    </row>
    <row r="572" spans="13:23" x14ac:dyDescent="0.25">
      <c r="M572" s="16"/>
      <c r="N572" s="23"/>
      <c r="V572" s="24"/>
      <c r="W572" s="18"/>
    </row>
    <row r="573" spans="13:23" x14ac:dyDescent="0.25">
      <c r="M573" s="16"/>
      <c r="N573" s="23"/>
      <c r="V573" s="24"/>
      <c r="W573" s="18"/>
    </row>
    <row r="574" spans="13:23" x14ac:dyDescent="0.25">
      <c r="M574" s="16"/>
      <c r="N574" s="23"/>
      <c r="V574" s="24"/>
      <c r="W574" s="18"/>
    </row>
    <row r="575" spans="13:23" x14ac:dyDescent="0.25">
      <c r="M575" s="16"/>
      <c r="N575" s="23"/>
      <c r="V575" s="24"/>
      <c r="W575" s="18"/>
    </row>
    <row r="576" spans="13:23" x14ac:dyDescent="0.25">
      <c r="M576" s="16"/>
      <c r="N576" s="23"/>
      <c r="V576" s="24"/>
      <c r="W576" s="18"/>
    </row>
    <row r="577" spans="13:23" x14ac:dyDescent="0.25">
      <c r="M577" s="16"/>
      <c r="N577" s="23"/>
      <c r="V577" s="24"/>
      <c r="W577" s="18"/>
    </row>
    <row r="578" spans="13:23" x14ac:dyDescent="0.25">
      <c r="M578" s="16"/>
      <c r="N578" s="23"/>
      <c r="V578" s="24"/>
      <c r="W578" s="18"/>
    </row>
    <row r="579" spans="13:23" x14ac:dyDescent="0.25">
      <c r="M579" s="16"/>
      <c r="N579" s="23"/>
      <c r="V579" s="24"/>
      <c r="W579" s="18"/>
    </row>
    <row r="580" spans="13:23" x14ac:dyDescent="0.25">
      <c r="M580" s="16"/>
      <c r="N580" s="23"/>
      <c r="V580" s="24"/>
      <c r="W580" s="18"/>
    </row>
    <row r="581" spans="13:23" x14ac:dyDescent="0.25">
      <c r="M581" s="16"/>
      <c r="N581" s="23"/>
      <c r="V581" s="24"/>
      <c r="W581" s="18"/>
    </row>
    <row r="582" spans="13:23" x14ac:dyDescent="0.25">
      <c r="M582" s="16"/>
      <c r="N582" s="23"/>
      <c r="V582" s="24"/>
      <c r="W582" s="18"/>
    </row>
    <row r="583" spans="13:23" x14ac:dyDescent="0.25">
      <c r="M583" s="16"/>
      <c r="N583" s="23"/>
      <c r="V583" s="24"/>
      <c r="W583" s="18"/>
    </row>
    <row r="584" spans="13:23" x14ac:dyDescent="0.25">
      <c r="M584" s="16"/>
      <c r="N584" s="23"/>
      <c r="V584" s="24"/>
      <c r="W584" s="18"/>
    </row>
    <row r="585" spans="13:23" x14ac:dyDescent="0.25">
      <c r="M585" s="16"/>
      <c r="N585" s="23"/>
      <c r="V585" s="24"/>
      <c r="W585" s="18"/>
    </row>
    <row r="586" spans="13:23" x14ac:dyDescent="0.25">
      <c r="M586" s="16"/>
      <c r="N586" s="23"/>
      <c r="V586" s="24"/>
      <c r="W586" s="18"/>
    </row>
    <row r="587" spans="13:23" x14ac:dyDescent="0.25">
      <c r="M587" s="16"/>
      <c r="N587" s="23"/>
      <c r="V587" s="24"/>
      <c r="W587" s="18"/>
    </row>
    <row r="588" spans="13:23" x14ac:dyDescent="0.25">
      <c r="M588" s="16"/>
      <c r="N588" s="23"/>
      <c r="V588" s="24"/>
      <c r="W588" s="18"/>
    </row>
    <row r="589" spans="13:23" x14ac:dyDescent="0.25">
      <c r="M589" s="16"/>
      <c r="N589" s="23"/>
      <c r="V589" s="24"/>
      <c r="W589" s="18"/>
    </row>
    <row r="590" spans="13:23" x14ac:dyDescent="0.25">
      <c r="M590" s="16"/>
      <c r="N590" s="23"/>
      <c r="V590" s="24"/>
      <c r="W590" s="18"/>
    </row>
    <row r="591" spans="13:23" x14ac:dyDescent="0.25">
      <c r="M591" s="16"/>
      <c r="N591" s="23"/>
      <c r="V591" s="24"/>
      <c r="W591" s="18"/>
    </row>
    <row r="592" spans="13:23" x14ac:dyDescent="0.25">
      <c r="M592" s="16"/>
      <c r="N592" s="23"/>
      <c r="V592" s="24"/>
      <c r="W592" s="18"/>
    </row>
    <row r="593" spans="13:23" x14ac:dyDescent="0.25">
      <c r="M593" s="16"/>
      <c r="N593" s="23"/>
      <c r="V593" s="24"/>
      <c r="W593" s="18"/>
    </row>
    <row r="594" spans="13:23" x14ac:dyDescent="0.25">
      <c r="M594" s="16"/>
      <c r="N594" s="23"/>
      <c r="V594" s="24"/>
      <c r="W594" s="18"/>
    </row>
    <row r="595" spans="13:23" x14ac:dyDescent="0.25">
      <c r="M595" s="16"/>
      <c r="N595" s="23"/>
      <c r="V595" s="24"/>
      <c r="W595" s="18"/>
    </row>
    <row r="596" spans="13:23" x14ac:dyDescent="0.25">
      <c r="M596" s="16"/>
      <c r="N596" s="23"/>
      <c r="V596" s="24"/>
      <c r="W596" s="18"/>
    </row>
    <row r="597" spans="13:23" x14ac:dyDescent="0.25">
      <c r="M597" s="16"/>
      <c r="N597" s="23"/>
      <c r="V597" s="24"/>
      <c r="W597" s="18"/>
    </row>
    <row r="598" spans="13:23" x14ac:dyDescent="0.25">
      <c r="M598" s="16"/>
      <c r="N598" s="23"/>
      <c r="V598" s="24"/>
      <c r="W598" s="18"/>
    </row>
    <row r="599" spans="13:23" x14ac:dyDescent="0.25">
      <c r="M599" s="16"/>
      <c r="N599" s="23"/>
      <c r="V599" s="24"/>
      <c r="W599" s="18"/>
    </row>
    <row r="600" spans="13:23" x14ac:dyDescent="0.25">
      <c r="M600" s="16"/>
      <c r="N600" s="23"/>
      <c r="V600" s="24"/>
      <c r="W600" s="18"/>
    </row>
    <row r="601" spans="13:23" x14ac:dyDescent="0.25">
      <c r="M601" s="16"/>
      <c r="N601" s="23"/>
      <c r="V601" s="24"/>
      <c r="W601" s="18"/>
    </row>
    <row r="602" spans="13:23" x14ac:dyDescent="0.25">
      <c r="M602" s="16"/>
      <c r="N602" s="23"/>
      <c r="V602" s="24"/>
      <c r="W602" s="18"/>
    </row>
    <row r="603" spans="13:23" x14ac:dyDescent="0.25">
      <c r="M603" s="16"/>
      <c r="N603" s="23"/>
      <c r="V603" s="24"/>
      <c r="W603" s="18"/>
    </row>
    <row r="604" spans="13:23" x14ac:dyDescent="0.25">
      <c r="M604" s="16"/>
      <c r="N604" s="23"/>
      <c r="V604" s="24"/>
      <c r="W604" s="18"/>
    </row>
    <row r="605" spans="13:23" x14ac:dyDescent="0.25">
      <c r="M605" s="16"/>
      <c r="N605" s="23"/>
      <c r="V605" s="24"/>
      <c r="W605" s="18"/>
    </row>
    <row r="606" spans="13:23" x14ac:dyDescent="0.25">
      <c r="M606" s="16"/>
      <c r="N606" s="23"/>
      <c r="V606" s="24"/>
      <c r="W606" s="18"/>
    </row>
    <row r="607" spans="13:23" x14ac:dyDescent="0.25">
      <c r="M607" s="16"/>
      <c r="N607" s="23"/>
      <c r="V607" s="24"/>
      <c r="W607" s="18"/>
    </row>
    <row r="608" spans="13:23" x14ac:dyDescent="0.25">
      <c r="M608" s="16"/>
      <c r="N608" s="23"/>
      <c r="V608" s="24"/>
      <c r="W608" s="18"/>
    </row>
    <row r="609" spans="13:23" x14ac:dyDescent="0.25">
      <c r="M609" s="16"/>
      <c r="N609" s="23"/>
      <c r="V609" s="24"/>
      <c r="W609" s="18"/>
    </row>
    <row r="610" spans="13:23" x14ac:dyDescent="0.25">
      <c r="M610" s="16"/>
      <c r="N610" s="23"/>
      <c r="V610" s="24"/>
      <c r="W610" s="18"/>
    </row>
    <row r="611" spans="13:23" x14ac:dyDescent="0.25">
      <c r="M611" s="16"/>
      <c r="N611" s="23"/>
      <c r="V611" s="24"/>
      <c r="W611" s="18"/>
    </row>
    <row r="612" spans="13:23" x14ac:dyDescent="0.25">
      <c r="M612" s="16"/>
      <c r="N612" s="23"/>
      <c r="V612" s="24"/>
      <c r="W612" s="18"/>
    </row>
    <row r="613" spans="13:23" x14ac:dyDescent="0.25">
      <c r="M613" s="16"/>
      <c r="N613" s="23"/>
      <c r="V613" s="24"/>
      <c r="W613" s="18"/>
    </row>
    <row r="614" spans="13:23" x14ac:dyDescent="0.25">
      <c r="M614" s="16"/>
      <c r="N614" s="23"/>
      <c r="V614" s="24"/>
      <c r="W614" s="18"/>
    </row>
    <row r="615" spans="13:23" x14ac:dyDescent="0.25">
      <c r="M615" s="16"/>
      <c r="N615" s="23"/>
      <c r="V615" s="24"/>
      <c r="W615" s="18"/>
    </row>
    <row r="616" spans="13:23" x14ac:dyDescent="0.25">
      <c r="M616" s="16"/>
      <c r="N616" s="23"/>
      <c r="V616" s="24"/>
      <c r="W616" s="18"/>
    </row>
    <row r="617" spans="13:23" x14ac:dyDescent="0.25">
      <c r="M617" s="16"/>
      <c r="N617" s="23"/>
      <c r="V617" s="24"/>
      <c r="W617" s="18"/>
    </row>
    <row r="618" spans="13:23" x14ac:dyDescent="0.25">
      <c r="M618" s="16"/>
      <c r="N618" s="23"/>
      <c r="V618" s="24"/>
      <c r="W618" s="18"/>
    </row>
    <row r="619" spans="13:23" x14ac:dyDescent="0.25">
      <c r="M619" s="16"/>
      <c r="N619" s="23"/>
      <c r="V619" s="24"/>
      <c r="W619" s="18"/>
    </row>
    <row r="620" spans="13:23" x14ac:dyDescent="0.25">
      <c r="M620" s="16"/>
      <c r="N620" s="23"/>
      <c r="V620" s="24"/>
      <c r="W620" s="18"/>
    </row>
    <row r="621" spans="13:23" x14ac:dyDescent="0.25">
      <c r="M621" s="16"/>
      <c r="N621" s="23"/>
      <c r="V621" s="24"/>
      <c r="W621" s="18"/>
    </row>
    <row r="622" spans="13:23" x14ac:dyDescent="0.25">
      <c r="M622" s="16"/>
      <c r="N622" s="23"/>
      <c r="V622" s="24"/>
      <c r="W622" s="18"/>
    </row>
    <row r="623" spans="13:23" x14ac:dyDescent="0.25">
      <c r="M623" s="16"/>
      <c r="N623" s="23"/>
      <c r="V623" s="24"/>
      <c r="W623" s="18"/>
    </row>
    <row r="624" spans="13:23" x14ac:dyDescent="0.25">
      <c r="M624" s="16"/>
      <c r="N624" s="23"/>
      <c r="V624" s="24"/>
      <c r="W624" s="18"/>
    </row>
    <row r="625" spans="13:23" x14ac:dyDescent="0.25">
      <c r="M625" s="16"/>
      <c r="N625" s="23"/>
      <c r="V625" s="24"/>
      <c r="W625" s="18"/>
    </row>
    <row r="626" spans="13:23" x14ac:dyDescent="0.25">
      <c r="M626" s="16"/>
      <c r="N626" s="23"/>
      <c r="V626" s="24"/>
      <c r="W626" s="18"/>
    </row>
    <row r="627" spans="13:23" x14ac:dyDescent="0.25">
      <c r="M627" s="16"/>
      <c r="N627" s="23"/>
      <c r="V627" s="24"/>
      <c r="W627" s="18"/>
    </row>
    <row r="628" spans="13:23" x14ac:dyDescent="0.25">
      <c r="M628" s="16"/>
      <c r="N628" s="23"/>
      <c r="V628" s="24"/>
      <c r="W628" s="18"/>
    </row>
    <row r="629" spans="13:23" x14ac:dyDescent="0.25">
      <c r="M629" s="16"/>
      <c r="N629" s="23"/>
      <c r="V629" s="24"/>
      <c r="W629" s="18"/>
    </row>
    <row r="630" spans="13:23" x14ac:dyDescent="0.25">
      <c r="M630" s="16"/>
      <c r="N630" s="23"/>
      <c r="V630" s="24"/>
      <c r="W630" s="18"/>
    </row>
    <row r="631" spans="13:23" x14ac:dyDescent="0.25">
      <c r="M631" s="16"/>
      <c r="N631" s="23"/>
      <c r="V631" s="24"/>
      <c r="W631" s="18"/>
    </row>
    <row r="632" spans="13:23" x14ac:dyDescent="0.25">
      <c r="M632" s="16"/>
      <c r="N632" s="23"/>
      <c r="V632" s="24"/>
      <c r="W632" s="18"/>
    </row>
    <row r="633" spans="13:23" x14ac:dyDescent="0.25">
      <c r="M633" s="16"/>
      <c r="N633" s="23"/>
      <c r="V633" s="24"/>
      <c r="W633" s="18"/>
    </row>
    <row r="634" spans="13:23" x14ac:dyDescent="0.25">
      <c r="M634" s="16"/>
      <c r="N634" s="23"/>
      <c r="V634" s="24"/>
      <c r="W634" s="18"/>
    </row>
    <row r="635" spans="13:23" x14ac:dyDescent="0.25">
      <c r="M635" s="16"/>
      <c r="N635" s="23"/>
      <c r="V635" s="24"/>
      <c r="W635" s="18"/>
    </row>
    <row r="636" spans="13:23" x14ac:dyDescent="0.25">
      <c r="M636" s="16"/>
      <c r="N636" s="23"/>
      <c r="V636" s="24"/>
      <c r="W636" s="18"/>
    </row>
    <row r="637" spans="13:23" x14ac:dyDescent="0.25">
      <c r="M637" s="16"/>
      <c r="N637" s="23"/>
      <c r="V637" s="24"/>
      <c r="W637" s="18"/>
    </row>
    <row r="638" spans="13:23" x14ac:dyDescent="0.25">
      <c r="M638" s="16"/>
      <c r="N638" s="23"/>
      <c r="V638" s="24"/>
      <c r="W638" s="18"/>
    </row>
    <row r="639" spans="13:23" x14ac:dyDescent="0.25">
      <c r="M639" s="16"/>
      <c r="N639" s="23"/>
      <c r="V639" s="24"/>
      <c r="W639" s="18"/>
    </row>
    <row r="640" spans="13:23" x14ac:dyDescent="0.25">
      <c r="M640" s="16"/>
      <c r="N640" s="23"/>
      <c r="V640" s="24"/>
      <c r="W640" s="18"/>
    </row>
    <row r="641" spans="13:23" x14ac:dyDescent="0.25">
      <c r="M641" s="16"/>
      <c r="N641" s="23"/>
      <c r="V641" s="24"/>
      <c r="W641" s="18"/>
    </row>
    <row r="642" spans="13:23" x14ac:dyDescent="0.25">
      <c r="M642" s="16"/>
      <c r="N642" s="23"/>
      <c r="V642" s="24"/>
      <c r="W642" s="18"/>
    </row>
    <row r="643" spans="13:23" x14ac:dyDescent="0.25">
      <c r="M643" s="16"/>
      <c r="N643" s="23"/>
      <c r="V643" s="24"/>
      <c r="W643" s="18"/>
    </row>
    <row r="644" spans="13:23" x14ac:dyDescent="0.25">
      <c r="M644" s="16"/>
      <c r="N644" s="23"/>
      <c r="V644" s="24"/>
      <c r="W644" s="18"/>
    </row>
    <row r="645" spans="13:23" x14ac:dyDescent="0.25">
      <c r="M645" s="16"/>
      <c r="N645" s="23"/>
      <c r="V645" s="24"/>
      <c r="W645" s="18"/>
    </row>
    <row r="646" spans="13:23" x14ac:dyDescent="0.25">
      <c r="M646" s="16"/>
      <c r="N646" s="23"/>
      <c r="V646" s="24"/>
      <c r="W646" s="18"/>
    </row>
    <row r="647" spans="13:23" x14ac:dyDescent="0.25">
      <c r="M647" s="16"/>
      <c r="N647" s="23"/>
      <c r="V647" s="24"/>
      <c r="W647" s="18"/>
    </row>
    <row r="648" spans="13:23" x14ac:dyDescent="0.25">
      <c r="M648" s="16"/>
      <c r="N648" s="23"/>
      <c r="V648" s="24"/>
      <c r="W648" s="18"/>
    </row>
    <row r="649" spans="13:23" x14ac:dyDescent="0.25">
      <c r="M649" s="16"/>
      <c r="N649" s="23"/>
      <c r="V649" s="24"/>
      <c r="W649" s="18"/>
    </row>
    <row r="650" spans="13:23" x14ac:dyDescent="0.25">
      <c r="M650" s="16"/>
      <c r="N650" s="23"/>
      <c r="V650" s="24"/>
      <c r="W650" s="18"/>
    </row>
    <row r="651" spans="13:23" x14ac:dyDescent="0.25">
      <c r="M651" s="16"/>
      <c r="N651" s="23"/>
      <c r="V651" s="24"/>
      <c r="W651" s="18"/>
    </row>
    <row r="652" spans="13:23" x14ac:dyDescent="0.25">
      <c r="M652" s="16"/>
      <c r="N652" s="23"/>
      <c r="V652" s="24"/>
      <c r="W652" s="18"/>
    </row>
    <row r="653" spans="13:23" x14ac:dyDescent="0.25">
      <c r="M653" s="16"/>
      <c r="N653" s="23"/>
      <c r="V653" s="24"/>
      <c r="W653" s="18"/>
    </row>
    <row r="654" spans="13:23" x14ac:dyDescent="0.25">
      <c r="M654" s="16"/>
      <c r="N654" s="23"/>
      <c r="V654" s="24"/>
      <c r="W654" s="18"/>
    </row>
    <row r="655" spans="13:23" x14ac:dyDescent="0.25">
      <c r="M655" s="16"/>
      <c r="N655" s="23"/>
      <c r="V655" s="24"/>
      <c r="W655" s="18"/>
    </row>
    <row r="656" spans="13:23" x14ac:dyDescent="0.25">
      <c r="M656" s="16"/>
      <c r="N656" s="23"/>
      <c r="V656" s="24"/>
      <c r="W656" s="18"/>
    </row>
    <row r="657" spans="13:23" x14ac:dyDescent="0.25">
      <c r="M657" s="16"/>
      <c r="N657" s="23"/>
      <c r="V657" s="24"/>
      <c r="W657" s="18"/>
    </row>
    <row r="658" spans="13:23" x14ac:dyDescent="0.25">
      <c r="M658" s="16"/>
      <c r="N658" s="23"/>
      <c r="V658" s="24"/>
      <c r="W658" s="18"/>
    </row>
    <row r="659" spans="13:23" x14ac:dyDescent="0.25">
      <c r="M659" s="16"/>
      <c r="N659" s="23"/>
      <c r="V659" s="24"/>
      <c r="W659" s="18"/>
    </row>
    <row r="660" spans="13:23" x14ac:dyDescent="0.25">
      <c r="M660" s="16"/>
      <c r="N660" s="23"/>
      <c r="V660" s="24"/>
      <c r="W660" s="18"/>
    </row>
    <row r="661" spans="13:23" x14ac:dyDescent="0.25">
      <c r="M661" s="16"/>
      <c r="N661" s="23"/>
      <c r="V661" s="24"/>
      <c r="W661" s="18"/>
    </row>
    <row r="662" spans="13:23" x14ac:dyDescent="0.25">
      <c r="M662" s="16"/>
      <c r="N662" s="23"/>
      <c r="V662" s="24"/>
      <c r="W662" s="18"/>
    </row>
    <row r="663" spans="13:23" x14ac:dyDescent="0.25">
      <c r="M663" s="16"/>
      <c r="N663" s="23"/>
      <c r="V663" s="24"/>
      <c r="W663" s="18"/>
    </row>
    <row r="664" spans="13:23" x14ac:dyDescent="0.25">
      <c r="M664" s="16"/>
      <c r="N664" s="23"/>
      <c r="V664" s="24"/>
      <c r="W664" s="18"/>
    </row>
    <row r="665" spans="13:23" x14ac:dyDescent="0.25">
      <c r="M665" s="16"/>
      <c r="N665" s="23"/>
      <c r="V665" s="24"/>
      <c r="W665" s="18"/>
    </row>
    <row r="666" spans="13:23" x14ac:dyDescent="0.25">
      <c r="M666" s="16"/>
      <c r="N666" s="23"/>
      <c r="V666" s="24"/>
      <c r="W666" s="18"/>
    </row>
    <row r="667" spans="13:23" x14ac:dyDescent="0.25">
      <c r="M667" s="16"/>
      <c r="N667" s="23"/>
      <c r="V667" s="24"/>
      <c r="W667" s="18"/>
    </row>
    <row r="668" spans="13:23" x14ac:dyDescent="0.25">
      <c r="M668" s="16"/>
      <c r="N668" s="23"/>
      <c r="V668" s="24"/>
      <c r="W668" s="18"/>
    </row>
    <row r="669" spans="13:23" x14ac:dyDescent="0.25">
      <c r="M669" s="16"/>
      <c r="N669" s="23"/>
      <c r="V669" s="24"/>
      <c r="W669" s="18"/>
    </row>
    <row r="670" spans="13:23" x14ac:dyDescent="0.25">
      <c r="M670" s="16"/>
      <c r="N670" s="23"/>
      <c r="V670" s="24"/>
      <c r="W670" s="18"/>
    </row>
    <row r="671" spans="13:23" x14ac:dyDescent="0.25">
      <c r="M671" s="16"/>
      <c r="N671" s="23"/>
      <c r="V671" s="24"/>
      <c r="W671" s="18"/>
    </row>
    <row r="672" spans="13:23" x14ac:dyDescent="0.25">
      <c r="M672" s="16"/>
      <c r="N672" s="23"/>
      <c r="V672" s="24"/>
      <c r="W672" s="18"/>
    </row>
    <row r="673" spans="13:23" x14ac:dyDescent="0.25">
      <c r="M673" s="16"/>
      <c r="N673" s="23"/>
      <c r="V673" s="24"/>
      <c r="W673" s="18"/>
    </row>
    <row r="674" spans="13:23" x14ac:dyDescent="0.25">
      <c r="M674" s="16"/>
      <c r="N674" s="23"/>
      <c r="V674" s="24"/>
      <c r="W674" s="18"/>
    </row>
    <row r="675" spans="13:23" x14ac:dyDescent="0.25">
      <c r="M675" s="16"/>
      <c r="N675" s="23"/>
      <c r="V675" s="24"/>
      <c r="W675" s="18"/>
    </row>
    <row r="676" spans="13:23" x14ac:dyDescent="0.25">
      <c r="M676" s="16"/>
      <c r="N676" s="23"/>
      <c r="V676" s="24"/>
      <c r="W676" s="18"/>
    </row>
    <row r="677" spans="13:23" x14ac:dyDescent="0.25">
      <c r="M677" s="16"/>
      <c r="N677" s="23"/>
      <c r="V677" s="24"/>
      <c r="W677" s="18"/>
    </row>
    <row r="678" spans="13:23" x14ac:dyDescent="0.25">
      <c r="M678" s="16"/>
      <c r="N678" s="23"/>
      <c r="V678" s="24"/>
      <c r="W678" s="18"/>
    </row>
    <row r="679" spans="13:23" x14ac:dyDescent="0.25">
      <c r="M679" s="16"/>
      <c r="N679" s="23"/>
      <c r="V679" s="24"/>
      <c r="W679" s="18"/>
    </row>
    <row r="680" spans="13:23" x14ac:dyDescent="0.25">
      <c r="M680" s="16"/>
      <c r="N680" s="23"/>
      <c r="V680" s="24"/>
      <c r="W680" s="18"/>
    </row>
    <row r="681" spans="13:23" x14ac:dyDescent="0.25">
      <c r="M681" s="16"/>
      <c r="N681" s="23"/>
      <c r="V681" s="24"/>
      <c r="W681" s="18"/>
    </row>
    <row r="682" spans="13:23" x14ac:dyDescent="0.25">
      <c r="M682" s="16"/>
      <c r="N682" s="23"/>
      <c r="V682" s="24"/>
      <c r="W682" s="18"/>
    </row>
    <row r="683" spans="13:23" x14ac:dyDescent="0.25">
      <c r="M683" s="16"/>
      <c r="N683" s="23"/>
      <c r="V683" s="24"/>
      <c r="W683" s="18"/>
    </row>
    <row r="684" spans="13:23" x14ac:dyDescent="0.25">
      <c r="M684" s="16"/>
      <c r="N684" s="23"/>
      <c r="V684" s="24"/>
      <c r="W684" s="18"/>
    </row>
    <row r="685" spans="13:23" x14ac:dyDescent="0.25">
      <c r="M685" s="16"/>
      <c r="N685" s="23"/>
      <c r="V685" s="24"/>
      <c r="W685" s="18"/>
    </row>
    <row r="686" spans="13:23" x14ac:dyDescent="0.25">
      <c r="M686" s="16"/>
      <c r="N686" s="23"/>
      <c r="V686" s="24"/>
      <c r="W686" s="18"/>
    </row>
    <row r="687" spans="13:23" x14ac:dyDescent="0.25">
      <c r="M687" s="16"/>
      <c r="N687" s="23"/>
      <c r="V687" s="24"/>
      <c r="W687" s="18"/>
    </row>
    <row r="688" spans="13:23" x14ac:dyDescent="0.25">
      <c r="M688" s="16"/>
      <c r="N688" s="23"/>
      <c r="V688" s="24"/>
      <c r="W688" s="18"/>
    </row>
    <row r="689" spans="13:23" x14ac:dyDescent="0.25">
      <c r="M689" s="16"/>
      <c r="N689" s="23"/>
      <c r="V689" s="24"/>
      <c r="W689" s="18"/>
    </row>
    <row r="690" spans="13:23" x14ac:dyDescent="0.25">
      <c r="M690" s="16"/>
      <c r="N690" s="23"/>
      <c r="V690" s="24"/>
      <c r="W690" s="18"/>
    </row>
    <row r="691" spans="13:23" x14ac:dyDescent="0.25">
      <c r="M691" s="16"/>
      <c r="N691" s="23"/>
      <c r="V691" s="24"/>
      <c r="W691" s="18"/>
    </row>
    <row r="692" spans="13:23" x14ac:dyDescent="0.25">
      <c r="M692" s="16"/>
      <c r="N692" s="23"/>
      <c r="V692" s="24"/>
      <c r="W692" s="18"/>
    </row>
    <row r="693" spans="13:23" x14ac:dyDescent="0.25">
      <c r="M693" s="16"/>
      <c r="N693" s="23"/>
      <c r="V693" s="24"/>
      <c r="W693" s="18"/>
    </row>
    <row r="694" spans="13:23" x14ac:dyDescent="0.25">
      <c r="M694" s="16"/>
      <c r="N694" s="23"/>
      <c r="V694" s="24"/>
      <c r="W694" s="18"/>
    </row>
    <row r="695" spans="13:23" x14ac:dyDescent="0.25">
      <c r="M695" s="16"/>
      <c r="N695" s="23"/>
      <c r="V695" s="24"/>
      <c r="W695" s="18"/>
    </row>
    <row r="696" spans="13:23" x14ac:dyDescent="0.25">
      <c r="M696" s="16"/>
      <c r="N696" s="23"/>
      <c r="V696" s="24"/>
      <c r="W696" s="18"/>
    </row>
    <row r="697" spans="13:23" x14ac:dyDescent="0.25">
      <c r="M697" s="16"/>
      <c r="N697" s="23"/>
      <c r="V697" s="24"/>
      <c r="W697" s="18"/>
    </row>
    <row r="698" spans="13:23" x14ac:dyDescent="0.25">
      <c r="M698" s="16"/>
      <c r="N698" s="23"/>
      <c r="V698" s="24"/>
      <c r="W698" s="18"/>
    </row>
    <row r="699" spans="13:23" x14ac:dyDescent="0.25">
      <c r="M699" s="16"/>
      <c r="N699" s="23"/>
      <c r="V699" s="24"/>
      <c r="W699" s="18"/>
    </row>
    <row r="700" spans="13:23" x14ac:dyDescent="0.25">
      <c r="M700" s="16"/>
      <c r="N700" s="23"/>
      <c r="V700" s="24"/>
      <c r="W700" s="18"/>
    </row>
    <row r="701" spans="13:23" x14ac:dyDescent="0.25">
      <c r="M701" s="16"/>
      <c r="N701" s="23"/>
      <c r="V701" s="24"/>
      <c r="W701" s="18"/>
    </row>
    <row r="702" spans="13:23" x14ac:dyDescent="0.25">
      <c r="M702" s="16"/>
      <c r="N702" s="23"/>
      <c r="V702" s="24"/>
      <c r="W702" s="18"/>
    </row>
    <row r="703" spans="13:23" x14ac:dyDescent="0.25">
      <c r="M703" s="16"/>
      <c r="N703" s="23"/>
      <c r="V703" s="24"/>
      <c r="W703" s="18"/>
    </row>
    <row r="704" spans="13:23" x14ac:dyDescent="0.25">
      <c r="M704" s="16"/>
      <c r="N704" s="23"/>
      <c r="V704" s="24"/>
      <c r="W704" s="18"/>
    </row>
    <row r="705" spans="13:23" x14ac:dyDescent="0.25">
      <c r="M705" s="16"/>
      <c r="N705" s="23"/>
      <c r="V705" s="24"/>
      <c r="W705" s="18"/>
    </row>
    <row r="706" spans="13:23" x14ac:dyDescent="0.25">
      <c r="M706" s="16"/>
      <c r="N706" s="23"/>
      <c r="V706" s="24"/>
      <c r="W706" s="18"/>
    </row>
    <row r="707" spans="13:23" x14ac:dyDescent="0.25">
      <c r="M707" s="16"/>
      <c r="N707" s="23"/>
      <c r="V707" s="24"/>
      <c r="W707" s="18"/>
    </row>
    <row r="708" spans="13:23" x14ac:dyDescent="0.25">
      <c r="M708" s="16"/>
      <c r="N708" s="23"/>
      <c r="V708" s="24"/>
      <c r="W708" s="18"/>
    </row>
    <row r="709" spans="13:23" x14ac:dyDescent="0.25">
      <c r="M709" s="16"/>
      <c r="N709" s="23"/>
      <c r="V709" s="24"/>
      <c r="W709" s="18"/>
    </row>
    <row r="710" spans="13:23" x14ac:dyDescent="0.25">
      <c r="M710" s="16"/>
      <c r="N710" s="23"/>
      <c r="V710" s="24"/>
      <c r="W710" s="18"/>
    </row>
    <row r="711" spans="13:23" x14ac:dyDescent="0.25">
      <c r="M711" s="16"/>
      <c r="N711" s="23"/>
      <c r="V711" s="24"/>
      <c r="W711" s="18"/>
    </row>
    <row r="712" spans="13:23" x14ac:dyDescent="0.25">
      <c r="M712" s="16"/>
      <c r="N712" s="23"/>
      <c r="V712" s="24"/>
      <c r="W712" s="18"/>
    </row>
    <row r="713" spans="13:23" x14ac:dyDescent="0.25">
      <c r="M713" s="16"/>
      <c r="N713" s="23"/>
      <c r="V713" s="24"/>
      <c r="W713" s="18"/>
    </row>
    <row r="714" spans="13:23" x14ac:dyDescent="0.25">
      <c r="M714" s="16"/>
      <c r="N714" s="23"/>
      <c r="V714" s="24"/>
      <c r="W714" s="18"/>
    </row>
    <row r="715" spans="13:23" x14ac:dyDescent="0.25">
      <c r="M715" s="16"/>
      <c r="N715" s="23"/>
      <c r="V715" s="24"/>
      <c r="W715" s="18"/>
    </row>
    <row r="716" spans="13:23" x14ac:dyDescent="0.25">
      <c r="M716" s="16"/>
      <c r="N716" s="23"/>
      <c r="V716" s="24"/>
      <c r="W716" s="18"/>
    </row>
    <row r="717" spans="13:23" x14ac:dyDescent="0.25">
      <c r="M717" s="16"/>
      <c r="N717" s="23"/>
      <c r="V717" s="24"/>
      <c r="W717" s="18"/>
    </row>
    <row r="718" spans="13:23" x14ac:dyDescent="0.25">
      <c r="M718" s="16"/>
      <c r="N718" s="23"/>
      <c r="V718" s="24"/>
      <c r="W718" s="18"/>
    </row>
    <row r="719" spans="13:23" x14ac:dyDescent="0.25">
      <c r="M719" s="16"/>
      <c r="N719" s="23"/>
      <c r="V719" s="24"/>
      <c r="W719" s="18"/>
    </row>
    <row r="720" spans="13:23" x14ac:dyDescent="0.25">
      <c r="M720" s="16"/>
      <c r="N720" s="23"/>
      <c r="V720" s="24"/>
      <c r="W720" s="18"/>
    </row>
    <row r="721" spans="13:23" x14ac:dyDescent="0.25">
      <c r="M721" s="16"/>
      <c r="N721" s="23"/>
      <c r="V721" s="24"/>
      <c r="W721" s="18"/>
    </row>
    <row r="722" spans="13:23" x14ac:dyDescent="0.25">
      <c r="M722" s="16"/>
      <c r="N722" s="23"/>
      <c r="V722" s="24"/>
      <c r="W722" s="18"/>
    </row>
    <row r="723" spans="13:23" x14ac:dyDescent="0.25">
      <c r="M723" s="16"/>
      <c r="N723" s="23"/>
      <c r="V723" s="24"/>
      <c r="W723" s="18"/>
    </row>
    <row r="724" spans="13:23" x14ac:dyDescent="0.25">
      <c r="M724" s="16"/>
      <c r="N724" s="23"/>
      <c r="V724" s="24"/>
      <c r="W724" s="18"/>
    </row>
    <row r="725" spans="13:23" x14ac:dyDescent="0.25">
      <c r="M725" s="16"/>
      <c r="N725" s="23"/>
      <c r="V725" s="24"/>
      <c r="W725" s="18"/>
    </row>
    <row r="726" spans="13:23" x14ac:dyDescent="0.25">
      <c r="M726" s="16"/>
      <c r="N726" s="23"/>
      <c r="V726" s="24"/>
      <c r="W726" s="18"/>
    </row>
    <row r="727" spans="13:23" x14ac:dyDescent="0.25">
      <c r="M727" s="16"/>
      <c r="N727" s="23"/>
      <c r="V727" s="24"/>
      <c r="W727" s="18"/>
    </row>
    <row r="728" spans="13:23" x14ac:dyDescent="0.25">
      <c r="M728" s="16"/>
      <c r="N728" s="23"/>
      <c r="V728" s="24"/>
      <c r="W728" s="18"/>
    </row>
    <row r="729" spans="13:23" x14ac:dyDescent="0.25">
      <c r="M729" s="16"/>
      <c r="N729" s="23"/>
      <c r="V729" s="24"/>
      <c r="W729" s="18"/>
    </row>
    <row r="730" spans="13:23" x14ac:dyDescent="0.25">
      <c r="M730" s="16"/>
      <c r="N730" s="23"/>
      <c r="V730" s="24"/>
      <c r="W730" s="18"/>
    </row>
    <row r="731" spans="13:23" x14ac:dyDescent="0.25">
      <c r="M731" s="16"/>
      <c r="N731" s="23"/>
      <c r="V731" s="24"/>
      <c r="W731" s="18"/>
    </row>
    <row r="732" spans="13:23" x14ac:dyDescent="0.25">
      <c r="M732" s="16"/>
      <c r="N732" s="23"/>
      <c r="V732" s="24"/>
      <c r="W732" s="18"/>
    </row>
    <row r="733" spans="13:23" x14ac:dyDescent="0.25">
      <c r="M733" s="16"/>
      <c r="N733" s="23"/>
      <c r="V733" s="24"/>
      <c r="W733" s="18"/>
    </row>
    <row r="734" spans="13:23" x14ac:dyDescent="0.25">
      <c r="M734" s="16"/>
      <c r="N734" s="23"/>
      <c r="V734" s="24"/>
      <c r="W734" s="18"/>
    </row>
    <row r="735" spans="13:23" x14ac:dyDescent="0.25">
      <c r="M735" s="16"/>
      <c r="N735" s="23"/>
      <c r="V735" s="24"/>
      <c r="W735" s="18"/>
    </row>
    <row r="736" spans="13:23" x14ac:dyDescent="0.25">
      <c r="M736" s="16"/>
      <c r="N736" s="23"/>
      <c r="V736" s="24"/>
      <c r="W736" s="18"/>
    </row>
    <row r="737" spans="13:23" x14ac:dyDescent="0.25">
      <c r="M737" s="16"/>
      <c r="N737" s="23"/>
      <c r="V737" s="24"/>
      <c r="W737" s="18"/>
    </row>
    <row r="738" spans="13:23" x14ac:dyDescent="0.25">
      <c r="M738" s="16"/>
      <c r="N738" s="23"/>
      <c r="V738" s="24"/>
      <c r="W738" s="18"/>
    </row>
    <row r="739" spans="13:23" x14ac:dyDescent="0.25">
      <c r="M739" s="16"/>
      <c r="N739" s="23"/>
      <c r="V739" s="24"/>
      <c r="W739" s="18"/>
    </row>
    <row r="740" spans="13:23" x14ac:dyDescent="0.25">
      <c r="M740" s="16"/>
      <c r="N740" s="23"/>
      <c r="V740" s="24"/>
      <c r="W740" s="18"/>
    </row>
    <row r="741" spans="13:23" x14ac:dyDescent="0.25">
      <c r="M741" s="16"/>
      <c r="N741" s="23"/>
      <c r="V741" s="24"/>
      <c r="W741" s="18"/>
    </row>
    <row r="742" spans="13:23" x14ac:dyDescent="0.25">
      <c r="M742" s="16"/>
      <c r="N742" s="23"/>
      <c r="V742" s="24"/>
      <c r="W742" s="18"/>
    </row>
    <row r="743" spans="13:23" x14ac:dyDescent="0.25">
      <c r="M743" s="16"/>
      <c r="N743" s="23"/>
      <c r="V743" s="24"/>
      <c r="W743" s="18"/>
    </row>
    <row r="744" spans="13:23" x14ac:dyDescent="0.25">
      <c r="M744" s="16"/>
      <c r="N744" s="23"/>
      <c r="V744" s="24"/>
      <c r="W744" s="18"/>
    </row>
    <row r="745" spans="13:23" x14ac:dyDescent="0.25">
      <c r="M745" s="16"/>
      <c r="N745" s="23"/>
      <c r="V745" s="24"/>
      <c r="W745" s="18"/>
    </row>
    <row r="746" spans="13:23" x14ac:dyDescent="0.25">
      <c r="M746" s="16"/>
      <c r="N746" s="23"/>
      <c r="V746" s="24"/>
      <c r="W746" s="18"/>
    </row>
    <row r="747" spans="13:23" x14ac:dyDescent="0.25">
      <c r="M747" s="16"/>
      <c r="N747" s="23"/>
      <c r="V747" s="24"/>
      <c r="W747" s="18"/>
    </row>
    <row r="748" spans="13:23" x14ac:dyDescent="0.25">
      <c r="M748" s="16"/>
      <c r="N748" s="23"/>
      <c r="V748" s="24"/>
      <c r="W748" s="18"/>
    </row>
    <row r="749" spans="13:23" x14ac:dyDescent="0.25">
      <c r="M749" s="16"/>
      <c r="N749" s="23"/>
      <c r="V749" s="24"/>
      <c r="W749" s="18"/>
    </row>
    <row r="750" spans="13:23" x14ac:dyDescent="0.25">
      <c r="M750" s="16"/>
      <c r="N750" s="23"/>
      <c r="V750" s="24"/>
      <c r="W750" s="18"/>
    </row>
    <row r="751" spans="13:23" x14ac:dyDescent="0.25">
      <c r="M751" s="16"/>
      <c r="N751" s="23"/>
      <c r="V751" s="24"/>
      <c r="W751" s="18"/>
    </row>
    <row r="752" spans="13:23" x14ac:dyDescent="0.25">
      <c r="M752" s="16"/>
      <c r="N752" s="23"/>
      <c r="V752" s="24"/>
      <c r="W752" s="18"/>
    </row>
    <row r="753" spans="13:23" x14ac:dyDescent="0.25">
      <c r="M753" s="16"/>
      <c r="N753" s="23"/>
      <c r="V753" s="24"/>
      <c r="W753" s="18"/>
    </row>
    <row r="754" spans="13:23" x14ac:dyDescent="0.25">
      <c r="M754" s="16"/>
      <c r="N754" s="23"/>
      <c r="V754" s="24"/>
      <c r="W754" s="18"/>
    </row>
    <row r="755" spans="13:23" x14ac:dyDescent="0.25">
      <c r="M755" s="16"/>
      <c r="N755" s="23"/>
      <c r="V755" s="24"/>
      <c r="W755" s="18"/>
    </row>
    <row r="756" spans="13:23" x14ac:dyDescent="0.25">
      <c r="M756" s="16"/>
      <c r="N756" s="23"/>
      <c r="V756" s="24"/>
      <c r="W756" s="18"/>
    </row>
    <row r="757" spans="13:23" x14ac:dyDescent="0.25">
      <c r="M757" s="16"/>
      <c r="N757" s="23"/>
      <c r="V757" s="24"/>
      <c r="W757" s="18"/>
    </row>
    <row r="758" spans="13:23" x14ac:dyDescent="0.25">
      <c r="M758" s="16"/>
      <c r="N758" s="23"/>
      <c r="V758" s="24"/>
      <c r="W758" s="18"/>
    </row>
    <row r="759" spans="13:23" x14ac:dyDescent="0.25">
      <c r="M759" s="16"/>
      <c r="N759" s="23"/>
      <c r="V759" s="24"/>
      <c r="W759" s="18"/>
    </row>
    <row r="760" spans="13:23" x14ac:dyDescent="0.25">
      <c r="M760" s="16"/>
      <c r="N760" s="23"/>
      <c r="V760" s="24"/>
      <c r="W760" s="18"/>
    </row>
    <row r="761" spans="13:23" x14ac:dyDescent="0.25">
      <c r="M761" s="16"/>
      <c r="N761" s="23"/>
      <c r="V761" s="24"/>
      <c r="W761" s="18"/>
    </row>
    <row r="762" spans="13:23" x14ac:dyDescent="0.25">
      <c r="M762" s="16"/>
      <c r="N762" s="23"/>
      <c r="V762" s="24"/>
      <c r="W762" s="18"/>
    </row>
    <row r="763" spans="13:23" x14ac:dyDescent="0.25">
      <c r="M763" s="16"/>
      <c r="N763" s="23"/>
      <c r="V763" s="24"/>
      <c r="W763" s="18"/>
    </row>
    <row r="764" spans="13:23" x14ac:dyDescent="0.25">
      <c r="M764" s="16"/>
      <c r="N764" s="23"/>
      <c r="V764" s="24"/>
      <c r="W764" s="18"/>
    </row>
    <row r="765" spans="13:23" x14ac:dyDescent="0.25">
      <c r="M765" s="16"/>
      <c r="N765" s="23"/>
      <c r="V765" s="24"/>
      <c r="W765" s="18"/>
    </row>
    <row r="766" spans="13:23" x14ac:dyDescent="0.25">
      <c r="M766" s="16"/>
      <c r="N766" s="23"/>
      <c r="V766" s="24"/>
      <c r="W766" s="18"/>
    </row>
    <row r="767" spans="13:23" x14ac:dyDescent="0.25">
      <c r="M767" s="16"/>
      <c r="N767" s="23"/>
      <c r="V767" s="24"/>
      <c r="W767" s="18"/>
    </row>
    <row r="768" spans="13:23" x14ac:dyDescent="0.25">
      <c r="M768" s="16"/>
      <c r="N768" s="23"/>
      <c r="V768" s="24"/>
      <c r="W768" s="18"/>
    </row>
    <row r="769" spans="13:23" x14ac:dyDescent="0.25">
      <c r="M769" s="16"/>
      <c r="N769" s="23"/>
      <c r="V769" s="24"/>
      <c r="W769" s="18"/>
    </row>
    <row r="770" spans="13:23" x14ac:dyDescent="0.25">
      <c r="M770" s="16"/>
      <c r="N770" s="23"/>
      <c r="V770" s="24"/>
      <c r="W770" s="18"/>
    </row>
    <row r="771" spans="13:23" x14ac:dyDescent="0.25">
      <c r="M771" s="16"/>
      <c r="N771" s="23"/>
      <c r="V771" s="24"/>
      <c r="W771" s="18"/>
    </row>
    <row r="772" spans="13:23" x14ac:dyDescent="0.25">
      <c r="M772" s="16"/>
      <c r="N772" s="23"/>
      <c r="V772" s="24"/>
      <c r="W772" s="18"/>
    </row>
    <row r="773" spans="13:23" x14ac:dyDescent="0.25">
      <c r="M773" s="16"/>
      <c r="N773" s="23"/>
      <c r="V773" s="24"/>
      <c r="W773" s="18"/>
    </row>
    <row r="774" spans="13:23" x14ac:dyDescent="0.25">
      <c r="M774" s="16"/>
      <c r="N774" s="23"/>
      <c r="V774" s="24"/>
      <c r="W774" s="18"/>
    </row>
    <row r="775" spans="13:23" x14ac:dyDescent="0.25">
      <c r="M775" s="16"/>
      <c r="N775" s="23"/>
      <c r="V775" s="24"/>
      <c r="W775" s="18"/>
    </row>
    <row r="776" spans="13:23" x14ac:dyDescent="0.25">
      <c r="M776" s="16"/>
      <c r="N776" s="23"/>
      <c r="V776" s="24"/>
      <c r="W776" s="18"/>
    </row>
    <row r="777" spans="13:23" x14ac:dyDescent="0.25">
      <c r="M777" s="16"/>
      <c r="N777" s="23"/>
      <c r="V777" s="24"/>
      <c r="W777" s="18"/>
    </row>
    <row r="778" spans="13:23" x14ac:dyDescent="0.25">
      <c r="M778" s="16"/>
      <c r="N778" s="23"/>
      <c r="V778" s="24"/>
      <c r="W778" s="18"/>
    </row>
    <row r="779" spans="13:23" x14ac:dyDescent="0.25">
      <c r="M779" s="16"/>
      <c r="N779" s="23"/>
      <c r="V779" s="24"/>
      <c r="W779" s="18"/>
    </row>
    <row r="780" spans="13:23" x14ac:dyDescent="0.25">
      <c r="M780" s="16"/>
      <c r="N780" s="23"/>
      <c r="V780" s="24"/>
      <c r="W780" s="18"/>
    </row>
    <row r="781" spans="13:23" x14ac:dyDescent="0.25">
      <c r="M781" s="16"/>
      <c r="N781" s="23"/>
      <c r="V781" s="24"/>
      <c r="W781" s="18"/>
    </row>
    <row r="782" spans="13:23" x14ac:dyDescent="0.25">
      <c r="M782" s="16"/>
      <c r="N782" s="23"/>
      <c r="V782" s="24"/>
      <c r="W782" s="18"/>
    </row>
    <row r="783" spans="13:23" x14ac:dyDescent="0.25">
      <c r="M783" s="16"/>
      <c r="N783" s="23"/>
      <c r="V783" s="24"/>
      <c r="W783" s="18"/>
    </row>
    <row r="784" spans="13:23" x14ac:dyDescent="0.25">
      <c r="M784" s="16"/>
      <c r="N784" s="23"/>
      <c r="V784" s="24"/>
      <c r="W784" s="18"/>
    </row>
    <row r="785" spans="13:23" x14ac:dyDescent="0.25">
      <c r="M785" s="16"/>
      <c r="N785" s="23"/>
      <c r="V785" s="24"/>
      <c r="W785" s="18"/>
    </row>
    <row r="786" spans="13:23" x14ac:dyDescent="0.25">
      <c r="M786" s="16"/>
      <c r="N786" s="23"/>
      <c r="V786" s="24"/>
      <c r="W786" s="18"/>
    </row>
    <row r="787" spans="13:23" x14ac:dyDescent="0.25">
      <c r="M787" s="16"/>
      <c r="N787" s="23"/>
      <c r="V787" s="24"/>
      <c r="W787" s="18"/>
    </row>
    <row r="788" spans="13:23" x14ac:dyDescent="0.25">
      <c r="M788" s="16"/>
      <c r="N788" s="23"/>
      <c r="V788" s="24"/>
      <c r="W788" s="18"/>
    </row>
    <row r="789" spans="13:23" x14ac:dyDescent="0.25">
      <c r="M789" s="16"/>
      <c r="N789" s="23"/>
      <c r="V789" s="24"/>
      <c r="W789" s="18"/>
    </row>
    <row r="790" spans="13:23" x14ac:dyDescent="0.25">
      <c r="M790" s="16"/>
      <c r="N790" s="23"/>
      <c r="V790" s="24"/>
      <c r="W790" s="18"/>
    </row>
    <row r="791" spans="13:23" x14ac:dyDescent="0.25">
      <c r="M791" s="16"/>
      <c r="N791" s="23"/>
      <c r="V791" s="24"/>
      <c r="W791" s="18"/>
    </row>
    <row r="792" spans="13:23" x14ac:dyDescent="0.25">
      <c r="M792" s="16"/>
      <c r="N792" s="23"/>
      <c r="V792" s="24"/>
      <c r="W792" s="18"/>
    </row>
    <row r="793" spans="13:23" x14ac:dyDescent="0.25">
      <c r="M793" s="16"/>
      <c r="N793" s="23"/>
      <c r="V793" s="24"/>
      <c r="W793" s="18"/>
    </row>
    <row r="794" spans="13:23" x14ac:dyDescent="0.25">
      <c r="M794" s="16"/>
      <c r="N794" s="23"/>
      <c r="V794" s="24"/>
      <c r="W794" s="18"/>
    </row>
    <row r="795" spans="13:23" x14ac:dyDescent="0.25">
      <c r="M795" s="16"/>
      <c r="N795" s="23"/>
      <c r="V795" s="24"/>
      <c r="W795" s="18"/>
    </row>
    <row r="796" spans="13:23" x14ac:dyDescent="0.25">
      <c r="M796" s="16"/>
      <c r="N796" s="23"/>
      <c r="V796" s="24"/>
      <c r="W796" s="18"/>
    </row>
    <row r="797" spans="13:23" x14ac:dyDescent="0.25">
      <c r="M797" s="16"/>
      <c r="N797" s="23"/>
      <c r="V797" s="24"/>
      <c r="W797" s="18"/>
    </row>
    <row r="798" spans="13:23" x14ac:dyDescent="0.25">
      <c r="M798" s="16"/>
      <c r="N798" s="23"/>
      <c r="V798" s="24"/>
      <c r="W798" s="18"/>
    </row>
    <row r="799" spans="13:23" x14ac:dyDescent="0.25">
      <c r="M799" s="16"/>
      <c r="N799" s="23"/>
      <c r="V799" s="24"/>
      <c r="W799" s="18"/>
    </row>
    <row r="800" spans="13:23" x14ac:dyDescent="0.25">
      <c r="M800" s="16"/>
      <c r="N800" s="23"/>
      <c r="V800" s="24"/>
      <c r="W800" s="18"/>
    </row>
    <row r="801" spans="13:23" x14ac:dyDescent="0.25">
      <c r="M801" s="16"/>
      <c r="N801" s="23"/>
      <c r="V801" s="24"/>
      <c r="W801" s="18"/>
    </row>
    <row r="802" spans="13:23" x14ac:dyDescent="0.25">
      <c r="M802" s="16"/>
      <c r="N802" s="23"/>
      <c r="V802" s="24"/>
      <c r="W802" s="18"/>
    </row>
    <row r="803" spans="13:23" x14ac:dyDescent="0.25">
      <c r="M803" s="16"/>
      <c r="N803" s="23"/>
      <c r="V803" s="24"/>
      <c r="W803" s="18"/>
    </row>
    <row r="804" spans="13:23" x14ac:dyDescent="0.25">
      <c r="M804" s="16"/>
      <c r="N804" s="23"/>
      <c r="V804" s="24"/>
      <c r="W804" s="18"/>
    </row>
    <row r="805" spans="13:23" x14ac:dyDescent="0.25">
      <c r="M805" s="16"/>
      <c r="N805" s="23"/>
      <c r="V805" s="24"/>
      <c r="W805" s="18"/>
    </row>
    <row r="806" spans="13:23" x14ac:dyDescent="0.25">
      <c r="M806" s="16"/>
      <c r="N806" s="23"/>
      <c r="V806" s="24"/>
      <c r="W806" s="18"/>
    </row>
    <row r="807" spans="13:23" x14ac:dyDescent="0.25">
      <c r="M807" s="16"/>
      <c r="N807" s="23"/>
      <c r="V807" s="24"/>
      <c r="W807" s="18"/>
    </row>
    <row r="808" spans="13:23" x14ac:dyDescent="0.25">
      <c r="M808" s="16"/>
      <c r="N808" s="23"/>
      <c r="V808" s="24"/>
      <c r="W808" s="18"/>
    </row>
    <row r="809" spans="13:23" x14ac:dyDescent="0.25">
      <c r="M809" s="16"/>
      <c r="N809" s="23"/>
      <c r="V809" s="24"/>
      <c r="W809" s="18"/>
    </row>
    <row r="810" spans="13:23" x14ac:dyDescent="0.25">
      <c r="M810" s="16"/>
      <c r="N810" s="23"/>
      <c r="V810" s="24"/>
      <c r="W810" s="18"/>
    </row>
    <row r="811" spans="13:23" x14ac:dyDescent="0.25">
      <c r="M811" s="16"/>
      <c r="N811" s="23"/>
      <c r="V811" s="24"/>
      <c r="W811" s="18"/>
    </row>
    <row r="812" spans="13:23" x14ac:dyDescent="0.25">
      <c r="M812" s="16"/>
      <c r="N812" s="23"/>
      <c r="V812" s="24"/>
      <c r="W812" s="18"/>
    </row>
    <row r="813" spans="13:23" x14ac:dyDescent="0.25">
      <c r="M813" s="16"/>
      <c r="N813" s="23"/>
      <c r="V813" s="24"/>
      <c r="W813" s="18"/>
    </row>
    <row r="814" spans="13:23" x14ac:dyDescent="0.25">
      <c r="M814" s="16"/>
      <c r="N814" s="23"/>
      <c r="V814" s="24"/>
      <c r="W814" s="18"/>
    </row>
    <row r="815" spans="13:23" x14ac:dyDescent="0.25">
      <c r="M815" s="16"/>
      <c r="N815" s="23"/>
      <c r="V815" s="24"/>
      <c r="W815" s="18"/>
    </row>
    <row r="816" spans="13:23" x14ac:dyDescent="0.25">
      <c r="M816" s="16"/>
      <c r="N816" s="23"/>
      <c r="V816" s="24"/>
      <c r="W816" s="18"/>
    </row>
    <row r="817" spans="13:23" x14ac:dyDescent="0.25">
      <c r="M817" s="16"/>
      <c r="N817" s="23"/>
      <c r="V817" s="24"/>
      <c r="W817" s="18"/>
    </row>
    <row r="818" spans="13:23" x14ac:dyDescent="0.25">
      <c r="M818" s="16"/>
      <c r="N818" s="23"/>
      <c r="V818" s="24"/>
      <c r="W818" s="18"/>
    </row>
    <row r="819" spans="13:23" x14ac:dyDescent="0.25">
      <c r="M819" s="16"/>
      <c r="N819" s="23"/>
      <c r="V819" s="24"/>
      <c r="W819" s="18"/>
    </row>
    <row r="820" spans="13:23" x14ac:dyDescent="0.25">
      <c r="M820" s="16"/>
      <c r="N820" s="23"/>
      <c r="V820" s="24"/>
      <c r="W820" s="18"/>
    </row>
    <row r="821" spans="13:23" x14ac:dyDescent="0.25">
      <c r="M821" s="16"/>
      <c r="N821" s="23"/>
      <c r="V821" s="24"/>
      <c r="W821" s="18"/>
    </row>
    <row r="822" spans="13:23" x14ac:dyDescent="0.25">
      <c r="M822" s="16"/>
      <c r="N822" s="23"/>
      <c r="V822" s="24"/>
      <c r="W822" s="18"/>
    </row>
    <row r="823" spans="13:23" x14ac:dyDescent="0.25">
      <c r="M823" s="16"/>
      <c r="N823" s="23"/>
      <c r="V823" s="24"/>
      <c r="W823" s="18"/>
    </row>
    <row r="824" spans="13:23" x14ac:dyDescent="0.25">
      <c r="M824" s="16"/>
      <c r="N824" s="23"/>
      <c r="V824" s="24"/>
      <c r="W824" s="18"/>
    </row>
    <row r="825" spans="13:23" x14ac:dyDescent="0.25">
      <c r="M825" s="16"/>
      <c r="N825" s="23"/>
      <c r="V825" s="24"/>
      <c r="W825" s="18"/>
    </row>
    <row r="826" spans="13:23" x14ac:dyDescent="0.25">
      <c r="M826" s="16"/>
      <c r="N826" s="23"/>
      <c r="V826" s="24"/>
      <c r="W826" s="18"/>
    </row>
    <row r="827" spans="13:23" x14ac:dyDescent="0.25">
      <c r="M827" s="16"/>
      <c r="N827" s="23"/>
      <c r="V827" s="24"/>
      <c r="W827" s="18"/>
    </row>
    <row r="828" spans="13:23" x14ac:dyDescent="0.25">
      <c r="M828" s="16"/>
      <c r="N828" s="23"/>
      <c r="V828" s="24"/>
      <c r="W828" s="18"/>
    </row>
    <row r="829" spans="13:23" x14ac:dyDescent="0.25">
      <c r="M829" s="16"/>
      <c r="N829" s="23"/>
      <c r="V829" s="24"/>
      <c r="W829" s="18"/>
    </row>
    <row r="830" spans="13:23" x14ac:dyDescent="0.25">
      <c r="M830" s="16"/>
      <c r="N830" s="23"/>
      <c r="V830" s="24"/>
      <c r="W830" s="18"/>
    </row>
    <row r="831" spans="13:23" x14ac:dyDescent="0.25">
      <c r="M831" s="16"/>
      <c r="N831" s="23"/>
      <c r="V831" s="24"/>
      <c r="W831" s="18"/>
    </row>
    <row r="832" spans="13:23" x14ac:dyDescent="0.25">
      <c r="M832" s="16"/>
      <c r="N832" s="23"/>
      <c r="V832" s="24"/>
      <c r="W832" s="18"/>
    </row>
    <row r="833" spans="13:23" x14ac:dyDescent="0.25">
      <c r="M833" s="16"/>
      <c r="N833" s="23"/>
      <c r="V833" s="24"/>
      <c r="W833" s="18"/>
    </row>
    <row r="834" spans="13:23" x14ac:dyDescent="0.25">
      <c r="M834" s="16"/>
      <c r="N834" s="23"/>
      <c r="V834" s="24"/>
      <c r="W834" s="18"/>
    </row>
    <row r="835" spans="13:23" x14ac:dyDescent="0.25">
      <c r="M835" s="16"/>
      <c r="N835" s="23"/>
      <c r="V835" s="24"/>
      <c r="W835" s="18"/>
    </row>
    <row r="836" spans="13:23" x14ac:dyDescent="0.25">
      <c r="M836" s="16"/>
      <c r="N836" s="23"/>
      <c r="V836" s="24"/>
      <c r="W836" s="18"/>
    </row>
    <row r="837" spans="13:23" x14ac:dyDescent="0.25">
      <c r="M837" s="16"/>
      <c r="N837" s="23"/>
      <c r="V837" s="24"/>
      <c r="W837" s="18"/>
    </row>
    <row r="838" spans="13:23" x14ac:dyDescent="0.25">
      <c r="M838" s="16"/>
      <c r="N838" s="23"/>
      <c r="V838" s="24"/>
      <c r="W838" s="18"/>
    </row>
    <row r="839" spans="13:23" x14ac:dyDescent="0.25">
      <c r="M839" s="16"/>
      <c r="N839" s="23"/>
      <c r="V839" s="24"/>
      <c r="W839" s="18"/>
    </row>
    <row r="840" spans="13:23" x14ac:dyDescent="0.25">
      <c r="M840" s="16"/>
      <c r="N840" s="23"/>
      <c r="V840" s="24"/>
      <c r="W840" s="18"/>
    </row>
    <row r="841" spans="13:23" x14ac:dyDescent="0.25">
      <c r="M841" s="16"/>
      <c r="N841" s="23"/>
      <c r="V841" s="24"/>
      <c r="W841" s="18"/>
    </row>
    <row r="842" spans="13:23" x14ac:dyDescent="0.25">
      <c r="M842" s="16"/>
      <c r="N842" s="23"/>
      <c r="V842" s="24"/>
      <c r="W842" s="18"/>
    </row>
    <row r="843" spans="13:23" x14ac:dyDescent="0.25">
      <c r="M843" s="16"/>
      <c r="N843" s="23"/>
      <c r="V843" s="24"/>
      <c r="W843" s="18"/>
    </row>
    <row r="844" spans="13:23" x14ac:dyDescent="0.25">
      <c r="M844" s="16"/>
      <c r="N844" s="23"/>
      <c r="V844" s="24"/>
      <c r="W844" s="18"/>
    </row>
    <row r="845" spans="13:23" x14ac:dyDescent="0.25">
      <c r="M845" s="16"/>
      <c r="N845" s="23"/>
      <c r="V845" s="24"/>
      <c r="W845" s="18"/>
    </row>
    <row r="846" spans="13:23" x14ac:dyDescent="0.25">
      <c r="M846" s="16"/>
      <c r="N846" s="23"/>
      <c r="V846" s="24"/>
      <c r="W846" s="18"/>
    </row>
    <row r="847" spans="13:23" x14ac:dyDescent="0.25">
      <c r="M847" s="16"/>
      <c r="N847" s="23"/>
      <c r="V847" s="24"/>
      <c r="W847" s="18"/>
    </row>
    <row r="848" spans="13:23" x14ac:dyDescent="0.25">
      <c r="M848" s="16"/>
      <c r="N848" s="23"/>
      <c r="V848" s="24"/>
      <c r="W848" s="18"/>
    </row>
    <row r="849" spans="13:23" x14ac:dyDescent="0.25">
      <c r="M849" s="16"/>
      <c r="N849" s="23"/>
      <c r="V849" s="24"/>
      <c r="W849" s="18"/>
    </row>
    <row r="850" spans="13:23" x14ac:dyDescent="0.25">
      <c r="M850" s="16"/>
      <c r="N850" s="23"/>
      <c r="V850" s="24"/>
      <c r="W850" s="18"/>
    </row>
    <row r="851" spans="13:23" x14ac:dyDescent="0.25">
      <c r="M851" s="16"/>
      <c r="N851" s="23"/>
      <c r="V851" s="24"/>
      <c r="W851" s="18"/>
    </row>
    <row r="852" spans="13:23" x14ac:dyDescent="0.25">
      <c r="M852" s="16"/>
      <c r="N852" s="23"/>
      <c r="V852" s="24"/>
      <c r="W852" s="18"/>
    </row>
    <row r="853" spans="13:23" x14ac:dyDescent="0.25">
      <c r="M853" s="16"/>
      <c r="N853" s="23"/>
      <c r="V853" s="24"/>
      <c r="W853" s="18"/>
    </row>
    <row r="854" spans="13:23" x14ac:dyDescent="0.25">
      <c r="M854" s="16"/>
      <c r="N854" s="23"/>
      <c r="V854" s="24"/>
      <c r="W854" s="18"/>
    </row>
    <row r="855" spans="13:23" x14ac:dyDescent="0.25">
      <c r="M855" s="16"/>
      <c r="N855" s="23"/>
      <c r="V855" s="24"/>
      <c r="W855" s="18"/>
    </row>
    <row r="856" spans="13:23" x14ac:dyDescent="0.25">
      <c r="M856" s="16"/>
      <c r="N856" s="23"/>
      <c r="V856" s="24"/>
      <c r="W856" s="18"/>
    </row>
    <row r="857" spans="13:23" x14ac:dyDescent="0.25">
      <c r="M857" s="16"/>
      <c r="N857" s="23"/>
      <c r="V857" s="24"/>
      <c r="W857" s="18"/>
    </row>
    <row r="858" spans="13:23" x14ac:dyDescent="0.25">
      <c r="M858" s="16"/>
      <c r="N858" s="23"/>
      <c r="V858" s="24"/>
      <c r="W858" s="18"/>
    </row>
    <row r="859" spans="13:23" x14ac:dyDescent="0.25">
      <c r="M859" s="16"/>
      <c r="N859" s="23"/>
      <c r="V859" s="24"/>
      <c r="W859" s="18"/>
    </row>
    <row r="860" spans="13:23" x14ac:dyDescent="0.25">
      <c r="M860" s="16"/>
      <c r="N860" s="23"/>
      <c r="V860" s="24"/>
      <c r="W860" s="18"/>
    </row>
    <row r="861" spans="13:23" x14ac:dyDescent="0.25">
      <c r="M861" s="16"/>
      <c r="N861" s="23"/>
      <c r="V861" s="24"/>
      <c r="W861" s="18"/>
    </row>
    <row r="862" spans="13:23" x14ac:dyDescent="0.25">
      <c r="M862" s="16"/>
      <c r="N862" s="23"/>
      <c r="V862" s="24"/>
      <c r="W862" s="18"/>
    </row>
    <row r="863" spans="13:23" x14ac:dyDescent="0.25">
      <c r="M863" s="16"/>
      <c r="N863" s="23"/>
      <c r="V863" s="24"/>
      <c r="W863" s="18"/>
    </row>
    <row r="864" spans="13:23" x14ac:dyDescent="0.25">
      <c r="M864" s="16"/>
      <c r="N864" s="23"/>
      <c r="V864" s="24"/>
      <c r="W864" s="18"/>
    </row>
    <row r="865" spans="13:23" x14ac:dyDescent="0.25">
      <c r="M865" s="16"/>
      <c r="N865" s="23"/>
      <c r="V865" s="24"/>
      <c r="W865" s="18"/>
    </row>
    <row r="866" spans="13:23" x14ac:dyDescent="0.25">
      <c r="M866" s="16"/>
      <c r="N866" s="23"/>
      <c r="V866" s="24"/>
      <c r="W866" s="18"/>
    </row>
    <row r="867" spans="13:23" x14ac:dyDescent="0.25">
      <c r="M867" s="16"/>
      <c r="N867" s="23"/>
      <c r="V867" s="24"/>
      <c r="W867" s="18"/>
    </row>
    <row r="868" spans="13:23" x14ac:dyDescent="0.25">
      <c r="M868" s="16"/>
      <c r="N868" s="23"/>
      <c r="V868" s="24"/>
      <c r="W868" s="18"/>
    </row>
    <row r="869" spans="13:23" x14ac:dyDescent="0.25">
      <c r="M869" s="16"/>
      <c r="N869" s="23"/>
      <c r="V869" s="24"/>
      <c r="W869" s="18"/>
    </row>
    <row r="870" spans="13:23" x14ac:dyDescent="0.25">
      <c r="M870" s="16"/>
      <c r="N870" s="23"/>
      <c r="V870" s="24"/>
      <c r="W870" s="18"/>
    </row>
    <row r="871" spans="13:23" x14ac:dyDescent="0.25">
      <c r="M871" s="16"/>
      <c r="N871" s="23"/>
      <c r="V871" s="24"/>
      <c r="W871" s="18"/>
    </row>
    <row r="872" spans="13:23" x14ac:dyDescent="0.25">
      <c r="M872" s="16"/>
      <c r="N872" s="23"/>
      <c r="V872" s="24"/>
      <c r="W872" s="18"/>
    </row>
    <row r="873" spans="13:23" x14ac:dyDescent="0.25">
      <c r="M873" s="16"/>
      <c r="N873" s="23"/>
      <c r="V873" s="24"/>
      <c r="W873" s="18"/>
    </row>
    <row r="874" spans="13:23" x14ac:dyDescent="0.25">
      <c r="M874" s="16"/>
      <c r="N874" s="23"/>
      <c r="V874" s="24"/>
      <c r="W874" s="18"/>
    </row>
    <row r="875" spans="13:23" x14ac:dyDescent="0.25">
      <c r="M875" s="16"/>
      <c r="N875" s="23"/>
      <c r="V875" s="24"/>
      <c r="W875" s="18"/>
    </row>
    <row r="876" spans="13:23" x14ac:dyDescent="0.25">
      <c r="M876" s="16"/>
      <c r="N876" s="23"/>
      <c r="V876" s="24"/>
      <c r="W876" s="18"/>
    </row>
    <row r="877" spans="13:23" x14ac:dyDescent="0.25">
      <c r="M877" s="16"/>
      <c r="N877" s="23"/>
      <c r="V877" s="24"/>
      <c r="W877" s="18"/>
    </row>
    <row r="878" spans="13:23" x14ac:dyDescent="0.25">
      <c r="M878" s="16"/>
      <c r="N878" s="23"/>
      <c r="V878" s="24"/>
      <c r="W878" s="18"/>
    </row>
    <row r="879" spans="13:23" x14ac:dyDescent="0.25">
      <c r="M879" s="16"/>
      <c r="N879" s="23"/>
      <c r="V879" s="24"/>
      <c r="W879" s="18"/>
    </row>
    <row r="880" spans="13:23" x14ac:dyDescent="0.25">
      <c r="M880" s="16"/>
      <c r="N880" s="23"/>
      <c r="V880" s="24"/>
      <c r="W880" s="18"/>
    </row>
    <row r="881" spans="13:23" x14ac:dyDescent="0.25">
      <c r="M881" s="16"/>
      <c r="N881" s="23"/>
      <c r="V881" s="24"/>
      <c r="W881" s="18"/>
    </row>
    <row r="882" spans="13:23" x14ac:dyDescent="0.25">
      <c r="M882" s="16"/>
      <c r="N882" s="23"/>
      <c r="V882" s="24"/>
      <c r="W882" s="18"/>
    </row>
    <row r="883" spans="13:23" x14ac:dyDescent="0.25">
      <c r="M883" s="16"/>
      <c r="N883" s="23"/>
      <c r="V883" s="24"/>
      <c r="W883" s="18"/>
    </row>
    <row r="884" spans="13:23" x14ac:dyDescent="0.25">
      <c r="M884" s="16"/>
      <c r="N884" s="23"/>
      <c r="V884" s="24"/>
      <c r="W884" s="18"/>
    </row>
    <row r="885" spans="13:23" x14ac:dyDescent="0.25">
      <c r="M885" s="16"/>
      <c r="N885" s="23"/>
      <c r="V885" s="24"/>
      <c r="W885" s="18"/>
    </row>
    <row r="886" spans="13:23" x14ac:dyDescent="0.25">
      <c r="M886" s="16"/>
      <c r="N886" s="23"/>
      <c r="V886" s="24"/>
      <c r="W886" s="18"/>
    </row>
    <row r="887" spans="13:23" x14ac:dyDescent="0.25">
      <c r="M887" s="16"/>
      <c r="N887" s="23"/>
      <c r="V887" s="24"/>
      <c r="W887" s="18"/>
    </row>
    <row r="888" spans="13:23" x14ac:dyDescent="0.25">
      <c r="M888" s="16"/>
      <c r="N888" s="23"/>
      <c r="V888" s="24"/>
      <c r="W888" s="18"/>
    </row>
    <row r="889" spans="13:23" x14ac:dyDescent="0.25">
      <c r="M889" s="16"/>
      <c r="N889" s="23"/>
      <c r="V889" s="24"/>
      <c r="W889" s="18"/>
    </row>
    <row r="890" spans="13:23" x14ac:dyDescent="0.25">
      <c r="M890" s="16"/>
      <c r="N890" s="23"/>
      <c r="V890" s="24"/>
      <c r="W890" s="18"/>
    </row>
    <row r="891" spans="13:23" x14ac:dyDescent="0.25">
      <c r="M891" s="16"/>
      <c r="N891" s="23"/>
      <c r="V891" s="24"/>
      <c r="W891" s="18"/>
    </row>
    <row r="892" spans="13:23" x14ac:dyDescent="0.25">
      <c r="M892" s="16"/>
      <c r="N892" s="23"/>
      <c r="V892" s="24"/>
      <c r="W892" s="18"/>
    </row>
    <row r="893" spans="13:23" x14ac:dyDescent="0.25">
      <c r="M893" s="16"/>
      <c r="N893" s="23"/>
      <c r="V893" s="24"/>
      <c r="W893" s="18"/>
    </row>
    <row r="894" spans="13:23" x14ac:dyDescent="0.25">
      <c r="M894" s="16"/>
      <c r="N894" s="23"/>
      <c r="V894" s="24"/>
      <c r="W894" s="18"/>
    </row>
    <row r="895" spans="13:23" x14ac:dyDescent="0.25">
      <c r="M895" s="16"/>
      <c r="N895" s="23"/>
      <c r="V895" s="24"/>
      <c r="W895" s="18"/>
    </row>
    <row r="896" spans="13:23" x14ac:dyDescent="0.25">
      <c r="M896" s="16"/>
      <c r="N896" s="23"/>
      <c r="V896" s="24"/>
      <c r="W896" s="18"/>
    </row>
    <row r="897" spans="13:23" x14ac:dyDescent="0.25">
      <c r="M897" s="16"/>
      <c r="N897" s="23"/>
      <c r="V897" s="24"/>
      <c r="W897" s="18"/>
    </row>
    <row r="898" spans="13:23" x14ac:dyDescent="0.25">
      <c r="M898" s="16"/>
      <c r="N898" s="23"/>
      <c r="V898" s="24"/>
      <c r="W898" s="18"/>
    </row>
    <row r="899" spans="13:23" x14ac:dyDescent="0.25">
      <c r="M899" s="16"/>
      <c r="N899" s="23"/>
      <c r="V899" s="24"/>
      <c r="W899" s="18"/>
    </row>
    <row r="900" spans="13:23" x14ac:dyDescent="0.25">
      <c r="M900" s="16"/>
      <c r="N900" s="23"/>
      <c r="V900" s="24"/>
      <c r="W900" s="18"/>
    </row>
    <row r="901" spans="13:23" x14ac:dyDescent="0.25">
      <c r="M901" s="16"/>
      <c r="N901" s="23"/>
      <c r="V901" s="24"/>
      <c r="W901" s="18"/>
    </row>
    <row r="902" spans="13:23" x14ac:dyDescent="0.25">
      <c r="M902" s="16"/>
      <c r="N902" s="23"/>
      <c r="V902" s="24"/>
      <c r="W902" s="18"/>
    </row>
    <row r="903" spans="13:23" x14ac:dyDescent="0.25">
      <c r="M903" s="16"/>
      <c r="N903" s="23"/>
      <c r="V903" s="24"/>
      <c r="W903" s="18"/>
    </row>
    <row r="904" spans="13:23" x14ac:dyDescent="0.25">
      <c r="M904" s="16"/>
      <c r="N904" s="23"/>
      <c r="V904" s="24"/>
      <c r="W904" s="18"/>
    </row>
    <row r="905" spans="13:23" x14ac:dyDescent="0.25">
      <c r="M905" s="16"/>
      <c r="N905" s="23"/>
      <c r="V905" s="24"/>
      <c r="W905" s="18"/>
    </row>
    <row r="906" spans="13:23" x14ac:dyDescent="0.25">
      <c r="M906" s="16"/>
      <c r="N906" s="23"/>
      <c r="V906" s="24"/>
      <c r="W906" s="18"/>
    </row>
    <row r="907" spans="13:23" x14ac:dyDescent="0.25">
      <c r="M907" s="16"/>
      <c r="N907" s="23"/>
      <c r="V907" s="24"/>
      <c r="W907" s="18"/>
    </row>
    <row r="908" spans="13:23" x14ac:dyDescent="0.25">
      <c r="M908" s="16"/>
      <c r="N908" s="23"/>
      <c r="V908" s="24"/>
      <c r="W908" s="18"/>
    </row>
    <row r="909" spans="13:23" x14ac:dyDescent="0.25">
      <c r="M909" s="16"/>
      <c r="N909" s="23"/>
      <c r="V909" s="24"/>
      <c r="W909" s="18"/>
    </row>
    <row r="910" spans="13:23" x14ac:dyDescent="0.25">
      <c r="M910" s="16"/>
      <c r="N910" s="23"/>
      <c r="V910" s="24"/>
      <c r="W910" s="18"/>
    </row>
    <row r="911" spans="13:23" x14ac:dyDescent="0.25">
      <c r="M911" s="16"/>
      <c r="N911" s="23"/>
      <c r="V911" s="24"/>
      <c r="W911" s="18"/>
    </row>
    <row r="912" spans="13:23" x14ac:dyDescent="0.25">
      <c r="M912" s="16"/>
      <c r="N912" s="23"/>
      <c r="V912" s="24"/>
      <c r="W912" s="18"/>
    </row>
    <row r="913" spans="13:23" x14ac:dyDescent="0.25">
      <c r="M913" s="16"/>
      <c r="N913" s="23"/>
      <c r="V913" s="24"/>
      <c r="W913" s="18"/>
    </row>
    <row r="914" spans="13:23" x14ac:dyDescent="0.25">
      <c r="M914" s="16"/>
      <c r="N914" s="23"/>
      <c r="V914" s="24"/>
      <c r="W914" s="18"/>
    </row>
    <row r="915" spans="13:23" x14ac:dyDescent="0.25">
      <c r="M915" s="16"/>
      <c r="N915" s="23"/>
      <c r="V915" s="24"/>
      <c r="W915" s="18"/>
    </row>
    <row r="916" spans="13:23" x14ac:dyDescent="0.25">
      <c r="M916" s="16"/>
      <c r="N916" s="23"/>
      <c r="V916" s="24"/>
      <c r="W916" s="18"/>
    </row>
    <row r="917" spans="13:23" x14ac:dyDescent="0.25">
      <c r="M917" s="16"/>
      <c r="N917" s="23"/>
      <c r="V917" s="24"/>
      <c r="W917" s="18"/>
    </row>
    <row r="918" spans="13:23" x14ac:dyDescent="0.25">
      <c r="M918" s="16"/>
      <c r="N918" s="23"/>
      <c r="V918" s="24"/>
      <c r="W918" s="18"/>
    </row>
    <row r="919" spans="13:23" x14ac:dyDescent="0.25">
      <c r="M919" s="16"/>
      <c r="N919" s="23"/>
      <c r="V919" s="24"/>
      <c r="W919" s="18"/>
    </row>
    <row r="920" spans="13:23" x14ac:dyDescent="0.25">
      <c r="M920" s="16"/>
      <c r="N920" s="23"/>
      <c r="V920" s="24"/>
      <c r="W920" s="18"/>
    </row>
    <row r="921" spans="13:23" x14ac:dyDescent="0.25">
      <c r="M921" s="16"/>
      <c r="N921" s="23"/>
      <c r="V921" s="24"/>
      <c r="W921" s="18"/>
    </row>
    <row r="922" spans="13:23" x14ac:dyDescent="0.25">
      <c r="M922" s="16"/>
      <c r="N922" s="23"/>
      <c r="V922" s="24"/>
      <c r="W922" s="18"/>
    </row>
    <row r="923" spans="13:23" x14ac:dyDescent="0.25">
      <c r="M923" s="16"/>
      <c r="N923" s="23"/>
      <c r="V923" s="24"/>
      <c r="W923" s="18"/>
    </row>
    <row r="924" spans="13:23" x14ac:dyDescent="0.25">
      <c r="M924" s="16"/>
      <c r="N924" s="23"/>
      <c r="V924" s="24"/>
      <c r="W924" s="18"/>
    </row>
    <row r="925" spans="13:23" x14ac:dyDescent="0.25">
      <c r="M925" s="16"/>
      <c r="N925" s="23"/>
      <c r="V925" s="24"/>
      <c r="W925" s="18"/>
    </row>
    <row r="926" spans="13:23" x14ac:dyDescent="0.25">
      <c r="M926" s="16"/>
      <c r="N926" s="23"/>
      <c r="V926" s="24"/>
      <c r="W926" s="18"/>
    </row>
    <row r="927" spans="13:23" x14ac:dyDescent="0.25">
      <c r="M927" s="16"/>
      <c r="N927" s="23"/>
      <c r="V927" s="24"/>
      <c r="W927" s="18"/>
    </row>
    <row r="928" spans="13:23" x14ac:dyDescent="0.25">
      <c r="M928" s="16"/>
      <c r="N928" s="23"/>
      <c r="V928" s="24"/>
      <c r="W928" s="18"/>
    </row>
    <row r="929" spans="13:23" x14ac:dyDescent="0.25">
      <c r="M929" s="16"/>
      <c r="N929" s="23"/>
      <c r="V929" s="24"/>
      <c r="W929" s="18"/>
    </row>
    <row r="930" spans="13:23" x14ac:dyDescent="0.25">
      <c r="M930" s="16"/>
      <c r="N930" s="23"/>
      <c r="V930" s="24"/>
      <c r="W930" s="18"/>
    </row>
    <row r="931" spans="13:23" x14ac:dyDescent="0.25">
      <c r="M931" s="16"/>
      <c r="N931" s="23"/>
      <c r="V931" s="24"/>
      <c r="W931" s="18"/>
    </row>
    <row r="932" spans="13:23" x14ac:dyDescent="0.25">
      <c r="M932" s="16"/>
      <c r="N932" s="23"/>
      <c r="V932" s="24"/>
      <c r="W932" s="18"/>
    </row>
    <row r="933" spans="13:23" x14ac:dyDescent="0.25">
      <c r="M933" s="16"/>
      <c r="N933" s="23"/>
      <c r="V933" s="24"/>
      <c r="W933" s="18"/>
    </row>
    <row r="934" spans="13:23" x14ac:dyDescent="0.25">
      <c r="M934" s="16"/>
      <c r="N934" s="23"/>
      <c r="V934" s="24"/>
      <c r="W934" s="18"/>
    </row>
    <row r="935" spans="13:23" x14ac:dyDescent="0.25">
      <c r="M935" s="16"/>
      <c r="N935" s="23"/>
      <c r="V935" s="24"/>
      <c r="W935" s="18"/>
    </row>
    <row r="936" spans="13:23" x14ac:dyDescent="0.25">
      <c r="M936" s="16"/>
      <c r="N936" s="23"/>
      <c r="V936" s="24"/>
      <c r="W936" s="18"/>
    </row>
    <row r="937" spans="13:23" x14ac:dyDescent="0.25">
      <c r="M937" s="16"/>
      <c r="N937" s="23"/>
      <c r="V937" s="24"/>
      <c r="W937" s="18"/>
    </row>
    <row r="938" spans="13:23" x14ac:dyDescent="0.25">
      <c r="M938" s="16"/>
      <c r="N938" s="23"/>
      <c r="V938" s="24"/>
      <c r="W938" s="18"/>
    </row>
    <row r="939" spans="13:23" x14ac:dyDescent="0.25">
      <c r="M939" s="16"/>
      <c r="N939" s="23"/>
      <c r="V939" s="24"/>
      <c r="W939" s="18"/>
    </row>
    <row r="940" spans="13:23" x14ac:dyDescent="0.25">
      <c r="M940" s="16"/>
      <c r="N940" s="23"/>
      <c r="V940" s="24"/>
      <c r="W940" s="18"/>
    </row>
    <row r="941" spans="13:23" x14ac:dyDescent="0.25">
      <c r="M941" s="16"/>
      <c r="N941" s="23"/>
      <c r="V941" s="24"/>
      <c r="W941" s="18"/>
    </row>
    <row r="942" spans="13:23" x14ac:dyDescent="0.25">
      <c r="M942" s="16"/>
      <c r="N942" s="23"/>
      <c r="V942" s="24"/>
      <c r="W942" s="18"/>
    </row>
    <row r="943" spans="13:23" x14ac:dyDescent="0.25">
      <c r="M943" s="16"/>
      <c r="N943" s="23"/>
      <c r="V943" s="24"/>
      <c r="W943" s="18"/>
    </row>
    <row r="944" spans="13:23" x14ac:dyDescent="0.25">
      <c r="M944" s="16"/>
      <c r="N944" s="23"/>
      <c r="V944" s="24"/>
      <c r="W944" s="18"/>
    </row>
    <row r="945" spans="13:23" x14ac:dyDescent="0.25">
      <c r="M945" s="16"/>
      <c r="N945" s="23"/>
      <c r="V945" s="24"/>
      <c r="W945" s="18"/>
    </row>
    <row r="946" spans="13:23" x14ac:dyDescent="0.25">
      <c r="M946" s="16"/>
      <c r="N946" s="23"/>
      <c r="V946" s="24"/>
      <c r="W946" s="18"/>
    </row>
    <row r="947" spans="13:23" x14ac:dyDescent="0.25">
      <c r="M947" s="16"/>
      <c r="N947" s="23"/>
      <c r="V947" s="24"/>
      <c r="W947" s="18"/>
    </row>
    <row r="948" spans="13:23" x14ac:dyDescent="0.25">
      <c r="M948" s="16"/>
      <c r="N948" s="23"/>
      <c r="V948" s="24"/>
      <c r="W948" s="18"/>
    </row>
    <row r="949" spans="13:23" x14ac:dyDescent="0.25">
      <c r="M949" s="16"/>
      <c r="N949" s="23"/>
      <c r="V949" s="24"/>
      <c r="W949" s="18"/>
    </row>
    <row r="950" spans="13:23" x14ac:dyDescent="0.25">
      <c r="M950" s="16"/>
      <c r="N950" s="23"/>
      <c r="V950" s="24"/>
      <c r="W950" s="18"/>
    </row>
    <row r="951" spans="13:23" x14ac:dyDescent="0.25">
      <c r="M951" s="16"/>
      <c r="N951" s="23"/>
      <c r="V951" s="24"/>
      <c r="W951" s="18"/>
    </row>
    <row r="952" spans="13:23" x14ac:dyDescent="0.25">
      <c r="M952" s="16"/>
      <c r="N952" s="23"/>
      <c r="V952" s="24"/>
      <c r="W952" s="18"/>
    </row>
    <row r="953" spans="13:23" x14ac:dyDescent="0.25">
      <c r="M953" s="16"/>
      <c r="N953" s="23"/>
      <c r="V953" s="24"/>
      <c r="W953" s="18"/>
    </row>
    <row r="954" spans="13:23" x14ac:dyDescent="0.25">
      <c r="M954" s="16"/>
      <c r="N954" s="23"/>
      <c r="V954" s="24"/>
      <c r="W954" s="18"/>
    </row>
    <row r="955" spans="13:23" x14ac:dyDescent="0.25">
      <c r="M955" s="16"/>
      <c r="N955" s="23"/>
      <c r="V955" s="24"/>
      <c r="W955" s="18"/>
    </row>
    <row r="956" spans="13:23" x14ac:dyDescent="0.25">
      <c r="M956" s="16"/>
      <c r="N956" s="23"/>
      <c r="V956" s="24"/>
      <c r="W956" s="18"/>
    </row>
    <row r="957" spans="13:23" x14ac:dyDescent="0.25">
      <c r="M957" s="16"/>
      <c r="N957" s="23"/>
      <c r="V957" s="24"/>
      <c r="W957" s="18"/>
    </row>
    <row r="958" spans="13:23" x14ac:dyDescent="0.25">
      <c r="M958" s="16"/>
      <c r="N958" s="23"/>
      <c r="V958" s="24"/>
      <c r="W958" s="18"/>
    </row>
    <row r="959" spans="13:23" x14ac:dyDescent="0.25">
      <c r="M959" s="16"/>
      <c r="N959" s="23"/>
      <c r="V959" s="24"/>
      <c r="W959" s="18"/>
    </row>
    <row r="960" spans="13:23" x14ac:dyDescent="0.25">
      <c r="M960" s="16"/>
      <c r="N960" s="23"/>
      <c r="V960" s="24"/>
      <c r="W960" s="18"/>
    </row>
    <row r="961" spans="13:23" x14ac:dyDescent="0.25">
      <c r="M961" s="16"/>
      <c r="N961" s="23"/>
      <c r="V961" s="24"/>
      <c r="W961" s="18"/>
    </row>
    <row r="962" spans="13:23" x14ac:dyDescent="0.25">
      <c r="M962" s="16"/>
      <c r="N962" s="23"/>
      <c r="V962" s="24"/>
      <c r="W962" s="18"/>
    </row>
    <row r="963" spans="13:23" x14ac:dyDescent="0.25">
      <c r="M963" s="16"/>
      <c r="N963" s="23"/>
      <c r="V963" s="24"/>
      <c r="W963" s="18"/>
    </row>
    <row r="964" spans="13:23" x14ac:dyDescent="0.25">
      <c r="M964" s="16"/>
      <c r="N964" s="23"/>
      <c r="V964" s="24"/>
      <c r="W964" s="18"/>
    </row>
    <row r="965" spans="13:23" x14ac:dyDescent="0.25">
      <c r="M965" s="16"/>
      <c r="N965" s="23"/>
      <c r="V965" s="24"/>
      <c r="W965" s="18"/>
    </row>
    <row r="966" spans="13:23" x14ac:dyDescent="0.25">
      <c r="M966" s="16"/>
      <c r="N966" s="23"/>
      <c r="V966" s="24"/>
      <c r="W966" s="18"/>
    </row>
    <row r="967" spans="13:23" x14ac:dyDescent="0.25">
      <c r="M967" s="16"/>
      <c r="N967" s="23"/>
      <c r="V967" s="24"/>
      <c r="W967" s="18"/>
    </row>
    <row r="968" spans="13:23" x14ac:dyDescent="0.25">
      <c r="M968" s="16"/>
      <c r="N968" s="23"/>
      <c r="V968" s="24"/>
      <c r="W968" s="18"/>
    </row>
    <row r="969" spans="13:23" x14ac:dyDescent="0.25">
      <c r="M969" s="16"/>
      <c r="N969" s="23"/>
      <c r="V969" s="24"/>
      <c r="W969" s="18"/>
    </row>
    <row r="970" spans="13:23" x14ac:dyDescent="0.25">
      <c r="M970" s="16"/>
      <c r="N970" s="23"/>
      <c r="V970" s="24"/>
      <c r="W970" s="18"/>
    </row>
    <row r="971" spans="13:23" x14ac:dyDescent="0.25">
      <c r="M971" s="16"/>
      <c r="N971" s="23"/>
      <c r="V971" s="24"/>
      <c r="W971" s="18"/>
    </row>
    <row r="972" spans="13:23" x14ac:dyDescent="0.25">
      <c r="M972" s="16"/>
      <c r="N972" s="23"/>
      <c r="V972" s="24"/>
      <c r="W972" s="18"/>
    </row>
    <row r="973" spans="13:23" x14ac:dyDescent="0.25">
      <c r="M973" s="16"/>
      <c r="N973" s="23"/>
      <c r="V973" s="24"/>
      <c r="W973" s="18"/>
    </row>
    <row r="974" spans="13:23" x14ac:dyDescent="0.25">
      <c r="M974" s="16"/>
      <c r="N974" s="23"/>
      <c r="V974" s="24"/>
      <c r="W974" s="18"/>
    </row>
    <row r="975" spans="13:23" x14ac:dyDescent="0.25">
      <c r="M975" s="16"/>
      <c r="N975" s="23"/>
      <c r="V975" s="24"/>
      <c r="W975" s="18"/>
    </row>
    <row r="976" spans="13:23" x14ac:dyDescent="0.25">
      <c r="M976" s="16"/>
      <c r="N976" s="23"/>
      <c r="V976" s="24"/>
      <c r="W976" s="18"/>
    </row>
    <row r="977" spans="13:23" x14ac:dyDescent="0.25">
      <c r="M977" s="16"/>
      <c r="N977" s="23"/>
      <c r="V977" s="24"/>
      <c r="W977" s="18"/>
    </row>
    <row r="978" spans="13:23" x14ac:dyDescent="0.25">
      <c r="M978" s="16"/>
      <c r="N978" s="23"/>
      <c r="V978" s="24"/>
      <c r="W978" s="18"/>
    </row>
    <row r="979" spans="13:23" x14ac:dyDescent="0.25">
      <c r="M979" s="16"/>
      <c r="N979" s="23"/>
      <c r="V979" s="24"/>
      <c r="W979" s="18"/>
    </row>
    <row r="980" spans="13:23" x14ac:dyDescent="0.25">
      <c r="M980" s="16"/>
      <c r="N980" s="23"/>
      <c r="V980" s="24"/>
      <c r="W980" s="18"/>
    </row>
    <row r="981" spans="13:23" x14ac:dyDescent="0.25">
      <c r="M981" s="16"/>
      <c r="N981" s="23"/>
      <c r="V981" s="24"/>
      <c r="W981" s="18"/>
    </row>
    <row r="982" spans="13:23" x14ac:dyDescent="0.25">
      <c r="M982" s="16"/>
      <c r="N982" s="23"/>
      <c r="V982" s="24"/>
      <c r="W982" s="18"/>
    </row>
    <row r="983" spans="13:23" x14ac:dyDescent="0.25">
      <c r="M983" s="16"/>
      <c r="N983" s="23"/>
      <c r="V983" s="24"/>
      <c r="W983" s="18"/>
    </row>
    <row r="984" spans="13:23" x14ac:dyDescent="0.25">
      <c r="M984" s="16"/>
      <c r="N984" s="23"/>
      <c r="V984" s="24"/>
      <c r="W984" s="18"/>
    </row>
    <row r="985" spans="13:23" x14ac:dyDescent="0.25">
      <c r="M985" s="16"/>
      <c r="N985" s="23"/>
      <c r="V985" s="24"/>
      <c r="W985" s="18"/>
    </row>
    <row r="986" spans="13:23" x14ac:dyDescent="0.25">
      <c r="M986" s="16"/>
      <c r="N986" s="23"/>
      <c r="V986" s="24"/>
      <c r="W986" s="18"/>
    </row>
    <row r="987" spans="13:23" x14ac:dyDescent="0.25">
      <c r="M987" s="16"/>
      <c r="N987" s="23"/>
      <c r="V987" s="24"/>
      <c r="W987" s="18"/>
    </row>
    <row r="988" spans="13:23" x14ac:dyDescent="0.25">
      <c r="M988" s="16"/>
      <c r="N988" s="23"/>
      <c r="V988" s="24"/>
      <c r="W988" s="18"/>
    </row>
    <row r="989" spans="13:23" x14ac:dyDescent="0.25">
      <c r="M989" s="16"/>
      <c r="N989" s="23"/>
      <c r="V989" s="24"/>
      <c r="W989" s="18"/>
    </row>
    <row r="990" spans="13:23" x14ac:dyDescent="0.25">
      <c r="M990" s="16"/>
      <c r="N990" s="23"/>
      <c r="V990" s="24"/>
      <c r="W990" s="18"/>
    </row>
    <row r="991" spans="13:23" x14ac:dyDescent="0.25">
      <c r="M991" s="16"/>
      <c r="N991" s="23"/>
      <c r="V991" s="24"/>
      <c r="W991" s="18"/>
    </row>
    <row r="992" spans="13:23" x14ac:dyDescent="0.25">
      <c r="M992" s="16"/>
      <c r="N992" s="23"/>
      <c r="V992" s="24"/>
      <c r="W992" s="18"/>
    </row>
    <row r="993" spans="13:23" x14ac:dyDescent="0.25">
      <c r="M993" s="16"/>
      <c r="N993" s="23"/>
      <c r="V993" s="24"/>
      <c r="W993" s="18"/>
    </row>
    <row r="994" spans="13:23" x14ac:dyDescent="0.25">
      <c r="M994" s="16"/>
      <c r="N994" s="23"/>
      <c r="V994" s="24"/>
      <c r="W994" s="18"/>
    </row>
    <row r="995" spans="13:23" x14ac:dyDescent="0.25">
      <c r="M995" s="16"/>
      <c r="N995" s="23"/>
      <c r="V995" s="24"/>
      <c r="W995" s="18"/>
    </row>
    <row r="996" spans="13:23" x14ac:dyDescent="0.25">
      <c r="M996" s="16"/>
      <c r="N996" s="23"/>
      <c r="V996" s="24"/>
      <c r="W996" s="18"/>
    </row>
    <row r="997" spans="13:23" x14ac:dyDescent="0.25">
      <c r="M997" s="16"/>
      <c r="N997" s="23"/>
      <c r="V997" s="24"/>
      <c r="W997" s="18"/>
    </row>
    <row r="998" spans="13:23" x14ac:dyDescent="0.25">
      <c r="M998" s="16"/>
      <c r="N998" s="23"/>
      <c r="V998" s="24"/>
      <c r="W998" s="18"/>
    </row>
    <row r="999" spans="13:23" x14ac:dyDescent="0.25">
      <c r="M999" s="16"/>
      <c r="N999" s="23"/>
      <c r="V999" s="24"/>
      <c r="W999" s="18"/>
    </row>
    <row r="1000" spans="13:23" x14ac:dyDescent="0.25">
      <c r="M1000" s="16"/>
      <c r="N1000" s="23"/>
      <c r="V1000" s="24"/>
      <c r="W1000" s="18"/>
    </row>
    <row r="1001" spans="13:23" x14ac:dyDescent="0.25">
      <c r="N1001" s="22"/>
      <c r="O1001" s="22"/>
      <c r="P1001" s="22"/>
      <c r="Q1001" s="22"/>
      <c r="R1001" s="22"/>
      <c r="S1001" s="22"/>
      <c r="T1001" s="22"/>
      <c r="U1001" s="22"/>
      <c r="V1001" s="22"/>
    </row>
  </sheetData>
  <mergeCells count="4">
    <mergeCell ref="B2:D2"/>
    <mergeCell ref="F2:H2"/>
    <mergeCell ref="J2:L2"/>
    <mergeCell ref="N2:V2"/>
  </mergeCells>
  <dataValidations count="7">
    <dataValidation type="list" allowBlank="1" showInputMessage="1" showErrorMessage="1" sqref="C7" xr:uid="{E0EF080D-490D-489C-A03E-5C59444C98F7}">
      <formula1>"deg"</formula1>
    </dataValidation>
    <dataValidation type="list" allowBlank="1" showInputMessage="1" showErrorMessage="1" sqref="G4:G10" xr:uid="{CF32198B-138B-45CE-A7A7-B4AC9CCF6936}">
      <formula1>"mm, m, cm, in"</formula1>
    </dataValidation>
    <dataValidation type="list" allowBlank="1" showInputMessage="1" showErrorMessage="1" sqref="K4:K9" xr:uid="{FBC5625C-1A9E-43F5-9F68-1C5E229D3831}">
      <formula1>"kg, lb"</formula1>
    </dataValidation>
    <dataValidation type="list" allowBlank="1" showInputMessage="1" showErrorMessage="1" sqref="D6" xr:uid="{15C35BE7-A00A-432D-A8DD-7C8879C8A8CF}">
      <formula1>"Vee, In-line"</formula1>
    </dataValidation>
    <dataValidation type="list" allowBlank="1" showInputMessage="1" showErrorMessage="1" sqref="C5" xr:uid="{C76A36D1-C361-4986-8575-4687FC181D97}">
      <formula1>"#"</formula1>
    </dataValidation>
    <dataValidation type="list" allowBlank="1" showInputMessage="1" showErrorMessage="1" sqref="C6" xr:uid="{2E834BD2-5FAF-423D-8862-EE66F658E250}">
      <formula1>"-"</formula1>
    </dataValidation>
    <dataValidation type="list" allowBlank="1" showInputMessage="1" showErrorMessage="1" sqref="C4" xr:uid="{0D8961B7-C298-4577-A33D-761282859B0B}">
      <formula1>"rpm"</formula1>
    </dataValidation>
  </dataValidation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18a9cf9-7d6e-4339-926b-9931bc704ef7}" enabled="0" method="" siteId="{818a9cf9-7d6e-4339-926b-9931bc704e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Balancing</vt:lpstr>
      <vt:lpstr>cylArr</vt:lpstr>
      <vt:lpstr>nCyl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Ruiz, Victor (INNIO)</dc:creator>
  <cp:lastModifiedBy>Andres Ruiz, Victor (INNIO, External)</cp:lastModifiedBy>
  <dcterms:created xsi:type="dcterms:W3CDTF">2024-10-30T07:50:56Z</dcterms:created>
  <dcterms:modified xsi:type="dcterms:W3CDTF">2026-08-05T13:32:05Z</dcterms:modified>
</cp:coreProperties>
</file>