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vns_確認" sheetId="1" r:id="rId1"/>
  </sheets>
  <definedNames>
    <definedName name="_xlnm._FilterDatabase" localSheetId="0" hidden="1">'vns_確認'!$A$1:$N$1</definedName>
  </definedNames>
  <calcPr fullCalcOnLoad="1"/>
</workbook>
</file>

<file path=xl/sharedStrings.xml><?xml version="1.0" encoding="utf-8"?>
<sst xmlns="http://schemas.openxmlformats.org/spreadsheetml/2006/main" count="189" uniqueCount="189">
  <si>
    <t xml:space="preserve">[JVN]
区分</t>
  </si>
  <si>
    <t xml:space="preserve">[JVN]
番号</t>
  </si>
  <si>
    <t xml:space="preserve">[JVN]
タイトル</t>
  </si>
  <si>
    <t xml:space="preserve">[JVN]
CVSS v3
深刻度</t>
  </si>
  <si>
    <t xml:space="preserve">[JVN]
CVSS v2
深刻度</t>
  </si>
  <si>
    <t xml:space="preserve">[JVN]
CVSS v3 URL</t>
  </si>
  <si>
    <t xml:space="preserve">[JVN]
CVSS v2 URL</t>
  </si>
  <si>
    <t xml:space="preserve">[JVN]
更新日</t>
  </si>
  <si>
    <t xml:space="preserve">[JVN]
CVE</t>
  </si>
  <si>
    <t xml:space="preserve">[Gauge]
URL</t>
  </si>
  <si>
    <t>影響有無</t>
  </si>
  <si>
    <t>対象パッケージ／ソフトウェア</t>
  </si>
  <si>
    <t xml:space="preserve">現行バージョン／
更新版バージョン</t>
  </si>
  <si>
    <t/>
  </si>
  <si>
    <t>Update</t>
  </si>
  <si>
    <t>JVNDB-2025-004019</t>
  </si>
  <si>
    <t>Oracle MySQL の MySQL Server における Server: Optimizer に関する脆弱性</t>
  </si>
  <si>
    <t>4.9</t>
  </si>
  <si>
    <t>N/A</t>
  </si>
  <si>
    <t>https://jvndb.jvn.jp/cvss/ja/v3.html#CVSS:3.0/AV:N/AC:L/PR:H/UI:N/S:U/C:N/I:N/A:H</t>
  </si>
  <si>
    <t>2025/04/25 金 14:49:00</t>
  </si>
  <si>
    <t>CVE-2025-21492</t>
  </si>
  <si>
    <t>https://vns.vital-service.com/member/search?id=JVNDB-2025-004019</t>
  </si>
  <si>
    <t>更新版適用済</t>
  </si>
  <si>
    <t>mysql-8.0</t>
  </si>
  <si>
    <t>8.0.41-0ubuntu0.20.04.1 / 8.0.37-0ubuntu0.20.04.3</t>
  </si>
  <si>
    <t>JVNDB-2025-004020</t>
  </si>
  <si>
    <t>Oracle MySQL の MySQL Server における InnoDB に関する脆弱性</t>
  </si>
  <si>
    <t>5.5</t>
  </si>
  <si>
    <t>https://jvndb.jvn.jp/cvss/ja/v3.html#CVSS:3.0/AV:N/AC:L/PR:H/UI:N/S:U/C:N/I:L/A:H</t>
  </si>
  <si>
    <t>2025/04/25 金 15:09:00</t>
  </si>
  <si>
    <t>CVE-2025-21497</t>
  </si>
  <si>
    <t>https://vns.vital-service.com/member/search?id=JVNDB-2025-004020</t>
  </si>
  <si>
    <t>8.0.41-0ubuntu0.20.04.1 / 8.0.41-0ubuntu0.20.04.1</t>
  </si>
  <si>
    <t>JVNDB-2025-004022</t>
  </si>
  <si>
    <t>2025/04/25 金 15:13:00</t>
  </si>
  <si>
    <t>CVE-2025-21504</t>
  </si>
  <si>
    <t>https://vns.vital-service.com/member/search?id=JVNDB-2025-004022</t>
  </si>
  <si>
    <t>8.0.41-0ubuntu0.20.04.1 / 8.0.40-0ubuntu0.20.04.1</t>
  </si>
  <si>
    <t>JVNDB-2024-022892</t>
  </si>
  <si>
    <t>Xiph.Org の libtheora における不正な認証に関する脆弱性</t>
  </si>
  <si>
    <t>9.8</t>
  </si>
  <si>
    <t>https://jvndb.jvn.jp/cvss/ja/v3.html#CVSS:3.0/AV:N/AC:L/PR:N/UI:N/S:U/C:H/I:H/A:H</t>
  </si>
  <si>
    <t>2025/04/25 金 17:17:00</t>
  </si>
  <si>
    <t>CVE-2024-56431</t>
  </si>
  <si>
    <t>https://vns.vital-service.com/member/search?id=JVNDB-2024-022892</t>
  </si>
  <si>
    <t>影響なし(未インストール)</t>
  </si>
  <si>
    <t>libtheora</t>
  </si>
  <si>
    <t>JVNDB-2025-004045</t>
  </si>
  <si>
    <t>Linux の Linux Kernel における NULL ポインタデリファレンスに関する脆弱性</t>
  </si>
  <si>
    <t>https://jvndb.jvn.jp/cvss/ja/v3.html#CVSS:3.0/AV:L/AC:L/PR:L/UI:N/S:U/C:N/I:N/A:H</t>
  </si>
  <si>
    <t>2025/04/25 金 20:47:00</t>
  </si>
  <si>
    <t>CVE-2025-21917</t>
  </si>
  <si>
    <t>https://vns.vital-service.com/member/search?id=JVNDB-2025-004045</t>
  </si>
  <si>
    <t>修正版適用待ち</t>
  </si>
  <si>
    <t>Linux Kernel</t>
  </si>
  <si>
    <t xml:space="preserve">5.4.0-208.228 / </t>
  </si>
  <si>
    <t>JVNDB-2025-004058</t>
  </si>
  <si>
    <t>Oracle MySQL の MySQL Server における Server: DML に関する脆弱性</t>
  </si>
  <si>
    <t>2025/04/25 金 23:57:00</t>
  </si>
  <si>
    <t>CVE-2025-21580</t>
  </si>
  <si>
    <t>https://vns.vital-service.com/member/search?id=JVNDB-2025-004058</t>
  </si>
  <si>
    <t>修正版配布待ち</t>
  </si>
  <si>
    <t xml:space="preserve">8.0.41-0ubuntu0.20.04.1 / </t>
  </si>
  <si>
    <t>JVNDB-2023-029763</t>
  </si>
  <si>
    <t>Linux の Linux Kernel における整数オーバーフローの脆弱性</t>
  </si>
  <si>
    <t>2025/09/26 金 14:44:05</t>
  </si>
  <si>
    <t>CVE-2023-52762</t>
  </si>
  <si>
    <t>https://vns.vital-service.com/member/search?id=JVNDB-2023-029763</t>
  </si>
  <si>
    <t>5.15.0-153.163 / 5.15.0-100.110</t>
  </si>
  <si>
    <t>JVNDB-2024-028083</t>
  </si>
  <si>
    <t>Linux の Linux Kernel における有効期限後のメモリの解放の欠如に関する脆弱性</t>
  </si>
  <si>
    <t>2025/09/26 金 14:51:08</t>
  </si>
  <si>
    <t>CVE-2024-35912</t>
  </si>
  <si>
    <t>https://vns.vital-service.com/member/search?id=JVNDB-2024-028083</t>
  </si>
  <si>
    <t>5.15.0-153.163 / 5.15.0-116.126</t>
  </si>
  <si>
    <t>JVNDB-2024-028084</t>
  </si>
  <si>
    <t>Linux の Linux Kernel におけるリソースのロックに関する脆弱性</t>
  </si>
  <si>
    <t>2025/09/26 金 14:53:19</t>
  </si>
  <si>
    <t>CVE-2024-35914</t>
  </si>
  <si>
    <t>https://vns.vital-service.com/member/search?id=JVNDB-2024-028084</t>
  </si>
  <si>
    <t>影響なし(範囲外)</t>
  </si>
  <si>
    <t>5.15.0-153.163</t>
  </si>
  <si>
    <t>JVNDB-2024-028086</t>
  </si>
  <si>
    <t>2025/09/26 金 15:08:42</t>
  </si>
  <si>
    <t>CVE-2024-35956</t>
  </si>
  <si>
    <t>https://vns.vital-service.com/member/search?id=JVNDB-2024-028086</t>
  </si>
  <si>
    <t>JVNDB-2025-002140</t>
  </si>
  <si>
    <t>OpenBSD の OpenSSH 等複数ベンダの製品におけるリソースの枯渇に関する脆弱性</t>
  </si>
  <si>
    <t>5.9</t>
  </si>
  <si>
    <t>https://jvndb.jvn.jp/cvss/ja/v3.html#CVSS:3.0/AV:N/AC:H/PR:N/UI:N/S:U/C:N/I:N/A:H</t>
  </si>
  <si>
    <t>2025/12/19 金 11:24:50</t>
  </si>
  <si>
    <t>CVE-2025-26466</t>
  </si>
  <si>
    <t>https://vns.vital-service.com/member/search?id=JVNDB-2025-002140</t>
  </si>
  <si>
    <t>影響なし</t>
  </si>
  <si>
    <t>JVNDB-2024-004335</t>
  </si>
  <si>
    <t>lighttpd における解放済みメモリ使用 (use-after-free) の脆弱性</t>
  </si>
  <si>
    <t>2025/12/19 金 11:26:23</t>
  </si>
  <si>
    <t>CVE-2018-25103</t>
  </si>
  <si>
    <t>https://vns.vital-service.com/member/search?id=JVNDB-2024-004335</t>
  </si>
  <si>
    <t>lighttpd</t>
  </si>
  <si>
    <t>JVNDB-2025-022400</t>
  </si>
  <si>
    <t>Ruijie Networks 製 AP180 シリーズにおける OS コマンドインジェクションの脆弱性</t>
  </si>
  <si>
    <t>7.2</t>
  </si>
  <si>
    <t>https://jvndb.jvn.jp/cvss/ja/v3.html#CVSS:3.0/AV:N/AC:L/PR:H/UI:N/S:U/C:H/I:H/A:H</t>
  </si>
  <si>
    <t>2025/12/19 金 11:42:44</t>
  </si>
  <si>
    <t>CVE-2025-68459</t>
  </si>
  <si>
    <t>https://vns.vital-service.com/member/search?id=JVNDB-2025-022400</t>
  </si>
  <si>
    <t>JVNDB-2025-022474</t>
  </si>
  <si>
    <t>Linux の Linux Kernel 等複数ベンダの製品における競合状態に関する脆弱性</t>
  </si>
  <si>
    <t>7</t>
  </si>
  <si>
    <t>https://jvndb.jvn.jp/cvss/ja/v3.html#CVSS:3.0/AV:L/AC:H/PR:L/UI:N/S:U/C:H/I:H/A:H</t>
  </si>
  <si>
    <t>2025/12/19 金 17:30:52</t>
  </si>
  <si>
    <t>CVE-2025-38108</t>
  </si>
  <si>
    <t>https://vns.vital-service.com/member/search?id=JVNDB-2025-022474</t>
  </si>
  <si>
    <t>5.15.0-164.174 / 5.15.0-156.166</t>
  </si>
  <si>
    <t>JVNDB-2024-029632</t>
  </si>
  <si>
    <t>Linux の Linux Kernel 等複数ベンダの製品における脆弱性</t>
  </si>
  <si>
    <t>2025/12/19 金 17:31:04</t>
  </si>
  <si>
    <t>CVE-2024-36017</t>
  </si>
  <si>
    <t>https://vns.vital-service.com/member/search?id=JVNDB-2024-029632</t>
  </si>
  <si>
    <t>5.15.0-164.174 / 5.15.0-118.128</t>
  </si>
  <si>
    <t>JVNDB-2023-030306</t>
  </si>
  <si>
    <t>2025/12/19 金 17:32:04</t>
  </si>
  <si>
    <t>CVE-2023-52683</t>
  </si>
  <si>
    <t>https://vns.vital-service.com/member/search?id=JVNDB-2023-030306</t>
  </si>
  <si>
    <t>5.15.0-164.174 / 5.15.0-102.112</t>
  </si>
  <si>
    <t>JVNDB-2025-022476</t>
  </si>
  <si>
    <t>Linux の Linux Kernel 等複数ベンダの製品における初期化されていないリソースの使用に関する脆弱性</t>
  </si>
  <si>
    <t>2025/12/19 金 17:34:48</t>
  </si>
  <si>
    <t>CVE-2025-37961</t>
  </si>
  <si>
    <t>https://vns.vital-service.com/member/search?id=JVNDB-2025-022476</t>
  </si>
  <si>
    <t>5.15.0-164.174</t>
  </si>
  <si>
    <t>JVNDB-2025-022479</t>
  </si>
  <si>
    <t>Linux の Linux Kernel 等複数ベンダの製品における NULL ポインタデリファレンスに関する脆弱性</t>
  </si>
  <si>
    <t>2025/12/19 金 17:38:16</t>
  </si>
  <si>
    <t>CVE-2025-37972</t>
  </si>
  <si>
    <t>https://vns.vital-service.com/member/search?id=JVNDB-2025-022479</t>
  </si>
  <si>
    <t>JVNDB-2024-029635</t>
  </si>
  <si>
    <t>2025/12/19 金 17:40:34</t>
  </si>
  <si>
    <t>CVE-2024-35950</t>
  </si>
  <si>
    <t>https://vns.vital-service.com/member/search?id=JVNDB-2024-029635</t>
  </si>
  <si>
    <t>5.15.0-164.174 / 5.15.0-116.126</t>
  </si>
  <si>
    <t>JVNDB-2025-022484</t>
  </si>
  <si>
    <t>2025/12/19 金 17:44:54</t>
  </si>
  <si>
    <t>CVE-2025-38364</t>
  </si>
  <si>
    <t>https://vns.vital-service.com/member/search?id=JVNDB-2025-022484</t>
  </si>
  <si>
    <t>JVNDB-2025-022485</t>
  </si>
  <si>
    <t>2025/12/19 金 17:46:19</t>
  </si>
  <si>
    <t>CVE-2025-38097</t>
  </si>
  <si>
    <t>https://vns.vital-service.com/member/search?id=JVNDB-2025-022485</t>
  </si>
  <si>
    <t>JVNDB-2025-022486</t>
  </si>
  <si>
    <t>2025/12/19 金 17:47:48</t>
  </si>
  <si>
    <t>CVE-2025-38382</t>
  </si>
  <si>
    <t>https://vns.vital-service.com/member/search?id=JVNDB-2025-022486</t>
  </si>
  <si>
    <t>JVNDB-2025-022489</t>
  </si>
  <si>
    <t>Linux の Linux Kernel 等複数ベンダの製品における例外的な状態のチェックに関する脆弱性</t>
  </si>
  <si>
    <t>2025/12/19 金 17:52:13</t>
  </si>
  <si>
    <t>CVE-2025-38334</t>
  </si>
  <si>
    <t>https://vns.vital-service.com/member/search?id=JVNDB-2025-022489</t>
  </si>
  <si>
    <t>JVNDB-2025-022490</t>
  </si>
  <si>
    <t>アップルの macOS における脆弱性</t>
  </si>
  <si>
    <t>https://jvndb.jvn.jp/cvss/ja/v3.html#CVSS:3.0/AV:L/AC:L/PR:L/UI:N/S:U/C:H/I:N/A:N</t>
  </si>
  <si>
    <t>2025/12/19 金 17:54:25</t>
  </si>
  <si>
    <t>CVE-2025-43416</t>
  </si>
  <si>
    <t>https://vns.vital-service.com/member/search?id=JVNDB-2025-022490</t>
  </si>
  <si>
    <t>JVNDB-2025-022492</t>
  </si>
  <si>
    <t>Linux の Linux Kernel 等複数ベンダの製品における境界外読み取りに関する脆弱性</t>
  </si>
  <si>
    <t>7.1</t>
  </si>
  <si>
    <t>https://jvndb.jvn.jp/cvss/ja/v3.html#CVSS:3.0/AV:L/AC:L/PR:L/UI:N/S:U/C:H/I:N/A:H</t>
  </si>
  <si>
    <t>2025/12/19 金 17:58:25</t>
  </si>
  <si>
    <t>CVE-2025-38342</t>
  </si>
  <si>
    <t>https://vns.vital-service.com/member/search?id=JVNDB-2025-022492</t>
  </si>
  <si>
    <t>JVNDB-2025-022494</t>
  </si>
  <si>
    <t>Linux の Linux Kernel 等複数ベンダの製品における境界外書き込みに関する脆弱性</t>
  </si>
  <si>
    <t>7.8</t>
  </si>
  <si>
    <t>https://jvndb.jvn.jp/cvss/ja/v3.html#CVSS:3.0/AV:L/AC:L/PR:L/UI:N/S:U/C:H/I:H/A:H</t>
  </si>
  <si>
    <t>2025/12/19 金 18:00:40</t>
  </si>
  <si>
    <t>CVE-2025-38348</t>
  </si>
  <si>
    <t>https://vns.vital-service.com/member/search?id=JVNDB-2025-022494</t>
  </si>
  <si>
    <t>JVNDB-2025-022495</t>
  </si>
  <si>
    <t>2025/12/19 金 18:01:29</t>
  </si>
  <si>
    <t>CVE-2025-37959</t>
  </si>
  <si>
    <t>https://vns.vital-service.com/member/search?id=JVNDB-2025-022495</t>
  </si>
  <si>
    <t>JVNDB-2025-022508</t>
  </si>
  <si>
    <t>2025/12/19 金 18:28:07</t>
  </si>
  <si>
    <t>CVE-2025-37964</t>
  </si>
  <si>
    <t>https://vns.vital-service.com/member/search?id=JVNDB-2025-022508</t>
  </si>
  <si>
    <t>5.15.0-164.174 / 5.15.0-144.157</t>
  </si>
</sst>
</file>

<file path=xl/styles.xml><?xml version="1.0" encoding="utf-8"?>
<styleSheet xmlns="http://schemas.openxmlformats.org/spreadsheetml/2006/main">
  <numFmts count="0"/>
  <fonts count="3">
    <font>
      <sz val="11"/>
      <name val="Calibri"/>
    </font>
    <font>
      <b/>
      <sz val="11"/>
      <name val="ＭＳ Ｐゴシック"/>
    </font>
    <font>
      <sz val="11"/>
      <name val="游ゴシック"/>
    </font>
  </fonts>
  <fills count="2">
    <fill>
      <patternFill patternType="none"/>
    </fill>
    <fill>
      <patternFill patternType="gray125"/>
    </fill>
  </fills>
  <borders count="3">
    <border>
      <left/>
      <right/>
      <top/>
      <bottom/>
      <diagonal/>
    </border>
    <border>
      <left style="thin"/>
      <right style="thin"/>
      <top style="thin"/>
      <bottom style="thin"/>
      <diagonal/>
    </border>
    <border>
      <left style="thin"/>
      <right style="thin"/>
      <top style="thin"/>
      <bottom style="medium"/>
      <diagonal/>
    </border>
  </borders>
  <cellStyleXfs count="1">
    <xf numFmtId="0" fontId="0"/>
  </cellStyleXfs>
  <cellXfs count="3">
    <xf numFmtId="0" applyNumberFormat="1" fontId="0" applyFont="1" xfId="0" applyProtection="1"/>
    <xf numFmtId="0" applyNumberFormat="1" fontId="2" applyFont="1" borderId="1" applyBorder="1" xfId="0" applyProtection="1"/>
    <xf numFmtId="0" applyNumberFormat="1" fontId="1" applyFont="1" borderId="2" applyBorder="1" xfId="0" applyProtection="1">
      <alignment wrapText="1"/>
    </xf>
  </cellXfs>
  <cellStyles count="1">
    <cellStyle name="Normal" xfId="0" builtinId="0"/>
  </cellStyles>
  <dxfs count="3">
    <d:dxf xmlns:d="http://schemas.openxmlformats.org/spreadsheetml/2006/main">
      <fill>
        <patternFill patternType="solid">
          <bgColor rgb="ffffc7ce"/>
        </patternFill>
      </fill>
    </d:dxf>
    <d:dxf xmlns:d="http://schemas.openxmlformats.org/spreadsheetml/2006/main">
      <fill>
        <patternFill patternType="solid">
          <bgColor rgb="ffffeb9c"/>
        </patternFill>
      </fill>
    </d:dxf>
    <d:dxf xmlns:d="http://schemas.openxmlformats.org/spreadsheetml/2006/main">
      <fill>
        <patternFill patternType="solid">
          <bgColor rgb="ffc6efce"/>
        </patternFill>
      </fill>
    </d: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N29"/>
  <sheetViews>
    <sheetView workbookViewId="0"/>
  </sheetViews>
  <sheetFormatPr defaultRowHeight="15"/>
  <cols>
    <col min="1" max="1" width="7.75" customWidth="1"/>
    <col min="2" max="2" width="19.33" customWidth="1"/>
    <col min="3" max="3" width="99.25" customWidth="1"/>
    <col min="4" max="4" width="11" customWidth="1"/>
    <col min="5" max="5" width="10.08" customWidth="1"/>
    <col min="6" max="6" width="33.16" customWidth="1"/>
    <col min="7" max="7" width="22.83" customWidth="1"/>
    <col min="12" max="12" width="30" customWidth="1"/>
    <col min="13" max="13" width="30" customWidth="1"/>
  </cols>
  <sheetData>
    <row r="1" ht="39" customHeight="1">
      <c r="A1" s="2" t="s">
        <v>0</v>
      </c>
      <c r="B1" s="2" t="s">
        <v>1</v>
      </c>
      <c r="C1" s="2" t="s">
        <v>2</v>
      </c>
      <c r="D1" s="2" t="s">
        <v>3</v>
      </c>
      <c r="E1" s="2" t="s">
        <v>4</v>
      </c>
      <c r="F1" s="2" t="s">
        <v>5</v>
      </c>
      <c r="G1" s="2" t="s">
        <v>6</v>
      </c>
      <c r="H1" s="2" t="s">
        <v>7</v>
      </c>
      <c r="I1" s="2" t="s">
        <v>8</v>
      </c>
      <c r="J1" s="2" t="s">
        <v>9</v>
      </c>
      <c r="K1" s="2" t="s">
        <v>10</v>
      </c>
      <c r="L1" s="2" t="s">
        <v>11</v>
      </c>
      <c r="M1" s="2" t="s">
        <v>12</v>
      </c>
      <c r="N1" s="2" t="s">
        <v>13</v>
      </c>
    </row>
    <row r="2" ht="18" customHeight="1">
      <c r="A2" s="1" t="s">
        <v>14</v>
      </c>
      <c r="B2" s="1" t="s">
        <v>15</v>
      </c>
      <c r="C2" s="1" t="s">
        <v>16</v>
      </c>
      <c r="D2" s="1" t="s">
        <v>17</v>
      </c>
      <c r="E2" s="1" t="s">
        <v>18</v>
      </c>
      <c r="F2" s="1" t="s">
        <v>19</v>
      </c>
      <c r="G2" s="1" t="s">
        <v>18</v>
      </c>
      <c r="H2" s="1" t="s">
        <v>20</v>
      </c>
      <c r="I2" s="1" t="s">
        <v>21</v>
      </c>
      <c r="J2" s="1" t="s">
        <v>22</v>
      </c>
      <c r="K2" s="1" t="s">
        <v>23</v>
      </c>
      <c r="L2" s="1" t="s">
        <v>24</v>
      </c>
      <c r="M2" s="1" t="s">
        <v>25</v>
      </c>
      <c r="N2" s="1"/>
    </row>
    <row r="3" ht="18" customHeight="1">
      <c r="A3" s="1" t="s">
        <v>14</v>
      </c>
      <c r="B3" s="1" t="s">
        <v>26</v>
      </c>
      <c r="C3" s="1" t="s">
        <v>27</v>
      </c>
      <c r="D3" s="1" t="s">
        <v>28</v>
      </c>
      <c r="E3" s="1" t="s">
        <v>18</v>
      </c>
      <c r="F3" s="1" t="s">
        <v>29</v>
      </c>
      <c r="G3" s="1" t="s">
        <v>18</v>
      </c>
      <c r="H3" s="1" t="s">
        <v>30</v>
      </c>
      <c r="I3" s="1" t="s">
        <v>31</v>
      </c>
      <c r="J3" s="1" t="s">
        <v>32</v>
      </c>
      <c r="K3" s="1" t="s">
        <v>23</v>
      </c>
      <c r="L3" s="1" t="s">
        <v>24</v>
      </c>
      <c r="M3" s="1" t="s">
        <v>33</v>
      </c>
      <c r="N3" s="1"/>
    </row>
    <row r="4" ht="18" customHeight="1">
      <c r="A4" s="1" t="s">
        <v>14</v>
      </c>
      <c r="B4" s="1" t="s">
        <v>34</v>
      </c>
      <c r="C4" s="1" t="s">
        <v>16</v>
      </c>
      <c r="D4" s="1" t="s">
        <v>17</v>
      </c>
      <c r="E4" s="1" t="s">
        <v>18</v>
      </c>
      <c r="F4" s="1" t="s">
        <v>19</v>
      </c>
      <c r="G4" s="1" t="s">
        <v>18</v>
      </c>
      <c r="H4" s="1" t="s">
        <v>35</v>
      </c>
      <c r="I4" s="1" t="s">
        <v>36</v>
      </c>
      <c r="J4" s="1" t="s">
        <v>37</v>
      </c>
      <c r="K4" s="1" t="s">
        <v>23</v>
      </c>
      <c r="L4" s="1" t="s">
        <v>24</v>
      </c>
      <c r="M4" s="1" t="s">
        <v>38</v>
      </c>
      <c r="N4" s="1"/>
    </row>
    <row r="5" ht="18" customHeight="1">
      <c r="A5" s="1" t="s">
        <v>14</v>
      </c>
      <c r="B5" s="1" t="s">
        <v>39</v>
      </c>
      <c r="C5" s="1" t="s">
        <v>40</v>
      </c>
      <c r="D5" s="1" t="s">
        <v>41</v>
      </c>
      <c r="E5" s="1" t="s">
        <v>18</v>
      </c>
      <c r="F5" s="1" t="s">
        <v>42</v>
      </c>
      <c r="G5" s="1" t="s">
        <v>18</v>
      </c>
      <c r="H5" s="1" t="s">
        <v>43</v>
      </c>
      <c r="I5" s="1" t="s">
        <v>44</v>
      </c>
      <c r="J5" s="1" t="s">
        <v>45</v>
      </c>
      <c r="K5" s="1" t="s">
        <v>46</v>
      </c>
      <c r="L5" s="1" t="s">
        <v>47</v>
      </c>
      <c r="M5" s="1" t="s">
        <v>13</v>
      </c>
      <c r="N5" s="1"/>
    </row>
    <row r="6" ht="18" customHeight="1">
      <c r="A6" s="1" t="s">
        <v>14</v>
      </c>
      <c r="B6" s="1" t="s">
        <v>48</v>
      </c>
      <c r="C6" s="1" t="s">
        <v>49</v>
      </c>
      <c r="D6" s="1" t="s">
        <v>28</v>
      </c>
      <c r="E6" s="1" t="s">
        <v>18</v>
      </c>
      <c r="F6" s="1" t="s">
        <v>50</v>
      </c>
      <c r="G6" s="1" t="s">
        <v>18</v>
      </c>
      <c r="H6" s="1" t="s">
        <v>51</v>
      </c>
      <c r="I6" s="1" t="s">
        <v>52</v>
      </c>
      <c r="J6" s="1" t="s">
        <v>53</v>
      </c>
      <c r="K6" s="1" t="s">
        <v>54</v>
      </c>
      <c r="L6" s="1" t="s">
        <v>55</v>
      </c>
      <c r="M6" s="1" t="s">
        <v>56</v>
      </c>
      <c r="N6" s="1"/>
    </row>
    <row r="7" ht="18" customHeight="1">
      <c r="A7" s="1" t="s">
        <v>14</v>
      </c>
      <c r="B7" s="1" t="s">
        <v>57</v>
      </c>
      <c r="C7" s="1" t="s">
        <v>58</v>
      </c>
      <c r="D7" s="1" t="s">
        <v>17</v>
      </c>
      <c r="E7" s="1" t="s">
        <v>18</v>
      </c>
      <c r="F7" s="1" t="s">
        <v>19</v>
      </c>
      <c r="G7" s="1" t="s">
        <v>18</v>
      </c>
      <c r="H7" s="1" t="s">
        <v>59</v>
      </c>
      <c r="I7" s="1" t="s">
        <v>60</v>
      </c>
      <c r="J7" s="1" t="s">
        <v>61</v>
      </c>
      <c r="K7" s="1" t="s">
        <v>62</v>
      </c>
      <c r="L7" s="1" t="s">
        <v>24</v>
      </c>
      <c r="M7" s="1" t="s">
        <v>63</v>
      </c>
      <c r="N7" s="1"/>
    </row>
    <row r="8" ht="18" customHeight="1">
      <c r="A8" s="1" t="s">
        <v>14</v>
      </c>
      <c r="B8" s="1" t="s">
        <v>64</v>
      </c>
      <c r="C8" s="1" t="s">
        <v>65</v>
      </c>
      <c r="D8" s="1" t="s">
        <v>28</v>
      </c>
      <c r="E8" s="1" t="s">
        <v>18</v>
      </c>
      <c r="F8" s="1" t="s">
        <v>50</v>
      </c>
      <c r="G8" s="1" t="s">
        <v>18</v>
      </c>
      <c r="H8" s="1" t="s">
        <v>66</v>
      </c>
      <c r="I8" s="1" t="s">
        <v>67</v>
      </c>
      <c r="J8" s="1" t="s">
        <v>68</v>
      </c>
      <c r="K8" s="1" t="s">
        <v>23</v>
      </c>
      <c r="L8" s="1" t="s">
        <v>55</v>
      </c>
      <c r="M8" s="1" t="s">
        <v>69</v>
      </c>
      <c r="N8" s="1"/>
    </row>
    <row r="9" ht="18" customHeight="1">
      <c r="A9" s="1" t="s">
        <v>14</v>
      </c>
      <c r="B9" s="1" t="s">
        <v>70</v>
      </c>
      <c r="C9" s="1" t="s">
        <v>71</v>
      </c>
      <c r="D9" s="1" t="s">
        <v>28</v>
      </c>
      <c r="E9" s="1" t="s">
        <v>18</v>
      </c>
      <c r="F9" s="1" t="s">
        <v>50</v>
      </c>
      <c r="G9" s="1" t="s">
        <v>18</v>
      </c>
      <c r="H9" s="1" t="s">
        <v>72</v>
      </c>
      <c r="I9" s="1" t="s">
        <v>73</v>
      </c>
      <c r="J9" s="1" t="s">
        <v>74</v>
      </c>
      <c r="K9" s="1" t="s">
        <v>23</v>
      </c>
      <c r="L9" s="1" t="s">
        <v>55</v>
      </c>
      <c r="M9" s="1" t="s">
        <v>75</v>
      </c>
      <c r="N9" s="1"/>
    </row>
    <row r="10" ht="18" customHeight="1">
      <c r="A10" s="1" t="s">
        <v>14</v>
      </c>
      <c r="B10" s="1" t="s">
        <v>76</v>
      </c>
      <c r="C10" s="1" t="s">
        <v>77</v>
      </c>
      <c r="D10" s="1" t="s">
        <v>28</v>
      </c>
      <c r="E10" s="1" t="s">
        <v>18</v>
      </c>
      <c r="F10" s="1" t="s">
        <v>50</v>
      </c>
      <c r="G10" s="1" t="s">
        <v>18</v>
      </c>
      <c r="H10" s="1" t="s">
        <v>78</v>
      </c>
      <c r="I10" s="1" t="s">
        <v>79</v>
      </c>
      <c r="J10" s="1" t="s">
        <v>80</v>
      </c>
      <c r="K10" s="1" t="s">
        <v>81</v>
      </c>
      <c r="L10" s="1" t="s">
        <v>55</v>
      </c>
      <c r="M10" s="1" t="s">
        <v>82</v>
      </c>
      <c r="N10" s="1"/>
    </row>
    <row r="11" ht="18" customHeight="1">
      <c r="A11" s="1" t="s">
        <v>14</v>
      </c>
      <c r="B11" s="1" t="s">
        <v>83</v>
      </c>
      <c r="C11" s="1" t="s">
        <v>71</v>
      </c>
      <c r="D11" s="1" t="s">
        <v>28</v>
      </c>
      <c r="E11" s="1" t="s">
        <v>18</v>
      </c>
      <c r="F11" s="1" t="s">
        <v>50</v>
      </c>
      <c r="G11" s="1" t="s">
        <v>18</v>
      </c>
      <c r="H11" s="1" t="s">
        <v>84</v>
      </c>
      <c r="I11" s="1" t="s">
        <v>85</v>
      </c>
      <c r="J11" s="1" t="s">
        <v>86</v>
      </c>
      <c r="K11" s="1" t="s">
        <v>62</v>
      </c>
      <c r="L11" s="1" t="s">
        <v>55</v>
      </c>
      <c r="M11" s="1" t="s">
        <v>82</v>
      </c>
      <c r="N11" s="1"/>
    </row>
    <row r="12" ht="18" customHeight="1">
      <c r="A12" s="1" t="s">
        <v>14</v>
      </c>
      <c r="B12" s="1" t="s">
        <v>87</v>
      </c>
      <c r="C12" s="1" t="s">
        <v>88</v>
      </c>
      <c r="D12" s="1" t="s">
        <v>89</v>
      </c>
      <c r="E12" s="1" t="s">
        <v>18</v>
      </c>
      <c r="F12" s="1" t="s">
        <v>90</v>
      </c>
      <c r="G12" s="1" t="s">
        <v>18</v>
      </c>
      <c r="H12" s="1" t="s">
        <v>91</v>
      </c>
      <c r="I12" s="1" t="s">
        <v>92</v>
      </c>
      <c r="J12" s="1" t="s">
        <v>93</v>
      </c>
      <c r="K12" s="1" t="s">
        <v>94</v>
      </c>
      <c r="L12" s="1" t="s">
        <v>13</v>
      </c>
      <c r="M12" s="1" t="s">
        <v>13</v>
      </c>
      <c r="N12" s="1"/>
    </row>
    <row r="13" ht="18" customHeight="1">
      <c r="A13" s="1" t="s">
        <v>14</v>
      </c>
      <c r="B13" s="1" t="s">
        <v>95</v>
      </c>
      <c r="C13" s="1" t="s">
        <v>96</v>
      </c>
      <c r="D13" s="1" t="s">
        <v>18</v>
      </c>
      <c r="E13" s="1" t="s">
        <v>18</v>
      </c>
      <c r="F13" s="1" t="s">
        <v>18</v>
      </c>
      <c r="G13" s="1" t="s">
        <v>18</v>
      </c>
      <c r="H13" s="1" t="s">
        <v>97</v>
      </c>
      <c r="I13" s="1" t="s">
        <v>98</v>
      </c>
      <c r="J13" s="1" t="s">
        <v>99</v>
      </c>
      <c r="K13" s="1" t="s">
        <v>81</v>
      </c>
      <c r="L13" s="1" t="s">
        <v>100</v>
      </c>
      <c r="M13" s="1" t="s">
        <v>13</v>
      </c>
      <c r="N13" s="1"/>
    </row>
    <row r="14" ht="18" customHeight="1">
      <c r="A14" s="1" t="s">
        <v>14</v>
      </c>
      <c r="B14" s="1" t="s">
        <v>101</v>
      </c>
      <c r="C14" s="1" t="s">
        <v>102</v>
      </c>
      <c r="D14" s="1" t="s">
        <v>103</v>
      </c>
      <c r="E14" s="1" t="s">
        <v>18</v>
      </c>
      <c r="F14" s="1" t="s">
        <v>104</v>
      </c>
      <c r="G14" s="1" t="s">
        <v>18</v>
      </c>
      <c r="H14" s="1" t="s">
        <v>105</v>
      </c>
      <c r="I14" s="1" t="s">
        <v>106</v>
      </c>
      <c r="J14" s="1" t="s">
        <v>107</v>
      </c>
      <c r="K14" s="1" t="s">
        <v>94</v>
      </c>
      <c r="L14" s="1" t="s">
        <v>13</v>
      </c>
      <c r="M14" s="1" t="s">
        <v>13</v>
      </c>
      <c r="N14" s="1"/>
    </row>
    <row r="15" ht="18" customHeight="1">
      <c r="A15" s="1" t="s">
        <v>14</v>
      </c>
      <c r="B15" s="1" t="s">
        <v>108</v>
      </c>
      <c r="C15" s="1" t="s">
        <v>109</v>
      </c>
      <c r="D15" s="1" t="s">
        <v>110</v>
      </c>
      <c r="E15" s="1" t="s">
        <v>18</v>
      </c>
      <c r="F15" s="1" t="s">
        <v>111</v>
      </c>
      <c r="G15" s="1" t="s">
        <v>18</v>
      </c>
      <c r="H15" s="1" t="s">
        <v>112</v>
      </c>
      <c r="I15" s="1" t="s">
        <v>113</v>
      </c>
      <c r="J15" s="1" t="s">
        <v>114</v>
      </c>
      <c r="K15" s="1" t="s">
        <v>23</v>
      </c>
      <c r="L15" s="1" t="s">
        <v>55</v>
      </c>
      <c r="M15" s="1" t="s">
        <v>115</v>
      </c>
      <c r="N15" s="1"/>
    </row>
    <row r="16" ht="18" customHeight="1">
      <c r="A16" s="1" t="s">
        <v>14</v>
      </c>
      <c r="B16" s="1" t="s">
        <v>116</v>
      </c>
      <c r="C16" s="1" t="s">
        <v>117</v>
      </c>
      <c r="D16" s="1" t="s">
        <v>28</v>
      </c>
      <c r="E16" s="1" t="s">
        <v>18</v>
      </c>
      <c r="F16" s="1" t="s">
        <v>50</v>
      </c>
      <c r="G16" s="1" t="s">
        <v>18</v>
      </c>
      <c r="H16" s="1" t="s">
        <v>118</v>
      </c>
      <c r="I16" s="1" t="s">
        <v>119</v>
      </c>
      <c r="J16" s="1" t="s">
        <v>120</v>
      </c>
      <c r="K16" s="1" t="s">
        <v>23</v>
      </c>
      <c r="L16" s="1" t="s">
        <v>55</v>
      </c>
      <c r="M16" s="1" t="s">
        <v>121</v>
      </c>
      <c r="N16" s="1"/>
    </row>
    <row r="17" ht="18" customHeight="1">
      <c r="A17" s="1" t="s">
        <v>14</v>
      </c>
      <c r="B17" s="1" t="s">
        <v>122</v>
      </c>
      <c r="C17" s="1" t="s">
        <v>117</v>
      </c>
      <c r="D17" s="1" t="s">
        <v>28</v>
      </c>
      <c r="E17" s="1" t="s">
        <v>18</v>
      </c>
      <c r="F17" s="1" t="s">
        <v>50</v>
      </c>
      <c r="G17" s="1" t="s">
        <v>18</v>
      </c>
      <c r="H17" s="1" t="s">
        <v>123</v>
      </c>
      <c r="I17" s="1" t="s">
        <v>124</v>
      </c>
      <c r="J17" s="1" t="s">
        <v>125</v>
      </c>
      <c r="K17" s="1" t="s">
        <v>23</v>
      </c>
      <c r="L17" s="1" t="s">
        <v>55</v>
      </c>
      <c r="M17" s="1" t="s">
        <v>126</v>
      </c>
      <c r="N17" s="1"/>
    </row>
    <row r="18" ht="18" customHeight="1">
      <c r="A18" s="1" t="s">
        <v>14</v>
      </c>
      <c r="B18" s="1" t="s">
        <v>127</v>
      </c>
      <c r="C18" s="1" t="s">
        <v>128</v>
      </c>
      <c r="D18" s="1" t="s">
        <v>28</v>
      </c>
      <c r="E18" s="1" t="s">
        <v>18</v>
      </c>
      <c r="F18" s="1" t="s">
        <v>50</v>
      </c>
      <c r="G18" s="1" t="s">
        <v>18</v>
      </c>
      <c r="H18" s="1" t="s">
        <v>129</v>
      </c>
      <c r="I18" s="1" t="s">
        <v>130</v>
      </c>
      <c r="J18" s="1" t="s">
        <v>131</v>
      </c>
      <c r="K18" s="1" t="s">
        <v>62</v>
      </c>
      <c r="L18" s="1" t="s">
        <v>55</v>
      </c>
      <c r="M18" s="1" t="s">
        <v>132</v>
      </c>
      <c r="N18" s="1"/>
    </row>
    <row r="19" ht="18" customHeight="1">
      <c r="A19" s="1" t="s">
        <v>14</v>
      </c>
      <c r="B19" s="1" t="s">
        <v>133</v>
      </c>
      <c r="C19" s="1" t="s">
        <v>134</v>
      </c>
      <c r="D19" s="1" t="s">
        <v>28</v>
      </c>
      <c r="E19" s="1" t="s">
        <v>18</v>
      </c>
      <c r="F19" s="1" t="s">
        <v>50</v>
      </c>
      <c r="G19" s="1" t="s">
        <v>18</v>
      </c>
      <c r="H19" s="1" t="s">
        <v>135</v>
      </c>
      <c r="I19" s="1" t="s">
        <v>136</v>
      </c>
      <c r="J19" s="1" t="s">
        <v>137</v>
      </c>
      <c r="K19" s="1" t="s">
        <v>81</v>
      </c>
      <c r="L19" s="1" t="s">
        <v>55</v>
      </c>
      <c r="M19" s="1" t="s">
        <v>132</v>
      </c>
      <c r="N19" s="1"/>
    </row>
    <row r="20" ht="18" customHeight="1">
      <c r="A20" s="1" t="s">
        <v>14</v>
      </c>
      <c r="B20" s="1" t="s">
        <v>138</v>
      </c>
      <c r="C20" s="1" t="s">
        <v>117</v>
      </c>
      <c r="D20" s="1" t="s">
        <v>28</v>
      </c>
      <c r="E20" s="1" t="s">
        <v>18</v>
      </c>
      <c r="F20" s="1" t="s">
        <v>50</v>
      </c>
      <c r="G20" s="1" t="s">
        <v>18</v>
      </c>
      <c r="H20" s="1" t="s">
        <v>139</v>
      </c>
      <c r="I20" s="1" t="s">
        <v>140</v>
      </c>
      <c r="J20" s="1" t="s">
        <v>141</v>
      </c>
      <c r="K20" s="1" t="s">
        <v>23</v>
      </c>
      <c r="L20" s="1" t="s">
        <v>55</v>
      </c>
      <c r="M20" s="1" t="s">
        <v>142</v>
      </c>
      <c r="N20" s="1"/>
    </row>
    <row r="21" ht="18" customHeight="1">
      <c r="A21" s="1" t="s">
        <v>14</v>
      </c>
      <c r="B21" s="1" t="s">
        <v>143</v>
      </c>
      <c r="C21" s="1" t="s">
        <v>134</v>
      </c>
      <c r="D21" s="1" t="s">
        <v>28</v>
      </c>
      <c r="E21" s="1" t="s">
        <v>18</v>
      </c>
      <c r="F21" s="1" t="s">
        <v>50</v>
      </c>
      <c r="G21" s="1" t="s">
        <v>18</v>
      </c>
      <c r="H21" s="1" t="s">
        <v>144</v>
      </c>
      <c r="I21" s="1" t="s">
        <v>145</v>
      </c>
      <c r="J21" s="1" t="s">
        <v>146</v>
      </c>
      <c r="K21" s="1" t="s">
        <v>81</v>
      </c>
      <c r="L21" s="1" t="s">
        <v>55</v>
      </c>
      <c r="M21" s="1" t="s">
        <v>132</v>
      </c>
      <c r="N21" s="1"/>
    </row>
    <row r="22" ht="18" customHeight="1">
      <c r="A22" s="1" t="s">
        <v>14</v>
      </c>
      <c r="B22" s="1" t="s">
        <v>147</v>
      </c>
      <c r="C22" s="1" t="s">
        <v>117</v>
      </c>
      <c r="D22" s="1" t="s">
        <v>28</v>
      </c>
      <c r="E22" s="1" t="s">
        <v>18</v>
      </c>
      <c r="F22" s="1" t="s">
        <v>50</v>
      </c>
      <c r="G22" s="1" t="s">
        <v>18</v>
      </c>
      <c r="H22" s="1" t="s">
        <v>148</v>
      </c>
      <c r="I22" s="1" t="s">
        <v>149</v>
      </c>
      <c r="J22" s="1" t="s">
        <v>150</v>
      </c>
      <c r="K22" s="1" t="s">
        <v>62</v>
      </c>
      <c r="L22" s="1" t="s">
        <v>55</v>
      </c>
      <c r="M22" s="1" t="s">
        <v>132</v>
      </c>
      <c r="N22" s="1"/>
    </row>
    <row r="23" ht="18" customHeight="1">
      <c r="A23" s="1" t="s">
        <v>14</v>
      </c>
      <c r="B23" s="1" t="s">
        <v>151</v>
      </c>
      <c r="C23" s="1" t="s">
        <v>128</v>
      </c>
      <c r="D23" s="1" t="s">
        <v>28</v>
      </c>
      <c r="E23" s="1" t="s">
        <v>18</v>
      </c>
      <c r="F23" s="1" t="s">
        <v>50</v>
      </c>
      <c r="G23" s="1" t="s">
        <v>18</v>
      </c>
      <c r="H23" s="1" t="s">
        <v>152</v>
      </c>
      <c r="I23" s="1" t="s">
        <v>153</v>
      </c>
      <c r="J23" s="1" t="s">
        <v>154</v>
      </c>
      <c r="K23" s="1" t="s">
        <v>81</v>
      </c>
      <c r="L23" s="1" t="s">
        <v>55</v>
      </c>
      <c r="M23" s="1" t="s">
        <v>132</v>
      </c>
      <c r="N23" s="1"/>
    </row>
    <row r="24" ht="18" customHeight="1">
      <c r="A24" s="1" t="s">
        <v>14</v>
      </c>
      <c r="B24" s="1" t="s">
        <v>155</v>
      </c>
      <c r="C24" s="1" t="s">
        <v>156</v>
      </c>
      <c r="D24" s="1" t="s">
        <v>28</v>
      </c>
      <c r="E24" s="1" t="s">
        <v>18</v>
      </c>
      <c r="F24" s="1" t="s">
        <v>50</v>
      </c>
      <c r="G24" s="1" t="s">
        <v>18</v>
      </c>
      <c r="H24" s="1" t="s">
        <v>157</v>
      </c>
      <c r="I24" s="1" t="s">
        <v>158</v>
      </c>
      <c r="J24" s="1" t="s">
        <v>159</v>
      </c>
      <c r="K24" s="1" t="s">
        <v>62</v>
      </c>
      <c r="L24" s="1" t="s">
        <v>55</v>
      </c>
      <c r="M24" s="1" t="s">
        <v>132</v>
      </c>
      <c r="N24" s="1"/>
    </row>
    <row r="25" ht="18" customHeight="1">
      <c r="A25" s="1" t="s">
        <v>14</v>
      </c>
      <c r="B25" s="1" t="s">
        <v>160</v>
      </c>
      <c r="C25" s="1" t="s">
        <v>161</v>
      </c>
      <c r="D25" s="1" t="s">
        <v>28</v>
      </c>
      <c r="E25" s="1" t="s">
        <v>18</v>
      </c>
      <c r="F25" s="1" t="s">
        <v>162</v>
      </c>
      <c r="G25" s="1" t="s">
        <v>18</v>
      </c>
      <c r="H25" s="1" t="s">
        <v>163</v>
      </c>
      <c r="I25" s="1" t="s">
        <v>164</v>
      </c>
      <c r="J25" s="1" t="s">
        <v>165</v>
      </c>
      <c r="K25" s="1" t="s">
        <v>94</v>
      </c>
      <c r="L25" s="1" t="s">
        <v>13</v>
      </c>
      <c r="M25" s="1" t="s">
        <v>13</v>
      </c>
      <c r="N25" s="1"/>
    </row>
    <row r="26" ht="18" customHeight="1">
      <c r="A26" s="1" t="s">
        <v>14</v>
      </c>
      <c r="B26" s="1" t="s">
        <v>166</v>
      </c>
      <c r="C26" s="1" t="s">
        <v>167</v>
      </c>
      <c r="D26" s="1" t="s">
        <v>168</v>
      </c>
      <c r="E26" s="1" t="s">
        <v>18</v>
      </c>
      <c r="F26" s="1" t="s">
        <v>169</v>
      </c>
      <c r="G26" s="1" t="s">
        <v>18</v>
      </c>
      <c r="H26" s="1" t="s">
        <v>170</v>
      </c>
      <c r="I26" s="1" t="s">
        <v>171</v>
      </c>
      <c r="J26" s="1" t="s">
        <v>172</v>
      </c>
      <c r="K26" s="1" t="s">
        <v>23</v>
      </c>
      <c r="L26" s="1" t="s">
        <v>55</v>
      </c>
      <c r="M26" s="1" t="s">
        <v>115</v>
      </c>
      <c r="N26" s="1"/>
    </row>
    <row r="27" ht="18" customHeight="1">
      <c r="A27" s="1" t="s">
        <v>14</v>
      </c>
      <c r="B27" s="1" t="s">
        <v>173</v>
      </c>
      <c r="C27" s="1" t="s">
        <v>174</v>
      </c>
      <c r="D27" s="1" t="s">
        <v>175</v>
      </c>
      <c r="E27" s="1" t="s">
        <v>18</v>
      </c>
      <c r="F27" s="1" t="s">
        <v>176</v>
      </c>
      <c r="G27" s="1" t="s">
        <v>18</v>
      </c>
      <c r="H27" s="1" t="s">
        <v>177</v>
      </c>
      <c r="I27" s="1" t="s">
        <v>178</v>
      </c>
      <c r="J27" s="1" t="s">
        <v>179</v>
      </c>
      <c r="K27" s="1" t="s">
        <v>23</v>
      </c>
      <c r="L27" s="1" t="s">
        <v>55</v>
      </c>
      <c r="M27" s="1" t="s">
        <v>115</v>
      </c>
      <c r="N27" s="1"/>
    </row>
    <row r="28" ht="18" customHeight="1">
      <c r="A28" s="1" t="s">
        <v>14</v>
      </c>
      <c r="B28" s="1" t="s">
        <v>180</v>
      </c>
      <c r="C28" s="1" t="s">
        <v>117</v>
      </c>
      <c r="D28" s="1" t="s">
        <v>28</v>
      </c>
      <c r="E28" s="1" t="s">
        <v>18</v>
      </c>
      <c r="F28" s="1" t="s">
        <v>50</v>
      </c>
      <c r="G28" s="1" t="s">
        <v>18</v>
      </c>
      <c r="H28" s="1" t="s">
        <v>181</v>
      </c>
      <c r="I28" s="1" t="s">
        <v>182</v>
      </c>
      <c r="J28" s="1" t="s">
        <v>183</v>
      </c>
      <c r="K28" s="1" t="s">
        <v>62</v>
      </c>
      <c r="L28" s="1" t="s">
        <v>55</v>
      </c>
      <c r="M28" s="1" t="s">
        <v>132</v>
      </c>
      <c r="N28" s="1"/>
    </row>
    <row r="29" ht="18" customHeight="1">
      <c r="A29" s="1" t="s">
        <v>14</v>
      </c>
      <c r="B29" s="1" t="s">
        <v>184</v>
      </c>
      <c r="C29" s="1" t="s">
        <v>117</v>
      </c>
      <c r="D29" s="1" t="s">
        <v>28</v>
      </c>
      <c r="E29" s="1" t="s">
        <v>18</v>
      </c>
      <c r="F29" s="1" t="s">
        <v>50</v>
      </c>
      <c r="G29" s="1" t="s">
        <v>18</v>
      </c>
      <c r="H29" s="1" t="s">
        <v>185</v>
      </c>
      <c r="I29" s="1" t="s">
        <v>186</v>
      </c>
      <c r="J29" s="1" t="s">
        <v>187</v>
      </c>
      <c r="K29" s="1" t="s">
        <v>23</v>
      </c>
      <c r="L29" s="1" t="s">
        <v>55</v>
      </c>
      <c r="M29" s="1" t="s">
        <v>188</v>
      </c>
      <c r="N29" s="1"/>
    </row>
  </sheetData>
  <autoFilter ref="A1:N1"/>
  <conditionalFormatting sqref="D2:D29">
    <cfRule priority="1" type="cellIs" operator="greaterThanOrEqual" dxfId="0">
      <formula>9.0</formula>
    </cfRule>
    <cfRule priority="2" type="cellIs" operator="between" dxfId="1">
      <formula>7.0</formula>
      <formula>8.9</formula>
    </cfRule>
    <cfRule priority="3" type="cellIs" operator="between" dxfId="2">
      <formula>4.0</formula>
      <formula>6.9</formula>
    </cfRule>
  </conditionalFormatting>
  <headerFooter/>
</worksheet>
</file>