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miri\git\genexcelbook\"/>
    </mc:Choice>
  </mc:AlternateContent>
  <xr:revisionPtr revIDLastSave="0" documentId="13_ncr:1_{73D38DBB-C274-48B6-8F12-42758122A679}" xr6:coauthVersionLast="47" xr6:coauthVersionMax="47" xr10:uidLastSave="{00000000-0000-0000-0000-000000000000}"/>
  <bookViews>
    <workbookView xWindow="45972" yWindow="48" windowWidth="46296" windowHeight="25416" xr2:uid="{320A5498-57DC-4B17-B13E-D4EC674CFE86}"/>
  </bookViews>
  <sheets>
    <sheet name="2023xxxxxxxx-vns_確認" sheetId="9" r:id="rId1"/>
    <sheet name="note" sheetId="11" r:id="rId2"/>
  </sheets>
  <definedNames>
    <definedName name="_xlnm._FilterDatabase" localSheetId="0" hidden="1">'2023xxxxxxxx-vns_確認'!$A$1:$M$29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<sst xmlns="http://schemas.openxmlformats.org/spreadsheetml/2006/main" count="375" uniqueCount="201">
  <si>
    <t>Update</t>
  </si>
  <si>
    <t>N/A</t>
  </si>
  <si>
    <t/>
  </si>
  <si>
    <t>修正版配布待ち</t>
  </si>
  <si>
    <t>https://jvndb.jvn.jp/cvss/ja/v3.html#CVSS:3.0/AV:N/AC:L/PR:N/UI:N/S:U/C:H/I:H/A:H</t>
  </si>
  <si>
    <t>影響なし</t>
  </si>
  <si>
    <t>修正版適用待ち</t>
  </si>
  <si>
    <t>影響なし</t>
    <phoneticPr fontId="1"/>
  </si>
  <si>
    <t>[JVN]
区分</t>
    <phoneticPr fontId="1"/>
  </si>
  <si>
    <t>[JVN]
番号</t>
    <phoneticPr fontId="1"/>
  </si>
  <si>
    <t>[JVN]
タイトル</t>
    <phoneticPr fontId="1"/>
  </si>
  <si>
    <t>[JVN]
CVSS v3
深刻度</t>
    <phoneticPr fontId="1"/>
  </si>
  <si>
    <t>[JVN]
CVSS v2
深刻度</t>
    <phoneticPr fontId="1"/>
  </si>
  <si>
    <t>[JVN]
CVSS v3 URL</t>
    <phoneticPr fontId="1"/>
  </si>
  <si>
    <t>[JVN]
CVSS v2 URL</t>
    <phoneticPr fontId="1"/>
  </si>
  <si>
    <t>[JVN]
更新日</t>
    <phoneticPr fontId="1"/>
  </si>
  <si>
    <t>[JVN]
CVE</t>
    <phoneticPr fontId="1"/>
  </si>
  <si>
    <t>[Gauge]
URL</t>
    <phoneticPr fontId="1"/>
  </si>
  <si>
    <t>影響有無</t>
  </si>
  <si>
    <t>対象パッケージ／ソフトウェア</t>
  </si>
  <si>
    <t>現行バージョン／
更新版バージョン</t>
  </si>
  <si>
    <t>汎用</t>
    <rPh sb="0" eb="2">
      <t>ハンヨウ</t>
    </rPh>
    <phoneticPr fontId="1"/>
  </si>
  <si>
    <t>脆弱性が修正された更新版パッケージが適用済みであるもの</t>
    <rPh sb="0" eb="3">
      <t>ゼイジャクセイ</t>
    </rPh>
    <rPh sb="4" eb="6">
      <t>シュウセイ</t>
    </rPh>
    <rPh sb="9" eb="11">
      <t>コウシン</t>
    </rPh>
    <rPh sb="11" eb="12">
      <t>バン</t>
    </rPh>
    <rPh sb="18" eb="21">
      <t>テキヨウズ</t>
    </rPh>
    <phoneticPr fontId="1"/>
  </si>
  <si>
    <t>更新版適用済</t>
    <rPh sb="0" eb="6">
      <t>コウシン</t>
    </rPh>
    <phoneticPr fontId="1"/>
  </si>
  <si>
    <t>脆弱性が存在するものの、修正パッチがまだ配布されておらず、配布を待っている状態のもの。</t>
    <rPh sb="0" eb="3">
      <t>ゼイジャクセイ</t>
    </rPh>
    <rPh sb="4" eb="6">
      <t>ソンザイ</t>
    </rPh>
    <rPh sb="12" eb="14">
      <t>シュウセイ</t>
    </rPh>
    <rPh sb="20" eb="22">
      <t>ハイフ</t>
    </rPh>
    <rPh sb="29" eb="31">
      <t>ハイフ</t>
    </rPh>
    <rPh sb="32" eb="33">
      <t>マ</t>
    </rPh>
    <rPh sb="37" eb="39">
      <t>ジョウタイ</t>
    </rPh>
    <phoneticPr fontId="1"/>
  </si>
  <si>
    <t>修正版配布待ち</t>
    <rPh sb="0" eb="7">
      <t>シュウ</t>
    </rPh>
    <phoneticPr fontId="1"/>
  </si>
  <si>
    <t>修正パッチは配布されているが、まだ適用ができていないもの。（再起動を行わないと適用ができないものなど）</t>
    <rPh sb="0" eb="2">
      <t>シュウセイ</t>
    </rPh>
    <rPh sb="6" eb="8">
      <t>ハイフ</t>
    </rPh>
    <rPh sb="17" eb="19">
      <t>テキヨウ</t>
    </rPh>
    <rPh sb="30" eb="33">
      <t>サイキドウ</t>
    </rPh>
    <rPh sb="34" eb="35">
      <t>オコナ</t>
    </rPh>
    <rPh sb="39" eb="41">
      <t>テキヨウ</t>
    </rPh>
    <phoneticPr fontId="1"/>
  </si>
  <si>
    <t>修正版適用待ち</t>
    <rPh sb="0" eb="2">
      <t>シュウセイ</t>
    </rPh>
    <rPh sb="2" eb="3">
      <t>バン</t>
    </rPh>
    <rPh sb="3" eb="5">
      <t>テキヨウ</t>
    </rPh>
    <rPh sb="5" eb="6">
      <t>マ</t>
    </rPh>
    <phoneticPr fontId="1"/>
  </si>
  <si>
    <t>脆弱性が情報が存在するパッケージであるものの、該当パッケージをインストールしていないため、影響が発生しないもの。</t>
    <rPh sb="4" eb="6">
      <t>ジョウホウ</t>
    </rPh>
    <rPh sb="23" eb="25">
      <t>ガイトウ</t>
    </rPh>
    <rPh sb="45" eb="47">
      <t>エイキョウ</t>
    </rPh>
    <rPh sb="48" eb="50">
      <t>ハッセイ</t>
    </rPh>
    <phoneticPr fontId="1"/>
  </si>
  <si>
    <t>影響なし（未インストール）</t>
    <phoneticPr fontId="1"/>
  </si>
  <si>
    <t>脆弱性が情報が存在するパッケージであるものの、該当OSには影響がないことを公式にて確認されているもの。</t>
    <rPh sb="4" eb="6">
      <t>ジョウホウ</t>
    </rPh>
    <rPh sb="23" eb="25">
      <t>ガイトウ</t>
    </rPh>
    <rPh sb="29" eb="31">
      <t>エイキョウ</t>
    </rPh>
    <rPh sb="37" eb="39">
      <t>コウシキ</t>
    </rPh>
    <rPh sb="41" eb="43">
      <t>カクニン</t>
    </rPh>
    <phoneticPr fontId="1"/>
  </si>
  <si>
    <t>影響なし（範囲外）</t>
    <rPh sb="5" eb="7">
      <t>ハンイ</t>
    </rPh>
    <rPh sb="7" eb="8">
      <t>ソト</t>
    </rPh>
    <phoneticPr fontId="1"/>
  </si>
  <si>
    <t>該当OSでは利用されないパッケージ、ソフトウェアであるため、とくに確認対象とはならないもの。</t>
    <rPh sb="6" eb="8">
      <t>リヨウ</t>
    </rPh>
    <rPh sb="33" eb="37">
      <t>カクニンタイショウ</t>
    </rPh>
    <phoneticPr fontId="1"/>
  </si>
  <si>
    <t>更新版適用済</t>
  </si>
  <si>
    <t>Needs evaluation</t>
  </si>
  <si>
    <t>このパッケージの脆弱性は、指定されたリリースでは知られていません。評価する必要があります。</t>
  </si>
  <si>
    <t>The vulnerability of this package is not known for the given release. It needs to be evaluated.</t>
  </si>
  <si>
    <t>Not affected</t>
  </si>
  <si>
    <t>そのパッケージは何らかの形で CVE に関連していますが、 指定されたリリースの問題には影響されません。</t>
  </si>
  <si>
    <t>The package, while related to the CVE in some way, is not affected by the issue for the given release. We usually provide an explanation, either next to the status or in the notes.</t>
  </si>
  <si>
    <t>Vulnera­ble</t>
  </si>
  <si>
    <t>このパッケージは指定されたリリースの問題の影響を受けます。</t>
  </si>
  <si>
    <t>The package is affected by the issue for the given release.</t>
  </si>
  <si>
    <t>Vulnera­ble, work in progress</t>
  </si>
  <si>
    <t>このパッケージは指定されたリリースの問題の影響を受けており、Ubuntuセキュリティチームは現在修正作業中です。</t>
  </si>
  <si>
    <t>The package is affected by the issue for the given release, and the Ubuntu security team is currently working on a fix.</t>
  </si>
  <si>
    <t>Vulnera­ble, fix deferred</t>
  </si>
  <si>
    <t>そのパッケージは指定されたリリースの問題の影響を受けますが、 修正は延期されました。</t>
  </si>
  <si>
    <t>The package is affected by the issue for the given release, but fixing has been deferred. We usually provide an explanation, either next to the status or in the notes.</t>
  </si>
  <si>
    <t>Fixed</t>
  </si>
  <si>
    <t>このパッケージは指定されたリリースの問題の影響を受けていましたが、Ubuntuセキュリティチームによって修正されたバージョンが利用可能になりました。</t>
  </si>
  <si>
    <t>The package was affected by the issue for the given release, but a version fixed by the Ubuntu Security team is now available. We usually indicate the package version that contains the patch.</t>
  </si>
  <si>
    <t>Ignored</t>
  </si>
  <si>
    <t>そのパッケージは、指定されたリリースの CVE に何らかの形で関連していますが、 修正されません。これは、そのパッケージがサポートされなくなったり、 CVE が撤回されたり、問題を修正することで他の機能が壊れたりするためです。</t>
  </si>
  <si>
    <t>The package, while related to the CVE in some way for the given release, won’t be fixed. This could be because the package is no longer supported, the CVE has been withdrawn, or fixing the issue would break other functionality. We usually provide an explanation, either next to the status or in the notes.</t>
  </si>
  <si>
    <t>Not in release</t>
  </si>
  <si>
    <t>そのパッケージは指定されたリリースの一部ではありません。</t>
  </si>
  <si>
    <t>The package is not part of the given release.</t>
  </si>
  <si>
    <t>脆弱性が修正された更新版パッケージが適用済みであるもの</t>
  </si>
  <si>
    <t>脆弱性が存在するものの、修正パッチがまだ配布されておらず、配布を待っている状態のもの。</t>
  </si>
  <si>
    <t>修正パッチは配布されているが、まだ適用ができていないもの。（再起動を行わないと適用ができないものなど）</t>
  </si>
  <si>
    <t>脆弱性が情報が存在するパッケージであるものの、該当パッケージをインストールしていないため、影響が発生しないもの。</t>
  </si>
  <si>
    <t>影響なし（未インストール）</t>
  </si>
  <si>
    <t>脆弱性が情報が存在するパッケージであるものの、該当OSには影響がないことを公式にて確認されているもの。</t>
  </si>
  <si>
    <t>影響なし（範囲外）</t>
  </si>
  <si>
    <t>該当OSでは利用されないパッケージ、ソフトウェアであるため、とくに確認対象とはならないもの。</t>
  </si>
  <si>
    <t>更新版適用済
修正版適用待ち</t>
    <phoneticPr fontId="1"/>
  </si>
  <si>
    <t>https://ubuntu.com/security/cves/about#statuses</t>
    <phoneticPr fontId="1"/>
  </si>
  <si>
    <t>version check</t>
    <phoneticPr fontId="1"/>
  </si>
  <si>
    <t>https://jvndb.jvn.jp/cvss/ja/v3.html#CVSS:3.0/AV:L/AC:L/PR:L/UI:N/S:U/C:H/I:H/A:H</t>
  </si>
  <si>
    <t>Linux Kernel</t>
  </si>
  <si>
    <t>https://jvndb.jvn.jp/cvss/ja/v3.html#CVSS:3.0/AV:L/AC:L/PR:L/UI:N/S:U/C:N/I:N/A:H</t>
  </si>
  <si>
    <t>https://jvndb.jvn.jp/cvss/ja/v3.html#CVSS:3.0/AV:L/AC:L/PR:L/UI:N/S:U/C:H/I:N/A:N</t>
  </si>
  <si>
    <t>https://jvndb.jvn.jp/cvss/ja/v3.html#CVSS:3.0/AV:N/AC:L/PR:H/UI:N/S:U/C:H/I:H/A:H</t>
  </si>
  <si>
    <t>https://jvndb.jvn.jp/cvss/ja/v3.html#CVSS:3.0/AV:L/AC:H/PR:L/UI:N/S:U/C:H/I:H/A:H</t>
  </si>
  <si>
    <t>影響なし(範囲外)</t>
  </si>
  <si>
    <t>Linux の Linux Kernel 等複数ベンダの製品における脆弱性</t>
  </si>
  <si>
    <t>JVNDB-2025-022508</t>
  </si>
  <si>
    <t>CVE-2025-37964</t>
  </si>
  <si>
    <t>https://vns.vital-service.com/member/search?id=JVNDB-2025-022508</t>
  </si>
  <si>
    <t>5.15.0-164.174 / 5.15.0-144.157</t>
  </si>
  <si>
    <t>アップルの macOS における脆弱性</t>
  </si>
  <si>
    <t>5.15.0-164.174 / 5.15.0-156.166</t>
  </si>
  <si>
    <t>Linux の Linux Kernel 等複数ベンダの製品における境界外読み取りに関する脆弱性</t>
  </si>
  <si>
    <t>Linux の Linux Kernel 等複数ベンダの製品における NULL ポインタデリファレンスに関する脆弱性</t>
  </si>
  <si>
    <t>JVNDB-2025-022495</t>
  </si>
  <si>
    <t>CVE-2025-37959</t>
  </si>
  <si>
    <t>https://vns.vital-service.com/member/search?id=JVNDB-2025-022495</t>
  </si>
  <si>
    <t>5.15.0-164.174</t>
  </si>
  <si>
    <t>JVNDB-2025-022494</t>
  </si>
  <si>
    <t>Linux の Linux Kernel 等複数ベンダの製品における境界外書き込みに関する脆弱性</t>
  </si>
  <si>
    <t>CVE-2025-38348</t>
  </si>
  <si>
    <t>https://vns.vital-service.com/member/search?id=JVNDB-2025-022494</t>
  </si>
  <si>
    <t>JVNDB-2025-022492</t>
  </si>
  <si>
    <t>https://jvndb.jvn.jp/cvss/ja/v3.html#CVSS:3.0/AV:L/AC:L/PR:L/UI:N/S:U/C:H/I:N/A:H</t>
  </si>
  <si>
    <t>CVE-2025-38342</t>
  </si>
  <si>
    <t>https://vns.vital-service.com/member/search?id=JVNDB-2025-022492</t>
  </si>
  <si>
    <t>JVNDB-2025-022490</t>
  </si>
  <si>
    <t>CVE-2025-43416</t>
  </si>
  <si>
    <t>https://vns.vital-service.com/member/search?id=JVNDB-2025-022490</t>
  </si>
  <si>
    <t>JVNDB-2025-022489</t>
  </si>
  <si>
    <t>Linux の Linux Kernel 等複数ベンダの製品における例外的な状態のチェックに関する脆弱性</t>
  </si>
  <si>
    <t>CVE-2025-38334</t>
  </si>
  <si>
    <t>https://vns.vital-service.com/member/search?id=JVNDB-2025-022489</t>
  </si>
  <si>
    <t>5.15.0-164.174 / 5.15.0-116.126</t>
  </si>
  <si>
    <t>5.15.0-164.174 / 5.15.0-118.128</t>
  </si>
  <si>
    <t>Linux の Linux Kernel 等複数ベンダの製品における競合状態に関する脆弱性</t>
  </si>
  <si>
    <t>JVNDB-2025-022486</t>
  </si>
  <si>
    <t>Linux の Linux Kernel 等複数ベンダの製品における初期化されていないリソースの使用に関する脆弱性</t>
  </si>
  <si>
    <t>CVE-2025-38382</t>
  </si>
  <si>
    <t>https://vns.vital-service.com/member/search?id=JVNDB-2025-022486</t>
  </si>
  <si>
    <t>JVNDB-2025-022485</t>
  </si>
  <si>
    <t>CVE-2025-38097</t>
  </si>
  <si>
    <t>https://vns.vital-service.com/member/search?id=JVNDB-2025-022485</t>
  </si>
  <si>
    <t>JVNDB-2025-022484</t>
  </si>
  <si>
    <t>CVE-2025-38364</t>
  </si>
  <si>
    <t>https://vns.vital-service.com/member/search?id=JVNDB-2025-022484</t>
  </si>
  <si>
    <t>JVNDB-2024-029635</t>
  </si>
  <si>
    <t>CVE-2024-35950</t>
  </si>
  <si>
    <t>https://vns.vital-service.com/member/search?id=JVNDB-2024-029635</t>
  </si>
  <si>
    <t>JVNDB-2025-022479</t>
  </si>
  <si>
    <t>CVE-2025-37972</t>
  </si>
  <si>
    <t>https://vns.vital-service.com/member/search?id=JVNDB-2025-022479</t>
  </si>
  <si>
    <t>JVNDB-2025-022476</t>
  </si>
  <si>
    <t>CVE-2025-37961</t>
  </si>
  <si>
    <t>https://vns.vital-service.com/member/search?id=JVNDB-2025-022476</t>
  </si>
  <si>
    <t>JVNDB-2023-030306</t>
  </si>
  <si>
    <t>CVE-2023-52683</t>
  </si>
  <si>
    <t>https://vns.vital-service.com/member/search?id=JVNDB-2023-030306</t>
  </si>
  <si>
    <t>5.15.0-164.174 / 5.15.0-102.112</t>
  </si>
  <si>
    <t>JVNDB-2024-029632</t>
  </si>
  <si>
    <t>CVE-2024-36017</t>
  </si>
  <si>
    <t>https://vns.vital-service.com/member/search?id=JVNDB-2024-029632</t>
  </si>
  <si>
    <t>JVNDB-2025-022474</t>
  </si>
  <si>
    <t>CVE-2025-38108</t>
  </si>
  <si>
    <t>https://vns.vital-service.com/member/search?id=JVNDB-2025-022474</t>
  </si>
  <si>
    <t>JVNDB-2025-022400</t>
  </si>
  <si>
    <t>Ruijie Networks 製 AP180 シリーズにおける OS コマンドインジェクションの脆弱性</t>
  </si>
  <si>
    <t>CVE-2025-68459</t>
  </si>
  <si>
    <t>https://vns.vital-service.com/member/search?id=JVNDB-2025-022400</t>
  </si>
  <si>
    <t>JVNDB-2024-004335</t>
  </si>
  <si>
    <t>lighttpd における解放済みメモリ使用 (use-after-free) の脆弱性</t>
  </si>
  <si>
    <t>CVE-2018-25103</t>
  </si>
  <si>
    <t>https://vns.vital-service.com/member/search?id=JVNDB-2024-004335</t>
  </si>
  <si>
    <t>lighttpd</t>
  </si>
  <si>
    <t>JVNDB-2025-002140</t>
  </si>
  <si>
    <t>OpenBSD の OpenSSH 等複数ベンダの製品におけるリソースの枯渇に関する脆弱性</t>
  </si>
  <si>
    <t>https://jvndb.jvn.jp/cvss/ja/v3.html#CVSS:3.0/AV:N/AC:H/PR:N/UI:N/S:U/C:N/I:N/A:H</t>
  </si>
  <si>
    <t>CVE-2025-26466</t>
  </si>
  <si>
    <t>https://vns.vital-service.com/member/search?id=JVNDB-2025-002140</t>
  </si>
  <si>
    <t>JVNDB-2025-004058</t>
  </si>
  <si>
    <t>Oracle MySQL の MySQL Server における Server: DML に関する脆弱性</t>
  </si>
  <si>
    <t>https://jvndb.jvn.jp/cvss/ja/v3.html#CVSS:3.0/AV:N/AC:L/PR:H/UI:N/S:U/C:N/I:N/A:H</t>
  </si>
  <si>
    <t>CVE-2025-21580</t>
  </si>
  <si>
    <t>https://vns.vital-service.com/member/search?id=JVNDB-2025-004058</t>
  </si>
  <si>
    <t>mysql-8.0</t>
  </si>
  <si>
    <t xml:space="preserve">8.0.41-0ubuntu0.20.04.1 / </t>
  </si>
  <si>
    <t>JVNDB-2024-022892</t>
  </si>
  <si>
    <t>Xiph.Org の libtheora における不正な認証に関する脆弱性</t>
  </si>
  <si>
    <t>CVE-2024-56431</t>
  </si>
  <si>
    <t>https://vns.vital-service.com/member/search?id=JVNDB-2024-022892</t>
  </si>
  <si>
    <t>影響なし(未インストール)</t>
  </si>
  <si>
    <t>libtheora</t>
  </si>
  <si>
    <t>JVNDB-2025-004022</t>
  </si>
  <si>
    <t>Oracle MySQL の MySQL Server における Server: Optimizer に関する脆弱性</t>
  </si>
  <si>
    <t>CVE-2025-21504</t>
  </si>
  <si>
    <t>https://vns.vital-service.com/member/search?id=JVNDB-2025-004022</t>
  </si>
  <si>
    <t>8.0.41-0ubuntu0.20.04.1 / 8.0.40-0ubuntu0.20.04.1</t>
  </si>
  <si>
    <t>JVNDB-2025-004020</t>
  </si>
  <si>
    <t>Oracle MySQL の MySQL Server における InnoDB に関する脆弱性</t>
  </si>
  <si>
    <t>https://jvndb.jvn.jp/cvss/ja/v3.html#CVSS:3.0/AV:N/AC:L/PR:H/UI:N/S:U/C:N/I:L/A:H</t>
  </si>
  <si>
    <t>CVE-2025-21497</t>
  </si>
  <si>
    <t>https://vns.vital-service.com/member/search?id=JVNDB-2025-004020</t>
  </si>
  <si>
    <t>8.0.41-0ubuntu0.20.04.1 / 8.0.41-0ubuntu0.20.04.1</t>
  </si>
  <si>
    <t>JVNDB-2025-004019</t>
  </si>
  <si>
    <t>CVE-2025-21492</t>
  </si>
  <si>
    <t>https://vns.vital-service.com/member/search?id=JVNDB-2025-004019</t>
  </si>
  <si>
    <t>8.0.41-0ubuntu0.20.04.1 / 8.0.37-0ubuntu0.20.04.3</t>
  </si>
  <si>
    <t>JVNDB-2024-028086</t>
  </si>
  <si>
    <t>Linux の Linux Kernel における有効期限後のメモリの解放の欠如に関する脆弱性</t>
  </si>
  <si>
    <t>CVE-2024-35956</t>
  </si>
  <si>
    <t>https://vns.vital-service.com/member/search?id=JVNDB-2024-028086</t>
  </si>
  <si>
    <t>5.15.0-153.163</t>
  </si>
  <si>
    <t>JVNDB-2024-028084</t>
  </si>
  <si>
    <t>Linux の Linux Kernel におけるリソースのロックに関する脆弱性</t>
  </si>
  <si>
    <t>CVE-2024-35914</t>
  </si>
  <si>
    <t>https://vns.vital-service.com/member/search?id=JVNDB-2024-028084</t>
  </si>
  <si>
    <t>JVNDB-2024-028083</t>
  </si>
  <si>
    <t>CVE-2024-35912</t>
  </si>
  <si>
    <t>https://vns.vital-service.com/member/search?id=JVNDB-2024-028083</t>
  </si>
  <si>
    <t>5.15.0-153.163 / 5.15.0-116.126</t>
  </si>
  <si>
    <t>JVNDB-2023-029763</t>
  </si>
  <si>
    <t>Linux の Linux Kernel における整数オーバーフローの脆弱性</t>
  </si>
  <si>
    <t>CVE-2023-52762</t>
  </si>
  <si>
    <t>https://vns.vital-service.com/member/search?id=JVNDB-2023-029763</t>
  </si>
  <si>
    <t>5.15.0-153.163 / 5.15.0-100.110</t>
  </si>
  <si>
    <t>JVNDB-2025-004045</t>
  </si>
  <si>
    <t>Linux の Linux Kernel における NULL ポインタデリファレンスに関する脆弱性</t>
  </si>
  <si>
    <t>CVE-2025-21917</t>
  </si>
  <si>
    <t>https://vns.vital-service.com/member/search?id=JVNDB-2025-004045</t>
  </si>
  <si>
    <t xml:space="preserve">5.4.0-208.228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</si>
</sst>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游ゴシック"/>
      <family val="2"/>
      <charset val="128"/>
      <scheme val="minor"/>
    </font>
    <font>
      <sz val="6"/>
      <name val="游ゴシック"/>
      <family val="2"/>
      <charset val="128"/>
      <scheme val="minor"/>
    </font>
    <font>
      <u/>
      <sz val="11"/>
      <color theme="10"/>
      <name val="游ゴシック"/>
      <family val="2"/>
      <charset val="128"/>
      <scheme val="minor"/>
    </font>
    <font>
      <sz val="11"/>
      <color theme="0"/>
      <name val="ＭＳ Ｐゴシック"/>
      <family val="3"/>
      <charset val="128"/>
    </font>
    <font>
      <sz val="11"/>
      <color theme="1"/>
      <name val="ＭＳ Ｐゴシック"/>
      <family val="3"/>
      <charset val="128"/>
    </font>
    <font>
      <b/>
      <sz val="11"/>
      <color theme="1"/>
      <name val="ＭＳ Ｐゴシック"/>
      <family val="3"/>
      <charset val="128"/>
    </font>
  </fonts>
  <fills count="5">
    <fill>
      <patternFill patternType="none"/>
    </fill>
    <fill>
      <patternFill patternType="gray125"/>
    </fill>
    <fill>
      <patternFill patternType="solid">
        <fgColor theme="3" tint="0.39997558519241921"/>
        <bgColor indexed="64"/>
      </patternFill>
    </fill>
    <fill>
      <patternFill patternType="solid">
        <fgColor rgb="FF92D050"/>
        <bgColor indexed="64"/>
      </patternFill>
    </fill>
    <fill>
      <patternFill patternType="solid">
        <fgColor theme="5" tint="0.39997558519241921"/>
        <bgColor indexed="64"/>
      </patternFill>
    </fill>
  </fills>
  <borders count="22">
    <border>
      <left/>
      <right/>
      <top/>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2">
    <xf numFmtId="0" fontId="0" fillId="0" borderId="0">
      <alignment vertical="center"/>
    </xf>
    <xf numFmtId="0" fontId="2" fillId="0" borderId="0" applyNumberFormat="0" applyFill="0" applyBorder="0" applyAlignment="0" applyProtection="0">
      <alignment vertical="center"/>
    </xf>
  </cellStyleXfs>
  <cellXfs count="49">
    <xf numFmtId="0" fontId="0" fillId="0" borderId="0" xfId="0">
      <alignment vertical="center"/>
    </xf>
    <xf numFmtId="0" fontId="4" fillId="0" borderId="0" xfId="0" applyFont="1">
      <alignment vertical="center"/>
    </xf>
    <xf numFmtId="0" fontId="0" fillId="0" borderId="4" xfId="0" applyBorder="1">
      <alignment vertical="center"/>
    </xf>
    <xf numFmtId="22" fontId="0" fillId="0" borderId="4" xfId="0" applyNumberFormat="1" applyBorder="1">
      <alignment vertical="center"/>
    </xf>
    <xf numFmtId="0" fontId="4" fillId="0" borderId="4" xfId="0" applyFont="1" applyBorder="1">
      <alignment vertical="center"/>
    </xf>
    <xf numFmtId="0" fontId="4" fillId="0" borderId="5" xfId="0" applyFont="1" applyBorder="1">
      <alignment vertical="center"/>
    </xf>
    <xf numFmtId="0" fontId="4" fillId="0" borderId="1" xfId="0" applyFont="1" applyBorder="1">
      <alignment vertical="center"/>
    </xf>
    <xf numFmtId="0" fontId="4" fillId="0" borderId="6"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9" xfId="0" applyFont="1" applyBorder="1">
      <alignment vertical="center"/>
    </xf>
    <xf numFmtId="0" fontId="5" fillId="0" borderId="0" xfId="0" applyFont="1">
      <alignment vertical="center"/>
    </xf>
    <xf numFmtId="0" fontId="4" fillId="3" borderId="10" xfId="0" applyFont="1" applyFill="1" applyBorder="1">
      <alignment vertical="center"/>
    </xf>
    <xf numFmtId="0" fontId="4" fillId="3" borderId="11" xfId="0" applyFont="1" applyFill="1" applyBorder="1">
      <alignment vertical="center"/>
    </xf>
    <xf numFmtId="0" fontId="4" fillId="3" borderId="12" xfId="0" applyFont="1" applyFill="1" applyBorder="1">
      <alignment vertical="center"/>
    </xf>
    <xf numFmtId="0" fontId="4" fillId="3" borderId="13" xfId="0" applyFont="1" applyFill="1" applyBorder="1">
      <alignment vertical="center"/>
    </xf>
    <xf numFmtId="0" fontId="4" fillId="3" borderId="2" xfId="0" applyFont="1" applyFill="1" applyBorder="1">
      <alignment vertical="center"/>
    </xf>
    <xf numFmtId="0" fontId="4" fillId="3" borderId="3" xfId="0" applyFont="1" applyFill="1" applyBorder="1">
      <alignment vertical="center"/>
    </xf>
    <xf numFmtId="0" fontId="4" fillId="4" borderId="14" xfId="0" applyFont="1" applyFill="1" applyBorder="1">
      <alignment vertical="center"/>
    </xf>
    <xf numFmtId="0" fontId="4" fillId="4" borderId="15" xfId="0" applyFont="1" applyFill="1" applyBorder="1">
      <alignment vertical="center"/>
    </xf>
    <xf numFmtId="0" fontId="4" fillId="4" borderId="16" xfId="0" applyFont="1" applyFill="1" applyBorder="1">
      <alignment vertical="center"/>
    </xf>
    <xf numFmtId="0" fontId="4" fillId="4" borderId="1" xfId="0" applyFont="1" applyFill="1" applyBorder="1">
      <alignment vertical="center"/>
    </xf>
    <xf numFmtId="0" fontId="4" fillId="4" borderId="4" xfId="0" applyFont="1" applyFill="1" applyBorder="1">
      <alignment vertical="center"/>
    </xf>
    <xf numFmtId="0" fontId="4" fillId="4" borderId="5" xfId="0" applyFont="1" applyFill="1" applyBorder="1">
      <alignment vertical="center"/>
    </xf>
    <xf numFmtId="0" fontId="4" fillId="0" borderId="14" xfId="0" applyFont="1" applyBorder="1">
      <alignment vertical="center"/>
    </xf>
    <xf numFmtId="0" fontId="4" fillId="0" borderId="15" xfId="0" applyFont="1" applyBorder="1">
      <alignment vertical="center"/>
    </xf>
    <xf numFmtId="0" fontId="4" fillId="0" borderId="16" xfId="0" applyFont="1" applyBorder="1">
      <alignment vertical="center"/>
    </xf>
    <xf numFmtId="22" fontId="4" fillId="0" borderId="15" xfId="0" applyNumberFormat="1" applyFont="1" applyBorder="1">
      <alignment vertical="center"/>
    </xf>
    <xf numFmtId="0" fontId="4" fillId="0" borderId="17" xfId="0" applyFont="1" applyBorder="1">
      <alignment vertical="center"/>
    </xf>
    <xf numFmtId="0" fontId="4" fillId="0" borderId="18" xfId="0" applyFont="1" applyBorder="1">
      <alignment vertical="center"/>
    </xf>
    <xf numFmtId="22" fontId="4" fillId="0" borderId="18" xfId="0" applyNumberFormat="1" applyFont="1" applyBorder="1">
      <alignment vertical="center"/>
    </xf>
    <xf numFmtId="0" fontId="2" fillId="0" borderId="0" xfId="1">
      <alignment vertical="center"/>
    </xf>
    <xf numFmtId="0" fontId="0" fillId="0" borderId="4" xfId="0" applyBorder="1" applyAlignment="1">
      <alignment horizontal="left" vertical="top"/>
    </xf>
    <xf numFmtId="0" fontId="0" fillId="0" borderId="4" xfId="0" applyBorder="1" applyAlignment="1">
      <alignment horizontal="left" vertical="top" wrapText="1"/>
    </xf>
    <xf numFmtId="0" fontId="3" fillId="2" borderId="13" xfId="0" applyFont="1" applyFill="1" applyBorder="1" applyAlignment="1">
      <alignment vertical="center" wrapText="1"/>
    </xf>
    <xf numFmtId="0" fontId="3" fillId="2" borderId="2" xfId="0" applyFont="1" applyFill="1" applyBorder="1" applyAlignment="1">
      <alignment vertical="center" wrapText="1"/>
    </xf>
    <xf numFmtId="0" fontId="3" fillId="2" borderId="2" xfId="0" applyFont="1" applyFill="1" applyBorder="1">
      <alignment vertical="center"/>
    </xf>
    <xf numFmtId="0" fontId="3" fillId="2" borderId="3" xfId="0" applyFont="1" applyFill="1" applyBorder="1">
      <alignment vertical="center"/>
    </xf>
    <xf numFmtId="0" fontId="0" fillId="0" borderId="1" xfId="0" applyBorder="1">
      <alignment vertical="center"/>
    </xf>
    <xf numFmtId="0" fontId="0" fillId="0" borderId="19" xfId="0" applyBorder="1">
      <alignment vertical="center"/>
    </xf>
    <xf numFmtId="0" fontId="0" fillId="0" borderId="20" xfId="0" applyBorder="1">
      <alignment vertical="center"/>
    </xf>
    <xf numFmtId="22" fontId="0" fillId="0" borderId="20" xfId="0" applyNumberFormat="1" applyBorder="1">
      <alignment vertical="center"/>
    </xf>
    <xf numFmtId="0" fontId="0" fillId="0" borderId="21" xfId="0" applyBorder="1">
      <alignment vertical="center"/>
    </xf>
    <xf numFmtId="22" fontId="0" fillId="0" borderId="7" xfId="0" applyNumberFormat="1" applyBorder="1">
      <alignment vertical="center"/>
    </xf>
    <xf numFmtId="0" fontId="0" fillId="0" borderId="6" xfId="0" applyBorder="1">
      <alignment vertical="center"/>
    </xf>
    <xf numFmtId="0" fontId="0" fillId="0" borderId="7" xfId="0" applyBorder="1">
      <alignment vertical="center"/>
    </xf>
    <xf numFmtId="0" fontId="0" fillId="0" borderId="9" xfId="0" applyBorder="1">
      <alignment vertical="center"/>
    </xf>
    <xf numFmtId="0" fontId="4" fillId="0" borderId="20" xfId="0" applyFont="1" applyBorder="1">
      <alignment vertical="center"/>
    </xf>
    <xf numFmtId="0" fontId="4" fillId="0" borderId="21" xfId="0" applyFont="1" applyBorder="1">
      <alignment vertical="center"/>
    </xf>
  </cellXfs>
  <cellStyles count="2">
    <cellStyle name="ハイパーリンク" xfId="1" builtinId="8"/>
    <cellStyle name="標準" xfId="0" builtinId="0"/>
  </cellStyles>
  <dxfs count="45">
    <dxf>
      <fill>
        <patternFill>
          <bgColor rgb="FF92D050"/>
        </patternFill>
      </fill>
    </dxf>
    <dxf>
      <fill>
        <patternFill>
          <bgColor theme="5" tint="0.39994506668294322"/>
        </patternFill>
      </fill>
    </dxf>
    <dxf>
      <fill>
        <patternFill>
          <bgColor theme="5" tint="0.39994506668294322"/>
        </patternFill>
      </fill>
    </dxf>
    <dxf>
      <fill>
        <patternFill>
          <bgColor rgb="FF92D050"/>
        </patternFill>
      </fill>
    </dxf>
    <dxf>
      <fill>
        <patternFill>
          <bgColor theme="5" tint="0.39994506668294322"/>
        </patternFill>
      </fill>
    </dxf>
    <dxf>
      <fill>
        <patternFill>
          <bgColor theme="5" tint="0.39994506668294322"/>
        </patternFill>
      </fill>
    </dxf>
    <dxf>
      <fill>
        <patternFill>
          <bgColor rgb="FF92D050"/>
        </patternFill>
      </fill>
    </dxf>
    <dxf>
      <fill>
        <patternFill>
          <bgColor theme="5" tint="0.39994506668294322"/>
        </patternFill>
      </fill>
    </dxf>
    <dxf>
      <fill>
        <patternFill>
          <bgColor rgb="FF92D050"/>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rgb="FF92D050"/>
        </patternFill>
      </fill>
    </dxf>
    <dxf>
      <fill>
        <patternFill>
          <bgColor theme="5" tint="0.39994506668294322"/>
        </patternFill>
      </fill>
    </dxf>
    <dxf>
      <fill>
        <patternFill>
          <bgColor theme="5" tint="0.39994506668294322"/>
        </patternFill>
      </fill>
    </dxf>
    <dxf>
      <fill>
        <patternFill>
          <bgColor rgb="FF92D050"/>
        </patternFill>
      </fill>
    </dxf>
    <dxf>
      <fill>
        <patternFill>
          <bgColor rgb="FF92D050"/>
        </patternFill>
      </fill>
    </dxf>
    <dxf>
      <fill>
        <patternFill>
          <bgColor theme="5" tint="0.39994506668294322"/>
        </patternFill>
      </fill>
    </dxf>
    <dxf>
      <fill>
        <patternFill>
          <bgColor theme="5" tint="0.39994506668294322"/>
        </patternFill>
      </fill>
    </dxf>
    <dxf>
      <fill>
        <patternFill>
          <bgColor rgb="FF92D050"/>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rgb="FF92D050"/>
        </patternFill>
      </fill>
    </dxf>
    <dxf>
      <fill>
        <patternFill>
          <bgColor theme="5" tint="0.39994506668294322"/>
        </patternFill>
      </fill>
    </dxf>
    <dxf>
      <fill>
        <patternFill>
          <bgColor rgb="FF92D050"/>
        </patternFill>
      </fill>
    </dxf>
    <dxf>
      <fill>
        <patternFill>
          <bgColor theme="5" tint="0.39994506668294322"/>
        </patternFill>
      </fill>
    </dxf>
    <dxf>
      <fill>
        <patternFill>
          <bgColor theme="5" tint="0.39994506668294322"/>
        </patternFill>
      </fill>
    </dxf>
    <dxf>
      <fill>
        <patternFill>
          <bgColor rgb="FF92D050"/>
        </patternFill>
      </fill>
    </dxf>
    <dxf>
      <fill>
        <patternFill>
          <bgColor rgb="FF92D050"/>
        </patternFill>
      </fill>
    </dxf>
    <dxf>
      <fill>
        <patternFill>
          <bgColor theme="5" tint="0.39994506668294322"/>
        </patternFill>
      </fill>
    </dxf>
    <dxf>
      <fill>
        <patternFill>
          <bgColor theme="5" tint="0.39994506668294322"/>
        </patternFill>
      </fill>
    </dxf>
    <dxf>
      <fill>
        <patternFill>
          <bgColor rgb="FF92D050"/>
        </patternFill>
      </fill>
    </dxf>
    <dxf>
      <fill>
        <patternFill>
          <bgColor theme="5" tint="0.39994506668294322"/>
        </patternFill>
      </fill>
    </dxf>
    <dxf>
      <fill>
        <patternFill>
          <bgColor theme="5" tint="0.39994506668294322"/>
        </patternFill>
      </fill>
    </dxf>
    <dxf>
      <fill>
        <patternFill>
          <bgColor rgb="FF92D050"/>
        </patternFill>
      </fill>
    </dxf>
    <dxf>
      <fill>
        <patternFill>
          <bgColor theme="5" tint="0.39994506668294322"/>
        </patternFill>
      </fill>
    </dxf>
    <dxf>
      <fill>
        <patternFill>
          <bgColor rgb="FF92D050"/>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rgb="FF92D050"/>
        </patternFill>
      </fill>
    </dxf>
    <dxf>
      <fill>
        <patternFill>
          <bgColor theme="5" tint="0.39994506668294322"/>
        </patternFill>
      </fill>
    </dxf>
    <dxf>
      <fill>
        <patternFill>
          <bgColor theme="5" tint="0.39994506668294322"/>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7"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6FBC744-4BCF-496E-B8BD-6355F959245B}">
  <we:reference id="WA200003696" version="1.3.0.0" store="Omex" storeType="OMEX"/>
  <we:alternateReferences>
    <we:reference id="WA200003696" version="1.3.0.0" store="WA200003696"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https://ubuntu.com/security/cves/abou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41658-4C47-47C1-9E3D-FC46195FCEC6}">
  <dimension ref="A1:N52"/>
  <sheetViews>
    <sheetView tabSelected="1" zoomScaleNormal="100" workbookViewId="0">
      <pane ySplit="1" topLeftCell="A2" activePane="bottomLeft" state="frozen"/>
      <selection pane="bottomLeft" activeCell="A24" sqref="A24:M28"/>
    </sheetView>
  </sheetViews>
  <sheetFormatPr defaultColWidth="9" defaultRowHeight="13" x14ac:dyDescent="0.55000000000000004"/>
  <cols>
    <col min="1" max="1" width="7.75" style="1" bestFit="1" customWidth="1"/>
    <col min="2" max="2" width="19.33203125" style="1" bestFit="1" customWidth="1"/>
    <col min="3" max="3" width="99.25" style="1" customWidth="1"/>
    <col min="4" max="4" width="11" style="1" customWidth="1"/>
    <col min="5" max="5" width="10.08203125" style="1" bestFit="1" customWidth="1"/>
    <col min="6" max="6" width="33.1640625" style="1" customWidth="1"/>
    <col min="7" max="7" width="22.83203125" style="1" customWidth="1"/>
    <col min="8" max="8" width="16.4140625" style="1" bestFit="1" customWidth="1"/>
    <col min="9" max="9" width="15.83203125" style="1" bestFit="1" customWidth="1"/>
    <col min="10" max="10" width="37.5" style="1" customWidth="1"/>
    <col min="11" max="11" width="23.75" style="1" bestFit="1" customWidth="1"/>
    <col min="12" max="12" width="26.83203125" style="1" bestFit="1" customWidth="1"/>
    <col min="13" max="13" width="45.25" style="1" bestFit="1" customWidth="1"/>
    <col min="14" max="16384" width="9" style="1"/>
  </cols>
  <sheetData>
    <row r="1" spans="1:13" ht="39" x14ac:dyDescent="0.55000000000000004">
      <c r="A1" s="34" t="s">
        <v>8</v>
      </c>
      <c r="B1" s="35" t="s">
        <v>9</v>
      </c>
      <c r="C1" s="35" t="s">
        <v>10</v>
      </c>
      <c r="D1" s="35" t="s">
        <v>11</v>
      </c>
      <c r="E1" s="35" t="s">
        <v>12</v>
      </c>
      <c r="F1" s="35" t="s">
        <v>13</v>
      </c>
      <c r="G1" s="35" t="s">
        <v>14</v>
      </c>
      <c r="H1" s="35" t="s">
        <v>15</v>
      </c>
      <c r="I1" s="35" t="s">
        <v>16</v>
      </c>
      <c r="J1" s="35" t="s">
        <v>17</v>
      </c>
      <c r="K1" s="36" t="s">
        <v>18</v>
      </c>
      <c r="L1" s="36" t="s">
        <v>19</v>
      </c>
      <c r="M1" s="37" t="s">
        <v>20</v>
      </c>
    </row>
    <row r="2" spans="1:13" ht="18" x14ac:dyDescent="0.55000000000000004">
      <c r="A2" s="38" t="s">
        <v>0</v>
      </c>
      <c r="B2" s="2" t="s">
        <v>174</v>
      </c>
      <c r="C2" s="2" t="s">
        <v>164</v>
      </c>
      <c r="D2" s="2">
        <v>4.9000000000000004</v>
      </c>
      <c r="E2" s="2" t="s">
        <v>1</v>
      </c>
      <c r="F2" s="2" t="s">
        <v>152</v>
      </c>
      <c r="G2" s="2" t="s">
        <v>1</v>
      </c>
      <c r="H2" s="3">
        <v>45772.617361111108</v>
      </c>
      <c r="I2" s="2" t="s">
        <v>175</v>
      </c>
      <c r="J2" s="2" t="s">
        <v>176</v>
      </c>
      <c r="K2" s="4" t="s">
        <v>23</v>
      </c>
      <c r="L2" s="4" t="s">
        <v>155</v>
      </c>
      <c r="M2" s="5" t="s">
        <v>177</v>
      </c>
    </row>
    <row r="3" spans="1:13" ht="18" x14ac:dyDescent="0.55000000000000004">
      <c r="A3" s="39" t="s">
        <v>0</v>
      </c>
      <c r="B3" s="40" t="s">
        <v>168</v>
      </c>
      <c r="C3" s="40" t="s">
        <v>169</v>
      </c>
      <c r="D3" s="40">
        <v>5.5</v>
      </c>
      <c r="E3" s="40" t="s">
        <v>1</v>
      </c>
      <c r="F3" s="40" t="s">
        <v>170</v>
      </c>
      <c r="G3" s="40" t="s">
        <v>1</v>
      </c>
      <c r="H3" s="41">
        <v>45772.631249999999</v>
      </c>
      <c r="I3" s="40" t="s">
        <v>171</v>
      </c>
      <c r="J3" s="40" t="s">
        <v>172</v>
      </c>
      <c r="K3" s="47" t="s">
        <v>23</v>
      </c>
      <c r="L3" s="47" t="s">
        <v>155</v>
      </c>
      <c r="M3" s="48" t="s">
        <v>173</v>
      </c>
    </row>
    <row r="4" spans="1:13" ht="18" x14ac:dyDescent="0.55000000000000004">
      <c r="A4" s="39" t="s">
        <v>0</v>
      </c>
      <c r="B4" s="40" t="s">
        <v>163</v>
      </c>
      <c r="C4" s="40" t="s">
        <v>164</v>
      </c>
      <c r="D4" s="40">
        <v>4.9000000000000004</v>
      </c>
      <c r="E4" s="40" t="s">
        <v>1</v>
      </c>
      <c r="F4" s="40" t="s">
        <v>152</v>
      </c>
      <c r="G4" s="40" t="s">
        <v>1</v>
      </c>
      <c r="H4" s="41">
        <v>45772.634027777778</v>
      </c>
      <c r="I4" s="40" t="s">
        <v>165</v>
      </c>
      <c r="J4" s="40" t="s">
        <v>166</v>
      </c>
      <c r="K4" s="47" t="s">
        <v>23</v>
      </c>
      <c r="L4" s="47" t="s">
        <v>155</v>
      </c>
      <c r="M4" s="48" t="s">
        <v>167</v>
      </c>
    </row>
    <row r="5" spans="1:13" ht="18" x14ac:dyDescent="0.55000000000000004">
      <c r="A5" s="39" t="s">
        <v>0</v>
      </c>
      <c r="B5" s="40" t="s">
        <v>157</v>
      </c>
      <c r="C5" s="40" t="s">
        <v>158</v>
      </c>
      <c r="D5" s="40">
        <v>9.8000000000000007</v>
      </c>
      <c r="E5" s="40" t="s">
        <v>1</v>
      </c>
      <c r="F5" s="40" t="s">
        <v>4</v>
      </c>
      <c r="G5" s="40" t="s">
        <v>1</v>
      </c>
      <c r="H5" s="41">
        <v>45772.720138888886</v>
      </c>
      <c r="I5" s="40" t="s">
        <v>159</v>
      </c>
      <c r="J5" s="40" t="s">
        <v>160</v>
      </c>
      <c r="K5" s="47" t="s">
        <v>161</v>
      </c>
      <c r="L5" s="47" t="s">
        <v>162</v>
      </c>
      <c r="M5" s="48"/>
    </row>
    <row r="6" spans="1:13" ht="18" x14ac:dyDescent="0.55000000000000004">
      <c r="A6" s="39" t="s">
        <v>0</v>
      </c>
      <c r="B6" s="40" t="s">
        <v>196</v>
      </c>
      <c r="C6" s="40" t="s">
        <v>197</v>
      </c>
      <c r="D6" s="40">
        <v>5.5</v>
      </c>
      <c r="E6" s="40" t="s">
        <v>1</v>
      </c>
      <c r="F6" s="40" t="s">
        <v>71</v>
      </c>
      <c r="G6" s="40" t="s">
        <v>1</v>
      </c>
      <c r="H6" s="41">
        <v>45772.865972222222</v>
      </c>
      <c r="I6" s="40" t="s">
        <v>198</v>
      </c>
      <c r="J6" s="40" t="s">
        <v>199</v>
      </c>
      <c r="K6" s="47" t="s">
        <v>6</v>
      </c>
      <c r="L6" s="47" t="s">
        <v>70</v>
      </c>
      <c r="M6" s="48" t="s">
        <v>200</v>
      </c>
    </row>
    <row r="7" spans="1:13" ht="18" x14ac:dyDescent="0.55000000000000004">
      <c r="A7" s="39" t="s">
        <v>0</v>
      </c>
      <c r="B7" s="40" t="s">
        <v>150</v>
      </c>
      <c r="C7" s="40" t="s">
        <v>151</v>
      </c>
      <c r="D7" s="40">
        <v>4.9000000000000004</v>
      </c>
      <c r="E7" s="40" t="s">
        <v>1</v>
      </c>
      <c r="F7" s="40" t="s">
        <v>152</v>
      </c>
      <c r="G7" s="40" t="s">
        <v>1</v>
      </c>
      <c r="H7" s="41">
        <v>45772.997916666667</v>
      </c>
      <c r="I7" s="40" t="s">
        <v>153</v>
      </c>
      <c r="J7" s="40" t="s">
        <v>154</v>
      </c>
      <c r="K7" s="47" t="s">
        <v>3</v>
      </c>
      <c r="L7" s="47" t="s">
        <v>155</v>
      </c>
      <c r="M7" s="48" t="s">
        <v>156</v>
      </c>
    </row>
    <row r="8" spans="1:13" ht="18" x14ac:dyDescent="0.55000000000000004">
      <c r="A8" s="39" t="s">
        <v>0</v>
      </c>
      <c r="B8" s="40" t="s">
        <v>191</v>
      </c>
      <c r="C8" s="40" t="s">
        <v>192</v>
      </c>
      <c r="D8" s="40">
        <v>5.5</v>
      </c>
      <c r="E8" s="40" t="s">
        <v>1</v>
      </c>
      <c r="F8" s="40" t="s">
        <v>71</v>
      </c>
      <c r="G8" s="40" t="s">
        <v>1</v>
      </c>
      <c r="H8" s="41">
        <v>45926.613946759258</v>
      </c>
      <c r="I8" s="40" t="s">
        <v>193</v>
      </c>
      <c r="J8" s="40" t="s">
        <v>194</v>
      </c>
      <c r="K8" s="40" t="s">
        <v>33</v>
      </c>
      <c r="L8" s="40" t="s">
        <v>70</v>
      </c>
      <c r="M8" s="42" t="s">
        <v>195</v>
      </c>
    </row>
    <row r="9" spans="1:13" ht="18" x14ac:dyDescent="0.55000000000000004">
      <c r="A9" s="39" t="s">
        <v>0</v>
      </c>
      <c r="B9" s="40" t="s">
        <v>187</v>
      </c>
      <c r="C9" s="40" t="s">
        <v>179</v>
      </c>
      <c r="D9" s="40">
        <v>5.5</v>
      </c>
      <c r="E9" s="40" t="s">
        <v>1</v>
      </c>
      <c r="F9" s="40" t="s">
        <v>71</v>
      </c>
      <c r="G9" s="40" t="s">
        <v>1</v>
      </c>
      <c r="H9" s="41">
        <v>45926.618842592594</v>
      </c>
      <c r="I9" s="40" t="s">
        <v>188</v>
      </c>
      <c r="J9" s="40" t="s">
        <v>189</v>
      </c>
      <c r="K9" s="40" t="s">
        <v>33</v>
      </c>
      <c r="L9" s="40" t="s">
        <v>70</v>
      </c>
      <c r="M9" s="42" t="s">
        <v>190</v>
      </c>
    </row>
    <row r="10" spans="1:13" ht="18" x14ac:dyDescent="0.55000000000000004">
      <c r="A10" s="39" t="s">
        <v>0</v>
      </c>
      <c r="B10" s="40" t="s">
        <v>183</v>
      </c>
      <c r="C10" s="40" t="s">
        <v>184</v>
      </c>
      <c r="D10" s="40">
        <v>5.5</v>
      </c>
      <c r="E10" s="40" t="s">
        <v>1</v>
      </c>
      <c r="F10" s="40" t="s">
        <v>71</v>
      </c>
      <c r="G10" s="40" t="s">
        <v>1</v>
      </c>
      <c r="H10" s="41">
        <v>45926.620358796295</v>
      </c>
      <c r="I10" s="40" t="s">
        <v>185</v>
      </c>
      <c r="J10" s="40" t="s">
        <v>186</v>
      </c>
      <c r="K10" s="40" t="s">
        <v>75</v>
      </c>
      <c r="L10" s="40" t="s">
        <v>70</v>
      </c>
      <c r="M10" s="42" t="s">
        <v>182</v>
      </c>
    </row>
    <row r="11" spans="1:13" ht="18" x14ac:dyDescent="0.55000000000000004">
      <c r="A11" s="39" t="s">
        <v>0</v>
      </c>
      <c r="B11" s="40" t="s">
        <v>178</v>
      </c>
      <c r="C11" s="40" t="s">
        <v>179</v>
      </c>
      <c r="D11" s="40">
        <v>5.5</v>
      </c>
      <c r="E11" s="40" t="s">
        <v>1</v>
      </c>
      <c r="F11" s="40" t="s">
        <v>71</v>
      </c>
      <c r="G11" s="40" t="s">
        <v>1</v>
      </c>
      <c r="H11" s="41">
        <v>45926.631041666667</v>
      </c>
      <c r="I11" s="40" t="s">
        <v>180</v>
      </c>
      <c r="J11" s="40" t="s">
        <v>181</v>
      </c>
      <c r="K11" s="40" t="s">
        <v>3</v>
      </c>
      <c r="L11" s="40" t="s">
        <v>70</v>
      </c>
      <c r="M11" s="42" t="s">
        <v>182</v>
      </c>
    </row>
    <row r="12" spans="1:13" ht="18" x14ac:dyDescent="0.55000000000000004">
      <c r="A12" s="39" t="s">
        <v>0</v>
      </c>
      <c r="B12" s="40" t="s">
        <v>145</v>
      </c>
      <c r="C12" s="40" t="s">
        <v>146</v>
      </c>
      <c r="D12" s="40">
        <v>5.9</v>
      </c>
      <c r="E12" s="40" t="s">
        <v>1</v>
      </c>
      <c r="F12" s="40" t="s">
        <v>147</v>
      </c>
      <c r="G12" s="40" t="s">
        <v>1</v>
      </c>
      <c r="H12" s="41">
        <v>46010.475578703699</v>
      </c>
      <c r="I12" s="40" t="s">
        <v>148</v>
      </c>
      <c r="J12" s="40" t="s">
        <v>149</v>
      </c>
      <c r="K12" s="40" t="s">
        <v>5</v>
      </c>
      <c r="L12" s="40"/>
      <c r="M12" s="42"/>
    </row>
    <row r="13" spans="1:13" ht="18" x14ac:dyDescent="0.55000000000000004">
      <c r="A13" s="39" t="s">
        <v>0</v>
      </c>
      <c r="B13" s="40" t="s">
        <v>140</v>
      </c>
      <c r="C13" s="40" t="s">
        <v>141</v>
      </c>
      <c r="D13" s="40" t="s">
        <v>1</v>
      </c>
      <c r="E13" s="40" t="s">
        <v>1</v>
      </c>
      <c r="F13" s="40" t="s">
        <v>1</v>
      </c>
      <c r="G13" s="40" t="s">
        <v>1</v>
      </c>
      <c r="H13" s="41">
        <v>46010.4766550926</v>
      </c>
      <c r="I13" s="40" t="s">
        <v>142</v>
      </c>
      <c r="J13" s="40" t="s">
        <v>143</v>
      </c>
      <c r="K13" s="40" t="s">
        <v>75</v>
      </c>
      <c r="L13" s="40" t="s">
        <v>144</v>
      </c>
      <c r="M13" s="42"/>
    </row>
    <row r="14" spans="1:13" ht="18" x14ac:dyDescent="0.55000000000000004">
      <c r="A14" s="39" t="s">
        <v>0</v>
      </c>
      <c r="B14" s="40" t="s">
        <v>136</v>
      </c>
      <c r="C14" s="40" t="s">
        <v>137</v>
      </c>
      <c r="D14" s="40">
        <v>7.2</v>
      </c>
      <c r="E14" s="40" t="s">
        <v>1</v>
      </c>
      <c r="F14" s="40" t="s">
        <v>73</v>
      </c>
      <c r="G14" s="40" t="s">
        <v>1</v>
      </c>
      <c r="H14" s="41">
        <v>46010.488009259301</v>
      </c>
      <c r="I14" s="40" t="s">
        <v>138</v>
      </c>
      <c r="J14" s="40" t="s">
        <v>139</v>
      </c>
      <c r="K14" s="40" t="s">
        <v>5</v>
      </c>
      <c r="L14" s="40"/>
      <c r="M14" s="42"/>
    </row>
    <row r="15" spans="1:13" ht="18" x14ac:dyDescent="0.55000000000000004">
      <c r="A15" s="39" t="s">
        <v>0</v>
      </c>
      <c r="B15" s="40" t="s">
        <v>133</v>
      </c>
      <c r="C15" s="40" t="s">
        <v>106</v>
      </c>
      <c r="D15" s="40">
        <v>7</v>
      </c>
      <c r="E15" s="40" t="s">
        <v>1</v>
      </c>
      <c r="F15" s="40" t="s">
        <v>74</v>
      </c>
      <c r="G15" s="40" t="s">
        <v>1</v>
      </c>
      <c r="H15" s="41">
        <v>46010.729768518497</v>
      </c>
      <c r="I15" s="40" t="s">
        <v>134</v>
      </c>
      <c r="J15" s="40" t="s">
        <v>135</v>
      </c>
      <c r="K15" s="40" t="s">
        <v>33</v>
      </c>
      <c r="L15" s="40" t="s">
        <v>70</v>
      </c>
      <c r="M15" s="42" t="s">
        <v>82</v>
      </c>
    </row>
    <row r="16" spans="1:13" ht="18" x14ac:dyDescent="0.55000000000000004">
      <c r="A16" s="39" t="s">
        <v>0</v>
      </c>
      <c r="B16" s="40" t="s">
        <v>130</v>
      </c>
      <c r="C16" s="40" t="s">
        <v>76</v>
      </c>
      <c r="D16" s="40">
        <v>5.5</v>
      </c>
      <c r="E16" s="40" t="s">
        <v>1</v>
      </c>
      <c r="F16" s="40" t="s">
        <v>71</v>
      </c>
      <c r="G16" s="40" t="s">
        <v>1</v>
      </c>
      <c r="H16" s="41">
        <v>46010.729907407404</v>
      </c>
      <c r="I16" s="40" t="s">
        <v>131</v>
      </c>
      <c r="J16" s="40" t="s">
        <v>132</v>
      </c>
      <c r="K16" s="40" t="s">
        <v>33</v>
      </c>
      <c r="L16" s="40" t="s">
        <v>70</v>
      </c>
      <c r="M16" s="42" t="s">
        <v>105</v>
      </c>
    </row>
    <row r="17" spans="1:14" ht="18" x14ac:dyDescent="0.55000000000000004">
      <c r="A17" s="39" t="s">
        <v>0</v>
      </c>
      <c r="B17" s="40" t="s">
        <v>126</v>
      </c>
      <c r="C17" s="40" t="s">
        <v>76</v>
      </c>
      <c r="D17" s="40">
        <v>5.5</v>
      </c>
      <c r="E17" s="40" t="s">
        <v>1</v>
      </c>
      <c r="F17" s="40" t="s">
        <v>71</v>
      </c>
      <c r="G17" s="40" t="s">
        <v>1</v>
      </c>
      <c r="H17" s="41">
        <v>46010.730601851901</v>
      </c>
      <c r="I17" s="40" t="s">
        <v>127</v>
      </c>
      <c r="J17" s="40" t="s">
        <v>128</v>
      </c>
      <c r="K17" s="40" t="s">
        <v>33</v>
      </c>
      <c r="L17" s="40" t="s">
        <v>70</v>
      </c>
      <c r="M17" s="42" t="s">
        <v>129</v>
      </c>
    </row>
    <row r="18" spans="1:14" ht="18" x14ac:dyDescent="0.55000000000000004">
      <c r="A18" s="39" t="s">
        <v>0</v>
      </c>
      <c r="B18" s="40" t="s">
        <v>123</v>
      </c>
      <c r="C18" s="40" t="s">
        <v>108</v>
      </c>
      <c r="D18" s="40">
        <v>5.5</v>
      </c>
      <c r="E18" s="40" t="s">
        <v>1</v>
      </c>
      <c r="F18" s="40" t="s">
        <v>71</v>
      </c>
      <c r="G18" s="40" t="s">
        <v>1</v>
      </c>
      <c r="H18" s="41">
        <v>46010.732499999998</v>
      </c>
      <c r="I18" s="40" t="s">
        <v>124</v>
      </c>
      <c r="J18" s="40" t="s">
        <v>125</v>
      </c>
      <c r="K18" s="40" t="s">
        <v>3</v>
      </c>
      <c r="L18" s="40" t="s">
        <v>70</v>
      </c>
      <c r="M18" s="42" t="s">
        <v>88</v>
      </c>
    </row>
    <row r="19" spans="1:14" ht="18" x14ac:dyDescent="0.55000000000000004">
      <c r="A19" s="39" t="s">
        <v>0</v>
      </c>
      <c r="B19" s="40" t="s">
        <v>120</v>
      </c>
      <c r="C19" s="40" t="s">
        <v>84</v>
      </c>
      <c r="D19" s="40">
        <v>5.5</v>
      </c>
      <c r="E19" s="40" t="s">
        <v>1</v>
      </c>
      <c r="F19" s="40" t="s">
        <v>71</v>
      </c>
      <c r="G19" s="40" t="s">
        <v>1</v>
      </c>
      <c r="H19" s="41">
        <v>46010.734907407401</v>
      </c>
      <c r="I19" s="40" t="s">
        <v>121</v>
      </c>
      <c r="J19" s="40" t="s">
        <v>122</v>
      </c>
      <c r="K19" s="40" t="s">
        <v>75</v>
      </c>
      <c r="L19" s="40" t="s">
        <v>70</v>
      </c>
      <c r="M19" s="42" t="s">
        <v>88</v>
      </c>
    </row>
    <row r="20" spans="1:14" ht="18" x14ac:dyDescent="0.55000000000000004">
      <c r="A20" s="39" t="s">
        <v>0</v>
      </c>
      <c r="B20" s="40" t="s">
        <v>117</v>
      </c>
      <c r="C20" s="40" t="s">
        <v>76</v>
      </c>
      <c r="D20" s="40">
        <v>5.5</v>
      </c>
      <c r="E20" s="40" t="s">
        <v>1</v>
      </c>
      <c r="F20" s="40" t="s">
        <v>71</v>
      </c>
      <c r="G20" s="40" t="s">
        <v>1</v>
      </c>
      <c r="H20" s="41">
        <v>46010.736504629604</v>
      </c>
      <c r="I20" s="40" t="s">
        <v>118</v>
      </c>
      <c r="J20" s="40" t="s">
        <v>119</v>
      </c>
      <c r="K20" s="40" t="s">
        <v>33</v>
      </c>
      <c r="L20" s="40" t="s">
        <v>70</v>
      </c>
      <c r="M20" s="42" t="s">
        <v>104</v>
      </c>
    </row>
    <row r="21" spans="1:14" ht="18" x14ac:dyDescent="0.55000000000000004">
      <c r="A21" s="39" t="s">
        <v>0</v>
      </c>
      <c r="B21" s="40" t="s">
        <v>114</v>
      </c>
      <c r="C21" s="40" t="s">
        <v>84</v>
      </c>
      <c r="D21" s="40">
        <v>5.5</v>
      </c>
      <c r="E21" s="40" t="s">
        <v>1</v>
      </c>
      <c r="F21" s="40" t="s">
        <v>71</v>
      </c>
      <c r="G21" s="40" t="s">
        <v>1</v>
      </c>
      <c r="H21" s="41">
        <v>46010.739513888897</v>
      </c>
      <c r="I21" s="40" t="s">
        <v>115</v>
      </c>
      <c r="J21" s="40" t="s">
        <v>116</v>
      </c>
      <c r="K21" s="40" t="s">
        <v>75</v>
      </c>
      <c r="L21" s="40" t="s">
        <v>70</v>
      </c>
      <c r="M21" s="42" t="s">
        <v>88</v>
      </c>
    </row>
    <row r="22" spans="1:14" ht="18" x14ac:dyDescent="0.55000000000000004">
      <c r="A22" s="39" t="s">
        <v>0</v>
      </c>
      <c r="B22" s="40" t="s">
        <v>111</v>
      </c>
      <c r="C22" s="40" t="s">
        <v>76</v>
      </c>
      <c r="D22" s="40">
        <v>5.5</v>
      </c>
      <c r="E22" s="40" t="s">
        <v>1</v>
      </c>
      <c r="F22" s="40" t="s">
        <v>71</v>
      </c>
      <c r="G22" s="40" t="s">
        <v>1</v>
      </c>
      <c r="H22" s="41">
        <v>46010.740497685198</v>
      </c>
      <c r="I22" s="40" t="s">
        <v>112</v>
      </c>
      <c r="J22" s="40" t="s">
        <v>113</v>
      </c>
      <c r="K22" s="40" t="s">
        <v>3</v>
      </c>
      <c r="L22" s="40" t="s">
        <v>70</v>
      </c>
      <c r="M22" s="42" t="s">
        <v>88</v>
      </c>
    </row>
    <row r="23" spans="1:14" ht="18" x14ac:dyDescent="0.55000000000000004">
      <c r="A23" s="39" t="s">
        <v>0</v>
      </c>
      <c r="B23" s="40" t="s">
        <v>107</v>
      </c>
      <c r="C23" s="40" t="s">
        <v>108</v>
      </c>
      <c r="D23" s="40">
        <v>5.5</v>
      </c>
      <c r="E23" s="40" t="s">
        <v>1</v>
      </c>
      <c r="F23" s="40" t="s">
        <v>71</v>
      </c>
      <c r="G23" s="40" t="s">
        <v>1</v>
      </c>
      <c r="H23" s="41">
        <v>46010.741527777798</v>
      </c>
      <c r="I23" s="40" t="s">
        <v>109</v>
      </c>
      <c r="J23" s="40" t="s">
        <v>110</v>
      </c>
      <c r="K23" s="40" t="s">
        <v>75</v>
      </c>
      <c r="L23" s="40" t="s">
        <v>70</v>
      </c>
      <c r="M23" s="42" t="s">
        <v>88</v>
      </c>
    </row>
    <row r="24" spans="1:14" ht="18" x14ac:dyDescent="0.55000000000000004">
      <c r="A24" s="39" t="s">
        <v>0</v>
      </c>
      <c r="B24" s="40" t="s">
        <v>100</v>
      </c>
      <c r="C24" s="40" t="s">
        <v>101</v>
      </c>
      <c r="D24" s="40">
        <v>5.5</v>
      </c>
      <c r="E24" s="40" t="s">
        <v>1</v>
      </c>
      <c r="F24" s="40" t="s">
        <v>71</v>
      </c>
      <c r="G24" s="40" t="s">
        <v>1</v>
      </c>
      <c r="H24" s="41">
        <v>46010.744594907403</v>
      </c>
      <c r="I24" s="40" t="s">
        <v>102</v>
      </c>
      <c r="J24" s="40" t="s">
        <v>103</v>
      </c>
      <c r="K24" s="40" t="s">
        <v>3</v>
      </c>
      <c r="L24" s="40" t="s">
        <v>70</v>
      </c>
      <c r="M24" s="42" t="s">
        <v>88</v>
      </c>
      <c r="N24" s="1" t="s">
        <v>2</v>
      </c>
    </row>
    <row r="25" spans="1:14" ht="18" x14ac:dyDescent="0.55000000000000004">
      <c r="A25" s="39" t="s">
        <v>0</v>
      </c>
      <c r="B25" s="40" t="s">
        <v>97</v>
      </c>
      <c r="C25" s="40" t="s">
        <v>81</v>
      </c>
      <c r="D25" s="40">
        <v>5.5</v>
      </c>
      <c r="E25" s="40" t="s">
        <v>1</v>
      </c>
      <c r="F25" s="40" t="s">
        <v>72</v>
      </c>
      <c r="G25" s="40" t="s">
        <v>1</v>
      </c>
      <c r="H25" s="41">
        <v>46010.746122685203</v>
      </c>
      <c r="I25" s="40" t="s">
        <v>98</v>
      </c>
      <c r="J25" s="40" t="s">
        <v>99</v>
      </c>
      <c r="K25" s="40" t="s">
        <v>5</v>
      </c>
      <c r="L25" s="40"/>
      <c r="M25" s="42"/>
      <c r="N25" s="1" t="s">
        <v>2</v>
      </c>
    </row>
    <row r="26" spans="1:14" ht="18" x14ac:dyDescent="0.55000000000000004">
      <c r="A26" s="39" t="s">
        <v>0</v>
      </c>
      <c r="B26" s="40" t="s">
        <v>93</v>
      </c>
      <c r="C26" s="40" t="s">
        <v>83</v>
      </c>
      <c r="D26" s="40">
        <v>7.1</v>
      </c>
      <c r="E26" s="40" t="s">
        <v>1</v>
      </c>
      <c r="F26" s="40" t="s">
        <v>94</v>
      </c>
      <c r="G26" s="40" t="s">
        <v>1</v>
      </c>
      <c r="H26" s="41">
        <v>46010.748900462997</v>
      </c>
      <c r="I26" s="40" t="s">
        <v>95</v>
      </c>
      <c r="J26" s="40" t="s">
        <v>96</v>
      </c>
      <c r="K26" s="40" t="s">
        <v>33</v>
      </c>
      <c r="L26" s="40" t="s">
        <v>70</v>
      </c>
      <c r="M26" s="42" t="s">
        <v>82</v>
      </c>
    </row>
    <row r="27" spans="1:14" ht="18" x14ac:dyDescent="0.55000000000000004">
      <c r="A27" s="39" t="s">
        <v>0</v>
      </c>
      <c r="B27" s="40" t="s">
        <v>89</v>
      </c>
      <c r="C27" s="40" t="s">
        <v>90</v>
      </c>
      <c r="D27" s="40">
        <v>7.8</v>
      </c>
      <c r="E27" s="40" t="s">
        <v>1</v>
      </c>
      <c r="F27" s="40" t="s">
        <v>69</v>
      </c>
      <c r="G27" s="40" t="s">
        <v>1</v>
      </c>
      <c r="H27" s="41">
        <v>46010.750462962998</v>
      </c>
      <c r="I27" s="40" t="s">
        <v>91</v>
      </c>
      <c r="J27" s="40" t="s">
        <v>92</v>
      </c>
      <c r="K27" s="40" t="s">
        <v>33</v>
      </c>
      <c r="L27" s="40" t="s">
        <v>70</v>
      </c>
      <c r="M27" s="42" t="s">
        <v>82</v>
      </c>
    </row>
    <row r="28" spans="1:14" ht="18" x14ac:dyDescent="0.55000000000000004">
      <c r="A28" s="39" t="s">
        <v>0</v>
      </c>
      <c r="B28" s="40" t="s">
        <v>85</v>
      </c>
      <c r="C28" s="40" t="s">
        <v>76</v>
      </c>
      <c r="D28" s="40">
        <v>5.5</v>
      </c>
      <c r="E28" s="40" t="s">
        <v>1</v>
      </c>
      <c r="F28" s="40" t="s">
        <v>71</v>
      </c>
      <c r="G28" s="40" t="s">
        <v>1</v>
      </c>
      <c r="H28" s="41">
        <v>46010.751030092601</v>
      </c>
      <c r="I28" s="40" t="s">
        <v>86</v>
      </c>
      <c r="J28" s="40" t="s">
        <v>87</v>
      </c>
      <c r="K28" s="40" t="s">
        <v>3</v>
      </c>
      <c r="L28" s="40" t="s">
        <v>70</v>
      </c>
      <c r="M28" s="42" t="s">
        <v>88</v>
      </c>
    </row>
    <row r="29" spans="1:14" ht="18" x14ac:dyDescent="0.55000000000000004">
      <c r="A29" s="39" t="s">
        <v>0</v>
      </c>
      <c r="B29" s="40" t="s">
        <v>77</v>
      </c>
      <c r="C29" s="40" t="s">
        <v>76</v>
      </c>
      <c r="D29" s="40">
        <v>5.5</v>
      </c>
      <c r="E29" s="40" t="s">
        <v>1</v>
      </c>
      <c r="F29" s="40" t="s">
        <v>71</v>
      </c>
      <c r="G29" s="40" t="s">
        <v>1</v>
      </c>
      <c r="H29" s="41">
        <v>46010.769525463002</v>
      </c>
      <c r="I29" s="40" t="s">
        <v>78</v>
      </c>
      <c r="J29" s="40" t="s">
        <v>79</v>
      </c>
      <c r="K29" s="40" t="s">
        <v>33</v>
      </c>
      <c r="L29" s="40" t="s">
        <v>70</v>
      </c>
      <c r="M29" s="42" t="s">
        <v>80</v>
      </c>
    </row>
    <row r="30" spans="1:14" ht="18.5" thickBot="1" x14ac:dyDescent="0.6">
      <c r="A30" s="44"/>
      <c r="B30" s="45"/>
      <c r="C30" s="45"/>
      <c r="D30" s="45"/>
      <c r="E30" s="45"/>
      <c r="F30" s="45"/>
      <c r="G30" s="45"/>
      <c r="H30" s="43"/>
      <c r="I30" s="45"/>
      <c r="J30" s="45"/>
      <c r="K30" s="45"/>
      <c r="L30" s="45"/>
      <c r="M30" s="46"/>
    </row>
    <row r="31" spans="1:14" x14ac:dyDescent="0.55000000000000004">
      <c r="A31" s="11" t="s">
        <v>21</v>
      </c>
    </row>
    <row r="32" spans="1:14" x14ac:dyDescent="0.55000000000000004">
      <c r="A32" s="11"/>
    </row>
    <row r="33" spans="1:13" x14ac:dyDescent="0.55000000000000004">
      <c r="A33" s="11"/>
    </row>
    <row r="34" spans="1:13" x14ac:dyDescent="0.55000000000000004">
      <c r="A34" s="11"/>
    </row>
    <row r="35" spans="1:13" x14ac:dyDescent="0.55000000000000004">
      <c r="A35" s="11"/>
    </row>
    <row r="36" spans="1:13" x14ac:dyDescent="0.55000000000000004">
      <c r="A36" s="11"/>
    </row>
    <row r="37" spans="1:13" x14ac:dyDescent="0.55000000000000004">
      <c r="A37" s="11"/>
    </row>
    <row r="38" spans="1:13" x14ac:dyDescent="0.55000000000000004">
      <c r="A38" s="11"/>
    </row>
    <row r="39" spans="1:13" x14ac:dyDescent="0.55000000000000004">
      <c r="A39" s="11"/>
    </row>
    <row r="40" spans="1:13" x14ac:dyDescent="0.55000000000000004">
      <c r="A40" s="11"/>
    </row>
    <row r="41" spans="1:13" x14ac:dyDescent="0.55000000000000004">
      <c r="A41" s="11"/>
    </row>
    <row r="42" spans="1:13" x14ac:dyDescent="0.55000000000000004">
      <c r="A42" s="11"/>
    </row>
    <row r="43" spans="1:13" x14ac:dyDescent="0.55000000000000004">
      <c r="A43" s="11"/>
    </row>
    <row r="44" spans="1:13" x14ac:dyDescent="0.55000000000000004">
      <c r="A44" s="11"/>
    </row>
    <row r="45" spans="1:13" x14ac:dyDescent="0.55000000000000004">
      <c r="A45" s="11"/>
    </row>
    <row r="46" spans="1:13" ht="13.5" thickBot="1" x14ac:dyDescent="0.6">
      <c r="A46" s="11"/>
    </row>
    <row r="47" spans="1:13" x14ac:dyDescent="0.55000000000000004">
      <c r="A47" s="12"/>
      <c r="B47" s="13"/>
      <c r="C47" s="13"/>
      <c r="D47" s="13" t="s">
        <v>22</v>
      </c>
      <c r="E47" s="13"/>
      <c r="F47" s="13"/>
      <c r="G47" s="13"/>
      <c r="H47" s="13"/>
      <c r="I47" s="13"/>
      <c r="J47" s="14"/>
      <c r="K47" s="15" t="s">
        <v>23</v>
      </c>
      <c r="L47" s="16"/>
      <c r="M47" s="17"/>
    </row>
    <row r="48" spans="1:13" x14ac:dyDescent="0.55000000000000004">
      <c r="A48" s="18"/>
      <c r="B48" s="19"/>
      <c r="C48" s="19"/>
      <c r="D48" s="19" t="s">
        <v>24</v>
      </c>
      <c r="E48" s="19"/>
      <c r="F48" s="19"/>
      <c r="G48" s="19"/>
      <c r="H48" s="19"/>
      <c r="I48" s="19"/>
      <c r="J48" s="20"/>
      <c r="K48" s="21" t="s">
        <v>25</v>
      </c>
      <c r="L48" s="22"/>
      <c r="M48" s="23"/>
    </row>
    <row r="49" spans="1:13" x14ac:dyDescent="0.55000000000000004">
      <c r="A49" s="18"/>
      <c r="B49" s="19"/>
      <c r="C49" s="19"/>
      <c r="D49" s="19" t="s">
        <v>26</v>
      </c>
      <c r="E49" s="19"/>
      <c r="F49" s="19"/>
      <c r="G49" s="19"/>
      <c r="H49" s="19"/>
      <c r="I49" s="19"/>
      <c r="J49" s="20"/>
      <c r="K49" s="21" t="s">
        <v>27</v>
      </c>
      <c r="L49" s="22"/>
      <c r="M49" s="23"/>
    </row>
    <row r="50" spans="1:13" x14ac:dyDescent="0.55000000000000004">
      <c r="A50" s="24"/>
      <c r="B50" s="25"/>
      <c r="C50" s="25"/>
      <c r="D50" s="25" t="s">
        <v>28</v>
      </c>
      <c r="E50" s="25"/>
      <c r="F50" s="25"/>
      <c r="G50" s="25"/>
      <c r="H50" s="25"/>
      <c r="I50" s="25"/>
      <c r="J50" s="26"/>
      <c r="K50" s="6" t="s">
        <v>29</v>
      </c>
      <c r="L50" s="4"/>
      <c r="M50" s="5"/>
    </row>
    <row r="51" spans="1:13" x14ac:dyDescent="0.55000000000000004">
      <c r="A51" s="24"/>
      <c r="B51" s="25"/>
      <c r="C51" s="25"/>
      <c r="D51" s="25" t="s">
        <v>30</v>
      </c>
      <c r="E51" s="25"/>
      <c r="F51" s="25"/>
      <c r="G51" s="25"/>
      <c r="H51" s="27"/>
      <c r="I51" s="25"/>
      <c r="J51" s="26"/>
      <c r="K51" s="6" t="s">
        <v>31</v>
      </c>
      <c r="L51" s="4"/>
      <c r="M51" s="5"/>
    </row>
    <row r="52" spans="1:13" ht="13.5" thickBot="1" x14ac:dyDescent="0.6">
      <c r="A52" s="28"/>
      <c r="B52" s="29"/>
      <c r="C52" s="29"/>
      <c r="D52" s="29" t="s">
        <v>32</v>
      </c>
      <c r="E52" s="29"/>
      <c r="F52" s="29"/>
      <c r="G52" s="29"/>
      <c r="H52" s="30"/>
      <c r="I52" s="29"/>
      <c r="J52" s="9"/>
      <c r="K52" s="7" t="s">
        <v>7</v>
      </c>
      <c r="L52" s="8"/>
      <c r="M52" s="10"/>
    </row>
  </sheetData>
  <autoFilter ref="A1:M29" xr:uid="{95A41658-4C47-47C1-9E3D-FC46195FCEC6}">
    <sortState xmlns:xlrd2="http://schemas.microsoft.com/office/spreadsheetml/2017/richdata2" ref="A2:M29">
      <sortCondition ref="H1:H29"/>
    </sortState>
  </autoFilter>
  <phoneticPr fontId="1"/>
  <conditionalFormatting sqref="A2:M23 A29:M29">
    <cfRule type="expression" dxfId="28" priority="33">
      <formula>$K2="更新版適用済"</formula>
    </cfRule>
    <cfRule type="expression" dxfId="27" priority="34">
      <formula>$K2="修正版適用待ち"</formula>
    </cfRule>
    <cfRule type="expression" dxfId="26" priority="35" stopIfTrue="1">
      <formula>$K2="修正版配布待ち"</formula>
    </cfRule>
    <cfRule type="expression" dxfId="25" priority="36" stopIfTrue="1">
      <formula>$K2="更新版適用済"</formula>
    </cfRule>
  </conditionalFormatting>
  <conditionalFormatting sqref="A2:M29">
    <cfRule type="expression" dxfId="24" priority="7" stopIfTrue="1">
      <formula>$K2="修正版適用待ち"</formula>
    </cfRule>
    <cfRule type="expression" dxfId="23" priority="12" stopIfTrue="1">
      <formula>$K2="更新版適用済"</formula>
    </cfRule>
    <cfRule type="expression" dxfId="22" priority="11" stopIfTrue="1">
      <formula>$K2="修正版配布待ち"</formula>
    </cfRule>
  </conditionalFormatting>
  <conditionalFormatting sqref="H30">
    <cfRule type="expression" dxfId="21" priority="19">
      <formula>$K30="修正版適用待ち"</formula>
    </cfRule>
    <cfRule type="expression" dxfId="20" priority="20">
      <formula>$K30="修正版配布待ち"</formula>
    </cfRule>
    <cfRule type="expression" dxfId="19" priority="21">
      <formula>$K30="更新版適用済"</formula>
    </cfRule>
    <cfRule type="expression" dxfId="18" priority="22">
      <formula>$K30="修正版適用待ち"</formula>
    </cfRule>
    <cfRule type="expression" dxfId="17" priority="23" stopIfTrue="1">
      <formula>$K30="修正版配布待ち"</formula>
    </cfRule>
    <cfRule type="expression" dxfId="16" priority="24" stopIfTrue="1">
      <formula>$K30="更新版適用済"</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947B69-8F33-426F-8B24-8BB4B7086E57}">
  <dimension ref="A1:E17"/>
  <sheetViews>
    <sheetView workbookViewId="0">
      <selection activeCell="D2" sqref="D2"/>
    </sheetView>
  </sheetViews>
  <sheetFormatPr defaultRowHeight="18" x14ac:dyDescent="0.55000000000000004"/>
  <cols>
    <col min="1" max="1" width="27.75" bestFit="1" customWidth="1"/>
    <col min="2" max="2" width="99.58203125" customWidth="1"/>
    <col min="3" max="3" width="92.25" customWidth="1"/>
    <col min="4" max="4" width="18.25" bestFit="1" customWidth="1"/>
    <col min="5" max="5" width="12.83203125" bestFit="1" customWidth="1"/>
  </cols>
  <sheetData>
    <row r="1" spans="1:5" x14ac:dyDescent="0.55000000000000004">
      <c r="A1" s="31" t="s">
        <v>67</v>
      </c>
    </row>
    <row r="2" spans="1:5" x14ac:dyDescent="0.55000000000000004">
      <c r="A2" s="32" t="s">
        <v>34</v>
      </c>
      <c r="B2" s="33" t="s">
        <v>35</v>
      </c>
      <c r="C2" s="33" t="s">
        <v>36</v>
      </c>
      <c r="D2" s="32" t="s">
        <v>3</v>
      </c>
    </row>
    <row r="3" spans="1:5" ht="36" x14ac:dyDescent="0.55000000000000004">
      <c r="A3" s="32" t="s">
        <v>37</v>
      </c>
      <c r="B3" s="33" t="s">
        <v>38</v>
      </c>
      <c r="C3" s="33" t="s">
        <v>39</v>
      </c>
      <c r="D3" s="32" t="s">
        <v>5</v>
      </c>
    </row>
    <row r="4" spans="1:5" x14ac:dyDescent="0.55000000000000004">
      <c r="A4" s="32" t="s">
        <v>40</v>
      </c>
      <c r="B4" s="33" t="s">
        <v>41</v>
      </c>
      <c r="C4" s="33" t="s">
        <v>42</v>
      </c>
      <c r="D4" s="32" t="s">
        <v>3</v>
      </c>
    </row>
    <row r="5" spans="1:5" ht="36" x14ac:dyDescent="0.55000000000000004">
      <c r="A5" s="32" t="s">
        <v>43</v>
      </c>
      <c r="B5" s="33" t="s">
        <v>44</v>
      </c>
      <c r="C5" s="33" t="s">
        <v>45</v>
      </c>
      <c r="D5" s="32" t="s">
        <v>3</v>
      </c>
    </row>
    <row r="6" spans="1:5" ht="36" x14ac:dyDescent="0.55000000000000004">
      <c r="A6" s="32" t="s">
        <v>46</v>
      </c>
      <c r="B6" s="33" t="s">
        <v>47</v>
      </c>
      <c r="C6" s="33" t="s">
        <v>48</v>
      </c>
      <c r="D6" s="32" t="s">
        <v>3</v>
      </c>
    </row>
    <row r="7" spans="1:5" ht="36" x14ac:dyDescent="0.55000000000000004">
      <c r="A7" s="32" t="s">
        <v>49</v>
      </c>
      <c r="B7" s="33" t="s">
        <v>50</v>
      </c>
      <c r="C7" s="33" t="s">
        <v>51</v>
      </c>
      <c r="D7" s="33" t="s">
        <v>66</v>
      </c>
      <c r="E7" t="s">
        <v>68</v>
      </c>
    </row>
    <row r="8" spans="1:5" ht="54" x14ac:dyDescent="0.55000000000000004">
      <c r="A8" s="32" t="s">
        <v>52</v>
      </c>
      <c r="B8" s="33" t="s">
        <v>53</v>
      </c>
      <c r="C8" s="33" t="s">
        <v>54</v>
      </c>
      <c r="D8" s="32" t="s">
        <v>3</v>
      </c>
    </row>
    <row r="9" spans="1:5" x14ac:dyDescent="0.55000000000000004">
      <c r="A9" s="32" t="s">
        <v>55</v>
      </c>
      <c r="B9" s="33" t="s">
        <v>56</v>
      </c>
      <c r="C9" s="33" t="s">
        <v>57</v>
      </c>
      <c r="D9" s="32" t="s">
        <v>64</v>
      </c>
    </row>
    <row r="12" spans="1:5" x14ac:dyDescent="0.55000000000000004">
      <c r="B12" t="s">
        <v>58</v>
      </c>
      <c r="C12" t="s">
        <v>33</v>
      </c>
    </row>
    <row r="13" spans="1:5" x14ac:dyDescent="0.55000000000000004">
      <c r="B13" t="s">
        <v>59</v>
      </c>
      <c r="C13" t="s">
        <v>3</v>
      </c>
    </row>
    <row r="14" spans="1:5" x14ac:dyDescent="0.55000000000000004">
      <c r="B14" t="s">
        <v>60</v>
      </c>
      <c r="C14" t="s">
        <v>6</v>
      </c>
    </row>
    <row r="15" spans="1:5" x14ac:dyDescent="0.55000000000000004">
      <c r="B15" t="s">
        <v>61</v>
      </c>
      <c r="C15" t="s">
        <v>62</v>
      </c>
    </row>
    <row r="16" spans="1:5" x14ac:dyDescent="0.55000000000000004">
      <c r="B16" t="s">
        <v>63</v>
      </c>
      <c r="C16" t="s">
        <v>64</v>
      </c>
    </row>
    <row r="17" spans="2:3" x14ac:dyDescent="0.55000000000000004">
      <c r="B17" t="s">
        <v>65</v>
      </c>
      <c r="C17" t="s">
        <v>5</v>
      </c>
    </row>
  </sheetData>
  <phoneticPr fontId="1"/>
  <hyperlinks>
    <hyperlink ref="A1" r:id="rId1" location="statuses" xr:uid="{EB9421B7-8C30-4B09-9712-40EC502F7B5B}"/>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EFA1BFE-4597-4D5F-906B-5A4F1C737C9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2023xxxxxxxx-vns_確認</vt:lpstr>
      <vt:lpstr>note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Iri Moriatsu</dc:creator>
  <cp:lastModifiedBy>Iri Moriatsu</cp:lastModifiedBy>
  <dcterms:created xsi:type="dcterms:W3CDTF">2025-04-24T17:16:41Z</dcterms:created>
  <dcterms:modified xsi:type="dcterms:W3CDTF">2025-12-30T07:11:30Z</dcterms:modified>
</cp:coreProperties>
</file>