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slonbek Ergashev\Desktop\AVTO\"/>
    </mc:Choice>
  </mc:AlternateContent>
  <xr:revisionPtr revIDLastSave="0" documentId="13_ncr:1_{6997237C-CC35-42A6-9DCF-6AB43DD4BC29}" xr6:coauthVersionLast="45" xr6:coauthVersionMax="45" xr10:uidLastSave="{00000000-0000-0000-0000-000000000000}"/>
  <bookViews>
    <workbookView xWindow="-120" yWindow="-120" windowWidth="20730" windowHeight="11160" tabRatio="252" xr2:uid="{E56C12A1-9641-416B-B2EF-2D800E5B45FF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52" i="1" l="1"/>
  <c r="G751" i="1" l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J10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11" i="1"/>
  <c r="G712" i="1"/>
  <c r="G713" i="1"/>
  <c r="G714" i="1"/>
  <c r="G715" i="1"/>
  <c r="G716" i="1"/>
  <c r="G717" i="1"/>
  <c r="G718" i="1"/>
  <c r="G719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688" i="1"/>
  <c r="G689" i="1"/>
  <c r="G690" i="1"/>
  <c r="G691" i="1"/>
  <c r="G692" i="1"/>
  <c r="G693" i="1"/>
  <c r="G694" i="1"/>
  <c r="G695" i="1"/>
  <c r="G696" i="1"/>
  <c r="G697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27" i="1"/>
  <c r="G428" i="1"/>
  <c r="G429" i="1"/>
  <c r="G430" i="1"/>
  <c r="G431" i="1"/>
  <c r="G432" i="1"/>
  <c r="G433" i="1"/>
  <c r="G434" i="1"/>
  <c r="G435" i="1"/>
  <c r="G436" i="1"/>
  <c r="G415" i="1"/>
  <c r="G412" i="1"/>
  <c r="G418" i="1"/>
  <c r="G426" i="1" l="1"/>
  <c r="G425" i="1"/>
  <c r="G424" i="1"/>
  <c r="G423" i="1"/>
  <c r="G422" i="1"/>
  <c r="G421" i="1"/>
  <c r="G420" i="1"/>
  <c r="G419" i="1"/>
  <c r="G417" i="1"/>
  <c r="G416" i="1"/>
  <c r="G414" i="1"/>
  <c r="G413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J4" i="1" l="1"/>
  <c r="J8" i="1"/>
  <c r="J9" i="1"/>
  <c r="J6" i="1"/>
  <c r="J5" i="1"/>
  <c r="J3" i="1"/>
  <c r="J2" i="1"/>
  <c r="J7" i="1"/>
  <c r="G2" i="1" l="1"/>
  <c r="K2" i="1"/>
  <c r="G3" i="1"/>
  <c r="K3" i="1"/>
  <c r="G4" i="1"/>
  <c r="K4" i="1"/>
  <c r="G5" i="1"/>
  <c r="K5" i="1"/>
  <c r="G6" i="1"/>
  <c r="K6" i="1"/>
  <c r="G7" i="1"/>
  <c r="K7" i="1"/>
  <c r="G8" i="1"/>
  <c r="K8" i="1"/>
  <c r="G9" i="1"/>
  <c r="K9" i="1"/>
  <c r="G10" i="1"/>
  <c r="K10" i="1"/>
  <c r="G11" i="1"/>
  <c r="K11" i="1"/>
  <c r="G12" i="1"/>
  <c r="K12" i="1"/>
  <c r="G13" i="1"/>
  <c r="K13" i="1"/>
  <c r="G14" i="1"/>
  <c r="K14" i="1"/>
  <c r="G15" i="1"/>
  <c r="K15" i="1"/>
  <c r="G16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E1048576" i="1"/>
</calcChain>
</file>

<file path=xl/sharedStrings.xml><?xml version="1.0" encoding="utf-8"?>
<sst xmlns="http://schemas.openxmlformats.org/spreadsheetml/2006/main" count="1542" uniqueCount="1424">
  <si>
    <t>SONI</t>
  </si>
  <si>
    <t>KELISH NARXI</t>
  </si>
  <si>
    <t>SOTISH NARXI</t>
  </si>
  <si>
    <t>FOIZI</t>
  </si>
  <si>
    <t>No</t>
  </si>
  <si>
    <t>SOTILGAN TOVAR SONI</t>
  </si>
  <si>
    <t>SOTILGAN NARXI</t>
  </si>
  <si>
    <t>JAMI SOTILGAN TOVAR SUMMASI</t>
  </si>
  <si>
    <t>SOTILGANGA NISBATAN</t>
  </si>
  <si>
    <t>MOY MIKING 10/40 SUPER POWER</t>
  </si>
  <si>
    <t>MOY MIKING 10/40 GRAND POWER</t>
  </si>
  <si>
    <t>MOY MIKING 5/30 GOLD SUPER</t>
  </si>
  <si>
    <t>MOY MIKING 5/30 GOLDEN</t>
  </si>
  <si>
    <t>MOY MIKING 5/40 SUPER RACING</t>
  </si>
  <si>
    <t>MOY DIVINOL 5/30</t>
  </si>
  <si>
    <t>MOY DIVINOL 5/40</t>
  </si>
  <si>
    <t>MOY DIVINOL 10/40</t>
  </si>
  <si>
    <t>MOY MOBIL 5/30</t>
  </si>
  <si>
    <t>MOY ADINOL 10/40</t>
  </si>
  <si>
    <t>MOY ELITE 5/40</t>
  </si>
  <si>
    <t>MOY GAZPROM 15/40</t>
  </si>
  <si>
    <t>MOY LOTOS 10/40</t>
  </si>
  <si>
    <t>MOY LUKOYL 20/50 SUPER</t>
  </si>
  <si>
    <t>MOY LUKOYL 15/40 SUPER</t>
  </si>
  <si>
    <t>MOY LUKOYL 10/40 SUPER</t>
  </si>
  <si>
    <t>MOY LUKOYL 10/40 LUXE</t>
  </si>
  <si>
    <t>MOY PROTEC 10/40</t>
  </si>
  <si>
    <t>MOY GRAND OIL 80/90</t>
  </si>
  <si>
    <t>MOY GRAND OIL ATF2</t>
  </si>
  <si>
    <t>MOY WINIRON 80/90</t>
  </si>
  <si>
    <t>MOY WINIRON 85/140</t>
  </si>
  <si>
    <t>MOY MICKING 85/140</t>
  </si>
  <si>
    <t>MOY MICKING 75/85</t>
  </si>
  <si>
    <t>MOY GULF 10/40</t>
  </si>
  <si>
    <t>MOY GULF 5/40</t>
  </si>
  <si>
    <t>MOY GULF 5/30</t>
  </si>
  <si>
    <t>MOY GULF ATF6</t>
  </si>
  <si>
    <t>MOY ORIENT OIL TAG 17</t>
  </si>
  <si>
    <t>MOY UNIVERSAL 20/50</t>
  </si>
  <si>
    <t>900GR</t>
  </si>
  <si>
    <t>ANTIFRIZ FORTE QIZIL</t>
  </si>
  <si>
    <t>ANTIFRIZ FORTE KO'K</t>
  </si>
  <si>
    <t>ANTIFRIZ CRYSTAL QIZIL</t>
  </si>
  <si>
    <t>ANTIFRIZ CRYSTAL YASHIL</t>
  </si>
  <si>
    <t>ANTIFRIZ CRYSTAL KO'K</t>
  </si>
  <si>
    <t>ANTIFRIZ VALESCO YASHIL</t>
  </si>
  <si>
    <t>ANTIFRIZ SIBIRIA QIZIL</t>
  </si>
  <si>
    <t>ANTIFRIZ SIBIRIA KO'K</t>
  </si>
  <si>
    <t>ANTIFRIZ SIBIRIA YASHIL</t>
  </si>
  <si>
    <t>ANTIFRIZ FELIX QIZIL</t>
  </si>
  <si>
    <t>ANTIFRIZ FELIX KO'K</t>
  </si>
  <si>
    <t>ANTIFRIZ FELIX YASHIL</t>
  </si>
  <si>
    <t>ANTIFRIZ YUMIKO YASHIL</t>
  </si>
  <si>
    <t>ANTIFRIZ YUMIKO QIZIL</t>
  </si>
  <si>
    <t>ANTIFRIZ ARTCOOL QIZIL</t>
  </si>
  <si>
    <t xml:space="preserve">ANTIFRIZ SIBIRIA KO'K </t>
  </si>
  <si>
    <t>DISKA R13 KOMP</t>
  </si>
  <si>
    <t>KG/LT/GR RAZMER</t>
  </si>
  <si>
    <t>R13</t>
  </si>
  <si>
    <t>DISKA R15 KOMP</t>
  </si>
  <si>
    <t>R15</t>
  </si>
  <si>
    <t>R14</t>
  </si>
  <si>
    <t>DISKA R14 KOMP</t>
  </si>
  <si>
    <t>MOY SINTEC 20/50</t>
  </si>
  <si>
    <t>DAMAS BAR ROMBIK</t>
  </si>
  <si>
    <t xml:space="preserve">DAMAS BAR GERB </t>
  </si>
  <si>
    <t>DAMAS BAR KO'JALI KOTTA</t>
  </si>
  <si>
    <t>DAMAS BAR KO'JALI KICHIK</t>
  </si>
  <si>
    <t>DAMAS BAR OYNALI KICHIK</t>
  </si>
  <si>
    <t>DAMAS BAR ODDIY KO'JALI</t>
  </si>
  <si>
    <t>DAMAS BAR LATTALI</t>
  </si>
  <si>
    <t>KALONKA POS LATTALI</t>
  </si>
  <si>
    <t>KALONKA POS PROSTOY</t>
  </si>
  <si>
    <t>KALONKA PODYUM PARA BN</t>
  </si>
  <si>
    <t>NEXIA BARPAR</t>
  </si>
  <si>
    <t>SPARK BAR</t>
  </si>
  <si>
    <t>COBALT BAR</t>
  </si>
  <si>
    <t>DAMAS BAR O'RTA</t>
  </si>
  <si>
    <t>DIZ VODA FORTE</t>
  </si>
  <si>
    <t>MATIZ OPTIKA</t>
  </si>
  <si>
    <t>JENTRA OPTIKA</t>
  </si>
  <si>
    <t>LACETTI OPTIKA</t>
  </si>
  <si>
    <t>NEXIA 2 OPTIKA</t>
  </si>
  <si>
    <t>DAMAS OPTIKA</t>
  </si>
  <si>
    <t xml:space="preserve">SPARK OPTIKA </t>
  </si>
  <si>
    <t>NEXIA 2 OLDI FARA KOMP</t>
  </si>
  <si>
    <t>COBALT ORQA FARA KOMP</t>
  </si>
  <si>
    <t>LACETTI ORQA FARA KOMP</t>
  </si>
  <si>
    <t>NEXIA 1 OLDI FARA KOMP</t>
  </si>
  <si>
    <t>NEXIA 1 ORQA FARA KOMP</t>
  </si>
  <si>
    <t>LACETTI FARA TUMANKA KOMP</t>
  </si>
  <si>
    <t>NEXIA 2 ORQA FARA KOMP</t>
  </si>
  <si>
    <t>NEXIA 3 ORQA FARA KOMP</t>
  </si>
  <si>
    <t>MATIZ OLDI FARA PROSTOY KOMP</t>
  </si>
  <si>
    <t>DAMAS ORQA FARA KOMP</t>
  </si>
  <si>
    <t>MATIZ PAVAROT FARA KOMP</t>
  </si>
  <si>
    <t xml:space="preserve">SPARK 1 TUMANKA </t>
  </si>
  <si>
    <t xml:space="preserve">SPARK 1,25 TUMANKA </t>
  </si>
  <si>
    <t>NEXIA 2 TUMANKA KOMP</t>
  </si>
  <si>
    <t>DAMAS PAVAROT FARA KOMP</t>
  </si>
  <si>
    <t>LABO ORQA FARA KOMP</t>
  </si>
  <si>
    <t>DAMAS BAKAVOY FARA KOMP</t>
  </si>
  <si>
    <t>MATIZ BAKAVOY OYNA KOMP</t>
  </si>
  <si>
    <t>LABO BAKAVOY OYNA KOMP</t>
  </si>
  <si>
    <t>NEXIA 1 FARA OPTIKA SHISHALI KOMP</t>
  </si>
  <si>
    <t>NEXIA 1 BAKAVOY KOMP</t>
  </si>
  <si>
    <t>NEXIA BAKAVOY KOMP</t>
  </si>
  <si>
    <t>LABO OLDI FARA KOMP</t>
  </si>
  <si>
    <t>BENZIN TORTADIGAN SHLANKA</t>
  </si>
  <si>
    <t>BENZIN TORTADIGAN SHLANKA KICHKINA</t>
  </si>
  <si>
    <t>JIGULI 06 PATRUPKA RADIATOR KOMP</t>
  </si>
  <si>
    <t>JIGULI 07 PATRUPKA RADIATOR KOMP</t>
  </si>
  <si>
    <t>JIGULI ORQA AMOTIVATOR REZINA</t>
  </si>
  <si>
    <t>JIGULI STABILIZATOR REZINA</t>
  </si>
  <si>
    <t>JIGULI ORQA STOYKA REZINKA</t>
  </si>
  <si>
    <t>JIGULI RABOCHIY GLAVNIY SLINDR MANJET</t>
  </si>
  <si>
    <t>JIGULI PECHKA SHLANKA ORG</t>
  </si>
  <si>
    <t>JIGULI ELASTIK MUFTA</t>
  </si>
  <si>
    <t>JIGULI STUPITSA KRISHKA</t>
  </si>
  <si>
    <t>JIGULI SUV KRISHKA im</t>
  </si>
  <si>
    <t>JIGULI SUV KRISHKA EVRO</t>
  </si>
  <si>
    <t>JIGULI SUV KRISHKA PRASTOY</t>
  </si>
  <si>
    <t xml:space="preserve">JIGULIRADIATOR PECHKA </t>
  </si>
  <si>
    <t>JIGULI BAKAVOY OYNA</t>
  </si>
  <si>
    <t>JIGULI KARDAN VAL</t>
  </si>
  <si>
    <t>JIGULI TERMOSTAT PAKETLI</t>
  </si>
  <si>
    <t>JIGULI TERMOSTAT FENOX</t>
  </si>
  <si>
    <t>JIGULI BENZINASOS RECORD</t>
  </si>
  <si>
    <t>JIGULI 06 ORQA KALOTKA</t>
  </si>
  <si>
    <t>JIGULI SIPLENIYA VILKA</t>
  </si>
  <si>
    <t>JIGULI MAYATNIK SAMZAS</t>
  </si>
  <si>
    <t xml:space="preserve">JIGULI LADA POMPA </t>
  </si>
  <si>
    <t xml:space="preserve">JIGULI ELASTIK MUFTA FLONES </t>
  </si>
  <si>
    <t>JIGULI VAL SHKIF</t>
  </si>
  <si>
    <t>JIGULI VIJIMNOY LADA</t>
  </si>
  <si>
    <t xml:space="preserve">JIGULI DISTIPLINA </t>
  </si>
  <si>
    <t xml:space="preserve">JIGULI KORZINA </t>
  </si>
  <si>
    <t>JIGULI KALOTKA OLDI LADA</t>
  </si>
  <si>
    <t>JIGULI DVORNIK MATOR</t>
  </si>
  <si>
    <t>JIGULI SALNIY BLOK BALAKOVA</t>
  </si>
  <si>
    <t>JIGULI KOMUTATOR</t>
  </si>
  <si>
    <t>JIGULI SHARAVOY TURKMAN</t>
  </si>
  <si>
    <t>JIGULI SHARAVOY AUTO PARTS</t>
  </si>
  <si>
    <t>JIGULI RULEVOY TYAGA TURKMAN KOMP</t>
  </si>
  <si>
    <t>JIGULI RULEVOY TYAGA KEDR KOMP</t>
  </si>
  <si>
    <t>JIGULI STUPITSA OLDI</t>
  </si>
  <si>
    <t>JIGULI BABINA SINYEE</t>
  </si>
  <si>
    <t>JIGULI NAKANESHNIK TURKMAN</t>
  </si>
  <si>
    <t>JIGULI GLAVNIY TOMROZ SLINDR</t>
  </si>
  <si>
    <t>JIGULI GLAVNIY SLINDR SEPLENIYA LADA</t>
  </si>
  <si>
    <t>JIGULI SLINDR SEPLENIYA RABOCHIY</t>
  </si>
  <si>
    <t>JIGULI POLOS PODCHIVNIK</t>
  </si>
  <si>
    <t>JIGULI PODCHIVNIK OLDI KRONER</t>
  </si>
  <si>
    <t>JIGULI PODCHIVNIK OLDI MSTART</t>
  </si>
  <si>
    <t>JIGULI PODCHIVNIK OLDI PKC</t>
  </si>
  <si>
    <t>JIGULI PODCHIVNIK OLDI DISCOVER KOMP</t>
  </si>
  <si>
    <t>JIGULI PARAZIT LADA</t>
  </si>
  <si>
    <t>JIGULI PRUJINA PADUSHKA PANTUS</t>
  </si>
  <si>
    <t>JIGULI KRISTAVINA ELECTROMASH</t>
  </si>
  <si>
    <t>JIGULI STATR TURKMAN</t>
  </si>
  <si>
    <t>JIGULI USKORITEL HIMAUTO</t>
  </si>
  <si>
    <t>JIGULI BASHMAK HIMAUTO</t>
  </si>
  <si>
    <t>JIGULI VKLADISH 1,50</t>
  </si>
  <si>
    <t>JIGULI VKLADISH 1.00</t>
  </si>
  <si>
    <t>JIGULI VKLADISH 0.75</t>
  </si>
  <si>
    <t>JIGULI VKLADISH 0.50</t>
  </si>
  <si>
    <t>JIGULI KOLTSA LADA</t>
  </si>
  <si>
    <t>JIGULI SEP</t>
  </si>
  <si>
    <t>JIGULI PAVAROTNIK RELE</t>
  </si>
  <si>
    <t xml:space="preserve">JIGULI KAROBKA PADUSHKA </t>
  </si>
  <si>
    <t>JIGULI ELEMENT RECARDO</t>
  </si>
  <si>
    <t>JIGULI ELEMENT CTAM</t>
  </si>
  <si>
    <t xml:space="preserve">JIGULI SALNIK </t>
  </si>
  <si>
    <t>JIGULI AMOTIZATOR REZINA</t>
  </si>
  <si>
    <t xml:space="preserve">JIGULI SALNIY RABOCHIY </t>
  </si>
  <si>
    <t>JIGULI KRAYNIK PECHKA</t>
  </si>
  <si>
    <t>JIGULI GLUSHITEL HOMUD REZINA</t>
  </si>
  <si>
    <t>JIGULI TRAMBLYOR KRISHKA</t>
  </si>
  <si>
    <t xml:space="preserve">JIGULI POMPA KRISHKA </t>
  </si>
  <si>
    <t>JIGULI OLDI LABAVOY HOMUD</t>
  </si>
  <si>
    <t>JIGULI TROSS OYNA KOTARADGAN</t>
  </si>
  <si>
    <t>JIGULI ZAMOK ZAJIGANIYA SNYEC</t>
  </si>
  <si>
    <t>JIGULI ZAMOK ZAJIGANIYA RECARDO</t>
  </si>
  <si>
    <t>JIGULI KUZOV ZAMOK LOGO KOMP</t>
  </si>
  <si>
    <t>JIGULI PRTIRKA PASTA</t>
  </si>
  <si>
    <t>EMULYATOR GAZGA</t>
  </si>
  <si>
    <t>MAGNIT GAZDIKI</t>
  </si>
  <si>
    <t>MAGNIT O'QI GAZDIKI</t>
  </si>
  <si>
    <t xml:space="preserve">VINTEL </t>
  </si>
  <si>
    <t>GAZ BALON KRAYNIK</t>
  </si>
  <si>
    <t>GAZ ZAPRAVKA KRAYNIK</t>
  </si>
  <si>
    <t>BENZIN KLAPON</t>
  </si>
  <si>
    <t xml:space="preserve">FILTR PROPAN </t>
  </si>
  <si>
    <t>FILTR PROPAN KORPUSI BN</t>
  </si>
  <si>
    <t>KAROBKA REGILIROVKA</t>
  </si>
  <si>
    <t>GAZ KRANIK TEPASI</t>
  </si>
  <si>
    <t>GAZ KRANIK RUCHKASI</t>
  </si>
  <si>
    <t xml:space="preserve">GAZ BLOKI </t>
  </si>
  <si>
    <t>GAZ TRAYNIK</t>
  </si>
  <si>
    <t>GAZ TRAYNIK KOTTASI</t>
  </si>
  <si>
    <t>GAZ MAGNIT 4 POKALENA</t>
  </si>
  <si>
    <t>GAZ VINTEL ICHKI</t>
  </si>
  <si>
    <t>GAZ VINTEL  ICHKI KICHIK</t>
  </si>
  <si>
    <t>GAZ PATRUPKA PLASMAS</t>
  </si>
  <si>
    <t>GAZ TANKA</t>
  </si>
  <si>
    <t>M.T.D GAZ ZASLONKA SMISITEL</t>
  </si>
  <si>
    <t xml:space="preserve">DONS 1.6 ZASLONKA SMISITEL </t>
  </si>
  <si>
    <t>JIGULI ELEKTRO LEGIROVKA BLOK</t>
  </si>
  <si>
    <t>JIGULI REMEN TADEM ROSSIYA</t>
  </si>
  <si>
    <t xml:space="preserve">JIGULI REMEN TISHLI TURKMAN </t>
  </si>
  <si>
    <t>JIGULI REMEN 944 XITOY</t>
  </si>
  <si>
    <t>JIGULI REMEN 925 XITOY</t>
  </si>
  <si>
    <t>JIGULI LOPUS 4 TALI</t>
  </si>
  <si>
    <t>JIGULI LOPUS 6 TALI</t>
  </si>
  <si>
    <t>JIGULI LOPUS 8 TALI</t>
  </si>
  <si>
    <t>JIGULI JIDKOS SHLANKA</t>
  </si>
  <si>
    <t xml:space="preserve">JIGULI BACHOK SHLANKA </t>
  </si>
  <si>
    <t>JIGULI XOVO SUV SHLANKA</t>
  </si>
  <si>
    <t>JIGULI GOLOVKA PROKLATKA 07</t>
  </si>
  <si>
    <t>JIGULI KRISHKA PROKLATKA</t>
  </si>
  <si>
    <t xml:space="preserve">JIGULI PADON PROKLATKA </t>
  </si>
  <si>
    <t>JIGULI JIDKOS BACHOK TORMOZ</t>
  </si>
  <si>
    <t xml:space="preserve">JIGULI SEPLENA BACHOK </t>
  </si>
  <si>
    <t>JIGULI JIGULI GENERATOR PACHIVNIK 6201</t>
  </si>
  <si>
    <t>JIGULI BEGINOK QIZIL</t>
  </si>
  <si>
    <t>JIGULI BEGINOK QORA</t>
  </si>
  <si>
    <t xml:space="preserve">JIGULI PECHKA TRUPKA KOMPLEKT </t>
  </si>
  <si>
    <t xml:space="preserve">JIGULI KRANIK TRUPKA KICHIK </t>
  </si>
  <si>
    <t xml:space="preserve">JIGULI MOY KRISHKA </t>
  </si>
  <si>
    <t xml:space="preserve">JIGULI BENZIN BAK KRISHKA </t>
  </si>
  <si>
    <t xml:space="preserve">JIGULI ANTIFRIZ BACHOK KRISHKA </t>
  </si>
  <si>
    <t xml:space="preserve">JIGULI ZAGLUSHKA </t>
  </si>
  <si>
    <t>JIGULI ZAGLUSH KICHIK</t>
  </si>
  <si>
    <t>GERA SUVLI</t>
  </si>
  <si>
    <t>GERA PARASHOK</t>
  </si>
  <si>
    <t>JIGULI SAPUN SHLANKA</t>
  </si>
  <si>
    <t>JIGULI XALASTOY XOD DACHIK</t>
  </si>
  <si>
    <t>JIGULI GULISHITIL PROKLADKA</t>
  </si>
  <si>
    <t>JIGULI STATOR SHOTKA</t>
  </si>
  <si>
    <t>JIGULI GENERATOR SHOTKA 07GA</t>
  </si>
  <si>
    <t>25000 UZS</t>
  </si>
  <si>
    <t>5000 UZS</t>
  </si>
  <si>
    <t xml:space="preserve">JIGULI AVARENKA KNOPKA </t>
  </si>
  <si>
    <t>JIGULI XOL DACHIK</t>
  </si>
  <si>
    <t>JIGULI PEREKLUTEL SIGARETGA</t>
  </si>
  <si>
    <t>DAMAS PEREKLUTEL SIGARETGA</t>
  </si>
  <si>
    <t>JIGULI FARA VKLYUCHATEL</t>
  </si>
  <si>
    <t>JIGULI PECHKA VKLYUCHATEL</t>
  </si>
  <si>
    <t xml:space="preserve">JIGULI SUV MATORCHIK </t>
  </si>
  <si>
    <t>JIGULI MOY DATCHIK</t>
  </si>
  <si>
    <t>JIGULI PAVAROT RELE</t>
  </si>
  <si>
    <t>JIGULI PAVAROT SARIQ KUZOVDIKI</t>
  </si>
  <si>
    <t>JIGULI GULISHITEL XOMUD</t>
  </si>
  <si>
    <t xml:space="preserve">JIGULI RICHAG BOLT </t>
  </si>
  <si>
    <t>JIGULI OYNA USHABTURADIGAN TEMIRI</t>
  </si>
  <si>
    <t>JIGULI ESHIK RUCHKA TEMIRLI TASHQI</t>
  </si>
  <si>
    <t xml:space="preserve">JIGULI KAPOT ZAMOK </t>
  </si>
  <si>
    <t xml:space="preserve">JIGULI BAGAJ ZAMOK </t>
  </si>
  <si>
    <t>JIGULI ESHIK RUCHKA TEMIRLI ICHKI</t>
  </si>
  <si>
    <t xml:space="preserve">JIGULI ESHIK ZAMOK </t>
  </si>
  <si>
    <t>JIGULI GULISHITEL XOMUD ORQA</t>
  </si>
  <si>
    <t>JIGULI ROLIK PACHIVNIK</t>
  </si>
  <si>
    <t>JIGULI ABOYMA</t>
  </si>
  <si>
    <t>JIGULI DISKA CHASHKA KOMPLEKT</t>
  </si>
  <si>
    <t xml:space="preserve">JIGULI DVORNIK </t>
  </si>
  <si>
    <t xml:space="preserve">JIGULI DVORNIK TEMIRI </t>
  </si>
  <si>
    <t xml:space="preserve">JIGULI SHKIF POMPA </t>
  </si>
  <si>
    <t>JIGULI SHKIF GENERATOR</t>
  </si>
  <si>
    <t>JIGULI AMARTIZATOR REZINA ZBOR</t>
  </si>
  <si>
    <t>JIGULI AMARTIZATOR KRAYNIK</t>
  </si>
  <si>
    <t xml:space="preserve">JIGULI PECHKA PROKLATKA </t>
  </si>
  <si>
    <t>JIGULI ESHIK OYNA KOTARADIGAN RUCHKA</t>
  </si>
  <si>
    <t>JIGULI ESH OYNA KOTA RUCH TEMIR KOM</t>
  </si>
  <si>
    <t>JIGULI KONTAKT MASTER</t>
  </si>
  <si>
    <t xml:space="preserve">JIGULI KONTAKT LADA </t>
  </si>
  <si>
    <t>JIGULI KONTAKT AUTOTECHNIK</t>
  </si>
  <si>
    <t xml:space="preserve">JIGULI KLAPIN SALNIK CHEMPION </t>
  </si>
  <si>
    <t>JIGULI GENERATOR SHOTKA 06</t>
  </si>
  <si>
    <t>JIGULI STATOR SHOTKA KOM</t>
  </si>
  <si>
    <t xml:space="preserve">JIGULI TEKISTALIT ZBOR </t>
  </si>
  <si>
    <t>JIGULI ESHIK RUCHKA ICHKI PLASMAS</t>
  </si>
  <si>
    <t xml:space="preserve">JIGULI KARBYURATOR REGILIROFKA </t>
  </si>
  <si>
    <t>JIGULI POMPA PROKLATKA  TRUBKAGA</t>
  </si>
  <si>
    <t xml:space="preserve">JIGULI PEDAL REZINA </t>
  </si>
  <si>
    <t>JIGULI SALNI BLOK ESKISI</t>
  </si>
  <si>
    <t xml:space="preserve">JIGULI ORQA TORMOZ SHLANKA </t>
  </si>
  <si>
    <t>JIGULI OLDI TORMOZ SHLANKA</t>
  </si>
  <si>
    <t xml:space="preserve">JIGULI AKUM KLEMA SIMI BILAN </t>
  </si>
  <si>
    <t>JIGULI BENZIN SHLANKA 07</t>
  </si>
  <si>
    <t>JIGULI TALKATIL TEMIRRI OZI</t>
  </si>
  <si>
    <t>JIGULI FARA ACHKI KORPUS</t>
  </si>
  <si>
    <t>JIGULI BAMPER QOSH KLIK KOM</t>
  </si>
  <si>
    <t>JIGULI BAGAJ REZINKA</t>
  </si>
  <si>
    <t xml:space="preserve">SIM GOFRA QALIN </t>
  </si>
  <si>
    <t>SIM GOFRA ORTA</t>
  </si>
  <si>
    <t>SIM GOFRA KICHIK</t>
  </si>
  <si>
    <t xml:space="preserve">JIGULI TUMANKA REZINA </t>
  </si>
  <si>
    <t>JIGULI BAMPER SHOXI  MOYLOV</t>
  </si>
  <si>
    <t xml:space="preserve">JIGULI ORQA KALOTKA REGULIROVKA </t>
  </si>
  <si>
    <t>JIGULI 10 TALI TEMIR TRUPKA KOM</t>
  </si>
  <si>
    <t>JIGULI BRONZA FTULKA QALPOQLI</t>
  </si>
  <si>
    <t xml:space="preserve">JIGULI STATOR FTULKA </t>
  </si>
  <si>
    <t xml:space="preserve">JIGULI POMPA TRUPKA </t>
  </si>
  <si>
    <t xml:space="preserve">JIGULI PECHKA VENTILYATOR </t>
  </si>
  <si>
    <t xml:space="preserve">JIGULI RULAVOY TYAGA ORTA </t>
  </si>
  <si>
    <t xml:space="preserve">JIGULI GULISHITEL ORTA </t>
  </si>
  <si>
    <t>JIGULI GULISHITEL ORQA</t>
  </si>
  <si>
    <t xml:space="preserve">NEKSIYA 1/2 GULISHITEL ORQA </t>
  </si>
  <si>
    <t>JIGULI GRIBOK ZVODICHKASI</t>
  </si>
  <si>
    <t>JIGULI ABOYMA1</t>
  </si>
  <si>
    <t>JIGULI PARAZITKA KOLSA KOTTA KICHIK BRON</t>
  </si>
  <si>
    <t>JIGULI SHARAVOY RICHAK TEPA</t>
  </si>
  <si>
    <t>JIGULI ZVEZDOCHKA</t>
  </si>
  <si>
    <t>JIGULI SEPLENIYA PALEST</t>
  </si>
  <si>
    <t>DAMAS RESOR KATTASI</t>
  </si>
  <si>
    <t>DAMAS RESOR ORTASI</t>
  </si>
  <si>
    <t>DAMAS RESORI KICHKINASI</t>
  </si>
  <si>
    <t>NEXIA RECHAGI R ONG TOMONI</t>
  </si>
  <si>
    <t>SHARAVOY COBALT STR XITOY</t>
  </si>
  <si>
    <t>SHARAVOY LACETTI STR XITOY</t>
  </si>
  <si>
    <t>SHARAVOY COBALT STR ORGINAL</t>
  </si>
  <si>
    <t>SHARAVOY SPARK STR ORGINAL</t>
  </si>
  <si>
    <t>SHARAVOY NEXIA 3 STR ORGINAL</t>
  </si>
  <si>
    <t>SHARAVOY NEXIA 2 STR XITOY</t>
  </si>
  <si>
    <t>SHARAVOY DAMAS YULIM ORGINAL</t>
  </si>
  <si>
    <t>SHARAVOY MATIZ WEISMO</t>
  </si>
  <si>
    <t>NAKANESHNIK SPARK STR</t>
  </si>
  <si>
    <t>NAKANESHNIK NEXIA 3 WEISMO</t>
  </si>
  <si>
    <t>NAKANESHNIK COBALT KOMP</t>
  </si>
  <si>
    <t xml:space="preserve">NAKANESHNIK NEXIA XITOY </t>
  </si>
  <si>
    <t>NAKANESHNIK NEXIA ORGINAL</t>
  </si>
  <si>
    <t>NAKANESHNIK COBALT 1 DONA ICHIDA</t>
  </si>
  <si>
    <t>NAKANESHNIK NEXIA ORGINAL 1 TA ICHIDA</t>
  </si>
  <si>
    <t>NAKANESHNIK DAMAS XITOY</t>
  </si>
  <si>
    <t>NAKANESHNIK DAMAS YULIM</t>
  </si>
  <si>
    <t>STABILIZATOR LACETTI ORQA</t>
  </si>
  <si>
    <t>STABILIZATOR SPARK OLDI</t>
  </si>
  <si>
    <t>STABILIZATOR NEXIA 3 OLDI</t>
  </si>
  <si>
    <t>SHARNIR COBALT</t>
  </si>
  <si>
    <t>SHARNIR NEXIA 3</t>
  </si>
  <si>
    <t>SHARNIR MATIZ</t>
  </si>
  <si>
    <t>SHARNIR SPARK 1,25 AVTOMAT</t>
  </si>
  <si>
    <t>SHARNIR SPARK 1,25 MEXANIKA</t>
  </si>
  <si>
    <t>OPORNIY SPARK WEISMO</t>
  </si>
  <si>
    <t>OPORNIY NEXIA DONS MANSURO</t>
  </si>
  <si>
    <t>OPORNIY NEXIA DONS PHS</t>
  </si>
  <si>
    <t>OPORNIY KOBLT 3.4 POZITSA</t>
  </si>
  <si>
    <t>OPORNIY KOBLT 1.2 POZITSA</t>
  </si>
  <si>
    <t xml:space="preserve">OPORNIY LASETTI </t>
  </si>
  <si>
    <t>OPORNIY SONS NEKSIYA</t>
  </si>
  <si>
    <t>OPORNIY DAMAS</t>
  </si>
  <si>
    <t xml:space="preserve">OPORNIY SPARK MANSURO </t>
  </si>
  <si>
    <t>OPORNIY MATIZ PHS</t>
  </si>
  <si>
    <t xml:space="preserve">SPARK BARABAN ORQA </t>
  </si>
  <si>
    <t xml:space="preserve">BARABAN MATIZ ORQA </t>
  </si>
  <si>
    <t xml:space="preserve">DVORNIK MATIZ MATORCHIK </t>
  </si>
  <si>
    <t>DVORNIK DAMAS MATORCHIK</t>
  </si>
  <si>
    <t xml:space="preserve">SHATUN MATIZ BEST </t>
  </si>
  <si>
    <t>SHATUN DAMAS ORGINAL KOMPLEKT</t>
  </si>
  <si>
    <t xml:space="preserve">SHATUN KOBLT KOMPLEKT </t>
  </si>
  <si>
    <t>PORSHIN NEKSIYA 1.5 DONS 0,25</t>
  </si>
  <si>
    <t>PORSHIN NEKSIYA 1.5 DONS 0,50</t>
  </si>
  <si>
    <t>PORSHIN NEKSIYA 1.5 DONS STD</t>
  </si>
  <si>
    <t>PORSHIN DAMAS 0,25</t>
  </si>
  <si>
    <t>AMARTIZATOR KOBLT ORQA R ONG L CHAP</t>
  </si>
  <si>
    <t>AMARTIZATOR KOBLT OLDI R ONG L CHAP</t>
  </si>
  <si>
    <t>AMARTIZATOR LASETTI ORQA R ONG L CHAP</t>
  </si>
  <si>
    <t>AMARTIZATOR SPARK OLDI R ONG L CHAP</t>
  </si>
  <si>
    <t>AMARTIZATOR DAMAS OLDI R ONG L CHAP</t>
  </si>
  <si>
    <t>AMARTIZATOR MATIZ OLDI R ONG L CHAP</t>
  </si>
  <si>
    <t>AMARTIZATOR SPARK ORQA R ONG L CHAP</t>
  </si>
  <si>
    <t>AMARTIZATOR  NEKSIYA OLDI R ONG L CHAP</t>
  </si>
  <si>
    <t>AMARTIZATOR NEXIA ORQA R ONG L CHAP</t>
  </si>
  <si>
    <t xml:space="preserve">AMARTIZATOR NEXIA OLDI R L BOSCOS  </t>
  </si>
  <si>
    <t>AMARTIZATOR NEXIA OLDI R L MEGAPARTS</t>
  </si>
  <si>
    <t xml:space="preserve">PECHKA DAMAS RADIATOR ORQA </t>
  </si>
  <si>
    <t xml:space="preserve">PECHKA DAMAS RADIATOR OLDI </t>
  </si>
  <si>
    <t xml:space="preserve">PECHKA KOBLT RADIATOR </t>
  </si>
  <si>
    <t>PECHKA RADIATOR  NEKSIYA 1,2</t>
  </si>
  <si>
    <t>PECHKA RADIATOR NEKSIYA 3</t>
  </si>
  <si>
    <t xml:space="preserve">PECHKA RADIATOR LASETTI </t>
  </si>
  <si>
    <t xml:space="preserve">PECHKA RADIATOR MATIZ </t>
  </si>
  <si>
    <t>PECHKA RADIATOR SPARK 1,25</t>
  </si>
  <si>
    <t>PECHKA RADIATOR SPARK 1</t>
  </si>
  <si>
    <t>VOZDUSHNIY KORPUS DAMAS</t>
  </si>
  <si>
    <t>KAROBKA PADUSHKA NEXIA WEISMO</t>
  </si>
  <si>
    <t>MATIZ PADUSHKA KATTASI</t>
  </si>
  <si>
    <t>KAROBKA PADUSHKA NEXIA TUYA</t>
  </si>
  <si>
    <t>MATIZ PADUSHKA MATOR PADUSHKA KATTASI</t>
  </si>
  <si>
    <t>MATIZ MATOR PADUSHKA VELIK</t>
  </si>
  <si>
    <t>KAROBKA PADUSHKA NEXIA 3</t>
  </si>
  <si>
    <t>KAROBKA PADUSHKA JENTRA</t>
  </si>
  <si>
    <t>KAROBKA PADUSHKA LACETTI</t>
  </si>
  <si>
    <t>NEXIA STRELKA PADUSHKA</t>
  </si>
  <si>
    <t>MATIZ PADUSHKA DURBIN</t>
  </si>
  <si>
    <t>DAMAS ORTA 5 CHI NAKANESHNIK</t>
  </si>
  <si>
    <t>VKLADISH COBALT 0,25</t>
  </si>
  <si>
    <t>VKLADISH COBALT 0,50</t>
  </si>
  <si>
    <t>VKLADISH COBALT STD</t>
  </si>
  <si>
    <t>VKLADISH MTD STANDART</t>
  </si>
  <si>
    <t>KLAPN LACETTI 1,6</t>
  </si>
  <si>
    <t>KLAPN NEXIA SONS</t>
  </si>
  <si>
    <t xml:space="preserve">KLAPN MATIZ </t>
  </si>
  <si>
    <t>KOLSA COBALT 0,25</t>
  </si>
  <si>
    <t>KOLSA COBALT 0,50</t>
  </si>
  <si>
    <t>VKLADISH LACETTI 0,50</t>
  </si>
  <si>
    <t>GLAVNIY TORMOZ SLINDR MATIZ</t>
  </si>
  <si>
    <t>KARBURATOR DAMAS</t>
  </si>
  <si>
    <t>TRAMBLYOR NEXIA OSCA</t>
  </si>
  <si>
    <t xml:space="preserve">TRAMBLYOR MATIZ </t>
  </si>
  <si>
    <t>GENERATOR MATIZ</t>
  </si>
  <si>
    <t xml:space="preserve">STATOR DAMAS </t>
  </si>
  <si>
    <t>STAROR MATIZ WIMMI</t>
  </si>
  <si>
    <t>STAROR MATIZ WALEO</t>
  </si>
  <si>
    <t>GENERATOR NATIJITEL SPARK</t>
  </si>
  <si>
    <t>GENERATOR NATIJITEL COBALT</t>
  </si>
  <si>
    <t>GENERATOR NATIJITEL LACETTI 1,6</t>
  </si>
  <si>
    <t>GENERATOR NATIJITEL LACETTI 1,8</t>
  </si>
  <si>
    <t>STATOR YAKOR 1,6</t>
  </si>
  <si>
    <t>STATOR YAKOR SONS</t>
  </si>
  <si>
    <t>STATOR YAKOR 1,8</t>
  </si>
  <si>
    <t>STATOR YAKOR COBALT</t>
  </si>
  <si>
    <t>STATOR YAKOR DAMAS D2</t>
  </si>
  <si>
    <t xml:space="preserve">STATOR YAKOR D1 </t>
  </si>
  <si>
    <t>KORZINA DISIPLINA VIJIMNOY SONS VALEO</t>
  </si>
  <si>
    <t>KORZINA DISIPLINA VIJIMNOY MATIZ VALEO ORG</t>
  </si>
  <si>
    <t xml:space="preserve">KORZINA DISIPLINA VIJIMNOY MATIZ VALEO </t>
  </si>
  <si>
    <t>DISIPLINA LACETTI ORG</t>
  </si>
  <si>
    <t>GLAVNIY TORMOZ SLIDR DAMAS</t>
  </si>
  <si>
    <t>TRAMBLYOR KRISHKA NEXIA</t>
  </si>
  <si>
    <t>TRAMBLYOR KRISHKA DAMAS UZNEX</t>
  </si>
  <si>
    <t>TRAMBLYOR KRISHKA DAMAS OSCA</t>
  </si>
  <si>
    <t xml:space="preserve">TRAMBLYOR KRISHKA MATIZ </t>
  </si>
  <si>
    <t xml:space="preserve">STUPITSA DONS OLDI </t>
  </si>
  <si>
    <t>STUPITSA SONS OLDI</t>
  </si>
  <si>
    <t>STUPITSA SPARK OLDI</t>
  </si>
  <si>
    <t>STUPITSA LACETTI OLDI</t>
  </si>
  <si>
    <t>STUPITSA MATIZ OLDI</t>
  </si>
  <si>
    <t>STUPITSA COBALT OLDI</t>
  </si>
  <si>
    <t>STUPITSA COBALT ORQA ZBOR</t>
  </si>
  <si>
    <t>STUPITSA LACETTI ORQA ZBOR</t>
  </si>
  <si>
    <t>STUPITSA LACETTI ORQA ZBOR ORG</t>
  </si>
  <si>
    <t>STUPITSA RAKETA NEXIA ZBOR OSCA</t>
  </si>
  <si>
    <t xml:space="preserve">STUPITSA SONS OLDI </t>
  </si>
  <si>
    <t>BENZIN NASOS NEKSIYA 1,2 ZBOR</t>
  </si>
  <si>
    <t>BENZIN NASOS LASETTI ZBOR</t>
  </si>
  <si>
    <t>BENZIN NASOS KOBALT ZBOR</t>
  </si>
  <si>
    <t>BENZIN NASOS NEKSIYA 3 ZBOR</t>
  </si>
  <si>
    <t>BENZIN NASOS MATIZ  ZBOR</t>
  </si>
  <si>
    <t xml:space="preserve">GITARA DAMAS </t>
  </si>
  <si>
    <t>BENZIN SHLANKA NEXIA</t>
  </si>
  <si>
    <t>BENZIN SHLANKA NEXIA DUMALOQ UZUN</t>
  </si>
  <si>
    <t>BENZIN SHLANKA NEXIA DUMALOQ KICHKINA</t>
  </si>
  <si>
    <t xml:space="preserve">VAKOM SHLANKA NEXIA </t>
  </si>
  <si>
    <t xml:space="preserve">KULAK MATIZ </t>
  </si>
  <si>
    <t>KOMUTATOR SIMI JIGULI</t>
  </si>
  <si>
    <t>POMPA TRUPKA DAMAS</t>
  </si>
  <si>
    <t>BENZINASOS DAMAS</t>
  </si>
  <si>
    <t>BENZINASOS DAMAS ESKI</t>
  </si>
  <si>
    <t>TERMOSTAT KRISHKA MATIZ</t>
  </si>
  <si>
    <t>BAK DATCHIK DAMAS</t>
  </si>
  <si>
    <t xml:space="preserve">BAK KRISHKA NEXIA </t>
  </si>
  <si>
    <t>BENZIN DATCHIK LACETTI</t>
  </si>
  <si>
    <t>BENZIN DATCHIK COBALT</t>
  </si>
  <si>
    <t>MOY SHURP COBALT</t>
  </si>
  <si>
    <t>MOY SHURP DAMAS</t>
  </si>
  <si>
    <t>BAK BENZIN DATCHIK</t>
  </si>
  <si>
    <t>BENZINASOS NEXIA ORG</t>
  </si>
  <si>
    <t>BENZINASOS SPARK ORG</t>
  </si>
  <si>
    <t xml:space="preserve">BENZINASOS COBALT </t>
  </si>
  <si>
    <t xml:space="preserve">BENZINASOS SPARK </t>
  </si>
  <si>
    <t xml:space="preserve">BENZINASOS LACETTI </t>
  </si>
  <si>
    <t>BENZIN NASOS KOBLT</t>
  </si>
  <si>
    <t>BENZIN NASOS DAMAS</t>
  </si>
  <si>
    <t xml:space="preserve">SVICHA PRAVADA DAMAS KOREA </t>
  </si>
  <si>
    <t>SVICHA PRAVADA SONS GIBRIT AONE</t>
  </si>
  <si>
    <t>SVICHA TRAMBLYOR SONS AONE</t>
  </si>
  <si>
    <t>SVICHA SONS GIBRIT PHS</t>
  </si>
  <si>
    <t xml:space="preserve">SVICHA TRAMBLYOR SONS CAPABLE KOREA </t>
  </si>
  <si>
    <t xml:space="preserve">SVICHA PRAVADA DONS 1,5 PHS </t>
  </si>
  <si>
    <t xml:space="preserve">SVICHA PRAVADA DONS 1,5 KOREA </t>
  </si>
  <si>
    <t>SVICHA PRAVADA LASETTI 1.8</t>
  </si>
  <si>
    <t>SVICHA PRAVADA MATIZ 4 TALI</t>
  </si>
  <si>
    <t xml:space="preserve">SVICHA PRAVADA SPARK </t>
  </si>
  <si>
    <t xml:space="preserve">SVICHA PRAVADA MATIZ 3 TALI </t>
  </si>
  <si>
    <t>SVICHA PRAVADA MATIZ BEST</t>
  </si>
  <si>
    <t xml:space="preserve">SVICHA PRAVADA SPARK PHS </t>
  </si>
  <si>
    <t>SVICHA PRAVADA DONS 1,6</t>
  </si>
  <si>
    <t xml:space="preserve">SVICHA PRAVADA MATIZ PRASTOY </t>
  </si>
  <si>
    <t xml:space="preserve">BABINA 1,8 KOMP LASETTI </t>
  </si>
  <si>
    <t xml:space="preserve">BABINA COBALT </t>
  </si>
  <si>
    <t>BABINA BEST ORGINAL</t>
  </si>
  <si>
    <t>BABINA DONS ORGINAL</t>
  </si>
  <si>
    <t>BABINA MATIZ</t>
  </si>
  <si>
    <t>BABINA NEXIA 1,6</t>
  </si>
  <si>
    <t>BABINA 1,5</t>
  </si>
  <si>
    <t>BABINA SONS</t>
  </si>
  <si>
    <t>POMPA MATIZ GAT</t>
  </si>
  <si>
    <t>POMPA MATIZ TEXA</t>
  </si>
  <si>
    <t>POMPA MATIZ SIB</t>
  </si>
  <si>
    <t>POMPA SPARK HSC BRG 1 MATOR</t>
  </si>
  <si>
    <t xml:space="preserve">POMPA SPARK SIB 1 MATOR </t>
  </si>
  <si>
    <t>POMPA LACETTI SIB 1,8</t>
  </si>
  <si>
    <t>POMPA LACETTI OSCA 1,8</t>
  </si>
  <si>
    <t>POMPA SONS SIB</t>
  </si>
  <si>
    <t>POMPA DONS 1,5 GAT</t>
  </si>
  <si>
    <t>POMPA DAMAS</t>
  </si>
  <si>
    <t>POMPA DONS 1,6 WIMI</t>
  </si>
  <si>
    <t>POMPA SPARK 1,25 SIB</t>
  </si>
  <si>
    <t>TORMOZ LIGUSHKA</t>
  </si>
  <si>
    <t>ZAKLYOFKA</t>
  </si>
  <si>
    <t>OTK1 02 22 KAROPKA ZADNIY XOD LIGUSHKA</t>
  </si>
  <si>
    <t>KALOTKA NEXIA ORQA MANSURO</t>
  </si>
  <si>
    <t>KALOTKA DAMA ORQA MANSURO</t>
  </si>
  <si>
    <t>KALOTKA COBALT ORQA SUPERQ</t>
  </si>
  <si>
    <t>KALOTKA ONIX ORQA HARDRON</t>
  </si>
  <si>
    <t>KALOTKA MALIBU 2 OLDI</t>
  </si>
  <si>
    <t>KALOTKA COBALT 1,2 P OLDI MANSURO</t>
  </si>
  <si>
    <t>KALOTKA COBALT 3 4 P OLDI HARDRON</t>
  </si>
  <si>
    <t>KALOTKA DAMAS OLDI HIQ</t>
  </si>
  <si>
    <t>KALOTKA SPARK OLDI HARDRON</t>
  </si>
  <si>
    <t>KALOTKA DAMAS OLDI HARDRON</t>
  </si>
  <si>
    <t>KALOTKA SPARK OLDI MANSURO</t>
  </si>
  <si>
    <t>KALOTKA SPARK OLDI PLATINUM</t>
  </si>
  <si>
    <t xml:space="preserve">KALOTKA COBALT OLDI MANSURO </t>
  </si>
  <si>
    <t>KALOTKA TIKO OLDI MANSURO</t>
  </si>
  <si>
    <t>KALOTKA DAMAS LABO SUPERQ</t>
  </si>
  <si>
    <t>SLINDR RABOCHIY ORQA NEXIA TORMOZ</t>
  </si>
  <si>
    <t>SLINDR RABOCHIY ORQA DAMAS TORMOZ</t>
  </si>
  <si>
    <t>STATR BOLACHA MATIZ AVTOJON</t>
  </si>
  <si>
    <t>STATR BOLACHA DAMAS VALEO</t>
  </si>
  <si>
    <t>STATR BOLACHA DAMAS WIMI</t>
  </si>
  <si>
    <t xml:space="preserve">STATR BOLACHA COBALT WIMI </t>
  </si>
  <si>
    <t>STATR BOLACHA NEXIA AVTOJON</t>
  </si>
  <si>
    <t>STATR BOLACHA NEXIA WIMI</t>
  </si>
  <si>
    <t>GLAVNIY TORMOZ SLIDR SONS DONS</t>
  </si>
  <si>
    <t>TERMOSTAT MATIZ TIKO DAMAS</t>
  </si>
  <si>
    <t>TERMOSTAT NEXIA</t>
  </si>
  <si>
    <t>TERMOSTAT COBALT</t>
  </si>
  <si>
    <t>SUV MATORCHIK NEXIA</t>
  </si>
  <si>
    <t>TERMOSTAT LACETTI 1,8</t>
  </si>
  <si>
    <t>TERMOSTAT SPARK TUYA</t>
  </si>
  <si>
    <t>TERMOSTAT COB NEX JENTRA OSCA</t>
  </si>
  <si>
    <t xml:space="preserve">TERMOSTAT DONS </t>
  </si>
  <si>
    <t>KRISTAVINA DAMAS KOREA</t>
  </si>
  <si>
    <t xml:space="preserve">GLUSHITEL XOMUD NEXIA </t>
  </si>
  <si>
    <t xml:space="preserve">PODCHIVNIK ORQA NEXIA </t>
  </si>
  <si>
    <t>PODCHIVNIK ORQA MATIZ</t>
  </si>
  <si>
    <t>PODCHIVNIK ORQA DAMAS</t>
  </si>
  <si>
    <t>PODCHIVNIK ORQA NEXIA KOREA</t>
  </si>
  <si>
    <t>ABOYMA DAMAS PLUSQ GM</t>
  </si>
  <si>
    <t xml:space="preserve">ABOYMA DAMAS </t>
  </si>
  <si>
    <t>MAYATNIK DAMAS</t>
  </si>
  <si>
    <t>PODCHIVNIK SPARK ORQA HSC BRG</t>
  </si>
  <si>
    <t>PODCHIVNIK DAMAS OLDI KRAF</t>
  </si>
  <si>
    <t>PODCHIVNIK LACETTI OLDI</t>
  </si>
  <si>
    <t>PODCHIVNIK COBALT OLDI</t>
  </si>
  <si>
    <t>PODCHIVNIK DONS OLDI HSC BRG</t>
  </si>
  <si>
    <t>PODCHIVNIK DAMAS OLDI SIB</t>
  </si>
  <si>
    <t>PODCHIVNIK SPARK ORQA SIB</t>
  </si>
  <si>
    <t>PODCHIVNIK SONS OLDI HSC</t>
  </si>
  <si>
    <t xml:space="preserve">PODCHIVNIK DONS OLDI </t>
  </si>
  <si>
    <t>PODCHIVNIK SONS OLDI SIB</t>
  </si>
  <si>
    <t>PODCHIVNIK MATIZ OLDI HSC</t>
  </si>
  <si>
    <t>NATIJITEL 1,8</t>
  </si>
  <si>
    <t>NATIJITEL MATIZ TIKO DAMAS</t>
  </si>
  <si>
    <t>NATIJITEL 1,6 NEXIA</t>
  </si>
  <si>
    <t>ZUBCHATEL REMEN POWERGRIP</t>
  </si>
  <si>
    <t>ZUBCHATEL REMEN LACETTI</t>
  </si>
  <si>
    <t>ZUBCHATEL REMEN MATIZ BEST</t>
  </si>
  <si>
    <t>ZUBCHATEL REMEN MATIZ TIKO DAMAS</t>
  </si>
  <si>
    <t>PODCHIVNIK OLDI ONIX SBORKA</t>
  </si>
  <si>
    <t>PODCHIVNIK ORQA ONIX SBORKA</t>
  </si>
  <si>
    <t>GRANATA TASHQI MEXANIKA COBALT</t>
  </si>
  <si>
    <t xml:space="preserve">GRANATA ICHKI MEXANIKA COBALT </t>
  </si>
  <si>
    <t xml:space="preserve">GRANATA TASHQI AVTOMAT COBALT </t>
  </si>
  <si>
    <t>GRANATA ICHKI AVTOMAT COBALT</t>
  </si>
  <si>
    <t>GRANATA ICHKI AVTOMAT NEXIA 3</t>
  </si>
  <si>
    <t>GRANATA TASHQI SPARK AVTOMAT</t>
  </si>
  <si>
    <t>GRANATA TASHQI JENTRA AVTOMAT</t>
  </si>
  <si>
    <t>GRANATA ICHKI SPARK MEXANIKA</t>
  </si>
  <si>
    <t>GRANATA TASHQI MATIZ MEXANIKA</t>
  </si>
  <si>
    <t>GRANATA ICHKI MATIZ MEXANIKA</t>
  </si>
  <si>
    <t>GRANATA TASHQI SONS MEXANIKA</t>
  </si>
  <si>
    <t>GRANATA NEXIA ICHKI MEXANIKA</t>
  </si>
  <si>
    <t>GRANATA LACETTI AVTOMAT 1,6</t>
  </si>
  <si>
    <t>GRANATA ICHKI LACETTI AVTOMAT 1,8</t>
  </si>
  <si>
    <t>GRANATA TASHQI LACETTI MEXANIKA</t>
  </si>
  <si>
    <t>GRANATA ICHKI MATIZ MEXANIKA MANSURO</t>
  </si>
  <si>
    <t>RULEVOY KALONKA DAMAS</t>
  </si>
  <si>
    <t>MAGNITAFON PIONEER</t>
  </si>
  <si>
    <t>MAGNITAFON PIONEER KICHKINASI</t>
  </si>
  <si>
    <t>KALONKA PIONEER</t>
  </si>
  <si>
    <t>PULT ADMIRAL</t>
  </si>
  <si>
    <t>KALONKA PIONEER ORGINAL</t>
  </si>
  <si>
    <t>KALONKA KENWOOD</t>
  </si>
  <si>
    <t>PULT MAGICAR</t>
  </si>
  <si>
    <t>NASOS KOMPRESSOR</t>
  </si>
  <si>
    <t>SIGNAL HORN</t>
  </si>
  <si>
    <t>LED MI2</t>
  </si>
  <si>
    <t>LED E9</t>
  </si>
  <si>
    <t>LED A800</t>
  </si>
  <si>
    <t>LED E8 ZIMMER</t>
  </si>
  <si>
    <t>GALOFKA PROKLADKA COBALT TEMIRLI</t>
  </si>
  <si>
    <t>GALOFKA PROKLADKA DONS 1,5</t>
  </si>
  <si>
    <t>GALOFKA PROKLADKA NEXIA DONS</t>
  </si>
  <si>
    <t>GALOFKA PROKLADKA SPARK 1 MATOR</t>
  </si>
  <si>
    <t>GALOFKA PROKLADKA LACETTI 1,6</t>
  </si>
  <si>
    <t>GALOFKA PROKLADKA SPARK 1,25</t>
  </si>
  <si>
    <t>GALOFKA PROKLADKA LACETTI 1,6 ARZONI</t>
  </si>
  <si>
    <t>GALOFKA PROKLADKA MATIZ BEST</t>
  </si>
  <si>
    <t>GALOFKA PROKLADKA MATIZ DAMAS TIKO</t>
  </si>
  <si>
    <t>GALOFKA PROKLADKA SONS</t>
  </si>
  <si>
    <t>GALOFKA PROKLADKA COBALT</t>
  </si>
  <si>
    <t>GALOFKA PROKLADKA LACETTI 1,8</t>
  </si>
  <si>
    <t xml:space="preserve">GENERATOR REMEN </t>
  </si>
  <si>
    <t>3PK665</t>
  </si>
  <si>
    <t>4PK665</t>
  </si>
  <si>
    <t>4PK720</t>
  </si>
  <si>
    <t>4PK840</t>
  </si>
  <si>
    <t>5PK870</t>
  </si>
  <si>
    <t>5PK1008</t>
  </si>
  <si>
    <t>5PK970</t>
  </si>
  <si>
    <t>GENERATOR REMEN DAMAS</t>
  </si>
  <si>
    <t>6PK 1814</t>
  </si>
  <si>
    <t>6PK1875</t>
  </si>
  <si>
    <t>6PK1980</t>
  </si>
  <si>
    <t>1727LI</t>
  </si>
  <si>
    <t>DVORNIK MALIBU</t>
  </si>
  <si>
    <t>DVORNIK PRASTOY</t>
  </si>
  <si>
    <t>DVORNIK REZINA</t>
  </si>
  <si>
    <t>DVORNIK CAP</t>
  </si>
  <si>
    <t>DVORNIK TEMIRLI SPARK KOMP</t>
  </si>
  <si>
    <t>DVORNIK TEMIRLI NEXIA KOMP</t>
  </si>
  <si>
    <t>DVORNIK DAMAS KOMP</t>
  </si>
  <si>
    <t>DVORNIK PLASTMASSALI JIGULI</t>
  </si>
  <si>
    <t>XOKKEY TRUPKA JENTRA</t>
  </si>
  <si>
    <t>XOKKEY TRUPKA LACETTI</t>
  </si>
  <si>
    <t>XOKKEY TRUPKA NEXIA</t>
  </si>
  <si>
    <t>PECHKA SHLANKA DAMAS</t>
  </si>
  <si>
    <t>GIDRAVLIKA SHLANKA NEXIA</t>
  </si>
  <si>
    <t>PECHKA SHLANKA NEXIA DONS</t>
  </si>
  <si>
    <t>PECHKA SHLANKA JENTRA</t>
  </si>
  <si>
    <t>PECHKA SHLANKA SPARK 1,25</t>
  </si>
  <si>
    <t>PECHKA SHLANKA NEXIA SONS</t>
  </si>
  <si>
    <t>PECHKA SHLANKA SPARK 1 MATOR</t>
  </si>
  <si>
    <t>PECHKA SHLANKA MATIZ</t>
  </si>
  <si>
    <t>PECHKA SHLANKA COBALT</t>
  </si>
  <si>
    <t>PECHKA SHLANKA LACETTI</t>
  </si>
  <si>
    <t>PECHKA SHLANKA NEXIA 1 DONA</t>
  </si>
  <si>
    <t>PECHKA SHLANKA COBALT 1 DONA</t>
  </si>
  <si>
    <t>RADIATOR SHLANKA MATIZ</t>
  </si>
  <si>
    <t>POMPA SHLANKA NEXIA</t>
  </si>
  <si>
    <t>PECHKA SHLANKA LACETTI 1 DONNA</t>
  </si>
  <si>
    <t>ANTFRIZ BACHOK DAMAS KOREA</t>
  </si>
  <si>
    <t>ANTFRIZ BACHOK DAMAS XITOY</t>
  </si>
  <si>
    <t>ANTFRIZ BACHOK MATIZ KOREA</t>
  </si>
  <si>
    <t>ANTFRIZ BACHOK MATIZ XITOY</t>
  </si>
  <si>
    <t>ANTFRIZ BACHOK COBALT</t>
  </si>
  <si>
    <t>ANTFRIZ BACHOK SPARK 1,25</t>
  </si>
  <si>
    <t>ANTFRIZ BACHOK SPARK 1 MATOR</t>
  </si>
  <si>
    <t>ANTFRIZ BACHOK ONIX, TRACKER</t>
  </si>
  <si>
    <t>ANTFRIZ BACHOK MALIBU</t>
  </si>
  <si>
    <t>ANTFRIZ BACHOK LACETTI KOREA</t>
  </si>
  <si>
    <t>ANTFRIZ BACHOK LACETTI XITOY</t>
  </si>
  <si>
    <t>ANTFRIZ BACHOK NEXIA</t>
  </si>
  <si>
    <t>ANTFRIZ BACHOK JIGULI</t>
  </si>
  <si>
    <t>DVORNIK BACHOK JIGULI</t>
  </si>
  <si>
    <t>PRUJINA AMATIZATORDIKI MATIZ ORQA</t>
  </si>
  <si>
    <t>PRUJINA AMATIZATORDIKI LACETTI ORQA</t>
  </si>
  <si>
    <t>PRUJINA AMATIZATORDIKI JIGULI</t>
  </si>
  <si>
    <t>RUK PILNIK NEXIA</t>
  </si>
  <si>
    <t>TUMANKA QOSHI NEXIA KOMP</t>
  </si>
  <si>
    <t>RADIATOR USTKI KRISHKA NEXIA</t>
  </si>
  <si>
    <t>RADIATOR TAGI KRISHKA NEXIA</t>
  </si>
  <si>
    <t>RADIATOR TAGI KRISHKA LACETTI</t>
  </si>
  <si>
    <t>RADIATOR USTKI KRISHKA MATIZ</t>
  </si>
  <si>
    <t>SHARAVOY DAMAS QOQON</t>
  </si>
  <si>
    <t>AMATIZATOR NEXIA B/U OLDI</t>
  </si>
  <si>
    <t>BALON REZINA QORGA KOMP</t>
  </si>
  <si>
    <t>AMATIZATOR REZINA USTKI MATIZ</t>
  </si>
  <si>
    <t>ATBOYNIK COBALT SBOR R4EZINKA</t>
  </si>
  <si>
    <t>ATBOYNIK LACETTI REZINKA</t>
  </si>
  <si>
    <t xml:space="preserve">ADBOYNIK SARIQ REZINKA </t>
  </si>
  <si>
    <t>DVORNIK SUV BACHOK NEKSIYA 1,2</t>
  </si>
  <si>
    <t xml:space="preserve">DAMAS RULAVOY PILNIK </t>
  </si>
  <si>
    <t xml:space="preserve">LASETTI RULAVOY PILNIK </t>
  </si>
  <si>
    <t>MATIZ RULAVOY PILNIK</t>
  </si>
  <si>
    <t>NEKSIYA AMARTIZATOR REZ TEPA SARIQ</t>
  </si>
  <si>
    <t>DAMAS AMARTIZATOR REZ TEPA SARIQ KOM</t>
  </si>
  <si>
    <t xml:space="preserve">KOBLT AMARTIZATOR REZINKA </t>
  </si>
  <si>
    <t xml:space="preserve">LASETTI CHASHKA REZINKA </t>
  </si>
  <si>
    <t xml:space="preserve">DAMAS AMARTIZATOR REZ ALYUMEN </t>
  </si>
  <si>
    <t>NEKSIYA AMARTIZATOR OLDI ALYUMEN  KOM</t>
  </si>
  <si>
    <t xml:space="preserve">KOBLT PURJINA REZINKA </t>
  </si>
  <si>
    <t>NEKSIYA 1,2 PURJINA ORQA REZ 0,3 KOM</t>
  </si>
  <si>
    <t>NEKSIYA 1,2 PURJINA ORQA 0,6 KOM</t>
  </si>
  <si>
    <t xml:space="preserve">NEKSIYA CHASHKA REZINKA OLDI </t>
  </si>
  <si>
    <t xml:space="preserve">LASETTI CHASHKA REZINKA OLDI YAPALOQ </t>
  </si>
  <si>
    <t>NEKSIYA CHASHKA REZINKA OLDI KOM</t>
  </si>
  <si>
    <t>MATIZ ORQA PURJINA REZINKA KOM</t>
  </si>
  <si>
    <t>SPARK SKORIS CHEXOL TEGI</t>
  </si>
  <si>
    <t>LASETTI SKORIS CHEXOL TEGI</t>
  </si>
  <si>
    <t>MATIZ SKORIS CHEXOL TEGI</t>
  </si>
  <si>
    <t>NEKSIYA 2 SKORIS CHEXOL TEGI</t>
  </si>
  <si>
    <t xml:space="preserve">NEKSIYA 1 SKORIS CHEXOL TEGI </t>
  </si>
  <si>
    <t>DISKA PLASMAS CHASHKASI DEVOGA KOM</t>
  </si>
  <si>
    <t xml:space="preserve">MATIZ SAPUN PATRUBKA </t>
  </si>
  <si>
    <t>NEK SONS SAPUN PATRUBKA KOTTASI</t>
  </si>
  <si>
    <t xml:space="preserve">BEST SAPUN PATRUBKA </t>
  </si>
  <si>
    <t>LASETTI SUROQ PATRUBKA 1,6</t>
  </si>
  <si>
    <t xml:space="preserve">NEKSIYA PECHKA PATRUBKA RUL </t>
  </si>
  <si>
    <t xml:space="preserve">LASETTI PATRUBKA RADIATOR </t>
  </si>
  <si>
    <t>NEKSIYA PECHKA PATRUBKA Z</t>
  </si>
  <si>
    <t xml:space="preserve">MATIZ BAMPER ABLISOFKA </t>
  </si>
  <si>
    <t xml:space="preserve">DAMAS BAMPER ABLISOFKA </t>
  </si>
  <si>
    <t xml:space="preserve">JENTRA BAMPER ABLISOFKA </t>
  </si>
  <si>
    <t xml:space="preserve">NEKSIYA GRANATA PILNIK TASHQI </t>
  </si>
  <si>
    <t>KOBLT GRANAT PILNIK TASHQI</t>
  </si>
  <si>
    <t xml:space="preserve">LASETTI GRANATA PILNIK TASHQI </t>
  </si>
  <si>
    <t xml:space="preserve">MATIZ GRANATA PILNIK TASHQI </t>
  </si>
  <si>
    <t>LASETTI GRANATA PILNIK ICHKI</t>
  </si>
  <si>
    <t xml:space="preserve">KOBLT GRANATA PILNIK ICHKI </t>
  </si>
  <si>
    <t>NEKSIYA GRANATA PILNIK ICHKI</t>
  </si>
  <si>
    <t>GRANATA LACETTI TASHQI PILNIK REZ</t>
  </si>
  <si>
    <t>COBALT BAMPER ABLISOVKA</t>
  </si>
  <si>
    <t>MATIZ REMEN  ZUBCHATI ZASHITNIK</t>
  </si>
  <si>
    <t>DONS 1,5 REMEN ZUBCHATI ZASHITNIK</t>
  </si>
  <si>
    <t>DAMAS OLDI RUCHNIK TROS ESKI</t>
  </si>
  <si>
    <t>SPARK SKORIS TROS</t>
  </si>
  <si>
    <t>COBALT SKORIS TROS</t>
  </si>
  <si>
    <t>MATIZ SKORIS TROS</t>
  </si>
  <si>
    <t>DAMAS SKOROST TROS 5 HALQALI</t>
  </si>
  <si>
    <t>DAMAS SKOROST TROS 5 TALI REZBALI</t>
  </si>
  <si>
    <t>MATIZ SIPLENIYA TROS</t>
  </si>
  <si>
    <t>NEXIA RUCHNIK TROS</t>
  </si>
  <si>
    <t xml:space="preserve">LACETTI RUCHNIK TROS O'NG TARAF </t>
  </si>
  <si>
    <t>LACETTI RUCHNIK TROS CHAP TARAF</t>
  </si>
  <si>
    <t>COBALT RUCHNIK TROS</t>
  </si>
  <si>
    <t>SPARK RUCHNIK TROS</t>
  </si>
  <si>
    <t>DAMAS RUCHNIK TROS OLDI TARAF</t>
  </si>
  <si>
    <t>MATIZ RUCHNIK TROS OLDI TARAF</t>
  </si>
  <si>
    <t xml:space="preserve">LABO RUCHNIK TROS </t>
  </si>
  <si>
    <t>MATIZ RUCHNIK TROS ORQA TARAF</t>
  </si>
  <si>
    <t>DAMAS RUCHNOY TROS ORQA</t>
  </si>
  <si>
    <t>JIGULI KAPOT TROS QIMMATI</t>
  </si>
  <si>
    <t>JIGULI KAPOT TROS ARZONI</t>
  </si>
  <si>
    <t>SPARK KAPOT TROS</t>
  </si>
  <si>
    <t>MATIZ KAPOT TROS</t>
  </si>
  <si>
    <t>NEXIA KAPOT TROS</t>
  </si>
  <si>
    <t>NEXIA GAZ TROS</t>
  </si>
  <si>
    <t>NEXIA SPIDOMETR TROS</t>
  </si>
  <si>
    <t>MATIZ SPIDOMETR TROS</t>
  </si>
  <si>
    <t>TIKO SPIDOMETR TROS</t>
  </si>
  <si>
    <t>DAMAS SPIDOMETR TROS</t>
  </si>
  <si>
    <t>NEXIA 3 DVORNIK MAXALKA</t>
  </si>
  <si>
    <t>LACETTI DVORNIK MAXALKA</t>
  </si>
  <si>
    <t>COBALT DVORNIK MAXALKA</t>
  </si>
  <si>
    <t>NEXIA DVORNIK MAXALKA</t>
  </si>
  <si>
    <t>JIGULI DVORNIK MAXALKA</t>
  </si>
  <si>
    <t xml:space="preserve">JIGULI PARAZITKA </t>
  </si>
  <si>
    <t>JIGULI PARAZITKA O'QI</t>
  </si>
  <si>
    <t>VOZDUSHNIY FILTR JIGULI 07</t>
  </si>
  <si>
    <t>VOZDUSHNIY FILTR ISUZI</t>
  </si>
  <si>
    <t>VOZDUSHNIY FILTR MALIBU 1</t>
  </si>
  <si>
    <t>VOZDUSHNIY FILTR EQUINOX</t>
  </si>
  <si>
    <t>VOZDUSHNIY FILTR SPARK 1 MATOR</t>
  </si>
  <si>
    <t xml:space="preserve">VOZDUSHNIY FILTR SPARK 1,25 </t>
  </si>
  <si>
    <t>VOZDUSHNIY FILTR MATIZ</t>
  </si>
  <si>
    <t>VOZDUSHNIY FILTR COBALT</t>
  </si>
  <si>
    <t>VOZDUSHNIY FILTR TRAIKER 2</t>
  </si>
  <si>
    <t>VOZDUSHNIY FILTR NEXIA 3</t>
  </si>
  <si>
    <t>VOZDUSHNIY FILTR JENTRA</t>
  </si>
  <si>
    <t>VOZDUSHNIY FILTR NEXIA 2, 1</t>
  </si>
  <si>
    <t>VOZDUSHNIY FILTR JIGULI 06</t>
  </si>
  <si>
    <t>VOZDUSHNIY FILTR SPARTIVNIY</t>
  </si>
  <si>
    <t>VOZDUSHNIY FILTR DAMAS</t>
  </si>
  <si>
    <t>VOZDUSHNIY FILTR DAMAS TEMIRLI</t>
  </si>
  <si>
    <t>SALON FILTR EPICA</t>
  </si>
  <si>
    <t>SALON FILTR NEXIA 3</t>
  </si>
  <si>
    <t>SALON FILTR SPARK 1 MATOR</t>
  </si>
  <si>
    <t>SALON FILTR JENTRA</t>
  </si>
  <si>
    <t>SALON FILTR COBALT</t>
  </si>
  <si>
    <t>TOPLENNIY FILTR SPARK</t>
  </si>
  <si>
    <t>NEZAMERZAYKA -10'</t>
  </si>
  <si>
    <t>NEXIA 3 EVAKORB POLIK</t>
  </si>
  <si>
    <t>COBALT REZINA POLIK</t>
  </si>
  <si>
    <t>COBALT BAGAJ BOLIK</t>
  </si>
  <si>
    <t>LACETTI BAGAJ POLIK</t>
  </si>
  <si>
    <t>NEXIA 3 BAGAJ POLIK</t>
  </si>
  <si>
    <t>COBALT ANTFRIZ BACHOK</t>
  </si>
  <si>
    <t>SPARK 1 MATOR ANTFRIZ BACHOK</t>
  </si>
  <si>
    <t>NEXIA 3 ANTFRIZ BACHOK</t>
  </si>
  <si>
    <t>NEXIA ANTFRIZ BACHOK</t>
  </si>
  <si>
    <t>COBALT BAKAVOY OYNA KOMP</t>
  </si>
  <si>
    <t>JENTRA BAKAVOY OYNA KOMP</t>
  </si>
  <si>
    <t>NEXIA 3 BAKAVOY OYNA KOMP</t>
  </si>
  <si>
    <t>SPARK BAKAVOY OYNA KOMP</t>
  </si>
  <si>
    <t>NEXIA 1, 2 BAKAVOY OYNA KOMP</t>
  </si>
  <si>
    <t>MATIZ BAKAVOY OYNA DONALI</t>
  </si>
  <si>
    <t>LACETTI BAKAVOY OYNA DONALI</t>
  </si>
  <si>
    <t>DAMAS GOFRA GLUSHITEL</t>
  </si>
  <si>
    <t>LACETTI 1,6 GLUSHITEL GOFRA</t>
  </si>
  <si>
    <t>MATIZ GLUSHITEL GOFRA</t>
  </si>
  <si>
    <t>DONS GLUSHITEL GOFRA</t>
  </si>
  <si>
    <t xml:space="preserve">COBALT GLUSHITEL GOFRA </t>
  </si>
  <si>
    <t>SONS GLUSHITEL GOFRA</t>
  </si>
  <si>
    <t>LACETTI ICHKI RUCHKASI</t>
  </si>
  <si>
    <t>NEXIA TASHQI RUCHKA</t>
  </si>
  <si>
    <t>NEXIA TORMOZ SHLANKA</t>
  </si>
  <si>
    <t>DAMAS TORMOZ SHLANKA</t>
  </si>
  <si>
    <t>NEXIA 3 TORMOZ SHLANKA</t>
  </si>
  <si>
    <t>NEXIA DVORNIK SUV SHLANKA</t>
  </si>
  <si>
    <t>DAMAS VOZDUSHNIK KORPUS REZINA</t>
  </si>
  <si>
    <t>DAMAS ESHIK QULFDI TILI</t>
  </si>
  <si>
    <t>DAMAS SKOROST TROS</t>
  </si>
  <si>
    <t xml:space="preserve">NIKKEL KALPAK </t>
  </si>
  <si>
    <t>12,13,14,15</t>
  </si>
  <si>
    <t>MATIZ RULEVOY KALONKA ORGINAL</t>
  </si>
  <si>
    <t>MATIZ RULEVOY KALONKA PRASTOY</t>
  </si>
  <si>
    <t>NEXIA MAXALKA DVORNIKGA</t>
  </si>
  <si>
    <t xml:space="preserve">NEXIA 3 MAXALKA DVORNIKGA </t>
  </si>
  <si>
    <t>LACETTI MAXALKA DVORNIKGA</t>
  </si>
  <si>
    <t>COBALT MAXALKA DVORNIKGA</t>
  </si>
  <si>
    <t>JIGULI MAXALKA DVORNIKGA</t>
  </si>
  <si>
    <t>LACETTI PAMPERS</t>
  </si>
  <si>
    <t>COBALT PAMPERS</t>
  </si>
  <si>
    <t>MATIZ PAMPERS</t>
  </si>
  <si>
    <t>NEXIA PAMPERS</t>
  </si>
  <si>
    <t>LITOL</t>
  </si>
  <si>
    <t>LITOL ARZONI SHURS</t>
  </si>
  <si>
    <t>GERMETIKA</t>
  </si>
  <si>
    <t>DAMAS ICHKARI ESHIK RUCHKA KOMP</t>
  </si>
  <si>
    <t>DAMAS TASHQARI ESHIK RUCHKA</t>
  </si>
  <si>
    <t>NEXIA ICHKARI ESHIK RUCHKA</t>
  </si>
  <si>
    <t>MATIZ ICHKARI ESHIK RUCHKA</t>
  </si>
  <si>
    <t>COBALT BAR TIL RUCHKA</t>
  </si>
  <si>
    <t>MATIZ RABOCHIY SLINDR SALNIK REZ</t>
  </si>
  <si>
    <t>DAMAS RABOCHIY SLINDR SALNIK REZ</t>
  </si>
  <si>
    <t>DAMAS STUPITSA BOLT</t>
  </si>
  <si>
    <t>DAMAS KALOTKA REGILUROVKA KOMP</t>
  </si>
  <si>
    <t>DAMAS OYNANI TILI RUCHKA</t>
  </si>
  <si>
    <t>NEXIA SKOROST SUXARIK</t>
  </si>
  <si>
    <t>LACETTI KULISA SUXARIK</t>
  </si>
  <si>
    <t>NEXIA KULITSA SUXARIK</t>
  </si>
  <si>
    <t>JIGULI TOPLINNIY FILTR</t>
  </si>
  <si>
    <t>DAMAS TOPLINNIY FILTR</t>
  </si>
  <si>
    <t>XAMUD</t>
  </si>
  <si>
    <t>32.44</t>
  </si>
  <si>
    <t>22.32</t>
  </si>
  <si>
    <t>16.25</t>
  </si>
  <si>
    <t>35.51</t>
  </si>
  <si>
    <t>25.38</t>
  </si>
  <si>
    <t>64.76</t>
  </si>
  <si>
    <t>70.89</t>
  </si>
  <si>
    <t>44.64</t>
  </si>
  <si>
    <t>JIGULI BOLT KATTA</t>
  </si>
  <si>
    <t>MATIZ BALONDI BOLT SHPILKA KOMP</t>
  </si>
  <si>
    <t>NEXIA BOLT BALONDIKI</t>
  </si>
  <si>
    <t>LACETTI BOLT BALONDIKI</t>
  </si>
  <si>
    <t>COBALT BOLT BALONDIKI</t>
  </si>
  <si>
    <t>NEXIA STUPITSA BOLT</t>
  </si>
  <si>
    <t>JIGULI BALON BOLT KICHKINASI</t>
  </si>
  <si>
    <t xml:space="preserve">GUBKA </t>
  </si>
  <si>
    <t xml:space="preserve">IZALENTA </t>
  </si>
  <si>
    <t>SKOTCH IKTA TOMONLI</t>
  </si>
  <si>
    <t>SOCHIQ QOLGA KIYILADIGAN</t>
  </si>
  <si>
    <t>SOCHIQ MOMIQ KATTASI</t>
  </si>
  <si>
    <t>SOCHIQ MOMIQ CARWASH</t>
  </si>
  <si>
    <t>SOCHIQ SARIQ, KULRANG KATTA O'RTACHASI</t>
  </si>
  <si>
    <t>SOCHIQ SARIQ, KULRANG KATTA</t>
  </si>
  <si>
    <t>SOCHIQ SARIQ, KULRANG O'RTACHA</t>
  </si>
  <si>
    <t>SOCHIQ SARIQ, KULRANG KICHKINA</t>
  </si>
  <si>
    <t>NEXIA 1,6 KRISHKA PROKLADKA</t>
  </si>
  <si>
    <t>COBALT KRISHKA PROKLADKA</t>
  </si>
  <si>
    <t>NEXIA KO'MIR</t>
  </si>
  <si>
    <t>NEXIA SONS KRISHKA PROKLADKA</t>
  </si>
  <si>
    <t>DAMAS KRISHKA PROKLADKA</t>
  </si>
  <si>
    <t>LACETTI 1,8 KRISHKA PROKLADKA</t>
  </si>
  <si>
    <t>NEXIA RUL PODCHIVNIK</t>
  </si>
  <si>
    <t>BRONZA FTULKA</t>
  </si>
  <si>
    <t>DAMAS POLOS SALNIK</t>
  </si>
  <si>
    <t>NEXIA KULITSA SALNIK</t>
  </si>
  <si>
    <t>LACETTI RASPRIDVAL SALNIK</t>
  </si>
  <si>
    <t>GRANAT SALNIK</t>
  </si>
  <si>
    <t>DAMAS POMPA PROKLADKA</t>
  </si>
  <si>
    <t>JITKOST</t>
  </si>
  <si>
    <t>JITKOST GM</t>
  </si>
  <si>
    <t>OSVEJITEL 2 TALISI XDROP</t>
  </si>
  <si>
    <t>OSVEJITEL 1 TALISI XDROP</t>
  </si>
  <si>
    <t>OSVEJITEL AREON</t>
  </si>
  <si>
    <t>OSVEJITEL QOG'OZLI MASTIGE</t>
  </si>
  <si>
    <t>OSVEJITEL SHISHALI MASTIGE</t>
  </si>
  <si>
    <t>OSVEJITEL OREA</t>
  </si>
  <si>
    <t>OSVEJITEL GLADE</t>
  </si>
  <si>
    <t>OSVEJITEL DELICE</t>
  </si>
  <si>
    <t>OSVEJITEL VIPCAR</t>
  </si>
  <si>
    <t>OSVEJITEL MARKUS</t>
  </si>
  <si>
    <t>OSVEJITEL AMERIKA BARGI LITTLE</t>
  </si>
  <si>
    <t>OSVEJITEL QORA ARCHA LITTLE</t>
  </si>
  <si>
    <t>OSVEJITEL MERCEDES</t>
  </si>
  <si>
    <t>OSVEJITEL ELITE</t>
  </si>
  <si>
    <t>OSVEJITEL IDISHCHALI AREON</t>
  </si>
  <si>
    <t>OSVEJITEL FRESH FRUIT</t>
  </si>
  <si>
    <t>MANNOL METAL KLEY</t>
  </si>
  <si>
    <t>AB KLEY</t>
  </si>
  <si>
    <t>OGNUSHITEL APTECHKA</t>
  </si>
  <si>
    <t>PEDAL CHEXOLI</t>
  </si>
  <si>
    <t>AKUMLYATOR PEREKLYUTEL</t>
  </si>
  <si>
    <t>PSHALKA KALONKA</t>
  </si>
  <si>
    <t>BRADVE OYNA</t>
  </si>
  <si>
    <t>SAMBUFER KALONKA SIMI</t>
  </si>
  <si>
    <t>BAKAVOY OYNA BOLACHASI</t>
  </si>
  <si>
    <t>SVECHA KLYUCH</t>
  </si>
  <si>
    <t>AYFON SIMI ZARYADCHIK</t>
  </si>
  <si>
    <t>ESHIK GUBKA QIMMATI</t>
  </si>
  <si>
    <t>PADNOMER QIMMATI</t>
  </si>
  <si>
    <t>TELEFON PODSTAVKA SIMI BILAN</t>
  </si>
  <si>
    <t>LED QO'LCHA</t>
  </si>
  <si>
    <t>PEREKLYUTEL 4 TALI</t>
  </si>
  <si>
    <t>MANGNIT TELDIKI</t>
  </si>
  <si>
    <t xml:space="preserve">HOLDER MAGNIT </t>
  </si>
  <si>
    <t>MAGNIT TELDIKI 360' LI</t>
  </si>
  <si>
    <t>OSVEJITEL GINO</t>
  </si>
  <si>
    <t>BAKAVOY OYNA YOMGIRDIKI LAMINATSIYA</t>
  </si>
  <si>
    <t>TELEFON PADNOMER</t>
  </si>
  <si>
    <t>COBALT ANTENA</t>
  </si>
  <si>
    <t>PULT CHEXOL</t>
  </si>
  <si>
    <t>MOY FILTR KLYUCH</t>
  </si>
  <si>
    <t>NISO OYNA LATTA</t>
  </si>
  <si>
    <t>DURACELL BATAREYKA</t>
  </si>
  <si>
    <t>LED</t>
  </si>
  <si>
    <t>DIOT LAMPOCHKA</t>
  </si>
  <si>
    <t>DIOT KATTASI</t>
  </si>
  <si>
    <t>PANASONIC BATAREYKA</t>
  </si>
  <si>
    <t>VARTA BATAREYKA</t>
  </si>
  <si>
    <t>VESHILKA SALONDIKI</t>
  </si>
  <si>
    <t>RUL CHEXOL</t>
  </si>
  <si>
    <t>OCTANE JET</t>
  </si>
  <si>
    <t>CARB JET</t>
  </si>
  <si>
    <t>ANTI FOGGIN NOWAX</t>
  </si>
  <si>
    <t>POLISH</t>
  </si>
  <si>
    <t>NK BALON QORAYTIRADIGAN</t>
  </si>
  <si>
    <t>NK OYNA TOZALIDIGAN</t>
  </si>
  <si>
    <t>NK SALON KO'JA TOZALIDIGAN</t>
  </si>
  <si>
    <t>NK DISKA TOZALIDIGAN</t>
  </si>
  <si>
    <t>NK MATOR CHISTKA</t>
  </si>
  <si>
    <t>NK OCHISTITEL SALON</t>
  </si>
  <si>
    <t>LIHAO KRASKA QORA</t>
  </si>
  <si>
    <t>HHOFFEN MAT SALON TOZALIDIGAN</t>
  </si>
  <si>
    <t>KRASKA QORA</t>
  </si>
  <si>
    <t>JET KRASKA QORA</t>
  </si>
  <si>
    <t>NANO SHAMPUN</t>
  </si>
  <si>
    <t>NK SHAMPUN</t>
  </si>
  <si>
    <t>SIGNAL MALIBU</t>
  </si>
  <si>
    <t>SIGNAL MERS</t>
  </si>
  <si>
    <t>SIGNAL MARUKO</t>
  </si>
  <si>
    <t>SIGNAL PRASTOY</t>
  </si>
  <si>
    <t>COBALT ZADNIY OYNA</t>
  </si>
  <si>
    <t xml:space="preserve">PADNOMER </t>
  </si>
  <si>
    <t>PODIUM</t>
  </si>
  <si>
    <t>BOSS RUL CHEXOL</t>
  </si>
  <si>
    <t>COBALT TABLO</t>
  </si>
  <si>
    <t>SHLEFT UNIVERSAL</t>
  </si>
  <si>
    <t>AKSESUAR ODAMCHA</t>
  </si>
  <si>
    <t>ESHIK GUBKA</t>
  </si>
  <si>
    <t xml:space="preserve">PEREKLYUTEL </t>
  </si>
  <si>
    <t>SIGNALIZATSIYA</t>
  </si>
  <si>
    <t>SUV DATCHIK TERMO DATCHIK</t>
  </si>
  <si>
    <t>SAKA RELYE</t>
  </si>
  <si>
    <t>SENTR ZAMOK DONALI</t>
  </si>
  <si>
    <t>POWER TRANSFORMER</t>
  </si>
  <si>
    <t>KAIER 12W NI 24W QIBERADI</t>
  </si>
  <si>
    <t>USKORITEL OYNA KO'TARADI TUSHIRADI</t>
  </si>
  <si>
    <t>UNIVERSALNIY RELYE</t>
  </si>
  <si>
    <t>DIOT LAMPOCHKA BOMBA</t>
  </si>
  <si>
    <t>QOVUN DIOT</t>
  </si>
  <si>
    <t>KRISTICHKA KRASKA</t>
  </si>
  <si>
    <t>OSVIJITEL OREON</t>
  </si>
  <si>
    <t xml:space="preserve">OSVEJITEL MONTA CARLO </t>
  </si>
  <si>
    <t>OSVEJITEL PANTANO</t>
  </si>
  <si>
    <t>OSVEJITEL GRANDY</t>
  </si>
  <si>
    <t>OSVEJITEL SIRIUS</t>
  </si>
  <si>
    <t>OSVEJITEL 5800</t>
  </si>
  <si>
    <t>OSVEJITEL VANILLA</t>
  </si>
  <si>
    <t>OSVEJITEL CARLO</t>
  </si>
  <si>
    <t>OSVEJITEL BLACK ICE</t>
  </si>
  <si>
    <t>OSVEJITEL POPPY</t>
  </si>
  <si>
    <t>GLUSHITEL NASATKA COBALT</t>
  </si>
  <si>
    <t>GLUSHITEL NASATKA NEXIA</t>
  </si>
  <si>
    <t>SALON DIOT</t>
  </si>
  <si>
    <t>COBALT SKOROST RAMKA</t>
  </si>
  <si>
    <t>PAVAROT DIOT LAMPOCHKA</t>
  </si>
  <si>
    <t>PAVAROTNIK CHIROQ RAMKASI</t>
  </si>
  <si>
    <t>LEZEN LAMPOCHKA 880  DONALI</t>
  </si>
  <si>
    <t>LEZEN LAMPOCHKA H8</t>
  </si>
  <si>
    <t>ZPAI LAMPOCHKA H8B</t>
  </si>
  <si>
    <t>ZPAI LAMPOCHKA H11</t>
  </si>
  <si>
    <t>GM LAMPOCHKA H4 24W LI</t>
  </si>
  <si>
    <t>GM LAMPOCHKA H8B</t>
  </si>
  <si>
    <t>GM LAMPOCHKA 1 KONTAKTLI 24W LI</t>
  </si>
  <si>
    <t>GM LAMPOCHKA 2 KONTAKTLI 24W LI</t>
  </si>
  <si>
    <t>OSRAM LAMPOCHKA H4 100/90W</t>
  </si>
  <si>
    <t>BLUE LAMPOCHKA H4 60/55W</t>
  </si>
  <si>
    <t>OSRAM LAMPOCHKA H11 55W</t>
  </si>
  <si>
    <t>OSRAM LAMPOCHKA H7 55W</t>
  </si>
  <si>
    <t>OSRAM LAMPOCHKA H7 80W</t>
  </si>
  <si>
    <t>NEOLUXE LAMPOCHKA H7 55W</t>
  </si>
  <si>
    <t>OSRAM LAMPOCHKA H1 55W</t>
  </si>
  <si>
    <t>ZPAI LAMPOCHKA H11 55W</t>
  </si>
  <si>
    <t>OSRAM LAMPOCHKA H3 55W</t>
  </si>
  <si>
    <t>FLAKON LAMPOCHKA 1 KONTAKTLI DONALI</t>
  </si>
  <si>
    <t>FLAKON LAMPOCHKA 2 KONTAKTLI DONALI</t>
  </si>
  <si>
    <t>FLAKON SARIQ LAMPOCHKA 2 KONTAKT</t>
  </si>
  <si>
    <t>FLAKON SARIQ LAMPOCHKA 1 KONTAKT</t>
  </si>
  <si>
    <t>FLAKON OQ BEZ KONTAKTNIY</t>
  </si>
  <si>
    <t>FLAKON SARIQ BEZ KONTAKTNIY</t>
  </si>
  <si>
    <t>BOMBOCHKA TEMIRLIGI</t>
  </si>
  <si>
    <t>FARA SHTEKER</t>
  </si>
  <si>
    <t>PEREDAXRANITEL NEXIA</t>
  </si>
  <si>
    <t>JIGULI PEREDAXRANITEL</t>
  </si>
  <si>
    <t>MATIZ PEREDAXRANITEL</t>
  </si>
  <si>
    <t>MATIZ TUMANKA FARA  KOMP</t>
  </si>
  <si>
    <t>JIGULI VAKUM PATRUPKASI PALETS</t>
  </si>
  <si>
    <t>SPARK 1,25  SKORIS TROS</t>
  </si>
  <si>
    <t>DAMAS TERMOSTAT PROKLADKA QOGOZLI</t>
  </si>
  <si>
    <t>NEXIA FARA NIKKEL TEMIRI KOM</t>
  </si>
  <si>
    <t xml:space="preserve">SALON ICHKI DIOT </t>
  </si>
  <si>
    <t>PODFARNIK LAMPOCHKA</t>
  </si>
  <si>
    <t>DAMAS TIKO PEREDAXRANITEL</t>
  </si>
  <si>
    <t>SEMECHKA DIOT</t>
  </si>
  <si>
    <t>SAMAREZ XOMUD</t>
  </si>
  <si>
    <t>PADNOMER SAMAREZ</t>
  </si>
  <si>
    <t>NOMER BOLT</t>
  </si>
  <si>
    <t>DIOT BIR KONTAKTLI</t>
  </si>
  <si>
    <t>DIOT BIR KONTAKTLI KATTASI</t>
  </si>
  <si>
    <t>KLIPSA KAPOTDIKI</t>
  </si>
  <si>
    <t>UNIVERSAL RELYE SHTEKER</t>
  </si>
  <si>
    <t>VKLYUCHATEL 01</t>
  </si>
  <si>
    <t>BENZINASOS SHTEKER</t>
  </si>
  <si>
    <t>FARA SHTEKER 1 KONTAKTLI</t>
  </si>
  <si>
    <t>SHTEKER 2 KONTAKTLI</t>
  </si>
  <si>
    <t>OYNA SHTEKER</t>
  </si>
  <si>
    <t>LAMPOCHKA SHTEKER</t>
  </si>
  <si>
    <t>TUMANKA SHTEKER</t>
  </si>
  <si>
    <t>BENZIN BAK SHTEKER</t>
  </si>
  <si>
    <t>BABINA SHTEKER MATIZ</t>
  </si>
  <si>
    <t>CHUCHVARA SHTEKER</t>
  </si>
  <si>
    <t>SARIQ BELBOG'LI SHTEKER</t>
  </si>
  <si>
    <t>NEXIA BEGINOK</t>
  </si>
  <si>
    <t>DAMAS BEGINOK</t>
  </si>
  <si>
    <t>MATIZ BEGINOK</t>
  </si>
  <si>
    <t>NEXIA SUV KRISHKA</t>
  </si>
  <si>
    <t>SPARK SUV KRISHKA</t>
  </si>
  <si>
    <t>DAMAS MOY KRISHKA</t>
  </si>
  <si>
    <t>SONS MOY KRISHKA</t>
  </si>
  <si>
    <t>DONS MOY KRISHKA</t>
  </si>
  <si>
    <t>SPARK BENZIN BAK KRISHKA</t>
  </si>
  <si>
    <t>DAMAS SUV KRISHKA</t>
  </si>
  <si>
    <t>NEXIA MODUL</t>
  </si>
  <si>
    <t>DAMAS MODUL</t>
  </si>
  <si>
    <t>BINDEKS MATIZ</t>
  </si>
  <si>
    <t>BINDEKS SONS</t>
  </si>
  <si>
    <t>BINDEKS DONS</t>
  </si>
  <si>
    <t>BINDEKS DAMAS</t>
  </si>
  <si>
    <t>ELEMENT NEXIA</t>
  </si>
  <si>
    <t>XALASTOY XOD DATCHIK MATIZ</t>
  </si>
  <si>
    <t>XALASTOY XOD DATCHIK SONS</t>
  </si>
  <si>
    <t>XALASTOY XOD LACETTI 1,6</t>
  </si>
  <si>
    <t>COBALT SKOROST DATCHIK</t>
  </si>
  <si>
    <t>SPIDOMETR DATCHIK NEXIA</t>
  </si>
  <si>
    <t>SPIDOMETR DATCHIK MATIZ</t>
  </si>
  <si>
    <t>STATR KONTAKT DONS</t>
  </si>
  <si>
    <t>STATR KONTAKS SONS</t>
  </si>
  <si>
    <t>CHUCHVARA NEXIA</t>
  </si>
  <si>
    <t>CHUCHVARA MATIZ</t>
  </si>
  <si>
    <t xml:space="preserve">MAB DATCHIK </t>
  </si>
  <si>
    <t>MAB DATCHIK XITOY</t>
  </si>
  <si>
    <t>MAB DATCHIK ORGINAL</t>
  </si>
  <si>
    <t>MAB DATCHIK SPARK</t>
  </si>
  <si>
    <t>TYAGA RULGA NEXIA</t>
  </si>
  <si>
    <t>NEXIA ZVEZDUSHKA VAL SHKIF</t>
  </si>
  <si>
    <t>GENERATOR SHO'TKA DONS OSCA</t>
  </si>
  <si>
    <t>NEXIA SONS GENERATOR SHKALATKA</t>
  </si>
  <si>
    <t>DAMAS BENZIN BAK KRISHKA</t>
  </si>
  <si>
    <t>NEXIA BENZIN BAK KRISHKA</t>
  </si>
  <si>
    <t>DAMAS GENERATOR SHKALATKA</t>
  </si>
  <si>
    <t>MATIZ GENERATOR SHKALATKA</t>
  </si>
  <si>
    <t>SPARK COBALT GENERATOR SHKALATKA</t>
  </si>
  <si>
    <t>DONS GENERATOR SHKALATKA</t>
  </si>
  <si>
    <t>LACETTI GENERATOR SHKALATKA</t>
  </si>
  <si>
    <t>NEXIA GENERATOR SHO'TKA</t>
  </si>
  <si>
    <t>DAMAS GENERATOR TAQA</t>
  </si>
  <si>
    <t xml:space="preserve">MATIZ GENERATOR TAQA </t>
  </si>
  <si>
    <t>NEXIA GENERATOR TAQA</t>
  </si>
  <si>
    <t>NEXIA STATOR SHO'TKA</t>
  </si>
  <si>
    <t>SPARK STATOR SHO'TKA</t>
  </si>
  <si>
    <t>SONS STATOR SHO'TKA</t>
  </si>
  <si>
    <t>DAMAS STATOR SHO'TKA</t>
  </si>
  <si>
    <t>DAMAS ELEMENT</t>
  </si>
  <si>
    <t>LACETTI 1,8 RASPRIDVAL DATCHIK</t>
  </si>
  <si>
    <t>DONS 1,6 RASPRIDVAL DATCHIK</t>
  </si>
  <si>
    <t>DONS 1,5 RASPRIDVAL DATCHIK</t>
  </si>
  <si>
    <t>DONS GALOFKA TRUPKA</t>
  </si>
  <si>
    <t>DAMAS KORBURATOR MISHKA</t>
  </si>
  <si>
    <t>SONS POMPA TRUPKA</t>
  </si>
  <si>
    <t>LACETTI POMPA TRUPKA</t>
  </si>
  <si>
    <t>ZASLONKA TRUPKA</t>
  </si>
  <si>
    <t>NEXIA ZAGLUSHKA GM</t>
  </si>
  <si>
    <t>DONS MOY DATCHIK</t>
  </si>
  <si>
    <t>MATIZ TIKO DAMAS MOY DATCHIK</t>
  </si>
  <si>
    <t>NEXIA STATR FTULKA</t>
  </si>
  <si>
    <t>NEXIA TORMOZ LIGUSHKA</t>
  </si>
  <si>
    <t>DAMAS TORMOZ LIGUSHKA</t>
  </si>
  <si>
    <t>PODCHIVNIK 6000</t>
  </si>
  <si>
    <t>DAEWOO SHTUSSIR</t>
  </si>
  <si>
    <t>MATIZ RUL SUXARIK</t>
  </si>
  <si>
    <t>DAMAS RUL SUXARIK</t>
  </si>
  <si>
    <t>NEXIA RUL SUXARIK</t>
  </si>
  <si>
    <t>NEXIA BINOKL</t>
  </si>
  <si>
    <t>NEXIA YONG'OQ</t>
  </si>
  <si>
    <t>LACETTI RAZVALNIY BO'LT</t>
  </si>
  <si>
    <t>GAYKA BO'LT 12</t>
  </si>
  <si>
    <t xml:space="preserve">NEXIA KATUSHKA </t>
  </si>
  <si>
    <t>MATIZ ZADNIY XOD LYIGUSHKA</t>
  </si>
  <si>
    <t>DAMAS STATOR FTULKA</t>
  </si>
  <si>
    <t>NEXIA PORSHIN PALETS KOMPLEKT</t>
  </si>
  <si>
    <t>NEXIA MATIZ SUV DATCHIK</t>
  </si>
  <si>
    <t>DAMAS SUV DATCHIK</t>
  </si>
  <si>
    <t>NEXIA DONS SUV DATCHIK</t>
  </si>
  <si>
    <t>NEXIA RABOCHIY PALETS</t>
  </si>
  <si>
    <t>NEXIA ESHIK PALETS</t>
  </si>
  <si>
    <t>DAMAS PAVAROTNIK RELYE</t>
  </si>
  <si>
    <t>MATIZ SAPUN KLAPON</t>
  </si>
  <si>
    <t>NEXIA TERMO DATCHIK OSCA</t>
  </si>
  <si>
    <t>SONS MOY DATCHIK</t>
  </si>
  <si>
    <t>MATIZ MOY DATCHIK</t>
  </si>
  <si>
    <t>MATIZ DAMAS KICHKINA ZAGLUSHKA</t>
  </si>
  <si>
    <t>MATIZ DAMAS KICHKINA ZAGLUSHKA SLISHKOM</t>
  </si>
  <si>
    <t>NEXIA KICHKINA ZAGLUSHKA</t>
  </si>
  <si>
    <t>VB SPIDOMETR DATCHIK</t>
  </si>
  <si>
    <t>SPARK SAPUN KLAPN</t>
  </si>
  <si>
    <t>LACETTI 1,6 SAPUN KLAPN</t>
  </si>
  <si>
    <t>COBALT SAPUN KLAPN</t>
  </si>
  <si>
    <t>STATR FTULKA</t>
  </si>
  <si>
    <t xml:space="preserve">PODCHIVNIK </t>
  </si>
  <si>
    <t>BENZIN GOFRA NASOS</t>
  </si>
  <si>
    <t>INJEKTOR SALNIK</t>
  </si>
  <si>
    <t>INJEKTOR SETKA</t>
  </si>
  <si>
    <t>NEXIA AMATIZATOR PEREXADNIK</t>
  </si>
  <si>
    <t>NEXIA TERMO DATCHIK</t>
  </si>
  <si>
    <t>LACETTI MATIZ BENZIN KOBRA DATCHIK</t>
  </si>
  <si>
    <t>LACETTI GIDRAVLIKA SALNIK</t>
  </si>
  <si>
    <t>NEXIA GIDRAVLIKA SALNIK</t>
  </si>
  <si>
    <t>DAMAS RUL FTULKA</t>
  </si>
  <si>
    <t>MATIZ SUV MATORCHIK</t>
  </si>
  <si>
    <t>COBALT SUV MATORCHIK</t>
  </si>
  <si>
    <t>NEXIA SUV MATORCHIK</t>
  </si>
  <si>
    <t>COBALT SVECHA MUSHTIK KOMPLEKT</t>
  </si>
  <si>
    <t>LACETTI SVECHA MUSHTIK KOMPLEKT</t>
  </si>
  <si>
    <t>LACETTI KLAPN SALNIK GLAZER</t>
  </si>
  <si>
    <t>MATIZ TIKO DAMAS KLAPN SALNIK</t>
  </si>
  <si>
    <t>NEXIA ZAGLUSHKA</t>
  </si>
  <si>
    <t>NEXIA PAVAROTNIK RELYE</t>
  </si>
  <si>
    <t>NEXIA PAVAROTNIK RELYE KOREA</t>
  </si>
  <si>
    <t>LACETTI 1,6 KLAPN SALNIK KOS KOMPLEKT</t>
  </si>
  <si>
    <t>NEXIA SONS KLAPN SALNIK KOS KOMPLEKT</t>
  </si>
  <si>
    <t>DAMAS KORBURATOR JIKLYOR</t>
  </si>
  <si>
    <t>DONS OBRATNIY KLAPN</t>
  </si>
  <si>
    <t>SONS OBRATNIY KLAPN</t>
  </si>
  <si>
    <t>NEXIA SUV TRAYNIK</t>
  </si>
  <si>
    <t>DAMAS PECHKA KRAYNIK</t>
  </si>
  <si>
    <t>DAMAS MAYATNIK KOREA</t>
  </si>
  <si>
    <t>MATIZ AKUMLYATOR KLEMA</t>
  </si>
  <si>
    <t>DAMAS AKUMLYATOR KLEMA</t>
  </si>
  <si>
    <t>NEXIA AKUMLYATOR KLEMA</t>
  </si>
  <si>
    <t>QO'RG'OSHINLI AKUMLYATOR KLEMA</t>
  </si>
  <si>
    <t>SPARK FARA GITARA</t>
  </si>
  <si>
    <t>SPARK GITARA FARA</t>
  </si>
  <si>
    <t xml:space="preserve">NEXIA GITARA FARA </t>
  </si>
  <si>
    <t>LACETTI GITARA FARA</t>
  </si>
  <si>
    <t xml:space="preserve">NEXIA ZAMOK ZAJIGANIYA </t>
  </si>
  <si>
    <t>SPARK ZAMOK ZAJIGANIYA</t>
  </si>
  <si>
    <t>DAMAS ZAMOK ZAJIGANIYA</t>
  </si>
  <si>
    <t>LACETTI ZAMOK ZAJIGANIYA</t>
  </si>
  <si>
    <t>NEXIA KAPOT ZAMOK OSCA</t>
  </si>
  <si>
    <t>NEXIA OYNA KNOPKA</t>
  </si>
  <si>
    <t>NEXIA OYNA KROPKA GLAVNIY</t>
  </si>
  <si>
    <t>DAMAS ORQA BAGAJ ZAMOK</t>
  </si>
  <si>
    <t>DAMAS GITARA FARA</t>
  </si>
  <si>
    <t>DAMAS DVORNIK GITARA</t>
  </si>
  <si>
    <t>NEXIA DVORNIK GITARA</t>
  </si>
  <si>
    <t xml:space="preserve">MATIZ DVORNIK GITARA </t>
  </si>
  <si>
    <t xml:space="preserve">MATIZ CHASHKA </t>
  </si>
  <si>
    <t>LACETTI CHASHKA</t>
  </si>
  <si>
    <t>LACETTI ORQA CHASHKA</t>
  </si>
  <si>
    <t>NEXIA CHASHKA</t>
  </si>
  <si>
    <t>DAMAS GENERATOR SHKIF</t>
  </si>
  <si>
    <t>SPARK CHASHKA</t>
  </si>
  <si>
    <t>NEXIA 3 CHASHKA</t>
  </si>
  <si>
    <t>NEXIA ORQA AMATIZATOR REZINA</t>
  </si>
  <si>
    <t>DAMAS AMATIZATOR REZINA</t>
  </si>
  <si>
    <t>DAMAS RESOR REZINA KOMPLEKT</t>
  </si>
  <si>
    <t>DAMAS CHEREPAXA REZINA</t>
  </si>
  <si>
    <t>DAMAS STABILIZATOR REZINA</t>
  </si>
  <si>
    <t>NEXIA STABILIZATOR REZINA KOMPLEKT</t>
  </si>
  <si>
    <t>COBALT XADAVOY FTULKA KOREA</t>
  </si>
  <si>
    <t>COBALT XADAVOY FTULKA VESMO</t>
  </si>
  <si>
    <t>DAMAS RESOR FTULKA</t>
  </si>
  <si>
    <t>MATIZ FTULKA</t>
  </si>
  <si>
    <t>NEXIA ORQA FTULKA</t>
  </si>
  <si>
    <t>SPARK MUSHTUM FTULKA</t>
  </si>
  <si>
    <t>NEXIA SALNIY BLOK</t>
  </si>
  <si>
    <t>LACETTI SALNIY BLOK</t>
  </si>
  <si>
    <t>DAMAS MATIZ AMATIZATOR SALNIY BLOK</t>
  </si>
  <si>
    <t>NEXIA 3 XADAVOY SALNIY BLOK</t>
  </si>
  <si>
    <t>LACETTI KUZOV REZINA</t>
  </si>
  <si>
    <t>SPARK SALNIY BLOK KONFETKA</t>
  </si>
  <si>
    <t>LACETTI ORQA FTULKALAR KOMPLEKT</t>
  </si>
  <si>
    <t>NEXIA MUSHTIM REZIA</t>
  </si>
  <si>
    <t xml:space="preserve">SPARK MUSHTIM </t>
  </si>
  <si>
    <t>NEXIA GLUSHITEL REZINA</t>
  </si>
  <si>
    <t>NEXIA GLUSHITEL REZINA 8</t>
  </si>
  <si>
    <t>DAMAS CHASHKA</t>
  </si>
  <si>
    <t xml:space="preserve">NEXIA STABILIZATOR </t>
  </si>
  <si>
    <t>NEXIA SALNIY BLOK BO'LT</t>
  </si>
  <si>
    <t>DAMAS RESOR XOMUD</t>
  </si>
  <si>
    <t>DAMAS LAPKA</t>
  </si>
  <si>
    <t>DAMAS RESOR SIRG'A</t>
  </si>
  <si>
    <t>DAMAS TRUPKA</t>
  </si>
  <si>
    <t>NEXIA VILKA VIJIMNOY</t>
  </si>
  <si>
    <t>DAMAS VILKA VIJIMNOY</t>
  </si>
  <si>
    <t>NEXIA STAKANCHIK</t>
  </si>
  <si>
    <t xml:space="preserve">MOY FILTR DAMAS </t>
  </si>
  <si>
    <t>MOY FILTR JENTRA COBALT</t>
  </si>
  <si>
    <t>MOY FILTR NEXIA</t>
  </si>
  <si>
    <t>MOY FILTR JIGULI</t>
  </si>
  <si>
    <t>MOY FILTR MAXIMUS</t>
  </si>
  <si>
    <t>TOPLENNIY FILTR MAXIMUS</t>
  </si>
  <si>
    <t>TOPLENNIY FILTR KICHKINASI MAXIMUS</t>
  </si>
  <si>
    <t>MOY FILTR ISIZU 5 TONNALI</t>
  </si>
  <si>
    <t>MOY FILTR ISIZU 10 TONNALI</t>
  </si>
  <si>
    <t>TOPLENNIY FILTR NEXIA</t>
  </si>
  <si>
    <t>TOPLENNIY FILTR MATIZ</t>
  </si>
  <si>
    <t>TOPLENNIY FILTR KAPTIVA 2</t>
  </si>
  <si>
    <t xml:space="preserve">KLYUCH NAKIDNOY </t>
  </si>
  <si>
    <t xml:space="preserve">GALOFKA KLYUCH </t>
  </si>
  <si>
    <t>BALON KLYUCH</t>
  </si>
  <si>
    <t xml:space="preserve">KLYUCH TRISHOTKALI </t>
  </si>
  <si>
    <t>KLYUCH G OBRAZNIY</t>
  </si>
  <si>
    <t>STOPOR PLOSKI</t>
  </si>
  <si>
    <t>PLOSKI QIZIL KATTASI</t>
  </si>
  <si>
    <t>PLOSKI YASHIL KATTASI</t>
  </si>
  <si>
    <t>PLOSKI YASHIL KICHKINASI</t>
  </si>
  <si>
    <t>OTVYORKA PRASTOY KICHKINA</t>
  </si>
  <si>
    <t>OTVYORKA PRASTOY O'RTACHASI</t>
  </si>
  <si>
    <t>OTVYORKA PRASTOY KATTASI</t>
  </si>
  <si>
    <t>OTVYORKA SHISHALI KICHKINA</t>
  </si>
  <si>
    <t>OTVYORKA SHISHALI O'RTACHASI</t>
  </si>
  <si>
    <t>OTVYORKA SHISHALO KATTASI</t>
  </si>
  <si>
    <t>OTVYORKA QORA SARIQ 108R</t>
  </si>
  <si>
    <t>OTVYORKA 35.74</t>
  </si>
  <si>
    <t>OTVYORKA BOMBA 35.74 KICHIK</t>
  </si>
  <si>
    <t>OTVYORKA 35.62</t>
  </si>
  <si>
    <t>OTVYORKA BOMBA 35.62 KICHIK</t>
  </si>
  <si>
    <t>OTVYORKA 89.13 5X 125</t>
  </si>
  <si>
    <t>OTVYORKA 76.72</t>
  </si>
  <si>
    <t>OTVYORKA 89.13 6X125</t>
  </si>
  <si>
    <t>OTVYORKA 35.82 AMERIKANKA 6M X4</t>
  </si>
  <si>
    <t>OTVYORKA 35.82 AMERIKANKA 6M X6</t>
  </si>
  <si>
    <t>OTVYORKA QIZIL H6 X180MM</t>
  </si>
  <si>
    <t>OTVYORKA 269A</t>
  </si>
  <si>
    <t>OTVYORKA QORA KO'JA 6X100</t>
  </si>
  <si>
    <t>OTVYORKA QORA KO'JA 6X200</t>
  </si>
  <si>
    <t>OTVYORKA QORA KO'JA 6X300</t>
  </si>
  <si>
    <t>OTVYORKA QORA KO'JA 6X150</t>
  </si>
  <si>
    <t>OTVYORKA QORA KO'JA 6X100 +-</t>
  </si>
  <si>
    <t>OTVYORKA ZUBILA 922 100LIK</t>
  </si>
  <si>
    <t>OTVYORKA ZUBILA 922 150LIK</t>
  </si>
  <si>
    <t>OTVYORKA ZUBILA 922 200LIK</t>
  </si>
  <si>
    <t>OTVYORKA ZUBILA 922 300LIK</t>
  </si>
  <si>
    <t>OTVYORKA QIZILI PRASTOY</t>
  </si>
  <si>
    <t>OTVYORKA RUCHKALI</t>
  </si>
  <si>
    <t>SIDENYA CHEXOL ARZONI NEXIA 1</t>
  </si>
  <si>
    <t>SIDENYA CHEXOL ARZONI LACETTI 2</t>
  </si>
  <si>
    <t>SIDENYA CHEXOL ARZONI SPARK</t>
  </si>
  <si>
    <t>SIDENYA CHEXOL ARZONI NEXIA 3</t>
  </si>
  <si>
    <t>SIDENYA CHEXOL ARZONI COBALT</t>
  </si>
  <si>
    <t>SIDENYA CHEXOL ARZONI NEXIA 2</t>
  </si>
  <si>
    <t>SIDENYA CHEXOL ARZONI MATIZ</t>
  </si>
  <si>
    <t>SIDENYA CHEXOL ARZONI DAMAS</t>
  </si>
  <si>
    <t>SIDENYA CHEXOL ARZONI JIGULI 06</t>
  </si>
  <si>
    <t>SIDENYA CHEXOL ARZONI JIGULI 07</t>
  </si>
  <si>
    <t xml:space="preserve">VETRAVIK DAMAS </t>
  </si>
  <si>
    <t>VETRAVIK NEXIA 2</t>
  </si>
  <si>
    <t>VETRAVIK COBALT</t>
  </si>
  <si>
    <t>VETRAVIK MATIZ</t>
  </si>
  <si>
    <t>VETRAVIK LACETTI</t>
  </si>
  <si>
    <t>COBALT ORQA BAGAJ SPOLLER</t>
  </si>
  <si>
    <t>COBALT BAMPER NIKKEL YOZUVLI</t>
  </si>
  <si>
    <t>SPARK OLDI OBLISOBKA 2012</t>
  </si>
  <si>
    <t>NEXIA OBLISOVKA RAMKA QORA</t>
  </si>
  <si>
    <t>CHEXOL KO'JALI LACETTI</t>
  </si>
  <si>
    <t>CHEXOL MATERIALLI LACETTI</t>
  </si>
  <si>
    <t>CHEXOL KO'JALI COBALT</t>
  </si>
  <si>
    <t>CHEXOL LATTALI COBALT</t>
  </si>
  <si>
    <t>CHEXOL OLDI MATERIAL ORQA KO'JA COBALT</t>
  </si>
  <si>
    <t>CHEXOL KO'JALI SPARK</t>
  </si>
  <si>
    <t>CHEXOL OLDI MATERIAL ORQA KO'JA SPARK</t>
  </si>
  <si>
    <t>CHEXOL LATTALI SPARK</t>
  </si>
  <si>
    <t>CHEXOL KO'JALI NEXIA</t>
  </si>
  <si>
    <t>CHEXOL LATTALI NEXIA</t>
  </si>
  <si>
    <t>CHEXOL OLDI LATTA ORQA KO'JA NEXIA</t>
  </si>
  <si>
    <t>CHEXOL KO'JALI DAMAS</t>
  </si>
  <si>
    <t>CHEXOL OLDI LATTA ORQA KO'JA DAMAS</t>
  </si>
  <si>
    <t>CHEXOL LATTALI DAMAS</t>
  </si>
  <si>
    <t>CHEXOL KO'JALI MATIZ</t>
  </si>
  <si>
    <t>CHEXOL LATTALI MATIZ</t>
  </si>
  <si>
    <t>CHEXOL OLDI LATTA ORQA KO'JA MATIZ</t>
  </si>
  <si>
    <t>RADIATOR AVTOMAT LACETTI</t>
  </si>
  <si>
    <t>RADIATOR MEXANIKA UZNEWX LACETTI</t>
  </si>
  <si>
    <t>RADIATOR MEXANIKA TUYA LACETTI</t>
  </si>
  <si>
    <t>RADIATOR MEXANIKA OSCA COBALT</t>
  </si>
  <si>
    <t>RADIATOR AVTOMAT OSCA COBALT</t>
  </si>
  <si>
    <t>RADIATOR NEXIA</t>
  </si>
  <si>
    <t>RADIATOR MEXANIKA NEXIA 3</t>
  </si>
  <si>
    <t xml:space="preserve">RADIATOR MEXANIKA SPARK 1.25 </t>
  </si>
  <si>
    <t>RADIATOR AVTOMAT SPARK 1.25</t>
  </si>
  <si>
    <t>RADIATOR AVTOMAT NEXIA 3</t>
  </si>
  <si>
    <t>RADIATOR MEXANIKA OSCA NEXIA 2</t>
  </si>
  <si>
    <t>RADIATOR MEXANIKA SPARK 1MATOR</t>
  </si>
  <si>
    <t>RADIATOR AVTOMAT SPARK</t>
  </si>
  <si>
    <t>RADIATOR JIGULI</t>
  </si>
  <si>
    <t>RADIATOR MATIZ</t>
  </si>
  <si>
    <t>RADIATOR AVTOMAT COBALT</t>
  </si>
  <si>
    <t>RADIATOR LACETTI</t>
  </si>
  <si>
    <t>RADIATOR TIKO</t>
  </si>
  <si>
    <t xml:space="preserve">UNIVERSAL MOY 0.9L </t>
  </si>
  <si>
    <t>0.9L</t>
  </si>
  <si>
    <t>ATF2 MOY 1 LITRLI</t>
  </si>
  <si>
    <t>MOY 80/90W 1 LITRLI</t>
  </si>
  <si>
    <t>ANTIFRIZ 1 KILOLI</t>
  </si>
  <si>
    <t>TOM BAGAJ SPARK</t>
  </si>
  <si>
    <t>TOM BAGAJ LACETTI</t>
  </si>
  <si>
    <t>TOM BAGAJ NEXIA 3</t>
  </si>
  <si>
    <t>TOM BAGAJ JIGULI</t>
  </si>
  <si>
    <t>DAMKRAD 2 TONNALI</t>
  </si>
  <si>
    <t>DAMKRAD 12 TONNALI</t>
  </si>
  <si>
    <t>DAMKRAD 16 TONNALI</t>
  </si>
  <si>
    <t>DAMKRAD 20 TONNALI</t>
  </si>
  <si>
    <t>AKUMLYATOR 35W JAZ</t>
  </si>
  <si>
    <t>AKUMLYATOR 50W JAZ</t>
  </si>
  <si>
    <t>AKUMLYATOR 60W JAZ</t>
  </si>
  <si>
    <t>AKUMLYATOR 75W JAZ</t>
  </si>
  <si>
    <t>AKUMLYATOR 100W JAZ</t>
  </si>
  <si>
    <t>ORQA PARKA LACETTI JENTRA</t>
  </si>
  <si>
    <t>ESHIK PARTA KOMPLEKT LACETTI</t>
  </si>
  <si>
    <t>JIGULI GALOFKA PROKLADKA</t>
  </si>
  <si>
    <t>SONS ZUBCHATI REMEN</t>
  </si>
  <si>
    <t>JIGULI DISTIPLINA</t>
  </si>
  <si>
    <t>JIGULI KORZINA</t>
  </si>
  <si>
    <t>JIGULI GENERATOR</t>
  </si>
  <si>
    <t>POMPA COBALT NEXIA 3</t>
  </si>
  <si>
    <t>JIGULI OLDI KALOTKA</t>
  </si>
  <si>
    <t>JIGULI VIJIMNOY</t>
  </si>
  <si>
    <t>JIGULI ORQA POLOS PODCHIVNIK</t>
  </si>
  <si>
    <t>JIGULI AMATIZATOR OLDI</t>
  </si>
  <si>
    <t>JIGULI AMATIZATOR ORQA</t>
  </si>
  <si>
    <t>JIGULI POMPA</t>
  </si>
  <si>
    <t>JIGULI ORQA KALOTKA 21.03</t>
  </si>
  <si>
    <t>LACETTI RUL SHLEFT</t>
  </si>
  <si>
    <t>AB KLEY KATTASI</t>
  </si>
  <si>
    <t>JIGULI SIPLENIYA SHLANG</t>
  </si>
  <si>
    <t>NEXIA SONS NATIJITEL</t>
  </si>
  <si>
    <t>AKUMLYATOR KLEMA QO'RG'OSHIN</t>
  </si>
  <si>
    <t>NEXIA AKUMLYATOR KLEMA QIZIL QORA</t>
  </si>
  <si>
    <t>JIGULI AKUMLYATOR KLEMA SIMI BILAN</t>
  </si>
  <si>
    <t>JIGULI GAZ PEDAL REGILUROVKA</t>
  </si>
  <si>
    <t>JIGULI KAROBKA PROKLADKA NABOR</t>
  </si>
  <si>
    <t>JIGULI RADIATOR PATRUPKA</t>
  </si>
  <si>
    <t>JIGULI PECHKA PATRUPKA</t>
  </si>
  <si>
    <t>GAZ EMULYATOR 201</t>
  </si>
  <si>
    <t>PROPAN FILTR</t>
  </si>
  <si>
    <t>GAZ VINTEL TEPASI</t>
  </si>
  <si>
    <t>BALON BO'LT GAYKA</t>
  </si>
  <si>
    <t>62.02 GENERATOR PODCHIVNIK</t>
  </si>
  <si>
    <t>NEXIA ZADNIY XOD LIGUSHKA</t>
  </si>
  <si>
    <t>LACETTI JENTRA TORMOZ LIGUSHKA</t>
  </si>
  <si>
    <t>DAMAS KORBURATOR ZAPCHAST</t>
  </si>
  <si>
    <t>MATIZ GENERATOR KONTAKT</t>
  </si>
  <si>
    <t>SONS GENERATOR KONTAKT</t>
  </si>
  <si>
    <t>DONS GENERATOR KONTAKT</t>
  </si>
  <si>
    <t>DAMAS GENERATOR KONTAKT</t>
  </si>
  <si>
    <t>GAI PALKA</t>
  </si>
  <si>
    <t>CHANG TOZALIDIGAN SHO'TKA</t>
  </si>
  <si>
    <t>JITKOST 455GR</t>
  </si>
  <si>
    <t>JITKOST 200GR</t>
  </si>
  <si>
    <t>JITKOST 100GR</t>
  </si>
  <si>
    <t>BINOKL RULGA</t>
  </si>
  <si>
    <t>RAZVAL BO'LT</t>
  </si>
  <si>
    <t>STUPITSA BO'LT</t>
  </si>
  <si>
    <t>SHARAVOY GAYKA</t>
  </si>
  <si>
    <t>JIGULI STATOR BOLACHASI RELYE KOMPLEKT</t>
  </si>
  <si>
    <t>455GR</t>
  </si>
  <si>
    <t>200GR</t>
  </si>
  <si>
    <t>100GR</t>
  </si>
  <si>
    <t>BAMPER XAMUD REZINKASI</t>
  </si>
  <si>
    <t>RULEVOY TYAGA PILNIK</t>
  </si>
  <si>
    <t>SHARAVOY PILNIK</t>
  </si>
  <si>
    <t>KICHKINA ZAGLUSHKA</t>
  </si>
  <si>
    <t>GAZ SHLANKA</t>
  </si>
  <si>
    <t>DAMAS SKOROST TROS KOREA</t>
  </si>
  <si>
    <t>SHATUN</t>
  </si>
  <si>
    <t>MATIZ GRANATA SALNIK KICHKINA</t>
  </si>
  <si>
    <t>MATIZ TICO DAMAS MATOR OLDI SALNIK</t>
  </si>
  <si>
    <t>NEXIA PEREVED SALNIK</t>
  </si>
  <si>
    <t>LACETTI 1.8 OLDI SALNIK</t>
  </si>
  <si>
    <t>NEXIA SONS RASVEDVAL SALNIK</t>
  </si>
  <si>
    <t>UDINITEL SALNIK</t>
  </si>
  <si>
    <t>MATIZ GRANATA SALNIK KATTASI</t>
  </si>
  <si>
    <t>DONS 1.6 MASLENNIY SALNIK</t>
  </si>
  <si>
    <t>COBALT MASLENNIY SALNIK</t>
  </si>
  <si>
    <t>JIGULI 06 BAKAVOY SETKA KOMPLEKT</t>
  </si>
  <si>
    <t>TOVAR NOMI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</si>
</sst>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[$UZS]"/>
    <numFmt numFmtId="165" formatCode="#,##0\ [$UZS];\-#,##0\ [$UZS]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Arial Black"/>
      <family val="2"/>
      <charset val="204"/>
    </font>
    <font>
      <sz val="11"/>
      <color theme="1"/>
      <name val="Arial Black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B8DAC"/>
        <bgColor indexed="64"/>
      </patternFill>
    </fill>
    <fill>
      <patternFill patternType="solid">
        <fgColor rgb="FFACD5EE"/>
        <bgColor indexed="64"/>
      </patternFill>
    </fill>
    <fill>
      <patternFill patternType="solid">
        <fgColor rgb="FFFF333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8" borderId="1" xfId="0" applyFont="1" applyFill="1" applyBorder="1" applyAlignment="1">
      <alignment horizontal="center" vertical="center"/>
    </xf>
    <xf numFmtId="9" fontId="0" fillId="0" borderId="0" xfId="1" applyFont="1"/>
    <xf numFmtId="0" fontId="2" fillId="8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5" fontId="3" fillId="6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4" borderId="1" xfId="1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9" fontId="3" fillId="10" borderId="1" xfId="1" applyFont="1" applyFill="1" applyBorder="1" applyAlignment="1">
      <alignment horizontal="center" vertical="center" wrapText="1"/>
    </xf>
    <xf numFmtId="9" fontId="3" fillId="12" borderId="1" xfId="1" applyNumberFormat="1" applyFont="1" applyFill="1" applyBorder="1" applyAlignment="1">
      <alignment horizontal="center" vertical="center" wrapText="1"/>
    </xf>
    <xf numFmtId="0" fontId="3" fillId="2" borderId="1" xfId="0" applyFont="1" applyFill="1" applyBorder="1"/>
    <xf numFmtId="0" fontId="4" fillId="9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5" fontId="4" fillId="6" borderId="1" xfId="0" applyNumberFormat="1" applyFont="1" applyFill="1" applyBorder="1" applyAlignment="1">
      <alignment horizontal="center" vertical="center"/>
    </xf>
    <xf numFmtId="9" fontId="4" fillId="12" borderId="1" xfId="1" applyNumberFormat="1" applyFont="1" applyFill="1" applyBorder="1" applyAlignment="1">
      <alignment horizontal="center" vertical="center"/>
    </xf>
    <xf numFmtId="0" fontId="4" fillId="4" borderId="1" xfId="1" applyNumberFormat="1" applyFont="1" applyFill="1" applyBorder="1" applyAlignment="1">
      <alignment horizontal="center" vertical="center"/>
    </xf>
    <xf numFmtId="9" fontId="4" fillId="10" borderId="1" xfId="1" applyFont="1" applyFill="1" applyBorder="1" applyAlignment="1">
      <alignment horizontal="center" vertical="center"/>
    </xf>
    <xf numFmtId="9" fontId="4" fillId="10" borderId="0" xfId="1" applyFont="1" applyFill="1" applyBorder="1" applyAlignment="1">
      <alignment horizontal="center" vertical="center"/>
    </xf>
    <xf numFmtId="164" fontId="3" fillId="7" borderId="1" xfId="1" applyNumberFormat="1" applyFont="1" applyFill="1" applyBorder="1" applyAlignment="1">
      <alignment horizontal="center" vertical="center" wrapText="1"/>
    </xf>
    <xf numFmtId="164" fontId="4" fillId="7" borderId="1" xfId="1" applyNumberFormat="1" applyFont="1" applyFill="1" applyBorder="1" applyAlignment="1">
      <alignment horizontal="center" vertical="center"/>
    </xf>
    <xf numFmtId="164" fontId="3" fillId="11" borderId="1" xfId="1" applyNumberFormat="1" applyFont="1" applyFill="1" applyBorder="1" applyAlignment="1">
      <alignment horizontal="center" vertical="center" wrapText="1"/>
    </xf>
    <xf numFmtId="164" fontId="4" fillId="11" borderId="1" xfId="1" applyNumberFormat="1" applyFont="1" applyFill="1" applyBorder="1" applyAlignment="1">
      <alignment horizontal="center" vertical="center"/>
    </xf>
    <xf numFmtId="164" fontId="4" fillId="11" borderId="0" xfId="1" applyNumberFormat="1" applyFont="1" applyFill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33"/>
      <color rgb="FF2B01DD"/>
      <color rgb="FFACD5EE"/>
      <color rgb="FFFB8D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BBED-0005-4B5C-A6EC-ADF38C1F7425}">
  <dimension ref="A1:N1048576"/>
  <sheetViews>
    <sheetView tabSelected="1" zoomScaleNormal="100" workbookViewId="0">
      <selection activeCell="B3" sqref="B3"/>
    </sheetView>
  </sheetViews>
  <sheetFormatPr defaultRowHeight="18.75" x14ac:dyDescent="0.4"/>
  <cols>
    <col min="1" max="1" width="6.28515625" style="1" customWidth="1"/>
    <col min="2" max="2" width="64.28515625" style="13" bestFit="1" customWidth="1"/>
    <col min="3" max="3" width="14" style="14" customWidth="1"/>
    <col min="4" max="4" width="10" style="15" customWidth="1"/>
    <col min="5" max="5" width="31.28515625" style="16" customWidth="1"/>
    <col min="6" max="6" width="30.28515625" style="17" customWidth="1"/>
    <col min="7" max="7" width="16.85546875" style="18" customWidth="1"/>
    <col min="8" max="8" width="16.85546875" style="19" customWidth="1"/>
    <col min="9" max="9" width="27.5703125" style="23" customWidth="1"/>
    <col min="10" max="10" width="30.85546875" style="26" customWidth="1"/>
    <col min="11" max="11" width="19.85546875" style="21" customWidth="1"/>
  </cols>
  <sheetData>
    <row r="1" spans="1:14" s="8" customFormat="1" ht="52.5" customHeight="1" x14ac:dyDescent="0.25">
      <c r="A1" s="3" t="s">
        <v>4</v>
      </c>
      <c r="B1" s="4" t="s">
        <v>1423</v>
      </c>
      <c r="C1" s="10" t="s">
        <v>57</v>
      </c>
      <c r="D1" s="5" t="s">
        <v>0</v>
      </c>
      <c r="E1" s="6" t="s">
        <v>1</v>
      </c>
      <c r="F1" s="7" t="s">
        <v>2</v>
      </c>
      <c r="G1" s="12" t="s">
        <v>3</v>
      </c>
      <c r="H1" s="9" t="s">
        <v>5</v>
      </c>
      <c r="I1" s="22" t="s">
        <v>6</v>
      </c>
      <c r="J1" s="24" t="s">
        <v>7</v>
      </c>
      <c r="K1" s="11" t="s">
        <v>8</v>
      </c>
    </row>
    <row r="2" spans="1:14" x14ac:dyDescent="0.4">
      <c r="A2" s="1">
        <v>1</v>
      </c>
      <c r="B2" s="13" t="s">
        <v>9</v>
      </c>
      <c r="C2" s="14">
        <v>4</v>
      </c>
      <c r="D2" s="15">
        <v>4</v>
      </c>
      <c r="E2" s="16">
        <v>50000</v>
      </c>
      <c r="F2" s="17">
        <v>310000</v>
      </c>
      <c r="G2" s="18">
        <f>F2/E2</f>
        <v>6.2</v>
      </c>
      <c r="H2" s="19">
        <v>0</v>
      </c>
      <c r="I2" s="23">
        <v>300000</v>
      </c>
      <c r="J2" s="25">
        <f>H2*I2</f>
        <v>0</v>
      </c>
      <c r="K2" s="20">
        <f>I2/E2*100%</f>
        <v>6</v>
      </c>
    </row>
    <row r="3" spans="1:14" x14ac:dyDescent="0.4">
      <c r="A3" s="1">
        <v>2</v>
      </c>
      <c r="B3" s="13" t="s">
        <v>10</v>
      </c>
      <c r="C3" s="14">
        <v>4</v>
      </c>
      <c r="D3" s="15">
        <v>7</v>
      </c>
      <c r="E3" s="16">
        <v>50000</v>
      </c>
      <c r="F3" s="17">
        <v>300000</v>
      </c>
      <c r="G3" s="18">
        <f>F3/E3</f>
        <v>6</v>
      </c>
      <c r="H3" s="19">
        <v>0</v>
      </c>
      <c r="I3" s="23">
        <v>95000</v>
      </c>
      <c r="J3" s="25">
        <f t="shared" ref="J3:J66" si="0">H3*I3</f>
        <v>0</v>
      </c>
      <c r="K3" s="20">
        <f t="shared" ref="K3:K5" si="1">I3/E3*100%</f>
        <v>1.9</v>
      </c>
    </row>
    <row r="4" spans="1:14" x14ac:dyDescent="0.4">
      <c r="A4" s="1">
        <v>3</v>
      </c>
      <c r="B4" s="13" t="s">
        <v>11</v>
      </c>
      <c r="C4" s="14">
        <v>4</v>
      </c>
      <c r="D4" s="15">
        <v>4</v>
      </c>
      <c r="E4" s="16">
        <v>50000</v>
      </c>
      <c r="F4" s="17">
        <v>310000</v>
      </c>
      <c r="G4" s="18">
        <f t="shared" ref="G4:G67" si="2">F4/E4</f>
        <v>6.2</v>
      </c>
      <c r="H4" s="19">
        <v>0</v>
      </c>
      <c r="I4" s="23">
        <v>13131</v>
      </c>
      <c r="J4" s="25">
        <f t="shared" si="0"/>
        <v>0</v>
      </c>
      <c r="K4" s="20">
        <f t="shared" si="1"/>
        <v>0.26262000000000002</v>
      </c>
      <c r="N4" s="2"/>
    </row>
    <row r="5" spans="1:14" x14ac:dyDescent="0.4">
      <c r="A5" s="1">
        <v>4</v>
      </c>
      <c r="B5" s="13" t="s">
        <v>12</v>
      </c>
      <c r="C5" s="14">
        <v>4</v>
      </c>
      <c r="D5" s="15">
        <v>1</v>
      </c>
      <c r="E5" s="16">
        <v>50000</v>
      </c>
      <c r="F5" s="17">
        <v>318000</v>
      </c>
      <c r="G5" s="18">
        <f t="shared" si="2"/>
        <v>6.36</v>
      </c>
      <c r="H5" s="19">
        <v>0</v>
      </c>
      <c r="I5" s="23">
        <v>123123</v>
      </c>
      <c r="J5" s="25">
        <f t="shared" si="0"/>
        <v>0</v>
      </c>
      <c r="K5" s="20">
        <f t="shared" si="1"/>
        <v>2.4624600000000001</v>
      </c>
    </row>
    <row r="6" spans="1:14" x14ac:dyDescent="0.4">
      <c r="A6" s="1">
        <v>5</v>
      </c>
      <c r="B6" s="13" t="s">
        <v>13</v>
      </c>
      <c r="C6" s="14">
        <v>4</v>
      </c>
      <c r="D6" s="15">
        <v>1</v>
      </c>
      <c r="E6" s="16">
        <v>50000</v>
      </c>
      <c r="F6" s="17">
        <v>316000</v>
      </c>
      <c r="G6" s="18">
        <f t="shared" si="2"/>
        <v>6.32</v>
      </c>
      <c r="H6" s="19">
        <v>0</v>
      </c>
      <c r="I6" s="23">
        <v>14141</v>
      </c>
      <c r="J6" s="25">
        <f t="shared" si="0"/>
        <v>0</v>
      </c>
      <c r="K6" s="20">
        <f t="shared" ref="K6:K69" si="3">I6/E6*100%</f>
        <v>0.28282000000000002</v>
      </c>
    </row>
    <row r="7" spans="1:14" x14ac:dyDescent="0.4">
      <c r="A7" s="1">
        <v>6</v>
      </c>
      <c r="B7" s="13" t="s">
        <v>17</v>
      </c>
      <c r="C7" s="14">
        <v>4</v>
      </c>
      <c r="D7" s="15">
        <v>1</v>
      </c>
      <c r="E7" s="16">
        <v>50000</v>
      </c>
      <c r="F7" s="17">
        <v>452000</v>
      </c>
      <c r="G7" s="18">
        <f t="shared" si="2"/>
        <v>9.0399999999999991</v>
      </c>
      <c r="H7" s="19">
        <v>0</v>
      </c>
      <c r="I7" s="23">
        <v>250040</v>
      </c>
      <c r="J7" s="25">
        <f t="shared" si="0"/>
        <v>0</v>
      </c>
      <c r="K7" s="20">
        <f t="shared" si="3"/>
        <v>5.0007999999999999</v>
      </c>
    </row>
    <row r="8" spans="1:14" x14ac:dyDescent="0.4">
      <c r="A8" s="1">
        <v>7</v>
      </c>
      <c r="B8" s="13" t="s">
        <v>14</v>
      </c>
      <c r="C8" s="14">
        <v>4</v>
      </c>
      <c r="D8" s="15">
        <v>3</v>
      </c>
      <c r="E8" s="16">
        <v>50000</v>
      </c>
      <c r="F8" s="17">
        <v>365000</v>
      </c>
      <c r="G8" s="18">
        <f t="shared" si="2"/>
        <v>7.3</v>
      </c>
      <c r="H8" s="19">
        <v>0</v>
      </c>
      <c r="I8" s="23">
        <v>223231</v>
      </c>
      <c r="J8" s="25">
        <f t="shared" si="0"/>
        <v>0</v>
      </c>
      <c r="K8" s="20">
        <f t="shared" si="3"/>
        <v>4.46462</v>
      </c>
    </row>
    <row r="9" spans="1:14" x14ac:dyDescent="0.4">
      <c r="A9" s="1">
        <v>8</v>
      </c>
      <c r="B9" s="13" t="s">
        <v>15</v>
      </c>
      <c r="C9" s="14">
        <v>4</v>
      </c>
      <c r="D9" s="15">
        <v>5</v>
      </c>
      <c r="E9" s="16">
        <v>50000</v>
      </c>
      <c r="F9" s="17">
        <v>365000</v>
      </c>
      <c r="G9" s="18">
        <f t="shared" si="2"/>
        <v>7.3</v>
      </c>
      <c r="H9" s="19">
        <v>0</v>
      </c>
      <c r="I9" s="23">
        <v>1311</v>
      </c>
      <c r="J9" s="25">
        <f t="shared" si="0"/>
        <v>0</v>
      </c>
      <c r="K9" s="20">
        <f t="shared" si="3"/>
        <v>2.622E-2</v>
      </c>
    </row>
    <row r="10" spans="1:14" x14ac:dyDescent="0.4">
      <c r="A10" s="1">
        <v>9</v>
      </c>
      <c r="B10" s="13" t="s">
        <v>16</v>
      </c>
      <c r="C10" s="14">
        <v>4</v>
      </c>
      <c r="D10" s="15">
        <v>3</v>
      </c>
      <c r="E10" s="16">
        <v>50000</v>
      </c>
      <c r="F10" s="17">
        <v>300000</v>
      </c>
      <c r="G10" s="18">
        <f t="shared" si="2"/>
        <v>6</v>
      </c>
      <c r="H10" s="19">
        <v>0</v>
      </c>
      <c r="I10" s="23">
        <v>1311</v>
      </c>
      <c r="J10" s="25">
        <f t="shared" si="0"/>
        <v>0</v>
      </c>
      <c r="K10" s="20">
        <f t="shared" si="3"/>
        <v>2.622E-2</v>
      </c>
    </row>
    <row r="11" spans="1:14" x14ac:dyDescent="0.4">
      <c r="A11" s="1">
        <v>10</v>
      </c>
      <c r="B11" s="13" t="s">
        <v>18</v>
      </c>
      <c r="C11" s="14">
        <v>4</v>
      </c>
      <c r="D11" s="15">
        <v>1</v>
      </c>
      <c r="E11" s="16">
        <v>50000</v>
      </c>
      <c r="F11" s="17">
        <v>367000</v>
      </c>
      <c r="G11" s="18">
        <f t="shared" si="2"/>
        <v>7.34</v>
      </c>
      <c r="H11" s="19">
        <v>0</v>
      </c>
      <c r="I11" s="23">
        <v>1311</v>
      </c>
      <c r="J11" s="25">
        <f t="shared" si="0"/>
        <v>0</v>
      </c>
      <c r="K11" s="20">
        <f t="shared" si="3"/>
        <v>2.622E-2</v>
      </c>
    </row>
    <row r="12" spans="1:14" x14ac:dyDescent="0.4">
      <c r="A12" s="1">
        <v>11</v>
      </c>
      <c r="B12" s="13" t="s">
        <v>19</v>
      </c>
      <c r="C12" s="14">
        <v>4</v>
      </c>
      <c r="D12" s="15">
        <v>2</v>
      </c>
      <c r="E12" s="16">
        <v>50000</v>
      </c>
      <c r="F12" s="17">
        <v>238000</v>
      </c>
      <c r="G12" s="18">
        <f t="shared" si="2"/>
        <v>4.76</v>
      </c>
      <c r="H12" s="19">
        <v>0</v>
      </c>
      <c r="I12" s="23">
        <v>1311</v>
      </c>
      <c r="J12" s="25">
        <f t="shared" si="0"/>
        <v>0</v>
      </c>
      <c r="K12" s="20">
        <f t="shared" si="3"/>
        <v>2.622E-2</v>
      </c>
    </row>
    <row r="13" spans="1:14" x14ac:dyDescent="0.4">
      <c r="A13" s="1">
        <v>12</v>
      </c>
      <c r="B13" s="13" t="s">
        <v>20</v>
      </c>
      <c r="C13" s="14">
        <v>5</v>
      </c>
      <c r="D13" s="15">
        <v>1</v>
      </c>
      <c r="E13" s="16">
        <v>50000</v>
      </c>
      <c r="F13" s="17">
        <v>255000</v>
      </c>
      <c r="G13" s="18">
        <f t="shared" si="2"/>
        <v>5.0999999999999996</v>
      </c>
      <c r="H13" s="19">
        <v>0</v>
      </c>
      <c r="I13" s="23">
        <v>1311</v>
      </c>
      <c r="J13" s="25">
        <f t="shared" si="0"/>
        <v>0</v>
      </c>
      <c r="K13" s="20">
        <f t="shared" si="3"/>
        <v>2.622E-2</v>
      </c>
    </row>
    <row r="14" spans="1:14" x14ac:dyDescent="0.4">
      <c r="A14" s="1">
        <v>13</v>
      </c>
      <c r="B14" s="13" t="s">
        <v>21</v>
      </c>
      <c r="C14" s="14">
        <v>5</v>
      </c>
      <c r="D14" s="15">
        <v>6</v>
      </c>
      <c r="E14" s="16">
        <v>50000</v>
      </c>
      <c r="F14" s="17">
        <v>295000</v>
      </c>
      <c r="G14" s="18">
        <f t="shared" si="2"/>
        <v>5.9</v>
      </c>
      <c r="H14" s="19">
        <v>0</v>
      </c>
      <c r="I14" s="23">
        <v>1311</v>
      </c>
      <c r="J14" s="25">
        <f t="shared" si="0"/>
        <v>0</v>
      </c>
      <c r="K14" s="20">
        <f t="shared" si="3"/>
        <v>2.622E-2</v>
      </c>
    </row>
    <row r="15" spans="1:14" x14ac:dyDescent="0.4">
      <c r="A15" s="1">
        <v>14</v>
      </c>
      <c r="B15" s="13" t="s">
        <v>22</v>
      </c>
      <c r="C15" s="14">
        <v>4</v>
      </c>
      <c r="D15" s="15">
        <v>12</v>
      </c>
      <c r="E15" s="16">
        <v>50000</v>
      </c>
      <c r="F15" s="17">
        <v>195000</v>
      </c>
      <c r="G15" s="18">
        <f t="shared" si="2"/>
        <v>3.9</v>
      </c>
      <c r="H15" s="19">
        <v>0</v>
      </c>
      <c r="I15" s="23">
        <v>1311</v>
      </c>
      <c r="J15" s="25">
        <f t="shared" si="0"/>
        <v>0</v>
      </c>
      <c r="K15" s="20">
        <f t="shared" si="3"/>
        <v>2.622E-2</v>
      </c>
    </row>
    <row r="16" spans="1:14" x14ac:dyDescent="0.4">
      <c r="A16" s="1">
        <v>15</v>
      </c>
      <c r="B16" s="13" t="s">
        <v>23</v>
      </c>
      <c r="C16" s="14">
        <v>5</v>
      </c>
      <c r="D16" s="15">
        <v>4</v>
      </c>
      <c r="E16" s="16">
        <v>50000</v>
      </c>
      <c r="F16" s="17">
        <v>215000</v>
      </c>
      <c r="G16" s="18">
        <f t="shared" si="2"/>
        <v>4.3</v>
      </c>
      <c r="H16" s="19">
        <v>0</v>
      </c>
      <c r="I16" s="23">
        <v>1311</v>
      </c>
      <c r="J16" s="25">
        <f t="shared" si="0"/>
        <v>0</v>
      </c>
      <c r="K16" s="20">
        <f t="shared" si="3"/>
        <v>2.622E-2</v>
      </c>
    </row>
    <row r="17" spans="1:11" x14ac:dyDescent="0.4">
      <c r="A17" s="1">
        <v>16</v>
      </c>
      <c r="B17" s="13" t="s">
        <v>24</v>
      </c>
      <c r="C17" s="14">
        <v>5</v>
      </c>
      <c r="D17" s="15">
        <v>6</v>
      </c>
      <c r="E17" s="16">
        <v>50000</v>
      </c>
      <c r="F17" s="17">
        <v>230000</v>
      </c>
      <c r="G17" s="18">
        <f t="shared" si="2"/>
        <v>4.5999999999999996</v>
      </c>
      <c r="H17" s="19">
        <v>0</v>
      </c>
      <c r="I17" s="23">
        <v>1311</v>
      </c>
      <c r="J17" s="25">
        <f t="shared" si="0"/>
        <v>0</v>
      </c>
      <c r="K17" s="20">
        <f t="shared" si="3"/>
        <v>2.622E-2</v>
      </c>
    </row>
    <row r="18" spans="1:11" x14ac:dyDescent="0.4">
      <c r="A18" s="1">
        <v>17</v>
      </c>
      <c r="B18" s="13" t="s">
        <v>25</v>
      </c>
      <c r="C18" s="14">
        <v>5</v>
      </c>
      <c r="D18" s="15">
        <v>1</v>
      </c>
      <c r="E18" s="16">
        <v>50000</v>
      </c>
      <c r="F18" s="17">
        <v>270000</v>
      </c>
      <c r="G18" s="18">
        <f t="shared" si="2"/>
        <v>5.4</v>
      </c>
      <c r="H18" s="19">
        <v>0</v>
      </c>
      <c r="I18" s="23">
        <v>1311</v>
      </c>
      <c r="J18" s="25">
        <f t="shared" si="0"/>
        <v>0</v>
      </c>
      <c r="K18" s="20">
        <f t="shared" si="3"/>
        <v>2.622E-2</v>
      </c>
    </row>
    <row r="19" spans="1:11" x14ac:dyDescent="0.4">
      <c r="A19" s="1">
        <v>18</v>
      </c>
      <c r="B19" s="13" t="s">
        <v>22</v>
      </c>
      <c r="C19" s="14">
        <v>5</v>
      </c>
      <c r="D19" s="15">
        <v>2</v>
      </c>
      <c r="E19" s="16">
        <v>50000</v>
      </c>
      <c r="F19" s="17">
        <v>250000</v>
      </c>
      <c r="G19" s="18">
        <f t="shared" si="2"/>
        <v>5</v>
      </c>
      <c r="H19" s="19">
        <v>0</v>
      </c>
      <c r="I19" s="23">
        <v>1311</v>
      </c>
      <c r="J19" s="25">
        <f t="shared" si="0"/>
        <v>0</v>
      </c>
      <c r="K19" s="20">
        <f t="shared" si="3"/>
        <v>2.622E-2</v>
      </c>
    </row>
    <row r="20" spans="1:11" x14ac:dyDescent="0.4">
      <c r="A20" s="1">
        <v>19</v>
      </c>
      <c r="B20" s="13" t="s">
        <v>26</v>
      </c>
      <c r="C20" s="14">
        <v>4</v>
      </c>
      <c r="D20" s="15">
        <v>2</v>
      </c>
      <c r="E20" s="16">
        <v>50000</v>
      </c>
      <c r="F20" s="17">
        <v>340000</v>
      </c>
      <c r="G20" s="18">
        <f t="shared" si="2"/>
        <v>6.8</v>
      </c>
      <c r="H20" s="19">
        <v>0</v>
      </c>
      <c r="I20" s="23">
        <v>1311</v>
      </c>
      <c r="J20" s="25">
        <f t="shared" si="0"/>
        <v>0</v>
      </c>
      <c r="K20" s="20">
        <f t="shared" si="3"/>
        <v>2.622E-2</v>
      </c>
    </row>
    <row r="21" spans="1:11" x14ac:dyDescent="0.4">
      <c r="A21" s="1">
        <v>20</v>
      </c>
      <c r="B21" s="13" t="s">
        <v>33</v>
      </c>
      <c r="C21" s="14">
        <v>4</v>
      </c>
      <c r="D21" s="15">
        <v>4</v>
      </c>
      <c r="E21" s="16">
        <v>50000</v>
      </c>
      <c r="F21" s="17">
        <v>300000</v>
      </c>
      <c r="G21" s="18">
        <f t="shared" si="2"/>
        <v>6</v>
      </c>
      <c r="H21" s="19">
        <v>0</v>
      </c>
      <c r="I21" s="23">
        <v>1311</v>
      </c>
      <c r="J21" s="25">
        <f t="shared" si="0"/>
        <v>0</v>
      </c>
      <c r="K21" s="20">
        <f t="shared" si="3"/>
        <v>2.622E-2</v>
      </c>
    </row>
    <row r="22" spans="1:11" x14ac:dyDescent="0.4">
      <c r="A22" s="1">
        <v>21</v>
      </c>
      <c r="B22" s="13" t="s">
        <v>34</v>
      </c>
      <c r="C22" s="14">
        <v>4</v>
      </c>
      <c r="D22" s="15">
        <v>4</v>
      </c>
      <c r="E22" s="16">
        <v>50000</v>
      </c>
      <c r="F22" s="17">
        <v>400000</v>
      </c>
      <c r="G22" s="18">
        <f t="shared" si="2"/>
        <v>8</v>
      </c>
      <c r="H22" s="19">
        <v>0</v>
      </c>
      <c r="I22" s="23">
        <v>1311</v>
      </c>
      <c r="J22" s="25">
        <f t="shared" si="0"/>
        <v>0</v>
      </c>
      <c r="K22" s="20">
        <f t="shared" si="3"/>
        <v>2.622E-2</v>
      </c>
    </row>
    <row r="23" spans="1:11" x14ac:dyDescent="0.4">
      <c r="A23" s="1">
        <v>22</v>
      </c>
      <c r="B23" s="13" t="s">
        <v>35</v>
      </c>
      <c r="C23" s="14">
        <v>4</v>
      </c>
      <c r="D23" s="15">
        <v>4</v>
      </c>
      <c r="E23" s="16">
        <v>50000</v>
      </c>
      <c r="F23" s="17">
        <v>400000</v>
      </c>
      <c r="G23" s="18">
        <f t="shared" si="2"/>
        <v>8</v>
      </c>
      <c r="H23" s="19">
        <v>0</v>
      </c>
      <c r="I23" s="23">
        <v>1311</v>
      </c>
      <c r="J23" s="25">
        <f t="shared" si="0"/>
        <v>0</v>
      </c>
      <c r="K23" s="20">
        <f t="shared" si="3"/>
        <v>2.622E-2</v>
      </c>
    </row>
    <row r="24" spans="1:11" x14ac:dyDescent="0.4">
      <c r="A24" s="1">
        <v>23</v>
      </c>
      <c r="B24" s="13" t="s">
        <v>36</v>
      </c>
      <c r="C24" s="14">
        <v>1</v>
      </c>
      <c r="D24" s="15">
        <v>7</v>
      </c>
      <c r="E24" s="16">
        <v>50000</v>
      </c>
      <c r="F24" s="17">
        <v>160000</v>
      </c>
      <c r="G24" s="18">
        <f t="shared" si="2"/>
        <v>3.2</v>
      </c>
      <c r="H24" s="19">
        <v>0</v>
      </c>
      <c r="I24" s="23">
        <v>1311</v>
      </c>
      <c r="J24" s="25">
        <f t="shared" si="0"/>
        <v>0</v>
      </c>
      <c r="K24" s="20">
        <f t="shared" si="3"/>
        <v>2.622E-2</v>
      </c>
    </row>
    <row r="25" spans="1:11" x14ac:dyDescent="0.4">
      <c r="A25" s="1">
        <v>24</v>
      </c>
      <c r="B25" s="13" t="s">
        <v>27</v>
      </c>
      <c r="C25" s="14">
        <v>1</v>
      </c>
      <c r="D25" s="15">
        <v>20</v>
      </c>
      <c r="E25" s="16">
        <v>50000</v>
      </c>
      <c r="F25" s="17">
        <v>25000</v>
      </c>
      <c r="G25" s="18">
        <f t="shared" si="2"/>
        <v>0.5</v>
      </c>
      <c r="H25" s="19">
        <v>0</v>
      </c>
      <c r="I25" s="23">
        <v>1311</v>
      </c>
      <c r="J25" s="25">
        <f t="shared" si="0"/>
        <v>0</v>
      </c>
      <c r="K25" s="20">
        <f t="shared" si="3"/>
        <v>2.622E-2</v>
      </c>
    </row>
    <row r="26" spans="1:11" x14ac:dyDescent="0.4">
      <c r="A26" s="1">
        <v>25</v>
      </c>
      <c r="B26" s="13" t="s">
        <v>28</v>
      </c>
      <c r="C26" s="14">
        <v>1</v>
      </c>
      <c r="D26" s="15">
        <v>1</v>
      </c>
      <c r="E26" s="16">
        <v>50000</v>
      </c>
      <c r="F26" s="17">
        <v>25000</v>
      </c>
      <c r="G26" s="18">
        <f t="shared" si="2"/>
        <v>0.5</v>
      </c>
      <c r="H26" s="19">
        <v>0</v>
      </c>
      <c r="I26" s="23">
        <v>1311</v>
      </c>
      <c r="J26" s="25">
        <f t="shared" si="0"/>
        <v>0</v>
      </c>
      <c r="K26" s="20">
        <f t="shared" si="3"/>
        <v>2.622E-2</v>
      </c>
    </row>
    <row r="27" spans="1:11" x14ac:dyDescent="0.4">
      <c r="A27" s="1">
        <v>26</v>
      </c>
      <c r="B27" s="13" t="s">
        <v>29</v>
      </c>
      <c r="C27" s="14">
        <v>1</v>
      </c>
      <c r="D27" s="15">
        <v>7</v>
      </c>
      <c r="E27" s="16">
        <v>50000</v>
      </c>
      <c r="F27" s="17">
        <v>48000</v>
      </c>
      <c r="G27" s="18">
        <f t="shared" si="2"/>
        <v>0.96</v>
      </c>
      <c r="H27" s="19">
        <v>0</v>
      </c>
      <c r="I27" s="23">
        <v>1311</v>
      </c>
      <c r="J27" s="25">
        <f t="shared" si="0"/>
        <v>0</v>
      </c>
      <c r="K27" s="20">
        <f t="shared" si="3"/>
        <v>2.622E-2</v>
      </c>
    </row>
    <row r="28" spans="1:11" x14ac:dyDescent="0.4">
      <c r="A28" s="1">
        <v>27</v>
      </c>
      <c r="B28" s="13" t="s">
        <v>30</v>
      </c>
      <c r="C28" s="14">
        <v>1</v>
      </c>
      <c r="D28" s="15">
        <v>5</v>
      </c>
      <c r="E28" s="16">
        <v>50000</v>
      </c>
      <c r="F28" s="17">
        <v>50000</v>
      </c>
      <c r="G28" s="18">
        <f t="shared" si="2"/>
        <v>1</v>
      </c>
      <c r="H28" s="19">
        <v>0</v>
      </c>
      <c r="I28" s="23">
        <v>1311</v>
      </c>
      <c r="J28" s="25">
        <f t="shared" si="0"/>
        <v>0</v>
      </c>
      <c r="K28" s="20">
        <f t="shared" si="3"/>
        <v>2.622E-2</v>
      </c>
    </row>
    <row r="29" spans="1:11" x14ac:dyDescent="0.4">
      <c r="A29" s="1">
        <v>28</v>
      </c>
      <c r="B29" s="13" t="s">
        <v>31</v>
      </c>
      <c r="C29" s="14">
        <v>1</v>
      </c>
      <c r="D29" s="15">
        <v>7</v>
      </c>
      <c r="E29" s="16">
        <v>50000</v>
      </c>
      <c r="F29" s="17">
        <v>110000</v>
      </c>
      <c r="G29" s="18">
        <f t="shared" si="2"/>
        <v>2.2000000000000002</v>
      </c>
      <c r="H29" s="19">
        <v>0</v>
      </c>
      <c r="I29" s="23">
        <v>1311</v>
      </c>
      <c r="J29" s="25">
        <f t="shared" si="0"/>
        <v>0</v>
      </c>
      <c r="K29" s="20">
        <f t="shared" si="3"/>
        <v>2.622E-2</v>
      </c>
    </row>
    <row r="30" spans="1:11" x14ac:dyDescent="0.4">
      <c r="A30" s="1">
        <v>29</v>
      </c>
      <c r="B30" s="13" t="s">
        <v>32</v>
      </c>
      <c r="C30" s="14">
        <v>1</v>
      </c>
      <c r="D30" s="15">
        <v>9</v>
      </c>
      <c r="E30" s="16">
        <v>50000</v>
      </c>
      <c r="F30" s="17">
        <v>95000</v>
      </c>
      <c r="G30" s="18">
        <f t="shared" si="2"/>
        <v>1.9</v>
      </c>
      <c r="H30" s="19">
        <v>0</v>
      </c>
      <c r="I30" s="23">
        <v>1311</v>
      </c>
      <c r="J30" s="25">
        <f t="shared" si="0"/>
        <v>0</v>
      </c>
      <c r="K30" s="20">
        <f t="shared" si="3"/>
        <v>2.622E-2</v>
      </c>
    </row>
    <row r="31" spans="1:11" x14ac:dyDescent="0.4">
      <c r="A31" s="1">
        <v>30</v>
      </c>
      <c r="B31" s="13" t="s">
        <v>37</v>
      </c>
      <c r="C31" s="14">
        <v>1</v>
      </c>
      <c r="D31" s="15">
        <v>52</v>
      </c>
      <c r="E31" s="16">
        <v>50000</v>
      </c>
      <c r="F31" s="17">
        <v>15000</v>
      </c>
      <c r="G31" s="18">
        <f t="shared" si="2"/>
        <v>0.3</v>
      </c>
      <c r="H31" s="19">
        <v>0</v>
      </c>
      <c r="I31" s="23">
        <v>1311</v>
      </c>
      <c r="J31" s="25">
        <f t="shared" si="0"/>
        <v>0</v>
      </c>
      <c r="K31" s="20">
        <f t="shared" si="3"/>
        <v>2.622E-2</v>
      </c>
    </row>
    <row r="32" spans="1:11" x14ac:dyDescent="0.4">
      <c r="A32" s="1">
        <v>31</v>
      </c>
      <c r="B32" s="13" t="s">
        <v>38</v>
      </c>
      <c r="C32" s="14" t="s">
        <v>39</v>
      </c>
      <c r="D32" s="15">
        <v>14</v>
      </c>
      <c r="E32" s="16">
        <v>50000</v>
      </c>
      <c r="F32" s="17">
        <v>15000</v>
      </c>
      <c r="G32" s="18">
        <f t="shared" si="2"/>
        <v>0.3</v>
      </c>
      <c r="H32" s="19">
        <v>0</v>
      </c>
      <c r="I32" s="23">
        <v>1311</v>
      </c>
      <c r="J32" s="25">
        <f t="shared" si="0"/>
        <v>0</v>
      </c>
      <c r="K32" s="20">
        <f t="shared" si="3"/>
        <v>2.622E-2</v>
      </c>
    </row>
    <row r="33" spans="1:11" x14ac:dyDescent="0.4">
      <c r="A33" s="1">
        <v>32</v>
      </c>
      <c r="B33" s="13" t="s">
        <v>40</v>
      </c>
      <c r="C33" s="14">
        <v>1</v>
      </c>
      <c r="D33" s="15">
        <v>57</v>
      </c>
      <c r="E33" s="16">
        <v>50000</v>
      </c>
      <c r="F33" s="17">
        <v>10000</v>
      </c>
      <c r="G33" s="18">
        <f t="shared" si="2"/>
        <v>0.2</v>
      </c>
      <c r="H33" s="19">
        <v>0</v>
      </c>
      <c r="I33" s="23">
        <v>1311</v>
      </c>
      <c r="J33" s="25">
        <f t="shared" si="0"/>
        <v>0</v>
      </c>
      <c r="K33" s="20">
        <f t="shared" si="3"/>
        <v>2.622E-2</v>
      </c>
    </row>
    <row r="34" spans="1:11" x14ac:dyDescent="0.4">
      <c r="A34" s="1">
        <v>33</v>
      </c>
      <c r="B34" s="13" t="s">
        <v>41</v>
      </c>
      <c r="C34" s="14">
        <v>1</v>
      </c>
      <c r="D34" s="15">
        <v>24</v>
      </c>
      <c r="E34" s="16">
        <v>50000</v>
      </c>
      <c r="F34" s="17">
        <v>10000</v>
      </c>
      <c r="G34" s="18">
        <f t="shared" si="2"/>
        <v>0.2</v>
      </c>
      <c r="H34" s="19">
        <v>0</v>
      </c>
      <c r="I34" s="23">
        <v>1311</v>
      </c>
      <c r="J34" s="25">
        <f t="shared" si="0"/>
        <v>0</v>
      </c>
      <c r="K34" s="20">
        <f t="shared" si="3"/>
        <v>2.622E-2</v>
      </c>
    </row>
    <row r="35" spans="1:11" x14ac:dyDescent="0.4">
      <c r="A35" s="1">
        <v>34</v>
      </c>
      <c r="B35" s="13" t="s">
        <v>42</v>
      </c>
      <c r="C35" s="14">
        <v>1</v>
      </c>
      <c r="D35" s="15">
        <v>11</v>
      </c>
      <c r="E35" s="16">
        <v>50000</v>
      </c>
      <c r="F35" s="17">
        <v>15000</v>
      </c>
      <c r="G35" s="18">
        <f t="shared" si="2"/>
        <v>0.3</v>
      </c>
      <c r="H35" s="19">
        <v>0</v>
      </c>
      <c r="I35" s="23">
        <v>1311</v>
      </c>
      <c r="J35" s="25">
        <f t="shared" si="0"/>
        <v>0</v>
      </c>
      <c r="K35" s="20">
        <f t="shared" si="3"/>
        <v>2.622E-2</v>
      </c>
    </row>
    <row r="36" spans="1:11" x14ac:dyDescent="0.4">
      <c r="A36" s="1">
        <v>35</v>
      </c>
      <c r="B36" s="13" t="s">
        <v>43</v>
      </c>
      <c r="C36" s="14">
        <v>1</v>
      </c>
      <c r="D36" s="15">
        <v>30</v>
      </c>
      <c r="E36" s="16">
        <v>50000</v>
      </c>
      <c r="F36" s="17">
        <v>15000</v>
      </c>
      <c r="G36" s="18">
        <f t="shared" si="2"/>
        <v>0.3</v>
      </c>
      <c r="H36" s="19">
        <v>0</v>
      </c>
      <c r="I36" s="23">
        <v>1311</v>
      </c>
      <c r="J36" s="25">
        <f t="shared" si="0"/>
        <v>0</v>
      </c>
      <c r="K36" s="20">
        <f t="shared" si="3"/>
        <v>2.622E-2</v>
      </c>
    </row>
    <row r="37" spans="1:11" x14ac:dyDescent="0.4">
      <c r="A37" s="1">
        <v>36</v>
      </c>
      <c r="B37" s="13" t="s">
        <v>44</v>
      </c>
      <c r="C37" s="14">
        <v>1</v>
      </c>
      <c r="D37" s="15">
        <v>12</v>
      </c>
      <c r="E37" s="16">
        <v>50000</v>
      </c>
      <c r="F37" s="17">
        <v>15000</v>
      </c>
      <c r="G37" s="18">
        <f t="shared" si="2"/>
        <v>0.3</v>
      </c>
      <c r="H37" s="19">
        <v>0</v>
      </c>
      <c r="I37" s="23">
        <v>1311</v>
      </c>
      <c r="J37" s="25">
        <f t="shared" si="0"/>
        <v>0</v>
      </c>
      <c r="K37" s="20">
        <f t="shared" si="3"/>
        <v>2.622E-2</v>
      </c>
    </row>
    <row r="38" spans="1:11" x14ac:dyDescent="0.4">
      <c r="A38" s="1">
        <v>37</v>
      </c>
      <c r="B38" s="13" t="s">
        <v>40</v>
      </c>
      <c r="C38" s="14">
        <v>1</v>
      </c>
      <c r="D38" s="15">
        <v>57</v>
      </c>
      <c r="E38" s="16">
        <v>50000</v>
      </c>
      <c r="F38" s="17">
        <v>25000</v>
      </c>
      <c r="G38" s="18">
        <f t="shared" si="2"/>
        <v>0.5</v>
      </c>
      <c r="H38" s="19">
        <v>0</v>
      </c>
      <c r="I38" s="23">
        <v>1311</v>
      </c>
      <c r="J38" s="25">
        <f t="shared" si="0"/>
        <v>0</v>
      </c>
      <c r="K38" s="20">
        <f t="shared" si="3"/>
        <v>2.622E-2</v>
      </c>
    </row>
    <row r="39" spans="1:11" x14ac:dyDescent="0.4">
      <c r="A39" s="1">
        <v>38</v>
      </c>
      <c r="B39" s="13" t="s">
        <v>41</v>
      </c>
      <c r="C39" s="14">
        <v>1</v>
      </c>
      <c r="D39" s="15">
        <v>58</v>
      </c>
      <c r="E39" s="16">
        <v>50000</v>
      </c>
      <c r="F39" s="17">
        <v>25000</v>
      </c>
      <c r="G39" s="18">
        <f t="shared" si="2"/>
        <v>0.5</v>
      </c>
      <c r="H39" s="19">
        <v>0</v>
      </c>
      <c r="I39" s="23">
        <v>1311</v>
      </c>
      <c r="J39" s="25">
        <f t="shared" si="0"/>
        <v>0</v>
      </c>
      <c r="K39" s="20">
        <f t="shared" si="3"/>
        <v>2.622E-2</v>
      </c>
    </row>
    <row r="40" spans="1:11" x14ac:dyDescent="0.4">
      <c r="A40" s="1">
        <v>39</v>
      </c>
      <c r="B40" s="13" t="s">
        <v>45</v>
      </c>
      <c r="C40" s="14">
        <v>1</v>
      </c>
      <c r="D40" s="15">
        <v>8</v>
      </c>
      <c r="E40" s="16">
        <v>50000</v>
      </c>
      <c r="F40" s="17">
        <v>30000</v>
      </c>
      <c r="G40" s="18">
        <f t="shared" si="2"/>
        <v>0.6</v>
      </c>
      <c r="H40" s="19">
        <v>0</v>
      </c>
      <c r="I40" s="23">
        <v>1311</v>
      </c>
      <c r="J40" s="25">
        <f t="shared" si="0"/>
        <v>0</v>
      </c>
      <c r="K40" s="20">
        <f t="shared" si="3"/>
        <v>2.622E-2</v>
      </c>
    </row>
    <row r="41" spans="1:11" x14ac:dyDescent="0.4">
      <c r="A41" s="1">
        <v>40</v>
      </c>
      <c r="B41" s="13" t="s">
        <v>46</v>
      </c>
      <c r="C41" s="14">
        <v>1</v>
      </c>
      <c r="D41" s="15">
        <v>14</v>
      </c>
      <c r="E41" s="16">
        <v>50000</v>
      </c>
      <c r="F41" s="17">
        <v>35000</v>
      </c>
      <c r="G41" s="18">
        <f t="shared" si="2"/>
        <v>0.7</v>
      </c>
      <c r="H41" s="19">
        <v>0</v>
      </c>
      <c r="I41" s="23">
        <v>1311</v>
      </c>
      <c r="J41" s="25">
        <f t="shared" si="0"/>
        <v>0</v>
      </c>
      <c r="K41" s="20">
        <f t="shared" si="3"/>
        <v>2.622E-2</v>
      </c>
    </row>
    <row r="42" spans="1:11" x14ac:dyDescent="0.4">
      <c r="A42" s="1">
        <v>41</v>
      </c>
      <c r="B42" s="13" t="s">
        <v>47</v>
      </c>
      <c r="C42" s="14">
        <v>1</v>
      </c>
      <c r="D42" s="15">
        <v>4</v>
      </c>
      <c r="E42" s="16">
        <v>50000</v>
      </c>
      <c r="F42" s="17">
        <v>33000</v>
      </c>
      <c r="G42" s="18">
        <f t="shared" si="2"/>
        <v>0.66</v>
      </c>
      <c r="H42" s="19">
        <v>0</v>
      </c>
      <c r="I42" s="23">
        <v>1311</v>
      </c>
      <c r="J42" s="25">
        <f t="shared" si="0"/>
        <v>0</v>
      </c>
      <c r="K42" s="20">
        <f t="shared" si="3"/>
        <v>2.622E-2</v>
      </c>
    </row>
    <row r="43" spans="1:11" x14ac:dyDescent="0.4">
      <c r="A43" s="1">
        <v>42</v>
      </c>
      <c r="B43" s="13" t="s">
        <v>48</v>
      </c>
      <c r="C43" s="14">
        <v>1</v>
      </c>
      <c r="D43" s="15">
        <v>32</v>
      </c>
      <c r="E43" s="16">
        <v>50000</v>
      </c>
      <c r="F43" s="17">
        <v>33000</v>
      </c>
      <c r="G43" s="18">
        <f t="shared" si="2"/>
        <v>0.66</v>
      </c>
      <c r="H43" s="19">
        <v>0</v>
      </c>
      <c r="I43" s="23">
        <v>1311</v>
      </c>
      <c r="J43" s="25">
        <f t="shared" si="0"/>
        <v>0</v>
      </c>
      <c r="K43" s="20">
        <f t="shared" si="3"/>
        <v>2.622E-2</v>
      </c>
    </row>
    <row r="44" spans="1:11" x14ac:dyDescent="0.4">
      <c r="A44" s="1">
        <v>43</v>
      </c>
      <c r="B44" s="13" t="s">
        <v>49</v>
      </c>
      <c r="C44" s="14">
        <v>1</v>
      </c>
      <c r="D44" s="15">
        <v>23</v>
      </c>
      <c r="E44" s="16">
        <v>50000</v>
      </c>
      <c r="F44" s="17">
        <v>35000</v>
      </c>
      <c r="G44" s="18">
        <f t="shared" si="2"/>
        <v>0.7</v>
      </c>
      <c r="H44" s="19">
        <v>0</v>
      </c>
      <c r="I44" s="23">
        <v>1311</v>
      </c>
      <c r="J44" s="25">
        <f t="shared" si="0"/>
        <v>0</v>
      </c>
      <c r="K44" s="20">
        <f t="shared" si="3"/>
        <v>2.622E-2</v>
      </c>
    </row>
    <row r="45" spans="1:11" x14ac:dyDescent="0.4">
      <c r="A45" s="1">
        <v>44</v>
      </c>
      <c r="B45" s="13" t="s">
        <v>50</v>
      </c>
      <c r="C45" s="14">
        <v>1</v>
      </c>
      <c r="D45" s="15">
        <v>39</v>
      </c>
      <c r="E45" s="16">
        <v>50000</v>
      </c>
      <c r="F45" s="17">
        <v>33000</v>
      </c>
      <c r="G45" s="18">
        <f t="shared" si="2"/>
        <v>0.66</v>
      </c>
      <c r="H45" s="19">
        <v>0</v>
      </c>
      <c r="I45" s="23">
        <v>1311</v>
      </c>
      <c r="J45" s="25">
        <f t="shared" si="0"/>
        <v>0</v>
      </c>
      <c r="K45" s="20">
        <f t="shared" si="3"/>
        <v>2.622E-2</v>
      </c>
    </row>
    <row r="46" spans="1:11" x14ac:dyDescent="0.4">
      <c r="A46" s="1">
        <v>45</v>
      </c>
      <c r="B46" s="13" t="s">
        <v>51</v>
      </c>
      <c r="C46" s="14">
        <v>1</v>
      </c>
      <c r="D46" s="15">
        <v>63</v>
      </c>
      <c r="E46" s="16">
        <v>50000</v>
      </c>
      <c r="F46" s="17">
        <v>33000</v>
      </c>
      <c r="G46" s="18">
        <f t="shared" si="2"/>
        <v>0.66</v>
      </c>
      <c r="H46" s="19">
        <v>0</v>
      </c>
      <c r="I46" s="23">
        <v>1311</v>
      </c>
      <c r="J46" s="25">
        <f t="shared" si="0"/>
        <v>0</v>
      </c>
      <c r="K46" s="20">
        <f t="shared" si="3"/>
        <v>2.622E-2</v>
      </c>
    </row>
    <row r="47" spans="1:11" x14ac:dyDescent="0.4">
      <c r="A47" s="1">
        <v>46</v>
      </c>
      <c r="B47" s="13" t="s">
        <v>52</v>
      </c>
      <c r="C47" s="14">
        <v>5</v>
      </c>
      <c r="D47" s="15">
        <v>2</v>
      </c>
      <c r="E47" s="16">
        <v>50000</v>
      </c>
      <c r="F47" s="17">
        <v>75000</v>
      </c>
      <c r="G47" s="18">
        <f t="shared" si="2"/>
        <v>1.5</v>
      </c>
      <c r="H47" s="19">
        <v>0</v>
      </c>
      <c r="I47" s="23">
        <v>1311</v>
      </c>
      <c r="J47" s="25">
        <f t="shared" si="0"/>
        <v>0</v>
      </c>
      <c r="K47" s="20">
        <f t="shared" si="3"/>
        <v>2.622E-2</v>
      </c>
    </row>
    <row r="48" spans="1:11" x14ac:dyDescent="0.4">
      <c r="A48" s="1">
        <v>47</v>
      </c>
      <c r="B48" s="13" t="s">
        <v>53</v>
      </c>
      <c r="C48" s="14">
        <v>5</v>
      </c>
      <c r="D48" s="15">
        <v>1</v>
      </c>
      <c r="E48" s="16">
        <v>50000</v>
      </c>
      <c r="F48" s="17">
        <v>75000</v>
      </c>
      <c r="G48" s="18">
        <f t="shared" si="2"/>
        <v>1.5</v>
      </c>
      <c r="H48" s="19">
        <v>0</v>
      </c>
      <c r="I48" s="23">
        <v>1311</v>
      </c>
      <c r="J48" s="25">
        <f t="shared" si="0"/>
        <v>0</v>
      </c>
      <c r="K48" s="20">
        <f t="shared" si="3"/>
        <v>2.622E-2</v>
      </c>
    </row>
    <row r="49" spans="1:11" x14ac:dyDescent="0.4">
      <c r="A49" s="1">
        <v>48</v>
      </c>
      <c r="B49" s="13" t="s">
        <v>45</v>
      </c>
      <c r="C49" s="14">
        <v>5</v>
      </c>
      <c r="D49" s="15">
        <v>2</v>
      </c>
      <c r="E49" s="16">
        <v>50000</v>
      </c>
      <c r="F49" s="17">
        <v>120000</v>
      </c>
      <c r="G49" s="18">
        <f t="shared" si="2"/>
        <v>2.4</v>
      </c>
      <c r="H49" s="19">
        <v>0</v>
      </c>
      <c r="I49" s="23">
        <v>1311</v>
      </c>
      <c r="J49" s="25">
        <f t="shared" si="0"/>
        <v>0</v>
      </c>
      <c r="K49" s="20">
        <f t="shared" si="3"/>
        <v>2.622E-2</v>
      </c>
    </row>
    <row r="50" spans="1:11" x14ac:dyDescent="0.4">
      <c r="A50" s="1">
        <v>49</v>
      </c>
      <c r="B50" s="13" t="s">
        <v>54</v>
      </c>
      <c r="C50" s="14">
        <v>5</v>
      </c>
      <c r="D50" s="15">
        <v>2</v>
      </c>
      <c r="E50" s="16">
        <v>50000</v>
      </c>
      <c r="F50" s="17">
        <v>130000</v>
      </c>
      <c r="G50" s="18">
        <f t="shared" si="2"/>
        <v>2.6</v>
      </c>
      <c r="H50" s="19">
        <v>0</v>
      </c>
      <c r="I50" s="23">
        <v>1311</v>
      </c>
      <c r="J50" s="25">
        <f t="shared" si="0"/>
        <v>0</v>
      </c>
      <c r="K50" s="20">
        <f t="shared" si="3"/>
        <v>2.622E-2</v>
      </c>
    </row>
    <row r="51" spans="1:11" x14ac:dyDescent="0.4">
      <c r="A51" s="1">
        <v>50</v>
      </c>
      <c r="B51" s="13" t="s">
        <v>48</v>
      </c>
      <c r="C51" s="14">
        <v>5</v>
      </c>
      <c r="D51" s="15">
        <v>6</v>
      </c>
      <c r="E51" s="16">
        <v>50000</v>
      </c>
      <c r="F51" s="17">
        <v>130000</v>
      </c>
      <c r="G51" s="18">
        <f t="shared" si="2"/>
        <v>2.6</v>
      </c>
      <c r="H51" s="19">
        <v>0</v>
      </c>
      <c r="I51" s="23">
        <v>1311</v>
      </c>
      <c r="J51" s="25">
        <f t="shared" si="0"/>
        <v>0</v>
      </c>
      <c r="K51" s="20">
        <f t="shared" si="3"/>
        <v>2.622E-2</v>
      </c>
    </row>
    <row r="52" spans="1:11" x14ac:dyDescent="0.4">
      <c r="A52" s="1">
        <v>51</v>
      </c>
      <c r="B52" s="13" t="s">
        <v>46</v>
      </c>
      <c r="C52" s="14">
        <v>5</v>
      </c>
      <c r="D52" s="15">
        <v>3</v>
      </c>
      <c r="E52" s="16">
        <v>50000</v>
      </c>
      <c r="F52" s="17">
        <v>140000</v>
      </c>
      <c r="G52" s="18">
        <f t="shared" si="2"/>
        <v>2.8</v>
      </c>
      <c r="H52" s="19">
        <v>0</v>
      </c>
      <c r="I52" s="23">
        <v>1311</v>
      </c>
      <c r="J52" s="25">
        <f t="shared" si="0"/>
        <v>0</v>
      </c>
      <c r="K52" s="20">
        <f t="shared" si="3"/>
        <v>2.622E-2</v>
      </c>
    </row>
    <row r="53" spans="1:11" x14ac:dyDescent="0.4">
      <c r="A53" s="1">
        <v>52</v>
      </c>
      <c r="B53" s="13" t="s">
        <v>55</v>
      </c>
      <c r="C53" s="14">
        <v>5</v>
      </c>
      <c r="D53" s="15">
        <v>1</v>
      </c>
      <c r="E53" s="16">
        <v>50000</v>
      </c>
      <c r="F53" s="17">
        <v>130000</v>
      </c>
      <c r="G53" s="18">
        <f t="shared" si="2"/>
        <v>2.6</v>
      </c>
      <c r="H53" s="19">
        <v>0</v>
      </c>
      <c r="I53" s="23">
        <v>1311</v>
      </c>
      <c r="J53" s="25">
        <f t="shared" si="0"/>
        <v>0</v>
      </c>
      <c r="K53" s="20">
        <f t="shared" si="3"/>
        <v>2.622E-2</v>
      </c>
    </row>
    <row r="54" spans="1:11" x14ac:dyDescent="0.4">
      <c r="A54" s="1">
        <v>53</v>
      </c>
      <c r="B54" s="13" t="s">
        <v>50</v>
      </c>
      <c r="C54" s="14">
        <v>5</v>
      </c>
      <c r="D54" s="15">
        <v>3</v>
      </c>
      <c r="E54" s="16">
        <v>50000</v>
      </c>
      <c r="F54" s="17">
        <v>130000</v>
      </c>
      <c r="G54" s="18">
        <f t="shared" si="2"/>
        <v>2.6</v>
      </c>
      <c r="H54" s="19">
        <v>0</v>
      </c>
      <c r="I54" s="23">
        <v>1311</v>
      </c>
      <c r="J54" s="25">
        <f t="shared" si="0"/>
        <v>0</v>
      </c>
      <c r="K54" s="20">
        <f t="shared" si="3"/>
        <v>2.622E-2</v>
      </c>
    </row>
    <row r="55" spans="1:11" x14ac:dyDescent="0.4">
      <c r="A55" s="1">
        <v>54</v>
      </c>
      <c r="B55" s="13" t="s">
        <v>49</v>
      </c>
      <c r="C55" s="14">
        <v>5</v>
      </c>
      <c r="D55" s="15">
        <v>6</v>
      </c>
      <c r="E55" s="16">
        <v>50000</v>
      </c>
      <c r="F55" s="17">
        <v>145000</v>
      </c>
      <c r="G55" s="18">
        <f t="shared" si="2"/>
        <v>2.9</v>
      </c>
      <c r="H55" s="19">
        <v>0</v>
      </c>
      <c r="I55" s="23">
        <v>1311</v>
      </c>
      <c r="J55" s="25">
        <f t="shared" si="0"/>
        <v>0</v>
      </c>
      <c r="K55" s="20">
        <f t="shared" si="3"/>
        <v>2.622E-2</v>
      </c>
    </row>
    <row r="56" spans="1:11" x14ac:dyDescent="0.4">
      <c r="A56" s="1">
        <v>55</v>
      </c>
      <c r="B56" s="13" t="s">
        <v>51</v>
      </c>
      <c r="C56" s="14">
        <v>5</v>
      </c>
      <c r="D56" s="15">
        <v>6</v>
      </c>
      <c r="E56" s="16">
        <v>50000</v>
      </c>
      <c r="F56" s="17">
        <v>130000</v>
      </c>
      <c r="G56" s="18">
        <f t="shared" si="2"/>
        <v>2.6</v>
      </c>
      <c r="H56" s="19">
        <v>0</v>
      </c>
      <c r="I56" s="23">
        <v>1311</v>
      </c>
      <c r="J56" s="25">
        <f t="shared" si="0"/>
        <v>0</v>
      </c>
      <c r="K56" s="20">
        <f t="shared" si="3"/>
        <v>2.622E-2</v>
      </c>
    </row>
    <row r="57" spans="1:11" x14ac:dyDescent="0.4">
      <c r="A57" s="1">
        <v>56</v>
      </c>
      <c r="B57" s="13" t="s">
        <v>40</v>
      </c>
      <c r="C57" s="14">
        <v>5</v>
      </c>
      <c r="D57" s="15">
        <v>2</v>
      </c>
      <c r="E57" s="16">
        <v>50000</v>
      </c>
      <c r="F57" s="17">
        <v>100000</v>
      </c>
      <c r="G57" s="18">
        <f t="shared" si="2"/>
        <v>2</v>
      </c>
      <c r="H57" s="19">
        <v>0</v>
      </c>
      <c r="I57" s="23">
        <v>1311</v>
      </c>
      <c r="J57" s="25">
        <f t="shared" si="0"/>
        <v>0</v>
      </c>
      <c r="K57" s="20">
        <f t="shared" si="3"/>
        <v>2.622E-2</v>
      </c>
    </row>
    <row r="58" spans="1:11" x14ac:dyDescent="0.4">
      <c r="A58" s="1">
        <v>57</v>
      </c>
      <c r="B58" s="13" t="s">
        <v>41</v>
      </c>
      <c r="C58" s="14">
        <v>5</v>
      </c>
      <c r="D58" s="15">
        <v>1</v>
      </c>
      <c r="E58" s="16">
        <v>50000</v>
      </c>
      <c r="F58" s="17">
        <v>100000</v>
      </c>
      <c r="G58" s="18">
        <f t="shared" si="2"/>
        <v>2</v>
      </c>
      <c r="H58" s="19">
        <v>0</v>
      </c>
      <c r="I58" s="23">
        <v>1311</v>
      </c>
      <c r="J58" s="25">
        <f t="shared" si="0"/>
        <v>0</v>
      </c>
      <c r="K58" s="20">
        <f t="shared" si="3"/>
        <v>2.622E-2</v>
      </c>
    </row>
    <row r="59" spans="1:11" x14ac:dyDescent="0.4">
      <c r="A59" s="1">
        <v>58</v>
      </c>
      <c r="B59" s="13" t="s">
        <v>56</v>
      </c>
      <c r="C59" s="14" t="s">
        <v>58</v>
      </c>
      <c r="D59" s="15">
        <v>1</v>
      </c>
      <c r="E59" s="16">
        <v>50000</v>
      </c>
      <c r="F59" s="17">
        <v>1350000</v>
      </c>
      <c r="G59" s="18">
        <f t="shared" si="2"/>
        <v>27</v>
      </c>
      <c r="H59" s="19">
        <v>0</v>
      </c>
      <c r="I59" s="23">
        <v>1311</v>
      </c>
      <c r="J59" s="25">
        <f t="shared" si="0"/>
        <v>0</v>
      </c>
      <c r="K59" s="20">
        <f t="shared" si="3"/>
        <v>2.622E-2</v>
      </c>
    </row>
    <row r="60" spans="1:11" x14ac:dyDescent="0.4">
      <c r="A60" s="1">
        <v>59</v>
      </c>
      <c r="B60" s="13" t="s">
        <v>62</v>
      </c>
      <c r="C60" s="14" t="s">
        <v>61</v>
      </c>
      <c r="D60" s="15">
        <v>1</v>
      </c>
      <c r="E60" s="16">
        <v>50000</v>
      </c>
      <c r="F60" s="17">
        <v>1350000</v>
      </c>
      <c r="G60" s="18">
        <f t="shared" si="2"/>
        <v>27</v>
      </c>
      <c r="H60" s="19">
        <v>0</v>
      </c>
      <c r="I60" s="23">
        <v>1311</v>
      </c>
      <c r="J60" s="25">
        <f t="shared" si="0"/>
        <v>0</v>
      </c>
      <c r="K60" s="20">
        <f t="shared" si="3"/>
        <v>2.622E-2</v>
      </c>
    </row>
    <row r="61" spans="1:11" x14ac:dyDescent="0.4">
      <c r="A61" s="1">
        <v>60</v>
      </c>
      <c r="B61" s="13" t="s">
        <v>59</v>
      </c>
      <c r="C61" s="14" t="s">
        <v>60</v>
      </c>
      <c r="D61" s="15">
        <v>1</v>
      </c>
      <c r="E61" s="16">
        <v>50000</v>
      </c>
      <c r="F61" s="17">
        <v>1430000</v>
      </c>
      <c r="G61" s="18">
        <f t="shared" si="2"/>
        <v>28.6</v>
      </c>
      <c r="H61" s="19">
        <v>0</v>
      </c>
      <c r="I61" s="23">
        <v>1311</v>
      </c>
      <c r="J61" s="25">
        <f t="shared" si="0"/>
        <v>0</v>
      </c>
      <c r="K61" s="20">
        <f t="shared" si="3"/>
        <v>2.622E-2</v>
      </c>
    </row>
    <row r="62" spans="1:11" x14ac:dyDescent="0.4">
      <c r="A62" s="1">
        <v>61</v>
      </c>
      <c r="B62" s="13" t="s">
        <v>63</v>
      </c>
      <c r="C62" s="14">
        <v>20</v>
      </c>
      <c r="D62" s="15">
        <v>1</v>
      </c>
      <c r="E62" s="16">
        <v>50000</v>
      </c>
      <c r="F62" s="17">
        <v>750000</v>
      </c>
      <c r="G62" s="18">
        <f t="shared" si="2"/>
        <v>15</v>
      </c>
      <c r="H62" s="19">
        <v>0</v>
      </c>
      <c r="I62" s="23">
        <v>1311</v>
      </c>
      <c r="J62" s="25">
        <f t="shared" si="0"/>
        <v>0</v>
      </c>
      <c r="K62" s="20">
        <f t="shared" si="3"/>
        <v>2.622E-2</v>
      </c>
    </row>
    <row r="63" spans="1:11" x14ac:dyDescent="0.4">
      <c r="A63" s="1">
        <v>62</v>
      </c>
      <c r="B63" s="13" t="s">
        <v>64</v>
      </c>
      <c r="D63" s="15">
        <v>1</v>
      </c>
      <c r="E63" s="16">
        <v>50000</v>
      </c>
      <c r="F63" s="17">
        <v>300000</v>
      </c>
      <c r="G63" s="18">
        <f t="shared" si="2"/>
        <v>6</v>
      </c>
      <c r="H63" s="19">
        <v>0</v>
      </c>
      <c r="I63" s="23">
        <v>1311</v>
      </c>
      <c r="J63" s="25">
        <f t="shared" si="0"/>
        <v>0</v>
      </c>
      <c r="K63" s="20">
        <f t="shared" si="3"/>
        <v>2.622E-2</v>
      </c>
    </row>
    <row r="64" spans="1:11" x14ac:dyDescent="0.4">
      <c r="A64" s="1">
        <v>63</v>
      </c>
      <c r="B64" s="13" t="s">
        <v>65</v>
      </c>
      <c r="D64" s="15">
        <v>1</v>
      </c>
      <c r="E64" s="16">
        <v>50000</v>
      </c>
      <c r="F64" s="17">
        <v>450000</v>
      </c>
      <c r="G64" s="18">
        <f t="shared" si="2"/>
        <v>9</v>
      </c>
      <c r="H64" s="19">
        <v>0</v>
      </c>
      <c r="I64" s="23">
        <v>1311</v>
      </c>
      <c r="J64" s="25">
        <f t="shared" si="0"/>
        <v>0</v>
      </c>
      <c r="K64" s="20">
        <f t="shared" si="3"/>
        <v>2.622E-2</v>
      </c>
    </row>
    <row r="65" spans="1:11" x14ac:dyDescent="0.4">
      <c r="A65" s="1">
        <v>64</v>
      </c>
      <c r="B65" s="13" t="s">
        <v>67</v>
      </c>
      <c r="D65" s="15">
        <v>1</v>
      </c>
      <c r="E65" s="16">
        <v>50000</v>
      </c>
      <c r="F65" s="17">
        <v>170000</v>
      </c>
      <c r="G65" s="18">
        <f t="shared" si="2"/>
        <v>3.4</v>
      </c>
      <c r="H65" s="19">
        <v>0</v>
      </c>
      <c r="I65" s="23">
        <v>1311</v>
      </c>
      <c r="J65" s="25">
        <f t="shared" si="0"/>
        <v>0</v>
      </c>
      <c r="K65" s="20">
        <f t="shared" si="3"/>
        <v>2.622E-2</v>
      </c>
    </row>
    <row r="66" spans="1:11" x14ac:dyDescent="0.4">
      <c r="A66" s="1">
        <v>65</v>
      </c>
      <c r="B66" s="13" t="s">
        <v>66</v>
      </c>
      <c r="D66" s="15">
        <v>1</v>
      </c>
      <c r="E66" s="16">
        <v>50000</v>
      </c>
      <c r="F66" s="17">
        <v>300000</v>
      </c>
      <c r="G66" s="18">
        <f t="shared" si="2"/>
        <v>6</v>
      </c>
      <c r="H66" s="19">
        <v>0</v>
      </c>
      <c r="I66" s="23">
        <v>1311</v>
      </c>
      <c r="J66" s="25">
        <f t="shared" si="0"/>
        <v>0</v>
      </c>
      <c r="K66" s="20">
        <f t="shared" si="3"/>
        <v>2.622E-2</v>
      </c>
    </row>
    <row r="67" spans="1:11" x14ac:dyDescent="0.4">
      <c r="A67" s="1">
        <v>66</v>
      </c>
      <c r="B67" s="13" t="s">
        <v>68</v>
      </c>
      <c r="D67" s="15">
        <v>1</v>
      </c>
      <c r="E67" s="16">
        <v>50000</v>
      </c>
      <c r="F67" s="17">
        <v>250000</v>
      </c>
      <c r="G67" s="18">
        <f t="shared" si="2"/>
        <v>5</v>
      </c>
      <c r="H67" s="19">
        <v>0</v>
      </c>
      <c r="I67" s="23">
        <v>1311</v>
      </c>
      <c r="J67" s="25">
        <f t="shared" ref="J67:J130" si="4">H67*I67</f>
        <v>0</v>
      </c>
      <c r="K67" s="20">
        <f t="shared" si="3"/>
        <v>2.622E-2</v>
      </c>
    </row>
    <row r="68" spans="1:11" x14ac:dyDescent="0.4">
      <c r="A68" s="1">
        <v>67</v>
      </c>
      <c r="B68" s="13" t="s">
        <v>69</v>
      </c>
      <c r="D68" s="15">
        <v>1</v>
      </c>
      <c r="E68" s="16">
        <v>50000</v>
      </c>
      <c r="F68" s="17">
        <v>130000</v>
      </c>
      <c r="G68" s="18">
        <f t="shared" ref="G68:G131" si="5">F68/E68</f>
        <v>2.6</v>
      </c>
      <c r="H68" s="19">
        <v>0</v>
      </c>
      <c r="I68" s="23">
        <v>1311</v>
      </c>
      <c r="J68" s="25">
        <f t="shared" si="4"/>
        <v>0</v>
      </c>
      <c r="K68" s="20">
        <f t="shared" si="3"/>
        <v>2.622E-2</v>
      </c>
    </row>
    <row r="69" spans="1:11" x14ac:dyDescent="0.4">
      <c r="A69" s="1">
        <v>68</v>
      </c>
      <c r="B69" s="13" t="s">
        <v>70</v>
      </c>
      <c r="D69" s="15">
        <v>1</v>
      </c>
      <c r="E69" s="16">
        <v>50000</v>
      </c>
      <c r="F69" s="17">
        <v>90000</v>
      </c>
      <c r="G69" s="18">
        <f t="shared" si="5"/>
        <v>1.8</v>
      </c>
      <c r="H69" s="19">
        <v>0</v>
      </c>
      <c r="I69" s="23">
        <v>1311</v>
      </c>
      <c r="J69" s="25">
        <f t="shared" si="4"/>
        <v>0</v>
      </c>
      <c r="K69" s="20">
        <f t="shared" si="3"/>
        <v>2.622E-2</v>
      </c>
    </row>
    <row r="70" spans="1:11" x14ac:dyDescent="0.4">
      <c r="A70" s="1">
        <v>69</v>
      </c>
      <c r="B70" s="13" t="s">
        <v>71</v>
      </c>
      <c r="D70" s="15">
        <v>4</v>
      </c>
      <c r="E70" s="16">
        <v>50000</v>
      </c>
      <c r="F70" s="17">
        <v>70000</v>
      </c>
      <c r="G70" s="18">
        <f t="shared" si="5"/>
        <v>1.4</v>
      </c>
      <c r="H70" s="19">
        <v>0</v>
      </c>
      <c r="I70" s="23">
        <v>1311</v>
      </c>
      <c r="J70" s="25">
        <f t="shared" si="4"/>
        <v>0</v>
      </c>
      <c r="K70" s="20">
        <f t="shared" ref="K70:K133" si="6">I70/E70*100%</f>
        <v>2.622E-2</v>
      </c>
    </row>
    <row r="71" spans="1:11" x14ac:dyDescent="0.4">
      <c r="A71" s="1">
        <v>70</v>
      </c>
      <c r="B71" s="13" t="s">
        <v>72</v>
      </c>
      <c r="D71" s="15">
        <v>3</v>
      </c>
      <c r="E71" s="16">
        <v>50000</v>
      </c>
      <c r="F71" s="17">
        <v>50000</v>
      </c>
      <c r="G71" s="18">
        <f t="shared" si="5"/>
        <v>1</v>
      </c>
      <c r="H71" s="19">
        <v>0</v>
      </c>
      <c r="I71" s="23">
        <v>1311</v>
      </c>
      <c r="J71" s="25">
        <f t="shared" si="4"/>
        <v>0</v>
      </c>
      <c r="K71" s="20">
        <f t="shared" si="6"/>
        <v>2.622E-2</v>
      </c>
    </row>
    <row r="72" spans="1:11" x14ac:dyDescent="0.4">
      <c r="A72" s="1">
        <v>71</v>
      </c>
      <c r="B72" s="13" t="s">
        <v>73</v>
      </c>
      <c r="D72" s="15">
        <v>3</v>
      </c>
      <c r="E72" s="16">
        <v>50000</v>
      </c>
      <c r="F72" s="17">
        <v>30000</v>
      </c>
      <c r="G72" s="18">
        <f t="shared" si="5"/>
        <v>0.6</v>
      </c>
      <c r="H72" s="19">
        <v>0</v>
      </c>
      <c r="I72" s="23">
        <v>1311</v>
      </c>
      <c r="J72" s="25">
        <f t="shared" si="4"/>
        <v>0</v>
      </c>
      <c r="K72" s="20">
        <f t="shared" si="6"/>
        <v>2.622E-2</v>
      </c>
    </row>
    <row r="73" spans="1:11" x14ac:dyDescent="0.4">
      <c r="A73" s="1">
        <v>72</v>
      </c>
      <c r="B73" s="13" t="s">
        <v>74</v>
      </c>
      <c r="D73" s="15">
        <v>2</v>
      </c>
      <c r="E73" s="16">
        <v>50000</v>
      </c>
      <c r="F73" s="17">
        <v>230000</v>
      </c>
      <c r="G73" s="18">
        <f t="shared" si="5"/>
        <v>4.5999999999999996</v>
      </c>
      <c r="H73" s="19">
        <v>0</v>
      </c>
      <c r="I73" s="23">
        <v>1311</v>
      </c>
      <c r="J73" s="25">
        <f t="shared" si="4"/>
        <v>0</v>
      </c>
      <c r="K73" s="20">
        <f t="shared" si="6"/>
        <v>2.622E-2</v>
      </c>
    </row>
    <row r="74" spans="1:11" x14ac:dyDescent="0.4">
      <c r="A74" s="1">
        <v>73</v>
      </c>
      <c r="B74" s="13" t="s">
        <v>75</v>
      </c>
      <c r="D74" s="15">
        <v>1</v>
      </c>
      <c r="E74" s="16">
        <v>50000</v>
      </c>
      <c r="F74" s="17">
        <v>130000</v>
      </c>
      <c r="G74" s="18">
        <f t="shared" si="5"/>
        <v>2.6</v>
      </c>
      <c r="H74" s="19">
        <v>0</v>
      </c>
      <c r="I74" s="23">
        <v>1311</v>
      </c>
      <c r="J74" s="25">
        <f t="shared" si="4"/>
        <v>0</v>
      </c>
      <c r="K74" s="20">
        <f t="shared" si="6"/>
        <v>2.622E-2</v>
      </c>
    </row>
    <row r="75" spans="1:11" x14ac:dyDescent="0.4">
      <c r="A75" s="1">
        <v>74</v>
      </c>
      <c r="B75" s="13" t="s">
        <v>76</v>
      </c>
      <c r="D75" s="15">
        <v>1</v>
      </c>
      <c r="E75" s="16">
        <v>50000</v>
      </c>
      <c r="F75" s="17">
        <v>130000</v>
      </c>
      <c r="G75" s="18">
        <f t="shared" si="5"/>
        <v>2.6</v>
      </c>
      <c r="H75" s="19">
        <v>0</v>
      </c>
      <c r="I75" s="23">
        <v>1311</v>
      </c>
      <c r="J75" s="25">
        <f t="shared" si="4"/>
        <v>0</v>
      </c>
      <c r="K75" s="20">
        <f t="shared" si="6"/>
        <v>2.622E-2</v>
      </c>
    </row>
    <row r="76" spans="1:11" x14ac:dyDescent="0.4">
      <c r="A76" s="1">
        <v>75</v>
      </c>
      <c r="B76" s="13" t="s">
        <v>77</v>
      </c>
      <c r="D76" s="15">
        <v>1</v>
      </c>
      <c r="E76" s="16">
        <v>50000</v>
      </c>
      <c r="F76" s="17">
        <v>130000</v>
      </c>
      <c r="G76" s="18">
        <f t="shared" si="5"/>
        <v>2.6</v>
      </c>
      <c r="H76" s="19">
        <v>0</v>
      </c>
      <c r="I76" s="23">
        <v>1311</v>
      </c>
      <c r="J76" s="25">
        <f t="shared" si="4"/>
        <v>0</v>
      </c>
      <c r="K76" s="20">
        <f t="shared" si="6"/>
        <v>2.622E-2</v>
      </c>
    </row>
    <row r="77" spans="1:11" x14ac:dyDescent="0.4">
      <c r="A77" s="1">
        <v>76</v>
      </c>
      <c r="B77" s="13" t="s">
        <v>78</v>
      </c>
      <c r="D77" s="15">
        <v>101</v>
      </c>
      <c r="E77" s="16">
        <v>50000</v>
      </c>
      <c r="F77" s="17">
        <v>3000</v>
      </c>
      <c r="G77" s="18">
        <f t="shared" si="5"/>
        <v>0.06</v>
      </c>
      <c r="H77" s="19">
        <v>0</v>
      </c>
      <c r="I77" s="23">
        <v>1311</v>
      </c>
      <c r="J77" s="25">
        <f t="shared" si="4"/>
        <v>0</v>
      </c>
      <c r="K77" s="20">
        <f t="shared" si="6"/>
        <v>2.622E-2</v>
      </c>
    </row>
    <row r="78" spans="1:11" x14ac:dyDescent="0.4">
      <c r="A78" s="1">
        <v>77</v>
      </c>
      <c r="B78" s="13" t="s">
        <v>79</v>
      </c>
      <c r="D78" s="15">
        <v>2</v>
      </c>
      <c r="E78" s="16">
        <v>50000</v>
      </c>
      <c r="F78" s="17">
        <v>90000</v>
      </c>
      <c r="G78" s="18">
        <f t="shared" si="5"/>
        <v>1.8</v>
      </c>
      <c r="H78" s="19">
        <v>0</v>
      </c>
      <c r="I78" s="23">
        <v>1311</v>
      </c>
      <c r="J78" s="25">
        <f t="shared" si="4"/>
        <v>0</v>
      </c>
      <c r="K78" s="20">
        <f t="shared" si="6"/>
        <v>2.622E-2</v>
      </c>
    </row>
    <row r="79" spans="1:11" x14ac:dyDescent="0.4">
      <c r="A79" s="1">
        <v>78</v>
      </c>
      <c r="B79" s="13" t="s">
        <v>80</v>
      </c>
      <c r="D79" s="15">
        <v>1</v>
      </c>
      <c r="E79" s="16">
        <v>50000</v>
      </c>
      <c r="F79" s="17">
        <v>170000</v>
      </c>
      <c r="G79" s="18">
        <f t="shared" si="5"/>
        <v>3.4</v>
      </c>
      <c r="H79" s="19">
        <v>0</v>
      </c>
      <c r="I79" s="23">
        <v>1311</v>
      </c>
      <c r="J79" s="25">
        <f t="shared" si="4"/>
        <v>0</v>
      </c>
      <c r="K79" s="20">
        <f t="shared" si="6"/>
        <v>2.622E-2</v>
      </c>
    </row>
    <row r="80" spans="1:11" x14ac:dyDescent="0.4">
      <c r="A80" s="1">
        <v>79</v>
      </c>
      <c r="B80" s="13" t="s">
        <v>81</v>
      </c>
      <c r="D80" s="15">
        <v>1</v>
      </c>
      <c r="E80" s="16">
        <v>50000</v>
      </c>
      <c r="F80" s="17">
        <v>110000</v>
      </c>
      <c r="G80" s="18">
        <f t="shared" si="5"/>
        <v>2.2000000000000002</v>
      </c>
      <c r="H80" s="19">
        <v>0</v>
      </c>
      <c r="I80" s="23">
        <v>1311</v>
      </c>
      <c r="J80" s="25">
        <f t="shared" si="4"/>
        <v>0</v>
      </c>
      <c r="K80" s="20">
        <f t="shared" si="6"/>
        <v>2.622E-2</v>
      </c>
    </row>
    <row r="81" spans="1:11" x14ac:dyDescent="0.4">
      <c r="A81" s="1">
        <v>80</v>
      </c>
      <c r="B81" s="13" t="s">
        <v>82</v>
      </c>
      <c r="D81" s="15">
        <v>1</v>
      </c>
      <c r="E81" s="16">
        <v>50000</v>
      </c>
      <c r="F81" s="17">
        <v>105000</v>
      </c>
      <c r="G81" s="18">
        <f t="shared" si="5"/>
        <v>2.1</v>
      </c>
      <c r="H81" s="19">
        <v>0</v>
      </c>
      <c r="I81" s="23">
        <v>1311</v>
      </c>
      <c r="J81" s="25">
        <f t="shared" si="4"/>
        <v>0</v>
      </c>
      <c r="K81" s="20">
        <f t="shared" si="6"/>
        <v>2.622E-2</v>
      </c>
    </row>
    <row r="82" spans="1:11" x14ac:dyDescent="0.4">
      <c r="A82" s="1">
        <v>81</v>
      </c>
      <c r="B82" s="13" t="s">
        <v>83</v>
      </c>
      <c r="D82" s="15">
        <v>1</v>
      </c>
      <c r="E82" s="16">
        <v>50000</v>
      </c>
      <c r="F82" s="17">
        <v>105000</v>
      </c>
      <c r="G82" s="18">
        <f t="shared" si="5"/>
        <v>2.1</v>
      </c>
      <c r="H82" s="19">
        <v>0</v>
      </c>
      <c r="I82" s="23">
        <v>1311</v>
      </c>
      <c r="J82" s="25">
        <f t="shared" si="4"/>
        <v>0</v>
      </c>
      <c r="K82" s="20">
        <f t="shared" si="6"/>
        <v>2.622E-2</v>
      </c>
    </row>
    <row r="83" spans="1:11" x14ac:dyDescent="0.4">
      <c r="A83" s="1">
        <v>82</v>
      </c>
      <c r="B83" s="13" t="s">
        <v>84</v>
      </c>
      <c r="D83" s="15">
        <v>1</v>
      </c>
      <c r="E83" s="16">
        <v>50000</v>
      </c>
      <c r="F83" s="17">
        <v>165000</v>
      </c>
      <c r="G83" s="18">
        <f t="shared" si="5"/>
        <v>3.3</v>
      </c>
      <c r="H83" s="19">
        <v>0</v>
      </c>
      <c r="I83" s="23">
        <v>1311</v>
      </c>
      <c r="J83" s="25">
        <f t="shared" si="4"/>
        <v>0</v>
      </c>
      <c r="K83" s="20">
        <f t="shared" si="6"/>
        <v>2.622E-2</v>
      </c>
    </row>
    <row r="84" spans="1:11" x14ac:dyDescent="0.4">
      <c r="A84" s="1">
        <v>83</v>
      </c>
      <c r="B84" s="13" t="s">
        <v>85</v>
      </c>
      <c r="D84" s="15">
        <v>1</v>
      </c>
      <c r="E84" s="16">
        <v>50000</v>
      </c>
      <c r="F84" s="17">
        <v>635000</v>
      </c>
      <c r="G84" s="18">
        <f t="shared" si="5"/>
        <v>12.7</v>
      </c>
      <c r="H84" s="19">
        <v>0</v>
      </c>
      <c r="I84" s="23">
        <v>1311</v>
      </c>
      <c r="J84" s="25">
        <f t="shared" si="4"/>
        <v>0</v>
      </c>
      <c r="K84" s="20">
        <f t="shared" si="6"/>
        <v>2.622E-2</v>
      </c>
    </row>
    <row r="85" spans="1:11" x14ac:dyDescent="0.4">
      <c r="A85" s="1">
        <v>84</v>
      </c>
      <c r="B85" s="13" t="s">
        <v>86</v>
      </c>
      <c r="D85" s="15">
        <v>1</v>
      </c>
      <c r="E85" s="16">
        <v>50000</v>
      </c>
      <c r="F85" s="17">
        <v>500000</v>
      </c>
      <c r="G85" s="18">
        <f t="shared" si="5"/>
        <v>10</v>
      </c>
      <c r="H85" s="19">
        <v>0</v>
      </c>
      <c r="I85" s="23">
        <v>1311</v>
      </c>
      <c r="J85" s="25">
        <f t="shared" si="4"/>
        <v>0</v>
      </c>
      <c r="K85" s="20">
        <f t="shared" si="6"/>
        <v>2.622E-2</v>
      </c>
    </row>
    <row r="86" spans="1:11" x14ac:dyDescent="0.4">
      <c r="A86" s="1">
        <v>85</v>
      </c>
      <c r="B86" s="13" t="s">
        <v>87</v>
      </c>
      <c r="D86" s="15">
        <v>1</v>
      </c>
      <c r="E86" s="16">
        <v>50000</v>
      </c>
      <c r="F86" s="17">
        <v>470000</v>
      </c>
      <c r="G86" s="18">
        <f t="shared" si="5"/>
        <v>9.4</v>
      </c>
      <c r="H86" s="19">
        <v>0</v>
      </c>
      <c r="I86" s="23">
        <v>1311</v>
      </c>
      <c r="J86" s="25">
        <f t="shared" si="4"/>
        <v>0</v>
      </c>
      <c r="K86" s="20">
        <f t="shared" si="6"/>
        <v>2.622E-2</v>
      </c>
    </row>
    <row r="87" spans="1:11" x14ac:dyDescent="0.4">
      <c r="A87" s="1">
        <v>86</v>
      </c>
      <c r="B87" s="13" t="s">
        <v>88</v>
      </c>
      <c r="D87" s="15">
        <v>1</v>
      </c>
      <c r="E87" s="16">
        <v>50000</v>
      </c>
      <c r="F87" s="17">
        <v>332000</v>
      </c>
      <c r="G87" s="18">
        <f t="shared" si="5"/>
        <v>6.64</v>
      </c>
      <c r="H87" s="19">
        <v>0</v>
      </c>
      <c r="I87" s="23">
        <v>1311</v>
      </c>
      <c r="J87" s="25">
        <f t="shared" si="4"/>
        <v>0</v>
      </c>
      <c r="K87" s="20">
        <f t="shared" si="6"/>
        <v>2.622E-2</v>
      </c>
    </row>
    <row r="88" spans="1:11" x14ac:dyDescent="0.4">
      <c r="A88" s="1">
        <v>87</v>
      </c>
      <c r="B88" s="13" t="s">
        <v>89</v>
      </c>
      <c r="D88" s="15">
        <v>1</v>
      </c>
      <c r="E88" s="16">
        <v>50000</v>
      </c>
      <c r="F88" s="17">
        <v>345000</v>
      </c>
      <c r="G88" s="18">
        <f t="shared" si="5"/>
        <v>6.9</v>
      </c>
      <c r="H88" s="19">
        <v>0</v>
      </c>
      <c r="I88" s="23">
        <v>1311</v>
      </c>
      <c r="J88" s="25">
        <f t="shared" si="4"/>
        <v>0</v>
      </c>
      <c r="K88" s="20">
        <f t="shared" si="6"/>
        <v>2.622E-2</v>
      </c>
    </row>
    <row r="89" spans="1:11" x14ac:dyDescent="0.4">
      <c r="A89" s="1">
        <v>88</v>
      </c>
      <c r="B89" s="13" t="s">
        <v>90</v>
      </c>
      <c r="D89" s="15">
        <v>1</v>
      </c>
      <c r="E89" s="16">
        <v>50000</v>
      </c>
      <c r="F89" s="17">
        <v>120000</v>
      </c>
      <c r="G89" s="18">
        <f t="shared" si="5"/>
        <v>2.4</v>
      </c>
      <c r="H89" s="19">
        <v>0</v>
      </c>
      <c r="I89" s="23">
        <v>1311</v>
      </c>
      <c r="J89" s="25">
        <f t="shared" si="4"/>
        <v>0</v>
      </c>
      <c r="K89" s="20">
        <f t="shared" si="6"/>
        <v>2.622E-2</v>
      </c>
    </row>
    <row r="90" spans="1:11" x14ac:dyDescent="0.4">
      <c r="A90" s="1">
        <v>89</v>
      </c>
      <c r="B90" s="13" t="s">
        <v>92</v>
      </c>
      <c r="D90" s="15">
        <v>1</v>
      </c>
      <c r="E90" s="16">
        <v>50000</v>
      </c>
      <c r="F90" s="17">
        <v>565000</v>
      </c>
      <c r="G90" s="18">
        <f t="shared" si="5"/>
        <v>11.3</v>
      </c>
      <c r="H90" s="19">
        <v>0</v>
      </c>
      <c r="I90" s="23">
        <v>1311</v>
      </c>
      <c r="J90" s="25">
        <f t="shared" si="4"/>
        <v>0</v>
      </c>
      <c r="K90" s="20">
        <f t="shared" si="6"/>
        <v>2.622E-2</v>
      </c>
    </row>
    <row r="91" spans="1:11" x14ac:dyDescent="0.4">
      <c r="A91" s="1">
        <v>90</v>
      </c>
      <c r="B91" s="13" t="s">
        <v>91</v>
      </c>
      <c r="D91" s="15">
        <v>1</v>
      </c>
      <c r="E91" s="16">
        <v>50000</v>
      </c>
      <c r="F91" s="17">
        <v>345000</v>
      </c>
      <c r="G91" s="18">
        <f t="shared" si="5"/>
        <v>6.9</v>
      </c>
      <c r="H91" s="19">
        <v>0</v>
      </c>
      <c r="I91" s="23">
        <v>1311</v>
      </c>
      <c r="J91" s="25">
        <f t="shared" si="4"/>
        <v>0</v>
      </c>
      <c r="K91" s="20">
        <f t="shared" si="6"/>
        <v>2.622E-2</v>
      </c>
    </row>
    <row r="92" spans="1:11" x14ac:dyDescent="0.4">
      <c r="A92" s="1">
        <v>91</v>
      </c>
      <c r="B92" s="13" t="s">
        <v>93</v>
      </c>
      <c r="D92" s="15">
        <v>1</v>
      </c>
      <c r="E92" s="16">
        <v>50000</v>
      </c>
      <c r="F92" s="17">
        <v>425000</v>
      </c>
      <c r="G92" s="18">
        <f t="shared" si="5"/>
        <v>8.5</v>
      </c>
      <c r="H92" s="19">
        <v>0</v>
      </c>
      <c r="I92" s="23">
        <v>1311</v>
      </c>
      <c r="J92" s="25">
        <f t="shared" si="4"/>
        <v>0</v>
      </c>
      <c r="K92" s="20">
        <f t="shared" si="6"/>
        <v>2.622E-2</v>
      </c>
    </row>
    <row r="93" spans="1:11" x14ac:dyDescent="0.4">
      <c r="A93" s="1">
        <v>92</v>
      </c>
      <c r="B93" s="13" t="s">
        <v>94</v>
      </c>
      <c r="D93" s="15">
        <v>1</v>
      </c>
      <c r="E93" s="16">
        <v>50000</v>
      </c>
      <c r="F93" s="17">
        <v>135000</v>
      </c>
      <c r="G93" s="18">
        <f t="shared" si="5"/>
        <v>2.7</v>
      </c>
      <c r="H93" s="19">
        <v>0</v>
      </c>
      <c r="I93" s="23">
        <v>1311</v>
      </c>
      <c r="J93" s="25">
        <f t="shared" si="4"/>
        <v>0</v>
      </c>
      <c r="K93" s="20">
        <f t="shared" si="6"/>
        <v>2.622E-2</v>
      </c>
    </row>
    <row r="94" spans="1:11" x14ac:dyDescent="0.4">
      <c r="A94" s="1">
        <v>93</v>
      </c>
      <c r="B94" s="13" t="s">
        <v>95</v>
      </c>
      <c r="D94" s="15">
        <v>2</v>
      </c>
      <c r="E94" s="16">
        <v>50000</v>
      </c>
      <c r="F94" s="17">
        <v>90000</v>
      </c>
      <c r="G94" s="18">
        <f t="shared" si="5"/>
        <v>1.8</v>
      </c>
      <c r="H94" s="19">
        <v>0</v>
      </c>
      <c r="I94" s="23">
        <v>1311</v>
      </c>
      <c r="J94" s="25">
        <f t="shared" si="4"/>
        <v>0</v>
      </c>
      <c r="K94" s="20">
        <f t="shared" si="6"/>
        <v>2.622E-2</v>
      </c>
    </row>
    <row r="95" spans="1:11" x14ac:dyDescent="0.4">
      <c r="A95" s="1">
        <v>94</v>
      </c>
      <c r="B95" s="13" t="s">
        <v>96</v>
      </c>
      <c r="D95" s="15">
        <v>1</v>
      </c>
      <c r="E95" s="16">
        <v>50000</v>
      </c>
      <c r="F95" s="17">
        <v>120000</v>
      </c>
      <c r="G95" s="18">
        <f t="shared" si="5"/>
        <v>2.4</v>
      </c>
      <c r="H95" s="19">
        <v>0</v>
      </c>
      <c r="I95" s="23">
        <v>1311</v>
      </c>
      <c r="J95" s="25">
        <f t="shared" si="4"/>
        <v>0</v>
      </c>
      <c r="K95" s="20">
        <f t="shared" si="6"/>
        <v>2.622E-2</v>
      </c>
    </row>
    <row r="96" spans="1:11" x14ac:dyDescent="0.4">
      <c r="A96" s="1">
        <v>95</v>
      </c>
      <c r="B96" s="13" t="s">
        <v>97</v>
      </c>
      <c r="D96" s="15">
        <v>1</v>
      </c>
      <c r="E96" s="16">
        <v>50000</v>
      </c>
      <c r="F96" s="17">
        <v>70000</v>
      </c>
      <c r="G96" s="18">
        <f t="shared" si="5"/>
        <v>1.4</v>
      </c>
      <c r="H96" s="19">
        <v>0</v>
      </c>
      <c r="I96" s="23">
        <v>1311</v>
      </c>
      <c r="J96" s="25">
        <f t="shared" si="4"/>
        <v>0</v>
      </c>
      <c r="K96" s="20">
        <f t="shared" si="6"/>
        <v>2.622E-2</v>
      </c>
    </row>
    <row r="97" spans="1:11" x14ac:dyDescent="0.4">
      <c r="A97" s="1">
        <v>96</v>
      </c>
      <c r="B97" s="13" t="s">
        <v>98</v>
      </c>
      <c r="D97" s="15">
        <v>1</v>
      </c>
      <c r="E97" s="16">
        <v>50000</v>
      </c>
      <c r="F97" s="17">
        <v>90000</v>
      </c>
      <c r="G97" s="18">
        <f t="shared" si="5"/>
        <v>1.8</v>
      </c>
      <c r="H97" s="19">
        <v>0</v>
      </c>
      <c r="I97" s="23">
        <v>1311</v>
      </c>
      <c r="J97" s="25">
        <f t="shared" si="4"/>
        <v>0</v>
      </c>
      <c r="K97" s="20">
        <f t="shared" si="6"/>
        <v>2.622E-2</v>
      </c>
    </row>
    <row r="98" spans="1:11" x14ac:dyDescent="0.4">
      <c r="A98" s="1">
        <v>97</v>
      </c>
      <c r="B98" s="13" t="s">
        <v>99</v>
      </c>
      <c r="D98" s="15">
        <v>1</v>
      </c>
      <c r="E98" s="16">
        <v>50000</v>
      </c>
      <c r="F98" s="17">
        <v>70000</v>
      </c>
      <c r="G98" s="18">
        <f t="shared" si="5"/>
        <v>1.4</v>
      </c>
      <c r="H98" s="19">
        <v>0</v>
      </c>
      <c r="I98" s="23">
        <v>1311</v>
      </c>
      <c r="J98" s="25">
        <f t="shared" si="4"/>
        <v>0</v>
      </c>
      <c r="K98" s="20">
        <f t="shared" si="6"/>
        <v>2.622E-2</v>
      </c>
    </row>
    <row r="99" spans="1:11" x14ac:dyDescent="0.4">
      <c r="A99" s="1">
        <v>98</v>
      </c>
      <c r="B99" s="13" t="s">
        <v>100</v>
      </c>
      <c r="D99" s="15">
        <v>1</v>
      </c>
      <c r="E99" s="16">
        <v>50000</v>
      </c>
      <c r="F99" s="17">
        <v>95000</v>
      </c>
      <c r="G99" s="18">
        <f t="shared" si="5"/>
        <v>1.9</v>
      </c>
      <c r="H99" s="19">
        <v>0</v>
      </c>
      <c r="I99" s="23">
        <v>1311</v>
      </c>
      <c r="J99" s="25">
        <f t="shared" si="4"/>
        <v>0</v>
      </c>
      <c r="K99" s="20">
        <f t="shared" si="6"/>
        <v>2.622E-2</v>
      </c>
    </row>
    <row r="100" spans="1:11" x14ac:dyDescent="0.4">
      <c r="A100" s="1">
        <v>99</v>
      </c>
      <c r="B100" s="13" t="s">
        <v>101</v>
      </c>
      <c r="D100" s="15">
        <v>1</v>
      </c>
      <c r="E100" s="16">
        <v>50000</v>
      </c>
      <c r="F100" s="17">
        <v>280000</v>
      </c>
      <c r="G100" s="18">
        <f t="shared" si="5"/>
        <v>5.6</v>
      </c>
      <c r="H100" s="19">
        <v>0</v>
      </c>
      <c r="I100" s="23">
        <v>1311</v>
      </c>
      <c r="J100" s="25">
        <f t="shared" si="4"/>
        <v>0</v>
      </c>
      <c r="K100" s="20">
        <f t="shared" si="6"/>
        <v>2.622E-2</v>
      </c>
    </row>
    <row r="101" spans="1:11" x14ac:dyDescent="0.4">
      <c r="A101" s="1">
        <v>100</v>
      </c>
      <c r="B101" s="13" t="s">
        <v>102</v>
      </c>
      <c r="D101" s="15">
        <v>1</v>
      </c>
      <c r="E101" s="16">
        <v>50000</v>
      </c>
      <c r="F101" s="17">
        <v>395000</v>
      </c>
      <c r="G101" s="18">
        <f t="shared" si="5"/>
        <v>7.9</v>
      </c>
      <c r="H101" s="19">
        <v>0</v>
      </c>
      <c r="I101" s="23">
        <v>1311</v>
      </c>
      <c r="J101" s="25">
        <f t="shared" si="4"/>
        <v>0</v>
      </c>
      <c r="K101" s="20">
        <f t="shared" si="6"/>
        <v>2.622E-2</v>
      </c>
    </row>
    <row r="102" spans="1:11" x14ac:dyDescent="0.4">
      <c r="A102" s="1">
        <v>101</v>
      </c>
      <c r="B102" s="13" t="s">
        <v>103</v>
      </c>
      <c r="D102" s="15">
        <v>1</v>
      </c>
      <c r="E102" s="16">
        <v>50000</v>
      </c>
      <c r="F102" s="17">
        <v>50000</v>
      </c>
      <c r="G102" s="18">
        <f t="shared" si="5"/>
        <v>1</v>
      </c>
      <c r="H102" s="19">
        <v>0</v>
      </c>
      <c r="I102" s="23">
        <v>1311</v>
      </c>
      <c r="J102" s="25">
        <f t="shared" si="4"/>
        <v>0</v>
      </c>
      <c r="K102" s="20">
        <f t="shared" si="6"/>
        <v>2.622E-2</v>
      </c>
    </row>
    <row r="103" spans="1:11" x14ac:dyDescent="0.4">
      <c r="A103" s="1">
        <v>102</v>
      </c>
      <c r="B103" s="13" t="s">
        <v>104</v>
      </c>
      <c r="D103" s="15">
        <v>1</v>
      </c>
      <c r="E103" s="16">
        <v>50000</v>
      </c>
      <c r="F103" s="17">
        <v>100000</v>
      </c>
      <c r="G103" s="18">
        <f t="shared" si="5"/>
        <v>2</v>
      </c>
      <c r="H103" s="19">
        <v>0</v>
      </c>
      <c r="I103" s="23">
        <v>1311</v>
      </c>
      <c r="J103" s="25">
        <f t="shared" si="4"/>
        <v>0</v>
      </c>
      <c r="K103" s="20">
        <f t="shared" si="6"/>
        <v>2.622E-2</v>
      </c>
    </row>
    <row r="104" spans="1:11" x14ac:dyDescent="0.4">
      <c r="A104" s="1">
        <v>103</v>
      </c>
      <c r="B104" s="13" t="s">
        <v>105</v>
      </c>
      <c r="D104" s="15">
        <v>1</v>
      </c>
      <c r="E104" s="16">
        <v>50000</v>
      </c>
      <c r="F104" s="17">
        <v>150000</v>
      </c>
      <c r="G104" s="18">
        <f t="shared" si="5"/>
        <v>3</v>
      </c>
      <c r="H104" s="19">
        <v>0</v>
      </c>
      <c r="I104" s="23">
        <v>1311</v>
      </c>
      <c r="J104" s="25">
        <f t="shared" si="4"/>
        <v>0</v>
      </c>
      <c r="K104" s="20">
        <f t="shared" si="6"/>
        <v>2.622E-2</v>
      </c>
    </row>
    <row r="105" spans="1:11" x14ac:dyDescent="0.4">
      <c r="A105" s="1">
        <v>104</v>
      </c>
      <c r="B105" s="13" t="s">
        <v>106</v>
      </c>
      <c r="D105" s="15">
        <v>1</v>
      </c>
      <c r="E105" s="16">
        <v>50000</v>
      </c>
      <c r="F105" s="17">
        <v>180000</v>
      </c>
      <c r="G105" s="18">
        <f t="shared" si="5"/>
        <v>3.6</v>
      </c>
      <c r="H105" s="19">
        <v>0</v>
      </c>
      <c r="I105" s="23">
        <v>1311</v>
      </c>
      <c r="J105" s="25">
        <f t="shared" si="4"/>
        <v>0</v>
      </c>
      <c r="K105" s="20">
        <f t="shared" si="6"/>
        <v>2.622E-2</v>
      </c>
    </row>
    <row r="106" spans="1:11" x14ac:dyDescent="0.4">
      <c r="A106" s="1">
        <v>105</v>
      </c>
      <c r="B106" s="13" t="s">
        <v>107</v>
      </c>
      <c r="D106" s="15">
        <v>1</v>
      </c>
      <c r="E106" s="16">
        <v>50000</v>
      </c>
      <c r="F106" s="17">
        <v>170000</v>
      </c>
      <c r="G106" s="18">
        <f t="shared" si="5"/>
        <v>3.4</v>
      </c>
      <c r="H106" s="19">
        <v>0</v>
      </c>
      <c r="I106" s="23">
        <v>1311</v>
      </c>
      <c r="J106" s="25">
        <f t="shared" si="4"/>
        <v>0</v>
      </c>
      <c r="K106" s="20">
        <f t="shared" si="6"/>
        <v>2.622E-2</v>
      </c>
    </row>
    <row r="107" spans="1:11" x14ac:dyDescent="0.4">
      <c r="A107" s="1">
        <v>106</v>
      </c>
      <c r="B107" s="13" t="s">
        <v>108</v>
      </c>
      <c r="D107" s="15">
        <v>3</v>
      </c>
      <c r="E107" s="16">
        <v>50000</v>
      </c>
      <c r="F107" s="17">
        <v>25000</v>
      </c>
      <c r="G107" s="18">
        <f t="shared" si="5"/>
        <v>0.5</v>
      </c>
      <c r="H107" s="19">
        <v>0</v>
      </c>
      <c r="I107" s="23">
        <v>1311</v>
      </c>
      <c r="J107" s="25">
        <f t="shared" si="4"/>
        <v>0</v>
      </c>
      <c r="K107" s="20">
        <f t="shared" si="6"/>
        <v>2.622E-2</v>
      </c>
    </row>
    <row r="108" spans="1:11" x14ac:dyDescent="0.4">
      <c r="A108" s="1">
        <v>107</v>
      </c>
      <c r="B108" s="13" t="s">
        <v>109</v>
      </c>
      <c r="D108" s="15">
        <v>8</v>
      </c>
      <c r="E108" s="16">
        <v>50000</v>
      </c>
      <c r="F108" s="17">
        <v>25000</v>
      </c>
      <c r="G108" s="18">
        <f t="shared" si="5"/>
        <v>0.5</v>
      </c>
      <c r="H108" s="19">
        <v>0</v>
      </c>
      <c r="I108" s="23">
        <v>1311</v>
      </c>
      <c r="J108" s="25">
        <f t="shared" si="4"/>
        <v>0</v>
      </c>
      <c r="K108" s="20">
        <f t="shared" si="6"/>
        <v>2.622E-2</v>
      </c>
    </row>
    <row r="109" spans="1:11" x14ac:dyDescent="0.4">
      <c r="A109" s="1">
        <v>108</v>
      </c>
      <c r="B109" s="13" t="s">
        <v>110</v>
      </c>
      <c r="D109" s="15">
        <v>2</v>
      </c>
      <c r="E109" s="16">
        <v>50000</v>
      </c>
      <c r="F109" s="17">
        <v>73000</v>
      </c>
      <c r="G109" s="18">
        <f t="shared" si="5"/>
        <v>1.46</v>
      </c>
      <c r="H109" s="19">
        <v>0</v>
      </c>
      <c r="I109" s="23">
        <v>1311</v>
      </c>
      <c r="J109" s="25">
        <f t="shared" si="4"/>
        <v>0</v>
      </c>
      <c r="K109" s="20">
        <f t="shared" si="6"/>
        <v>2.622E-2</v>
      </c>
    </row>
    <row r="110" spans="1:11" x14ac:dyDescent="0.4">
      <c r="A110" s="1">
        <v>109</v>
      </c>
      <c r="B110" s="13" t="s">
        <v>111</v>
      </c>
      <c r="D110" s="15">
        <v>1</v>
      </c>
      <c r="E110" s="16">
        <v>50000</v>
      </c>
      <c r="F110" s="17">
        <v>85000</v>
      </c>
      <c r="G110" s="18">
        <f t="shared" si="5"/>
        <v>1.7</v>
      </c>
      <c r="H110" s="19">
        <v>0</v>
      </c>
      <c r="I110" s="23">
        <v>1311</v>
      </c>
      <c r="J110" s="25">
        <f t="shared" si="4"/>
        <v>0</v>
      </c>
      <c r="K110" s="20">
        <f t="shared" si="6"/>
        <v>2.622E-2</v>
      </c>
    </row>
    <row r="111" spans="1:11" x14ac:dyDescent="0.4">
      <c r="A111" s="1">
        <v>110</v>
      </c>
      <c r="B111" s="13" t="s">
        <v>112</v>
      </c>
      <c r="D111" s="15">
        <v>7</v>
      </c>
      <c r="E111" s="16">
        <v>50000</v>
      </c>
      <c r="F111" s="17">
        <v>25000</v>
      </c>
      <c r="G111" s="18">
        <f t="shared" si="5"/>
        <v>0.5</v>
      </c>
      <c r="H111" s="19">
        <v>0</v>
      </c>
      <c r="I111" s="23">
        <v>1311</v>
      </c>
      <c r="J111" s="25">
        <f t="shared" si="4"/>
        <v>0</v>
      </c>
      <c r="K111" s="20">
        <f t="shared" si="6"/>
        <v>2.622E-2</v>
      </c>
    </row>
    <row r="112" spans="1:11" x14ac:dyDescent="0.4">
      <c r="A112" s="1">
        <v>111</v>
      </c>
      <c r="B112" s="13" t="s">
        <v>113</v>
      </c>
      <c r="D112" s="15">
        <v>3</v>
      </c>
      <c r="E112" s="16">
        <v>50000</v>
      </c>
      <c r="F112" s="17">
        <v>28000</v>
      </c>
      <c r="G112" s="18">
        <f t="shared" si="5"/>
        <v>0.56000000000000005</v>
      </c>
      <c r="H112" s="19">
        <v>0</v>
      </c>
      <c r="I112" s="23">
        <v>1311</v>
      </c>
      <c r="J112" s="25">
        <f t="shared" si="4"/>
        <v>0</v>
      </c>
      <c r="K112" s="20">
        <f t="shared" si="6"/>
        <v>2.622E-2</v>
      </c>
    </row>
    <row r="113" spans="1:11" x14ac:dyDescent="0.4">
      <c r="A113" s="1">
        <v>112</v>
      </c>
      <c r="B113" s="13" t="s">
        <v>115</v>
      </c>
      <c r="D113" s="15">
        <v>3</v>
      </c>
      <c r="E113" s="16">
        <v>50000</v>
      </c>
      <c r="F113" s="17">
        <v>28000</v>
      </c>
      <c r="G113" s="18">
        <f t="shared" si="5"/>
        <v>0.56000000000000005</v>
      </c>
      <c r="H113" s="19">
        <v>0</v>
      </c>
      <c r="I113" s="23">
        <v>1311</v>
      </c>
      <c r="J113" s="25">
        <f t="shared" si="4"/>
        <v>0</v>
      </c>
      <c r="K113" s="20">
        <f t="shared" si="6"/>
        <v>2.622E-2</v>
      </c>
    </row>
    <row r="114" spans="1:11" x14ac:dyDescent="0.4">
      <c r="A114" s="1">
        <v>113</v>
      </c>
      <c r="B114" s="13" t="s">
        <v>114</v>
      </c>
      <c r="D114" s="15">
        <v>2</v>
      </c>
      <c r="E114" s="16">
        <v>50000</v>
      </c>
      <c r="F114" s="17">
        <v>85000</v>
      </c>
      <c r="G114" s="18">
        <f t="shared" si="5"/>
        <v>1.7</v>
      </c>
      <c r="H114" s="19">
        <v>0</v>
      </c>
      <c r="I114" s="23">
        <v>1311</v>
      </c>
      <c r="J114" s="25">
        <f t="shared" si="4"/>
        <v>0</v>
      </c>
      <c r="K114" s="20">
        <f t="shared" si="6"/>
        <v>2.622E-2</v>
      </c>
    </row>
    <row r="115" spans="1:11" x14ac:dyDescent="0.4">
      <c r="A115" s="1">
        <v>114</v>
      </c>
      <c r="B115" s="13" t="s">
        <v>116</v>
      </c>
      <c r="D115" s="15">
        <v>5</v>
      </c>
      <c r="E115" s="16">
        <v>50000</v>
      </c>
      <c r="F115" s="17">
        <v>45000</v>
      </c>
      <c r="G115" s="18">
        <f t="shared" si="5"/>
        <v>0.9</v>
      </c>
      <c r="H115" s="19">
        <v>0</v>
      </c>
      <c r="I115" s="23">
        <v>1311</v>
      </c>
      <c r="J115" s="25">
        <f t="shared" si="4"/>
        <v>0</v>
      </c>
      <c r="K115" s="20">
        <f t="shared" si="6"/>
        <v>2.622E-2</v>
      </c>
    </row>
    <row r="116" spans="1:11" x14ac:dyDescent="0.4">
      <c r="A116" s="1">
        <v>115</v>
      </c>
      <c r="B116" s="13" t="s">
        <v>117</v>
      </c>
      <c r="D116" s="15">
        <v>3</v>
      </c>
      <c r="E116" s="16">
        <v>50000</v>
      </c>
      <c r="F116" s="17">
        <v>95000</v>
      </c>
      <c r="G116" s="18">
        <f t="shared" si="5"/>
        <v>1.9</v>
      </c>
      <c r="H116" s="19">
        <v>0</v>
      </c>
      <c r="I116" s="23">
        <v>1311</v>
      </c>
      <c r="J116" s="25">
        <f t="shared" si="4"/>
        <v>0</v>
      </c>
      <c r="K116" s="20">
        <f t="shared" si="6"/>
        <v>2.622E-2</v>
      </c>
    </row>
    <row r="117" spans="1:11" x14ac:dyDescent="0.4">
      <c r="A117" s="1">
        <v>116</v>
      </c>
      <c r="B117" s="13" t="s">
        <v>118</v>
      </c>
      <c r="D117" s="15">
        <v>4</v>
      </c>
      <c r="E117" s="16">
        <v>50000</v>
      </c>
      <c r="F117" s="17">
        <v>18000</v>
      </c>
      <c r="G117" s="18">
        <f t="shared" si="5"/>
        <v>0.36</v>
      </c>
      <c r="H117" s="19">
        <v>0</v>
      </c>
      <c r="I117" s="23">
        <v>1311</v>
      </c>
      <c r="J117" s="25">
        <f t="shared" si="4"/>
        <v>0</v>
      </c>
      <c r="K117" s="20">
        <f t="shared" si="6"/>
        <v>2.622E-2</v>
      </c>
    </row>
    <row r="118" spans="1:11" x14ac:dyDescent="0.4">
      <c r="A118" s="1">
        <v>117</v>
      </c>
      <c r="B118" s="13" t="s">
        <v>119</v>
      </c>
      <c r="D118" s="15">
        <v>1</v>
      </c>
      <c r="E118" s="16">
        <v>50000</v>
      </c>
      <c r="F118" s="17">
        <v>35000</v>
      </c>
      <c r="G118" s="18">
        <f t="shared" si="5"/>
        <v>0.7</v>
      </c>
      <c r="H118" s="19">
        <v>0</v>
      </c>
      <c r="I118" s="23">
        <v>1311</v>
      </c>
      <c r="J118" s="25">
        <f t="shared" si="4"/>
        <v>0</v>
      </c>
      <c r="K118" s="20">
        <f t="shared" si="6"/>
        <v>2.622E-2</v>
      </c>
    </row>
    <row r="119" spans="1:11" x14ac:dyDescent="0.4">
      <c r="A119" s="1">
        <v>118</v>
      </c>
      <c r="B119" s="13" t="s">
        <v>120</v>
      </c>
      <c r="D119" s="15">
        <v>3</v>
      </c>
      <c r="E119" s="16">
        <v>50000</v>
      </c>
      <c r="F119" s="17">
        <v>25000</v>
      </c>
      <c r="G119" s="18">
        <f t="shared" si="5"/>
        <v>0.5</v>
      </c>
      <c r="H119" s="19">
        <v>0</v>
      </c>
      <c r="I119" s="23">
        <v>1311</v>
      </c>
      <c r="J119" s="25">
        <f t="shared" si="4"/>
        <v>0</v>
      </c>
      <c r="K119" s="20">
        <f t="shared" si="6"/>
        <v>2.622E-2</v>
      </c>
    </row>
    <row r="120" spans="1:11" x14ac:dyDescent="0.4">
      <c r="A120" s="1">
        <v>119</v>
      </c>
      <c r="B120" s="13" t="s">
        <v>121</v>
      </c>
      <c r="D120" s="15">
        <v>13</v>
      </c>
      <c r="E120" s="16">
        <v>50000</v>
      </c>
      <c r="F120" s="17">
        <v>18000</v>
      </c>
      <c r="G120" s="18">
        <f t="shared" si="5"/>
        <v>0.36</v>
      </c>
      <c r="H120" s="19">
        <v>0</v>
      </c>
      <c r="I120" s="23">
        <v>1311</v>
      </c>
      <c r="J120" s="25">
        <f t="shared" si="4"/>
        <v>0</v>
      </c>
      <c r="K120" s="20">
        <f t="shared" si="6"/>
        <v>2.622E-2</v>
      </c>
    </row>
    <row r="121" spans="1:11" x14ac:dyDescent="0.4">
      <c r="A121" s="1">
        <v>120</v>
      </c>
      <c r="B121" s="13" t="s">
        <v>122</v>
      </c>
      <c r="D121" s="15">
        <v>1</v>
      </c>
      <c r="E121" s="16">
        <v>50000</v>
      </c>
      <c r="F121" s="17">
        <v>110000</v>
      </c>
      <c r="G121" s="18">
        <f t="shared" si="5"/>
        <v>2.2000000000000002</v>
      </c>
      <c r="H121" s="19">
        <v>0</v>
      </c>
      <c r="I121" s="23">
        <v>1311</v>
      </c>
      <c r="J121" s="25">
        <f t="shared" si="4"/>
        <v>0</v>
      </c>
      <c r="K121" s="20">
        <f t="shared" si="6"/>
        <v>2.622E-2</v>
      </c>
    </row>
    <row r="122" spans="1:11" x14ac:dyDescent="0.4">
      <c r="A122" s="1">
        <v>121</v>
      </c>
      <c r="B122" s="13" t="s">
        <v>123</v>
      </c>
      <c r="D122" s="15">
        <v>1</v>
      </c>
      <c r="E122" s="16">
        <v>50000</v>
      </c>
      <c r="F122" s="17">
        <v>45000</v>
      </c>
      <c r="G122" s="18">
        <f t="shared" si="5"/>
        <v>0.9</v>
      </c>
      <c r="H122" s="19">
        <v>0</v>
      </c>
      <c r="I122" s="23">
        <v>1311</v>
      </c>
      <c r="J122" s="25">
        <f t="shared" si="4"/>
        <v>0</v>
      </c>
      <c r="K122" s="20">
        <f t="shared" si="6"/>
        <v>2.622E-2</v>
      </c>
    </row>
    <row r="123" spans="1:11" x14ac:dyDescent="0.4">
      <c r="A123" s="1">
        <v>122</v>
      </c>
      <c r="B123" s="13" t="s">
        <v>124</v>
      </c>
      <c r="D123" s="15">
        <v>2</v>
      </c>
      <c r="E123" s="16">
        <v>50000</v>
      </c>
      <c r="F123" s="17">
        <v>95000</v>
      </c>
      <c r="G123" s="18">
        <f t="shared" si="5"/>
        <v>1.9</v>
      </c>
      <c r="H123" s="19">
        <v>0</v>
      </c>
      <c r="I123" s="23">
        <v>1311</v>
      </c>
      <c r="J123" s="25">
        <f t="shared" si="4"/>
        <v>0</v>
      </c>
      <c r="K123" s="20">
        <f t="shared" si="6"/>
        <v>2.622E-2</v>
      </c>
    </row>
    <row r="124" spans="1:11" x14ac:dyDescent="0.4">
      <c r="A124" s="1">
        <v>123</v>
      </c>
      <c r="B124" s="13" t="s">
        <v>125</v>
      </c>
      <c r="D124" s="15">
        <v>3</v>
      </c>
      <c r="E124" s="16">
        <v>50000</v>
      </c>
      <c r="F124" s="17">
        <v>60000</v>
      </c>
      <c r="G124" s="18">
        <f t="shared" si="5"/>
        <v>1.2</v>
      </c>
      <c r="H124" s="19">
        <v>0</v>
      </c>
      <c r="I124" s="23">
        <v>1311</v>
      </c>
      <c r="J124" s="25">
        <f t="shared" si="4"/>
        <v>0</v>
      </c>
      <c r="K124" s="20">
        <f t="shared" si="6"/>
        <v>2.622E-2</v>
      </c>
    </row>
    <row r="125" spans="1:11" x14ac:dyDescent="0.4">
      <c r="A125" s="1">
        <v>124</v>
      </c>
      <c r="B125" s="13" t="s">
        <v>126</v>
      </c>
      <c r="D125" s="15">
        <v>1</v>
      </c>
      <c r="E125" s="16">
        <v>50000</v>
      </c>
      <c r="F125" s="17">
        <v>90000</v>
      </c>
      <c r="G125" s="18">
        <f t="shared" si="5"/>
        <v>1.8</v>
      </c>
      <c r="H125" s="19">
        <v>0</v>
      </c>
      <c r="I125" s="23">
        <v>1311</v>
      </c>
      <c r="J125" s="25">
        <f t="shared" si="4"/>
        <v>0</v>
      </c>
      <c r="K125" s="20">
        <f t="shared" si="6"/>
        <v>2.622E-2</v>
      </c>
    </row>
    <row r="126" spans="1:11" x14ac:dyDescent="0.4">
      <c r="A126" s="1">
        <v>125</v>
      </c>
      <c r="B126" s="13" t="s">
        <v>127</v>
      </c>
      <c r="D126" s="15">
        <v>1</v>
      </c>
      <c r="E126" s="16">
        <v>50000</v>
      </c>
      <c r="F126" s="17">
        <v>105000</v>
      </c>
      <c r="G126" s="18">
        <f t="shared" si="5"/>
        <v>2.1</v>
      </c>
      <c r="H126" s="19">
        <v>0</v>
      </c>
      <c r="I126" s="23">
        <v>1311</v>
      </c>
      <c r="J126" s="25">
        <f t="shared" si="4"/>
        <v>0</v>
      </c>
      <c r="K126" s="20">
        <f t="shared" si="6"/>
        <v>2.622E-2</v>
      </c>
    </row>
    <row r="127" spans="1:11" x14ac:dyDescent="0.4">
      <c r="A127" s="1">
        <v>126</v>
      </c>
      <c r="B127" s="13" t="s">
        <v>128</v>
      </c>
      <c r="D127" s="15">
        <v>1</v>
      </c>
      <c r="E127" s="16">
        <v>50000</v>
      </c>
      <c r="F127" s="17">
        <v>100000</v>
      </c>
      <c r="G127" s="18">
        <f t="shared" si="5"/>
        <v>2</v>
      </c>
      <c r="H127" s="19">
        <v>0</v>
      </c>
      <c r="I127" s="23">
        <v>1311</v>
      </c>
      <c r="J127" s="25">
        <f t="shared" si="4"/>
        <v>0</v>
      </c>
      <c r="K127" s="20">
        <f t="shared" si="6"/>
        <v>2.622E-2</v>
      </c>
    </row>
    <row r="128" spans="1:11" x14ac:dyDescent="0.4">
      <c r="A128" s="1">
        <v>127</v>
      </c>
      <c r="B128" s="13" t="s">
        <v>129</v>
      </c>
      <c r="D128" s="15">
        <v>4</v>
      </c>
      <c r="E128" s="16">
        <v>50000</v>
      </c>
      <c r="F128" s="17">
        <v>48000</v>
      </c>
      <c r="G128" s="18">
        <f t="shared" si="5"/>
        <v>0.96</v>
      </c>
      <c r="H128" s="19">
        <v>0</v>
      </c>
      <c r="I128" s="23">
        <v>1311</v>
      </c>
      <c r="J128" s="25">
        <f t="shared" si="4"/>
        <v>0</v>
      </c>
      <c r="K128" s="20">
        <f t="shared" si="6"/>
        <v>2.622E-2</v>
      </c>
    </row>
    <row r="129" spans="1:11" x14ac:dyDescent="0.4">
      <c r="A129" s="1">
        <v>128</v>
      </c>
      <c r="B129" s="13" t="s">
        <v>130</v>
      </c>
      <c r="D129" s="15">
        <v>4</v>
      </c>
      <c r="E129" s="16">
        <v>50000</v>
      </c>
      <c r="F129" s="17">
        <v>95000</v>
      </c>
      <c r="G129" s="18">
        <f t="shared" si="5"/>
        <v>1.9</v>
      </c>
      <c r="H129" s="19">
        <v>0</v>
      </c>
      <c r="I129" s="23">
        <v>1311</v>
      </c>
      <c r="J129" s="25">
        <f t="shared" si="4"/>
        <v>0</v>
      </c>
      <c r="K129" s="20">
        <f t="shared" si="6"/>
        <v>2.622E-2</v>
      </c>
    </row>
    <row r="130" spans="1:11" x14ac:dyDescent="0.4">
      <c r="A130" s="1">
        <v>129</v>
      </c>
      <c r="B130" s="13" t="s">
        <v>131</v>
      </c>
      <c r="D130" s="15">
        <v>1</v>
      </c>
      <c r="E130" s="16">
        <v>50000</v>
      </c>
      <c r="F130" s="17">
        <v>95000</v>
      </c>
      <c r="G130" s="18">
        <f t="shared" si="5"/>
        <v>1.9</v>
      </c>
      <c r="H130" s="19">
        <v>0</v>
      </c>
      <c r="I130" s="23">
        <v>1311</v>
      </c>
      <c r="J130" s="25">
        <f t="shared" si="4"/>
        <v>0</v>
      </c>
      <c r="K130" s="20">
        <f t="shared" si="6"/>
        <v>2.622E-2</v>
      </c>
    </row>
    <row r="131" spans="1:11" x14ac:dyDescent="0.4">
      <c r="A131" s="1">
        <v>130</v>
      </c>
      <c r="B131" s="13" t="s">
        <v>132</v>
      </c>
      <c r="D131" s="15">
        <v>1</v>
      </c>
      <c r="E131" s="16">
        <v>50000</v>
      </c>
      <c r="F131" s="17">
        <v>90000</v>
      </c>
      <c r="G131" s="18">
        <f t="shared" si="5"/>
        <v>1.8</v>
      </c>
      <c r="H131" s="19">
        <v>0</v>
      </c>
      <c r="I131" s="23">
        <v>1311</v>
      </c>
      <c r="J131" s="25">
        <f t="shared" ref="J131:J194" si="7">H131*I131</f>
        <v>0</v>
      </c>
      <c r="K131" s="20">
        <f t="shared" si="6"/>
        <v>2.622E-2</v>
      </c>
    </row>
    <row r="132" spans="1:11" x14ac:dyDescent="0.4">
      <c r="A132" s="1">
        <v>131</v>
      </c>
      <c r="B132" s="13" t="s">
        <v>133</v>
      </c>
      <c r="D132" s="15">
        <v>2</v>
      </c>
      <c r="E132" s="16">
        <v>50000</v>
      </c>
      <c r="F132" s="17">
        <v>125000</v>
      </c>
      <c r="G132" s="18">
        <f t="shared" ref="G132:G195" si="8">F132/E132</f>
        <v>2.5</v>
      </c>
      <c r="H132" s="19">
        <v>0</v>
      </c>
      <c r="I132" s="23">
        <v>1311</v>
      </c>
      <c r="J132" s="25">
        <f t="shared" si="7"/>
        <v>0</v>
      </c>
      <c r="K132" s="20">
        <f t="shared" si="6"/>
        <v>2.622E-2</v>
      </c>
    </row>
    <row r="133" spans="1:11" x14ac:dyDescent="0.4">
      <c r="A133" s="1">
        <v>132</v>
      </c>
      <c r="B133" s="13" t="s">
        <v>134</v>
      </c>
      <c r="D133" s="15">
        <v>1</v>
      </c>
      <c r="E133" s="16">
        <v>50000</v>
      </c>
      <c r="F133" s="17">
        <v>55000</v>
      </c>
      <c r="G133" s="18">
        <f t="shared" si="8"/>
        <v>1.1000000000000001</v>
      </c>
      <c r="H133" s="19">
        <v>0</v>
      </c>
      <c r="I133" s="23">
        <v>1311</v>
      </c>
      <c r="J133" s="25">
        <f t="shared" si="7"/>
        <v>0</v>
      </c>
      <c r="K133" s="20">
        <f t="shared" si="6"/>
        <v>2.622E-2</v>
      </c>
    </row>
    <row r="134" spans="1:11" x14ac:dyDescent="0.4">
      <c r="A134" s="1">
        <v>133</v>
      </c>
      <c r="B134" s="13" t="s">
        <v>135</v>
      </c>
      <c r="D134" s="15">
        <v>1</v>
      </c>
      <c r="E134" s="16">
        <v>50000</v>
      </c>
      <c r="F134" s="17">
        <v>115000</v>
      </c>
      <c r="G134" s="18">
        <f t="shared" si="8"/>
        <v>2.2999999999999998</v>
      </c>
      <c r="H134" s="19">
        <v>0</v>
      </c>
      <c r="I134" s="23">
        <v>1311</v>
      </c>
      <c r="J134" s="25">
        <f t="shared" si="7"/>
        <v>0</v>
      </c>
      <c r="K134" s="20">
        <f t="shared" ref="K134:K197" si="9">I134/E134*100%</f>
        <v>2.622E-2</v>
      </c>
    </row>
    <row r="135" spans="1:11" x14ac:dyDescent="0.4">
      <c r="A135" s="1">
        <v>134</v>
      </c>
      <c r="B135" s="13" t="s">
        <v>136</v>
      </c>
      <c r="D135" s="15">
        <v>1</v>
      </c>
      <c r="E135" s="16">
        <v>50000</v>
      </c>
      <c r="F135" s="17">
        <v>221000</v>
      </c>
      <c r="G135" s="18">
        <f t="shared" si="8"/>
        <v>4.42</v>
      </c>
      <c r="H135" s="19">
        <v>0</v>
      </c>
      <c r="I135" s="23">
        <v>1311</v>
      </c>
      <c r="J135" s="25">
        <f t="shared" si="7"/>
        <v>0</v>
      </c>
      <c r="K135" s="20">
        <f t="shared" si="9"/>
        <v>2.622E-2</v>
      </c>
    </row>
    <row r="136" spans="1:11" x14ac:dyDescent="0.4">
      <c r="A136" s="1">
        <v>135</v>
      </c>
      <c r="B136" s="13" t="s">
        <v>137</v>
      </c>
      <c r="D136" s="15">
        <v>3</v>
      </c>
      <c r="E136" s="16">
        <v>50000</v>
      </c>
      <c r="F136" s="17">
        <v>45000</v>
      </c>
      <c r="G136" s="18">
        <f t="shared" si="8"/>
        <v>0.9</v>
      </c>
      <c r="H136" s="19">
        <v>0</v>
      </c>
      <c r="I136" s="23">
        <v>1311</v>
      </c>
      <c r="J136" s="25">
        <f t="shared" si="7"/>
        <v>0</v>
      </c>
      <c r="K136" s="20">
        <f t="shared" si="9"/>
        <v>2.622E-2</v>
      </c>
    </row>
    <row r="137" spans="1:11" x14ac:dyDescent="0.4">
      <c r="A137" s="1">
        <v>136</v>
      </c>
      <c r="B137" s="13" t="s">
        <v>138</v>
      </c>
      <c r="D137" s="15">
        <v>2</v>
      </c>
      <c r="E137" s="16">
        <v>50000</v>
      </c>
      <c r="F137" s="17">
        <v>165000</v>
      </c>
      <c r="G137" s="18">
        <f t="shared" si="8"/>
        <v>3.3</v>
      </c>
      <c r="H137" s="19">
        <v>0</v>
      </c>
      <c r="I137" s="23">
        <v>1311</v>
      </c>
      <c r="J137" s="25">
        <f t="shared" si="7"/>
        <v>0</v>
      </c>
      <c r="K137" s="20">
        <f t="shared" si="9"/>
        <v>2.622E-2</v>
      </c>
    </row>
    <row r="138" spans="1:11" x14ac:dyDescent="0.4">
      <c r="A138" s="1">
        <v>137</v>
      </c>
      <c r="B138" s="13" t="s">
        <v>139</v>
      </c>
      <c r="D138" s="15">
        <v>2</v>
      </c>
      <c r="E138" s="16">
        <v>50000</v>
      </c>
      <c r="F138" s="17">
        <v>130000</v>
      </c>
      <c r="G138" s="18">
        <f t="shared" si="8"/>
        <v>2.6</v>
      </c>
      <c r="H138" s="19">
        <v>0</v>
      </c>
      <c r="I138" s="23">
        <v>1311</v>
      </c>
      <c r="J138" s="25">
        <f t="shared" si="7"/>
        <v>0</v>
      </c>
      <c r="K138" s="20">
        <f t="shared" si="9"/>
        <v>2.622E-2</v>
      </c>
    </row>
    <row r="139" spans="1:11" x14ac:dyDescent="0.4">
      <c r="A139" s="1">
        <v>138</v>
      </c>
      <c r="B139" s="13" t="s">
        <v>140</v>
      </c>
      <c r="D139" s="15">
        <v>2</v>
      </c>
      <c r="E139" s="16">
        <v>50000</v>
      </c>
      <c r="F139" s="17">
        <v>90000</v>
      </c>
      <c r="G139" s="18">
        <f t="shared" si="8"/>
        <v>1.8</v>
      </c>
      <c r="H139" s="19">
        <v>0</v>
      </c>
      <c r="I139" s="23">
        <v>1311</v>
      </c>
      <c r="J139" s="25">
        <f t="shared" si="7"/>
        <v>0</v>
      </c>
      <c r="K139" s="20">
        <f t="shared" si="9"/>
        <v>2.622E-2</v>
      </c>
    </row>
    <row r="140" spans="1:11" x14ac:dyDescent="0.4">
      <c r="A140" s="1">
        <v>139</v>
      </c>
      <c r="B140" s="13" t="s">
        <v>141</v>
      </c>
      <c r="D140" s="15">
        <v>4</v>
      </c>
      <c r="E140" s="16">
        <v>50000</v>
      </c>
      <c r="F140" s="17">
        <v>55000</v>
      </c>
      <c r="G140" s="18">
        <f t="shared" si="8"/>
        <v>1.1000000000000001</v>
      </c>
      <c r="H140" s="19">
        <v>0</v>
      </c>
      <c r="I140" s="23">
        <v>1311</v>
      </c>
      <c r="J140" s="25">
        <f t="shared" si="7"/>
        <v>0</v>
      </c>
      <c r="K140" s="20">
        <f t="shared" si="9"/>
        <v>2.622E-2</v>
      </c>
    </row>
    <row r="141" spans="1:11" x14ac:dyDescent="0.4">
      <c r="A141" s="1">
        <v>140</v>
      </c>
      <c r="B141" s="13" t="s">
        <v>142</v>
      </c>
      <c r="D141" s="15">
        <v>4</v>
      </c>
      <c r="E141" s="16">
        <v>50000</v>
      </c>
      <c r="F141" s="17">
        <v>50000</v>
      </c>
      <c r="G141" s="18">
        <f t="shared" si="8"/>
        <v>1</v>
      </c>
      <c r="H141" s="19">
        <v>0</v>
      </c>
      <c r="I141" s="23">
        <v>1311</v>
      </c>
      <c r="J141" s="25">
        <f t="shared" si="7"/>
        <v>0</v>
      </c>
      <c r="K141" s="20">
        <f t="shared" si="9"/>
        <v>2.622E-2</v>
      </c>
    </row>
    <row r="142" spans="1:11" x14ac:dyDescent="0.4">
      <c r="A142" s="1">
        <v>141</v>
      </c>
      <c r="B142" s="13" t="s">
        <v>143</v>
      </c>
      <c r="D142" s="15">
        <v>1</v>
      </c>
      <c r="E142" s="16">
        <v>50000</v>
      </c>
      <c r="F142" s="17">
        <v>330000</v>
      </c>
      <c r="G142" s="18">
        <f t="shared" si="8"/>
        <v>6.6</v>
      </c>
      <c r="H142" s="19">
        <v>0</v>
      </c>
      <c r="I142" s="23">
        <v>1311</v>
      </c>
      <c r="J142" s="25">
        <f t="shared" si="7"/>
        <v>0</v>
      </c>
      <c r="K142" s="20">
        <f t="shared" si="9"/>
        <v>2.622E-2</v>
      </c>
    </row>
    <row r="143" spans="1:11" x14ac:dyDescent="0.4">
      <c r="A143" s="1">
        <v>142</v>
      </c>
      <c r="B143" s="13" t="s">
        <v>144</v>
      </c>
      <c r="D143" s="15">
        <v>2</v>
      </c>
      <c r="E143" s="16">
        <v>50000</v>
      </c>
      <c r="F143" s="17">
        <v>340000</v>
      </c>
      <c r="G143" s="18">
        <f t="shared" si="8"/>
        <v>6.8</v>
      </c>
      <c r="H143" s="19">
        <v>0</v>
      </c>
      <c r="I143" s="23">
        <v>1311</v>
      </c>
      <c r="J143" s="25">
        <f t="shared" si="7"/>
        <v>0</v>
      </c>
      <c r="K143" s="20">
        <f t="shared" si="9"/>
        <v>2.622E-2</v>
      </c>
    </row>
    <row r="144" spans="1:11" x14ac:dyDescent="0.4">
      <c r="A144" s="1">
        <v>143</v>
      </c>
      <c r="B144" s="13" t="s">
        <v>145</v>
      </c>
      <c r="D144" s="15">
        <v>1</v>
      </c>
      <c r="E144" s="16">
        <v>50000</v>
      </c>
      <c r="F144" s="17">
        <v>120000</v>
      </c>
      <c r="G144" s="18">
        <f t="shared" si="8"/>
        <v>2.4</v>
      </c>
      <c r="H144" s="19">
        <v>0</v>
      </c>
      <c r="I144" s="23">
        <v>1311</v>
      </c>
      <c r="J144" s="25">
        <f t="shared" si="7"/>
        <v>0</v>
      </c>
      <c r="K144" s="20">
        <f t="shared" si="9"/>
        <v>2.622E-2</v>
      </c>
    </row>
    <row r="145" spans="1:11" x14ac:dyDescent="0.4">
      <c r="A145" s="1">
        <v>144</v>
      </c>
      <c r="B145" s="13" t="s">
        <v>146</v>
      </c>
      <c r="D145" s="15">
        <v>1</v>
      </c>
      <c r="E145" s="16">
        <v>50000</v>
      </c>
      <c r="F145" s="17">
        <v>110000</v>
      </c>
      <c r="G145" s="18">
        <f t="shared" si="8"/>
        <v>2.2000000000000002</v>
      </c>
      <c r="H145" s="19">
        <v>0</v>
      </c>
      <c r="I145" s="23">
        <v>1311</v>
      </c>
      <c r="J145" s="25">
        <f t="shared" si="7"/>
        <v>0</v>
      </c>
      <c r="K145" s="20">
        <f t="shared" si="9"/>
        <v>2.622E-2</v>
      </c>
    </row>
    <row r="146" spans="1:11" x14ac:dyDescent="0.4">
      <c r="A146" s="1">
        <v>145</v>
      </c>
      <c r="B146" s="13" t="s">
        <v>147</v>
      </c>
      <c r="D146" s="15">
        <v>2</v>
      </c>
      <c r="E146" s="16">
        <v>50000</v>
      </c>
      <c r="F146" s="17">
        <v>95000</v>
      </c>
      <c r="G146" s="18">
        <f t="shared" si="8"/>
        <v>1.9</v>
      </c>
      <c r="H146" s="19">
        <v>0</v>
      </c>
      <c r="I146" s="23">
        <v>1311</v>
      </c>
      <c r="J146" s="25">
        <f t="shared" si="7"/>
        <v>0</v>
      </c>
      <c r="K146" s="20">
        <f t="shared" si="9"/>
        <v>2.622E-2</v>
      </c>
    </row>
    <row r="147" spans="1:11" x14ac:dyDescent="0.4">
      <c r="A147" s="1">
        <v>146</v>
      </c>
      <c r="B147" s="13" t="s">
        <v>148</v>
      </c>
      <c r="D147" s="15">
        <v>2</v>
      </c>
      <c r="E147" s="16">
        <v>50000</v>
      </c>
      <c r="F147" s="17">
        <v>165000</v>
      </c>
      <c r="G147" s="18">
        <f t="shared" si="8"/>
        <v>3.3</v>
      </c>
      <c r="H147" s="19">
        <v>0</v>
      </c>
      <c r="I147" s="23">
        <v>1311</v>
      </c>
      <c r="J147" s="25">
        <f t="shared" si="7"/>
        <v>0</v>
      </c>
      <c r="K147" s="20">
        <f t="shared" si="9"/>
        <v>2.622E-2</v>
      </c>
    </row>
    <row r="148" spans="1:11" x14ac:dyDescent="0.4">
      <c r="A148" s="1">
        <v>147</v>
      </c>
      <c r="B148" s="13" t="s">
        <v>149</v>
      </c>
      <c r="D148" s="15">
        <v>2</v>
      </c>
      <c r="E148" s="16">
        <v>50000</v>
      </c>
      <c r="F148" s="17">
        <v>105000</v>
      </c>
      <c r="G148" s="18">
        <f t="shared" si="8"/>
        <v>2.1</v>
      </c>
      <c r="H148" s="19">
        <v>0</v>
      </c>
      <c r="I148" s="23">
        <v>1311</v>
      </c>
      <c r="J148" s="25">
        <f t="shared" si="7"/>
        <v>0</v>
      </c>
      <c r="K148" s="20">
        <f t="shared" si="9"/>
        <v>2.622E-2</v>
      </c>
    </row>
    <row r="149" spans="1:11" x14ac:dyDescent="0.4">
      <c r="A149" s="1">
        <v>148</v>
      </c>
      <c r="B149" s="13" t="s">
        <v>150</v>
      </c>
      <c r="D149" s="15">
        <v>2</v>
      </c>
      <c r="E149" s="16">
        <v>50000</v>
      </c>
      <c r="F149" s="17">
        <v>95000</v>
      </c>
      <c r="G149" s="18">
        <f t="shared" si="8"/>
        <v>1.9</v>
      </c>
      <c r="H149" s="19">
        <v>0</v>
      </c>
      <c r="I149" s="23">
        <v>1311</v>
      </c>
      <c r="J149" s="25">
        <f t="shared" si="7"/>
        <v>0</v>
      </c>
      <c r="K149" s="20">
        <f t="shared" si="9"/>
        <v>2.622E-2</v>
      </c>
    </row>
    <row r="150" spans="1:11" x14ac:dyDescent="0.4">
      <c r="A150" s="1">
        <v>149</v>
      </c>
      <c r="B150" s="13" t="s">
        <v>151</v>
      </c>
      <c r="D150" s="15">
        <v>3</v>
      </c>
      <c r="E150" s="16">
        <v>50000</v>
      </c>
      <c r="F150" s="17">
        <v>35000</v>
      </c>
      <c r="G150" s="18">
        <f t="shared" si="8"/>
        <v>0.7</v>
      </c>
      <c r="H150" s="19">
        <v>0</v>
      </c>
      <c r="I150" s="23">
        <v>1311</v>
      </c>
      <c r="J150" s="25">
        <f t="shared" si="7"/>
        <v>0</v>
      </c>
      <c r="K150" s="20">
        <f t="shared" si="9"/>
        <v>2.622E-2</v>
      </c>
    </row>
    <row r="151" spans="1:11" x14ac:dyDescent="0.4">
      <c r="A151" s="1">
        <v>150</v>
      </c>
      <c r="B151" s="13" t="s">
        <v>152</v>
      </c>
      <c r="D151" s="15">
        <v>3</v>
      </c>
      <c r="E151" s="16">
        <v>50000</v>
      </c>
      <c r="F151" s="17">
        <v>45000</v>
      </c>
      <c r="G151" s="18">
        <f t="shared" si="8"/>
        <v>0.9</v>
      </c>
      <c r="H151" s="19">
        <v>0</v>
      </c>
      <c r="I151" s="23">
        <v>1311</v>
      </c>
      <c r="J151" s="25">
        <f t="shared" si="7"/>
        <v>0</v>
      </c>
      <c r="K151" s="20">
        <f t="shared" si="9"/>
        <v>2.622E-2</v>
      </c>
    </row>
    <row r="152" spans="1:11" x14ac:dyDescent="0.4">
      <c r="A152" s="1">
        <v>151</v>
      </c>
      <c r="B152" s="13" t="s">
        <v>153</v>
      </c>
      <c r="D152" s="15">
        <v>1</v>
      </c>
      <c r="E152" s="16">
        <v>50000</v>
      </c>
      <c r="F152" s="17">
        <v>45000</v>
      </c>
      <c r="G152" s="18">
        <f t="shared" si="8"/>
        <v>0.9</v>
      </c>
      <c r="H152" s="19">
        <v>0</v>
      </c>
      <c r="I152" s="23">
        <v>1311</v>
      </c>
      <c r="J152" s="25">
        <f t="shared" si="7"/>
        <v>0</v>
      </c>
      <c r="K152" s="20">
        <f t="shared" si="9"/>
        <v>2.622E-2</v>
      </c>
    </row>
    <row r="153" spans="1:11" x14ac:dyDescent="0.4">
      <c r="A153" s="1">
        <v>152</v>
      </c>
      <c r="B153" s="13" t="s">
        <v>154</v>
      </c>
      <c r="D153" s="15">
        <v>2</v>
      </c>
      <c r="E153" s="16">
        <v>50000</v>
      </c>
      <c r="F153" s="17">
        <v>55000</v>
      </c>
      <c r="G153" s="18">
        <f t="shared" si="8"/>
        <v>1.1000000000000001</v>
      </c>
      <c r="H153" s="19">
        <v>0</v>
      </c>
      <c r="I153" s="23">
        <v>1311</v>
      </c>
      <c r="J153" s="25">
        <f t="shared" si="7"/>
        <v>0</v>
      </c>
      <c r="K153" s="20">
        <f t="shared" si="9"/>
        <v>2.622E-2</v>
      </c>
    </row>
    <row r="154" spans="1:11" x14ac:dyDescent="0.4">
      <c r="A154" s="1">
        <v>153</v>
      </c>
      <c r="B154" s="13" t="s">
        <v>155</v>
      </c>
      <c r="D154" s="15">
        <v>3</v>
      </c>
      <c r="E154" s="16">
        <v>50000</v>
      </c>
      <c r="F154" s="17">
        <v>50000</v>
      </c>
      <c r="G154" s="18">
        <f t="shared" si="8"/>
        <v>1</v>
      </c>
      <c r="H154" s="19">
        <v>0</v>
      </c>
      <c r="I154" s="23">
        <v>1311</v>
      </c>
      <c r="J154" s="25">
        <f t="shared" si="7"/>
        <v>0</v>
      </c>
      <c r="K154" s="20">
        <f t="shared" si="9"/>
        <v>2.622E-2</v>
      </c>
    </row>
    <row r="155" spans="1:11" x14ac:dyDescent="0.4">
      <c r="A155" s="1">
        <v>154</v>
      </c>
      <c r="B155" s="13" t="s">
        <v>156</v>
      </c>
      <c r="D155" s="15">
        <v>2</v>
      </c>
      <c r="E155" s="16">
        <v>50000</v>
      </c>
      <c r="F155" s="17">
        <v>95000</v>
      </c>
      <c r="G155" s="18">
        <f t="shared" si="8"/>
        <v>1.9</v>
      </c>
      <c r="H155" s="19">
        <v>0</v>
      </c>
      <c r="I155" s="23">
        <v>1311</v>
      </c>
      <c r="J155" s="25">
        <f t="shared" si="7"/>
        <v>0</v>
      </c>
      <c r="K155" s="20">
        <f t="shared" si="9"/>
        <v>2.622E-2</v>
      </c>
    </row>
    <row r="156" spans="1:11" x14ac:dyDescent="0.4">
      <c r="A156" s="1">
        <v>155</v>
      </c>
      <c r="B156" s="13" t="s">
        <v>157</v>
      </c>
      <c r="D156" s="15">
        <v>2</v>
      </c>
      <c r="E156" s="16">
        <v>50000</v>
      </c>
      <c r="F156" s="17">
        <v>65000</v>
      </c>
      <c r="G156" s="18">
        <f t="shared" si="8"/>
        <v>1.3</v>
      </c>
      <c r="H156" s="19">
        <v>0</v>
      </c>
      <c r="I156" s="23">
        <v>1311</v>
      </c>
      <c r="J156" s="25">
        <f t="shared" si="7"/>
        <v>0</v>
      </c>
      <c r="K156" s="20">
        <f t="shared" si="9"/>
        <v>2.622E-2</v>
      </c>
    </row>
    <row r="157" spans="1:11" x14ac:dyDescent="0.4">
      <c r="A157" s="1">
        <v>156</v>
      </c>
      <c r="B157" s="13" t="s">
        <v>158</v>
      </c>
      <c r="D157" s="15">
        <v>11</v>
      </c>
      <c r="E157" s="16">
        <v>50000</v>
      </c>
      <c r="F157" s="17">
        <v>43000</v>
      </c>
      <c r="G157" s="18">
        <f t="shared" si="8"/>
        <v>0.86</v>
      </c>
      <c r="H157" s="19">
        <v>0</v>
      </c>
      <c r="I157" s="23">
        <v>1311</v>
      </c>
      <c r="J157" s="25">
        <f t="shared" si="7"/>
        <v>0</v>
      </c>
      <c r="K157" s="20">
        <f t="shared" si="9"/>
        <v>2.622E-2</v>
      </c>
    </row>
    <row r="158" spans="1:11" x14ac:dyDescent="0.4">
      <c r="A158" s="1">
        <v>157</v>
      </c>
      <c r="B158" s="13" t="s">
        <v>159</v>
      </c>
      <c r="D158" s="15">
        <v>1</v>
      </c>
      <c r="E158" s="16">
        <v>50000</v>
      </c>
      <c r="F158" s="17">
        <v>470000</v>
      </c>
      <c r="G158" s="18">
        <f t="shared" si="8"/>
        <v>9.4</v>
      </c>
      <c r="H158" s="19">
        <v>0</v>
      </c>
      <c r="I158" s="23">
        <v>1311</v>
      </c>
      <c r="J158" s="25">
        <f t="shared" si="7"/>
        <v>0</v>
      </c>
      <c r="K158" s="20">
        <f t="shared" si="9"/>
        <v>2.622E-2</v>
      </c>
    </row>
    <row r="159" spans="1:11" x14ac:dyDescent="0.4">
      <c r="A159" s="1">
        <v>158</v>
      </c>
      <c r="B159" s="13" t="s">
        <v>160</v>
      </c>
      <c r="D159" s="15">
        <v>7</v>
      </c>
      <c r="E159" s="16">
        <v>50000</v>
      </c>
      <c r="F159" s="17">
        <v>28000</v>
      </c>
      <c r="G159" s="18">
        <f t="shared" si="8"/>
        <v>0.56000000000000005</v>
      </c>
      <c r="H159" s="19">
        <v>0</v>
      </c>
      <c r="I159" s="23">
        <v>1311</v>
      </c>
      <c r="J159" s="25">
        <f t="shared" si="7"/>
        <v>0</v>
      </c>
      <c r="K159" s="20">
        <f t="shared" si="9"/>
        <v>2.622E-2</v>
      </c>
    </row>
    <row r="160" spans="1:11" x14ac:dyDescent="0.4">
      <c r="A160" s="1">
        <v>159</v>
      </c>
      <c r="B160" s="13" t="s">
        <v>161</v>
      </c>
      <c r="D160" s="15">
        <v>9</v>
      </c>
      <c r="E160" s="16">
        <v>50000</v>
      </c>
      <c r="F160" s="17">
        <v>38000</v>
      </c>
      <c r="G160" s="18">
        <f t="shared" si="8"/>
        <v>0.76</v>
      </c>
      <c r="H160" s="19">
        <v>0</v>
      </c>
      <c r="I160" s="23">
        <v>1311</v>
      </c>
      <c r="J160" s="25">
        <f t="shared" si="7"/>
        <v>0</v>
      </c>
      <c r="K160" s="20">
        <f t="shared" si="9"/>
        <v>2.622E-2</v>
      </c>
    </row>
    <row r="161" spans="1:11" x14ac:dyDescent="0.4">
      <c r="A161" s="1">
        <v>160</v>
      </c>
      <c r="B161" s="13" t="s">
        <v>165</v>
      </c>
      <c r="D161" s="15">
        <v>1</v>
      </c>
      <c r="E161" s="16">
        <v>50000</v>
      </c>
      <c r="F161" s="17">
        <v>150000</v>
      </c>
      <c r="G161" s="18">
        <f t="shared" si="8"/>
        <v>3</v>
      </c>
      <c r="H161" s="19">
        <v>0</v>
      </c>
      <c r="I161" s="23">
        <v>1311</v>
      </c>
      <c r="J161" s="25">
        <f t="shared" si="7"/>
        <v>0</v>
      </c>
      <c r="K161" s="20">
        <f t="shared" si="9"/>
        <v>2.622E-2</v>
      </c>
    </row>
    <row r="162" spans="1:11" x14ac:dyDescent="0.4">
      <c r="A162" s="1">
        <v>161</v>
      </c>
      <c r="B162" s="13" t="s">
        <v>164</v>
      </c>
      <c r="D162" s="15">
        <v>1</v>
      </c>
      <c r="E162" s="16">
        <v>50000</v>
      </c>
      <c r="F162" s="17">
        <v>150000</v>
      </c>
      <c r="G162" s="18">
        <f t="shared" si="8"/>
        <v>3</v>
      </c>
      <c r="H162" s="19">
        <v>0</v>
      </c>
      <c r="I162" s="23">
        <v>1311</v>
      </c>
      <c r="J162" s="25">
        <f t="shared" si="7"/>
        <v>0</v>
      </c>
      <c r="K162" s="20">
        <f t="shared" si="9"/>
        <v>2.622E-2</v>
      </c>
    </row>
    <row r="163" spans="1:11" x14ac:dyDescent="0.4">
      <c r="A163" s="1">
        <v>162</v>
      </c>
      <c r="B163" s="13" t="s">
        <v>163</v>
      </c>
      <c r="D163" s="15">
        <v>1</v>
      </c>
      <c r="E163" s="16">
        <v>50000</v>
      </c>
      <c r="F163" s="17">
        <v>150000</v>
      </c>
      <c r="G163" s="18">
        <f t="shared" si="8"/>
        <v>3</v>
      </c>
      <c r="H163" s="19">
        <v>0</v>
      </c>
      <c r="I163" s="23">
        <v>1311</v>
      </c>
      <c r="J163" s="25">
        <f t="shared" si="7"/>
        <v>0</v>
      </c>
      <c r="K163" s="20">
        <f t="shared" si="9"/>
        <v>2.622E-2</v>
      </c>
    </row>
    <row r="164" spans="1:11" x14ac:dyDescent="0.4">
      <c r="A164" s="1">
        <v>163</v>
      </c>
      <c r="B164" s="13" t="s">
        <v>162</v>
      </c>
      <c r="D164" s="15">
        <v>1</v>
      </c>
      <c r="E164" s="16">
        <v>50000</v>
      </c>
      <c r="F164" s="17">
        <v>150000</v>
      </c>
      <c r="G164" s="18">
        <f t="shared" si="8"/>
        <v>3</v>
      </c>
      <c r="H164" s="19">
        <v>0</v>
      </c>
      <c r="I164" s="23">
        <v>1311</v>
      </c>
      <c r="J164" s="25">
        <f t="shared" si="7"/>
        <v>0</v>
      </c>
      <c r="K164" s="20">
        <f t="shared" si="9"/>
        <v>2.622E-2</v>
      </c>
    </row>
    <row r="165" spans="1:11" x14ac:dyDescent="0.4">
      <c r="A165" s="1">
        <v>164</v>
      </c>
      <c r="B165" s="13" t="s">
        <v>166</v>
      </c>
      <c r="D165" s="15">
        <v>2</v>
      </c>
      <c r="E165" s="16">
        <v>50000</v>
      </c>
      <c r="F165" s="17">
        <v>150000</v>
      </c>
      <c r="G165" s="18">
        <f t="shared" si="8"/>
        <v>3</v>
      </c>
      <c r="H165" s="19">
        <v>0</v>
      </c>
      <c r="I165" s="23">
        <v>1311</v>
      </c>
      <c r="J165" s="25">
        <f t="shared" si="7"/>
        <v>0</v>
      </c>
      <c r="K165" s="20">
        <f t="shared" si="9"/>
        <v>2.622E-2</v>
      </c>
    </row>
    <row r="166" spans="1:11" x14ac:dyDescent="0.4">
      <c r="A166" s="1">
        <v>165</v>
      </c>
      <c r="B166" s="13" t="s">
        <v>167</v>
      </c>
      <c r="D166" s="15">
        <v>1</v>
      </c>
      <c r="E166" s="16">
        <v>50000</v>
      </c>
      <c r="F166" s="17">
        <v>143000</v>
      </c>
      <c r="G166" s="18">
        <f t="shared" si="8"/>
        <v>2.86</v>
      </c>
      <c r="H166" s="19">
        <v>0</v>
      </c>
      <c r="I166" s="23">
        <v>1311</v>
      </c>
      <c r="J166" s="25">
        <f t="shared" si="7"/>
        <v>0</v>
      </c>
      <c r="K166" s="20">
        <f t="shared" si="9"/>
        <v>2.622E-2</v>
      </c>
    </row>
    <row r="167" spans="1:11" x14ac:dyDescent="0.4">
      <c r="A167" s="1">
        <v>166</v>
      </c>
      <c r="B167" s="13" t="s">
        <v>168</v>
      </c>
      <c r="D167" s="15">
        <v>5</v>
      </c>
      <c r="E167" s="16">
        <v>50000</v>
      </c>
      <c r="F167" s="17">
        <v>28000</v>
      </c>
      <c r="G167" s="18">
        <f t="shared" si="8"/>
        <v>0.56000000000000005</v>
      </c>
      <c r="H167" s="19">
        <v>0</v>
      </c>
      <c r="I167" s="23">
        <v>1311</v>
      </c>
      <c r="J167" s="25">
        <f t="shared" si="7"/>
        <v>0</v>
      </c>
      <c r="K167" s="20">
        <f t="shared" si="9"/>
        <v>2.622E-2</v>
      </c>
    </row>
    <row r="168" spans="1:11" x14ac:dyDescent="0.4">
      <c r="A168" s="1">
        <v>167</v>
      </c>
      <c r="B168" s="13" t="s">
        <v>169</v>
      </c>
      <c r="D168" s="15">
        <v>6</v>
      </c>
      <c r="E168" s="16">
        <v>50000</v>
      </c>
      <c r="F168" s="17">
        <v>55000</v>
      </c>
      <c r="G168" s="18">
        <f t="shared" si="8"/>
        <v>1.1000000000000001</v>
      </c>
      <c r="H168" s="19">
        <v>0</v>
      </c>
      <c r="I168" s="23">
        <v>1311</v>
      </c>
      <c r="J168" s="25">
        <f t="shared" si="7"/>
        <v>0</v>
      </c>
      <c r="K168" s="20">
        <f t="shared" si="9"/>
        <v>2.622E-2</v>
      </c>
    </row>
    <row r="169" spans="1:11" x14ac:dyDescent="0.4">
      <c r="A169" s="1">
        <v>168</v>
      </c>
      <c r="B169" s="13" t="s">
        <v>170</v>
      </c>
      <c r="D169" s="15">
        <v>2</v>
      </c>
      <c r="E169" s="16">
        <v>50000</v>
      </c>
      <c r="F169" s="17">
        <v>28000</v>
      </c>
      <c r="G169" s="18">
        <f t="shared" si="8"/>
        <v>0.56000000000000005</v>
      </c>
      <c r="H169" s="19">
        <v>0</v>
      </c>
      <c r="I169" s="23">
        <v>1311</v>
      </c>
      <c r="J169" s="25">
        <f t="shared" si="7"/>
        <v>0</v>
      </c>
      <c r="K169" s="20">
        <f t="shared" si="9"/>
        <v>2.622E-2</v>
      </c>
    </row>
    <row r="170" spans="1:11" x14ac:dyDescent="0.4">
      <c r="A170" s="1">
        <v>169</v>
      </c>
      <c r="B170" s="13" t="s">
        <v>171</v>
      </c>
      <c r="D170" s="15">
        <v>4</v>
      </c>
      <c r="E170" s="16">
        <v>50000</v>
      </c>
      <c r="F170" s="17">
        <v>18000</v>
      </c>
      <c r="G170" s="18">
        <f t="shared" si="8"/>
        <v>0.36</v>
      </c>
      <c r="H170" s="19">
        <v>0</v>
      </c>
      <c r="I170" s="23">
        <v>1311</v>
      </c>
      <c r="J170" s="25">
        <f t="shared" si="7"/>
        <v>0</v>
      </c>
      <c r="K170" s="20">
        <f t="shared" si="9"/>
        <v>2.622E-2</v>
      </c>
    </row>
    <row r="171" spans="1:11" x14ac:dyDescent="0.4">
      <c r="A171" s="1">
        <v>170</v>
      </c>
      <c r="B171" s="13" t="s">
        <v>172</v>
      </c>
      <c r="D171" s="15">
        <v>30</v>
      </c>
      <c r="E171" s="16">
        <v>50000</v>
      </c>
      <c r="F171" s="17">
        <v>10000</v>
      </c>
      <c r="G171" s="18">
        <f t="shared" si="8"/>
        <v>0.2</v>
      </c>
      <c r="H171" s="19">
        <v>0</v>
      </c>
      <c r="I171" s="23">
        <v>1311</v>
      </c>
      <c r="J171" s="25">
        <f t="shared" si="7"/>
        <v>0</v>
      </c>
      <c r="K171" s="20">
        <f t="shared" si="9"/>
        <v>2.622E-2</v>
      </c>
    </row>
    <row r="172" spans="1:11" x14ac:dyDescent="0.4">
      <c r="A172" s="1">
        <v>171</v>
      </c>
      <c r="B172" s="13" t="s">
        <v>173</v>
      </c>
      <c r="D172" s="15">
        <v>40</v>
      </c>
      <c r="E172" s="16">
        <v>50000</v>
      </c>
      <c r="F172" s="17">
        <v>2000</v>
      </c>
      <c r="G172" s="18">
        <f t="shared" si="8"/>
        <v>0.04</v>
      </c>
      <c r="H172" s="19">
        <v>0</v>
      </c>
      <c r="I172" s="23">
        <v>1311</v>
      </c>
      <c r="J172" s="25">
        <f t="shared" si="7"/>
        <v>0</v>
      </c>
      <c r="K172" s="20">
        <f t="shared" si="9"/>
        <v>2.622E-2</v>
      </c>
    </row>
    <row r="173" spans="1:11" x14ac:dyDescent="0.4">
      <c r="A173" s="1">
        <v>172</v>
      </c>
      <c r="B173" s="13" t="s">
        <v>174</v>
      </c>
      <c r="D173" s="15">
        <v>9</v>
      </c>
      <c r="F173" s="17">
        <v>18000</v>
      </c>
      <c r="G173" s="18" t="e">
        <f t="shared" si="8"/>
        <v>#DIV/0!</v>
      </c>
      <c r="H173" s="19">
        <v>0</v>
      </c>
      <c r="I173" s="23">
        <v>1311</v>
      </c>
      <c r="J173" s="25">
        <f t="shared" si="7"/>
        <v>0</v>
      </c>
      <c r="K173" s="20" t="e">
        <f t="shared" si="9"/>
        <v>#DIV/0!</v>
      </c>
    </row>
    <row r="174" spans="1:11" x14ac:dyDescent="0.4">
      <c r="A174" s="1">
        <v>173</v>
      </c>
      <c r="B174" s="13" t="s">
        <v>175</v>
      </c>
      <c r="D174" s="15">
        <v>8</v>
      </c>
      <c r="F174" s="17">
        <v>55000</v>
      </c>
      <c r="G174" s="18" t="e">
        <f t="shared" si="8"/>
        <v>#DIV/0!</v>
      </c>
      <c r="H174" s="19">
        <v>0</v>
      </c>
      <c r="I174" s="23">
        <v>1311</v>
      </c>
      <c r="J174" s="25">
        <f t="shared" si="7"/>
        <v>0</v>
      </c>
      <c r="K174" s="20" t="e">
        <f t="shared" si="9"/>
        <v>#DIV/0!</v>
      </c>
    </row>
    <row r="175" spans="1:11" x14ac:dyDescent="0.4">
      <c r="A175" s="1">
        <v>174</v>
      </c>
      <c r="B175" s="13" t="s">
        <v>176</v>
      </c>
      <c r="D175" s="15">
        <v>8</v>
      </c>
      <c r="F175" s="17">
        <v>28000</v>
      </c>
      <c r="G175" s="18" t="e">
        <f t="shared" si="8"/>
        <v>#DIV/0!</v>
      </c>
      <c r="H175" s="19">
        <v>0</v>
      </c>
      <c r="I175" s="23">
        <v>1311</v>
      </c>
      <c r="J175" s="25">
        <f t="shared" si="7"/>
        <v>0</v>
      </c>
      <c r="K175" s="20" t="e">
        <f t="shared" si="9"/>
        <v>#DIV/0!</v>
      </c>
    </row>
    <row r="176" spans="1:11" x14ac:dyDescent="0.4">
      <c r="A176" s="1">
        <v>175</v>
      </c>
      <c r="B176" s="13" t="s">
        <v>177</v>
      </c>
      <c r="D176" s="15">
        <v>3</v>
      </c>
      <c r="E176" s="16">
        <v>5000</v>
      </c>
      <c r="F176" s="17">
        <v>45000</v>
      </c>
      <c r="G176" s="18">
        <f t="shared" si="8"/>
        <v>9</v>
      </c>
      <c r="H176" s="19">
        <v>0</v>
      </c>
      <c r="I176" s="23">
        <v>1311</v>
      </c>
      <c r="J176" s="25">
        <f t="shared" si="7"/>
        <v>0</v>
      </c>
      <c r="K176" s="20">
        <f t="shared" si="9"/>
        <v>0.26219999999999999</v>
      </c>
    </row>
    <row r="177" spans="1:11" x14ac:dyDescent="0.4">
      <c r="A177" s="1">
        <v>176</v>
      </c>
      <c r="B177" s="13" t="s">
        <v>178</v>
      </c>
      <c r="D177" s="15">
        <v>1</v>
      </c>
      <c r="F177" s="17">
        <v>50000</v>
      </c>
      <c r="G177" s="18" t="e">
        <f t="shared" si="8"/>
        <v>#DIV/0!</v>
      </c>
      <c r="H177" s="19">
        <v>0</v>
      </c>
      <c r="I177" s="23">
        <v>1311</v>
      </c>
      <c r="J177" s="25">
        <f t="shared" si="7"/>
        <v>0</v>
      </c>
      <c r="K177" s="20" t="e">
        <f t="shared" si="9"/>
        <v>#DIV/0!</v>
      </c>
    </row>
    <row r="178" spans="1:11" x14ac:dyDescent="0.4">
      <c r="A178" s="1">
        <v>177</v>
      </c>
      <c r="B178" s="13" t="s">
        <v>179</v>
      </c>
      <c r="D178" s="15">
        <v>2</v>
      </c>
      <c r="E178" s="16">
        <v>30000</v>
      </c>
      <c r="F178" s="17">
        <v>35000</v>
      </c>
      <c r="G178" s="18">
        <f t="shared" si="8"/>
        <v>1.1666666666666667</v>
      </c>
      <c r="H178" s="19">
        <v>0</v>
      </c>
      <c r="I178" s="23">
        <v>1311</v>
      </c>
      <c r="J178" s="25">
        <f t="shared" si="7"/>
        <v>0</v>
      </c>
      <c r="K178" s="20">
        <f t="shared" si="9"/>
        <v>4.3700000000000003E-2</v>
      </c>
    </row>
    <row r="179" spans="1:11" x14ac:dyDescent="0.4">
      <c r="A179" s="1">
        <v>178</v>
      </c>
      <c r="B179" s="13" t="s">
        <v>180</v>
      </c>
      <c r="D179" s="15">
        <v>6</v>
      </c>
      <c r="F179" s="17">
        <v>55000</v>
      </c>
      <c r="G179" s="18" t="e">
        <f t="shared" si="8"/>
        <v>#DIV/0!</v>
      </c>
      <c r="H179" s="19">
        <v>0</v>
      </c>
      <c r="I179" s="23">
        <v>1311</v>
      </c>
      <c r="J179" s="25">
        <f t="shared" si="7"/>
        <v>0</v>
      </c>
      <c r="K179" s="20" t="e">
        <f t="shared" si="9"/>
        <v>#DIV/0!</v>
      </c>
    </row>
    <row r="180" spans="1:11" x14ac:dyDescent="0.4">
      <c r="A180" s="1">
        <v>179</v>
      </c>
      <c r="B180" s="13" t="s">
        <v>181</v>
      </c>
      <c r="D180" s="15">
        <v>1</v>
      </c>
      <c r="F180" s="17">
        <v>89000</v>
      </c>
      <c r="G180" s="18" t="e">
        <f t="shared" si="8"/>
        <v>#DIV/0!</v>
      </c>
      <c r="H180" s="19">
        <v>0</v>
      </c>
      <c r="I180" s="23">
        <v>1311</v>
      </c>
      <c r="J180" s="25">
        <f t="shared" si="7"/>
        <v>0</v>
      </c>
      <c r="K180" s="20" t="e">
        <f t="shared" si="9"/>
        <v>#DIV/0!</v>
      </c>
    </row>
    <row r="181" spans="1:11" x14ac:dyDescent="0.4">
      <c r="A181" s="1">
        <v>180</v>
      </c>
      <c r="B181" s="13" t="s">
        <v>182</v>
      </c>
      <c r="D181" s="15">
        <v>1</v>
      </c>
      <c r="F181" s="17">
        <v>58000</v>
      </c>
      <c r="G181" s="18" t="e">
        <f t="shared" si="8"/>
        <v>#DIV/0!</v>
      </c>
      <c r="H181" s="19">
        <v>0</v>
      </c>
      <c r="I181" s="23">
        <v>1311</v>
      </c>
      <c r="J181" s="25">
        <f t="shared" si="7"/>
        <v>0</v>
      </c>
      <c r="K181" s="20" t="e">
        <f t="shared" si="9"/>
        <v>#DIV/0!</v>
      </c>
    </row>
    <row r="182" spans="1:11" x14ac:dyDescent="0.4">
      <c r="A182" s="1">
        <v>181</v>
      </c>
      <c r="B182" s="13" t="s">
        <v>183</v>
      </c>
      <c r="D182" s="15">
        <v>2</v>
      </c>
      <c r="F182" s="17">
        <v>48000</v>
      </c>
      <c r="G182" s="18" t="e">
        <f t="shared" si="8"/>
        <v>#DIV/0!</v>
      </c>
      <c r="H182" s="19">
        <v>0</v>
      </c>
      <c r="I182" s="23">
        <v>1311</v>
      </c>
      <c r="J182" s="25">
        <f t="shared" si="7"/>
        <v>0</v>
      </c>
      <c r="K182" s="20" t="e">
        <f t="shared" si="9"/>
        <v>#DIV/0!</v>
      </c>
    </row>
    <row r="183" spans="1:11" x14ac:dyDescent="0.4">
      <c r="A183" s="1">
        <v>182</v>
      </c>
      <c r="B183" s="13" t="s">
        <v>184</v>
      </c>
      <c r="D183" s="15">
        <v>2</v>
      </c>
      <c r="F183" s="17">
        <v>40000</v>
      </c>
      <c r="G183" s="18" t="e">
        <f t="shared" si="8"/>
        <v>#DIV/0!</v>
      </c>
      <c r="H183" s="19">
        <v>0</v>
      </c>
      <c r="I183" s="23">
        <v>1311</v>
      </c>
      <c r="J183" s="25">
        <f t="shared" si="7"/>
        <v>0</v>
      </c>
      <c r="K183" s="20" t="e">
        <f t="shared" si="9"/>
        <v>#DIV/0!</v>
      </c>
    </row>
    <row r="184" spans="1:11" x14ac:dyDescent="0.4">
      <c r="A184" s="1">
        <v>183</v>
      </c>
      <c r="B184" s="13" t="s">
        <v>185</v>
      </c>
      <c r="D184" s="15">
        <v>4</v>
      </c>
      <c r="F184" s="17">
        <v>48000</v>
      </c>
      <c r="G184" s="18" t="e">
        <f t="shared" si="8"/>
        <v>#DIV/0!</v>
      </c>
      <c r="H184" s="19">
        <v>0</v>
      </c>
      <c r="I184" s="23">
        <v>1311</v>
      </c>
      <c r="J184" s="25">
        <f t="shared" si="7"/>
        <v>0</v>
      </c>
      <c r="K184" s="20" t="e">
        <f t="shared" si="9"/>
        <v>#DIV/0!</v>
      </c>
    </row>
    <row r="185" spans="1:11" x14ac:dyDescent="0.4">
      <c r="A185" s="1">
        <v>184</v>
      </c>
      <c r="B185" s="13" t="s">
        <v>186</v>
      </c>
      <c r="D185" s="15">
        <v>4</v>
      </c>
      <c r="F185" s="17">
        <v>65000</v>
      </c>
      <c r="G185" s="18" t="e">
        <f t="shared" si="8"/>
        <v>#DIV/0!</v>
      </c>
      <c r="H185" s="19">
        <v>0</v>
      </c>
      <c r="I185" s="23">
        <v>1311</v>
      </c>
      <c r="J185" s="25">
        <f t="shared" si="7"/>
        <v>0</v>
      </c>
      <c r="K185" s="20" t="e">
        <f t="shared" si="9"/>
        <v>#DIV/0!</v>
      </c>
    </row>
    <row r="186" spans="1:11" x14ac:dyDescent="0.4">
      <c r="A186" s="1">
        <v>185</v>
      </c>
      <c r="B186" s="13" t="s">
        <v>187</v>
      </c>
      <c r="D186" s="15">
        <v>4</v>
      </c>
      <c r="F186" s="17">
        <v>48000</v>
      </c>
      <c r="G186" s="18" t="e">
        <f t="shared" si="8"/>
        <v>#DIV/0!</v>
      </c>
      <c r="H186" s="19">
        <v>0</v>
      </c>
      <c r="I186" s="23">
        <v>1311</v>
      </c>
      <c r="J186" s="25">
        <f t="shared" si="7"/>
        <v>0</v>
      </c>
      <c r="K186" s="20" t="e">
        <f t="shared" si="9"/>
        <v>#DIV/0!</v>
      </c>
    </row>
    <row r="187" spans="1:11" x14ac:dyDescent="0.4">
      <c r="A187" s="1">
        <v>186</v>
      </c>
      <c r="B187" s="13" t="s">
        <v>194</v>
      </c>
      <c r="D187" s="15">
        <v>2</v>
      </c>
      <c r="F187" s="17">
        <v>12000</v>
      </c>
      <c r="G187" s="18" t="e">
        <f t="shared" si="8"/>
        <v>#DIV/0!</v>
      </c>
      <c r="H187" s="19">
        <v>0</v>
      </c>
      <c r="I187" s="23">
        <v>1311</v>
      </c>
      <c r="J187" s="25">
        <f t="shared" si="7"/>
        <v>0</v>
      </c>
      <c r="K187" s="20" t="e">
        <f t="shared" si="9"/>
        <v>#DIV/0!</v>
      </c>
    </row>
    <row r="188" spans="1:11" x14ac:dyDescent="0.4">
      <c r="A188" s="1">
        <v>187</v>
      </c>
      <c r="B188" s="13" t="s">
        <v>193</v>
      </c>
      <c r="D188" s="15">
        <v>1</v>
      </c>
      <c r="F188" s="17">
        <v>25000</v>
      </c>
      <c r="G188" s="18" t="e">
        <f t="shared" si="8"/>
        <v>#DIV/0!</v>
      </c>
      <c r="H188" s="19">
        <v>0</v>
      </c>
      <c r="I188" s="23">
        <v>1311</v>
      </c>
      <c r="J188" s="25">
        <f t="shared" si="7"/>
        <v>0</v>
      </c>
      <c r="K188" s="20" t="e">
        <f t="shared" si="9"/>
        <v>#DIV/0!</v>
      </c>
    </row>
    <row r="189" spans="1:11" x14ac:dyDescent="0.4">
      <c r="A189" s="1">
        <v>188</v>
      </c>
      <c r="B189" s="13" t="s">
        <v>192</v>
      </c>
      <c r="D189" s="15">
        <v>2</v>
      </c>
      <c r="F189" s="17">
        <v>10000</v>
      </c>
      <c r="G189" s="18" t="e">
        <f t="shared" si="8"/>
        <v>#DIV/0!</v>
      </c>
      <c r="H189" s="19">
        <v>0</v>
      </c>
      <c r="I189" s="23">
        <v>1311</v>
      </c>
      <c r="J189" s="25">
        <f t="shared" si="7"/>
        <v>0</v>
      </c>
      <c r="K189" s="20" t="e">
        <f t="shared" si="9"/>
        <v>#DIV/0!</v>
      </c>
    </row>
    <row r="190" spans="1:11" x14ac:dyDescent="0.4">
      <c r="A190" s="1">
        <v>189</v>
      </c>
      <c r="B190" s="13" t="s">
        <v>191</v>
      </c>
      <c r="D190" s="15">
        <v>3</v>
      </c>
      <c r="F190" s="17">
        <v>65000</v>
      </c>
      <c r="G190" s="18" t="e">
        <f t="shared" si="8"/>
        <v>#DIV/0!</v>
      </c>
      <c r="H190" s="19">
        <v>0</v>
      </c>
      <c r="I190" s="23">
        <v>1311</v>
      </c>
      <c r="J190" s="25">
        <f t="shared" si="7"/>
        <v>0</v>
      </c>
      <c r="K190" s="20" t="e">
        <f t="shared" si="9"/>
        <v>#DIV/0!</v>
      </c>
    </row>
    <row r="191" spans="1:11" x14ac:dyDescent="0.4">
      <c r="A191" s="1">
        <v>190</v>
      </c>
      <c r="B191" s="13" t="s">
        <v>190</v>
      </c>
      <c r="D191" s="15">
        <v>9</v>
      </c>
      <c r="F191" s="17">
        <v>95000</v>
      </c>
      <c r="G191" s="18" t="e">
        <f t="shared" si="8"/>
        <v>#DIV/0!</v>
      </c>
      <c r="H191" s="19">
        <v>0</v>
      </c>
      <c r="I191" s="23">
        <v>1311</v>
      </c>
      <c r="J191" s="25">
        <f t="shared" si="7"/>
        <v>0</v>
      </c>
      <c r="K191" s="20" t="e">
        <f t="shared" si="9"/>
        <v>#DIV/0!</v>
      </c>
    </row>
    <row r="192" spans="1:11" x14ac:dyDescent="0.4">
      <c r="A192" s="1">
        <v>191</v>
      </c>
      <c r="B192" s="13" t="s">
        <v>189</v>
      </c>
      <c r="D192" s="15">
        <v>2</v>
      </c>
      <c r="F192" s="17">
        <v>125000</v>
      </c>
      <c r="G192" s="18" t="e">
        <f t="shared" si="8"/>
        <v>#DIV/0!</v>
      </c>
      <c r="H192" s="19">
        <v>0</v>
      </c>
      <c r="I192" s="23">
        <v>1311</v>
      </c>
      <c r="J192" s="25">
        <f t="shared" si="7"/>
        <v>0</v>
      </c>
      <c r="K192" s="20" t="e">
        <f t="shared" si="9"/>
        <v>#DIV/0!</v>
      </c>
    </row>
    <row r="193" spans="1:11" x14ac:dyDescent="0.4">
      <c r="A193" s="1">
        <v>192</v>
      </c>
      <c r="B193" s="13" t="s">
        <v>188</v>
      </c>
      <c r="D193" s="15">
        <v>2</v>
      </c>
      <c r="F193" s="17">
        <v>28000</v>
      </c>
      <c r="G193" s="18" t="e">
        <f t="shared" si="8"/>
        <v>#DIV/0!</v>
      </c>
      <c r="H193" s="19">
        <v>0</v>
      </c>
      <c r="I193" s="23">
        <v>1311</v>
      </c>
      <c r="J193" s="25">
        <f t="shared" si="7"/>
        <v>0</v>
      </c>
      <c r="K193" s="20" t="e">
        <f t="shared" si="9"/>
        <v>#DIV/0!</v>
      </c>
    </row>
    <row r="194" spans="1:11" x14ac:dyDescent="0.4">
      <c r="A194" s="1">
        <v>193</v>
      </c>
      <c r="B194" s="13" t="s">
        <v>195</v>
      </c>
      <c r="D194" s="15">
        <v>1</v>
      </c>
      <c r="F194" s="17">
        <v>33000</v>
      </c>
      <c r="G194" s="18" t="e">
        <f t="shared" si="8"/>
        <v>#DIV/0!</v>
      </c>
      <c r="H194" s="19">
        <v>0</v>
      </c>
      <c r="I194" s="23">
        <v>1311</v>
      </c>
      <c r="J194" s="25">
        <f t="shared" si="7"/>
        <v>0</v>
      </c>
      <c r="K194" s="20" t="e">
        <f t="shared" si="9"/>
        <v>#DIV/0!</v>
      </c>
    </row>
    <row r="195" spans="1:11" x14ac:dyDescent="0.4">
      <c r="A195" s="1">
        <v>194</v>
      </c>
      <c r="B195" s="13" t="s">
        <v>196</v>
      </c>
      <c r="D195" s="15">
        <v>9</v>
      </c>
      <c r="F195" s="17">
        <v>7000</v>
      </c>
      <c r="G195" s="18" t="e">
        <f t="shared" si="8"/>
        <v>#DIV/0!</v>
      </c>
      <c r="H195" s="19">
        <v>0</v>
      </c>
      <c r="I195" s="23">
        <v>1311</v>
      </c>
      <c r="J195" s="25">
        <f t="shared" ref="J195:J258" si="10">H195*I195</f>
        <v>0</v>
      </c>
      <c r="K195" s="20" t="e">
        <f t="shared" si="9"/>
        <v>#DIV/0!</v>
      </c>
    </row>
    <row r="196" spans="1:11" x14ac:dyDescent="0.4">
      <c r="A196" s="1">
        <v>195</v>
      </c>
      <c r="B196" s="13" t="s">
        <v>197</v>
      </c>
      <c r="D196" s="15">
        <v>1</v>
      </c>
      <c r="F196" s="17">
        <v>75000</v>
      </c>
      <c r="G196" s="18" t="e">
        <f t="shared" ref="G196:G259" si="11">F196/E196</f>
        <v>#DIV/0!</v>
      </c>
      <c r="H196" s="19">
        <v>0</v>
      </c>
      <c r="I196" s="23">
        <v>1311</v>
      </c>
      <c r="J196" s="25">
        <f t="shared" si="10"/>
        <v>0</v>
      </c>
      <c r="K196" s="20" t="e">
        <f t="shared" si="9"/>
        <v>#DIV/0!</v>
      </c>
    </row>
    <row r="197" spans="1:11" x14ac:dyDescent="0.4">
      <c r="A197" s="1">
        <v>196</v>
      </c>
      <c r="B197" s="13" t="s">
        <v>198</v>
      </c>
      <c r="D197" s="15">
        <v>4</v>
      </c>
      <c r="F197" s="17">
        <v>15000</v>
      </c>
      <c r="G197" s="18" t="e">
        <f t="shared" si="11"/>
        <v>#DIV/0!</v>
      </c>
      <c r="H197" s="19">
        <v>0</v>
      </c>
      <c r="I197" s="23">
        <v>1311</v>
      </c>
      <c r="J197" s="25">
        <f t="shared" si="10"/>
        <v>0</v>
      </c>
      <c r="K197" s="20" t="e">
        <f t="shared" si="9"/>
        <v>#DIV/0!</v>
      </c>
    </row>
    <row r="198" spans="1:11" x14ac:dyDescent="0.4">
      <c r="A198" s="1">
        <v>197</v>
      </c>
      <c r="B198" s="13" t="s">
        <v>199</v>
      </c>
      <c r="D198" s="15">
        <v>8</v>
      </c>
      <c r="F198" s="17">
        <v>12000</v>
      </c>
      <c r="G198" s="18" t="e">
        <f t="shared" si="11"/>
        <v>#DIV/0!</v>
      </c>
      <c r="H198" s="19">
        <v>0</v>
      </c>
      <c r="I198" s="23">
        <v>1311</v>
      </c>
      <c r="J198" s="25">
        <f t="shared" si="10"/>
        <v>0</v>
      </c>
      <c r="K198" s="20" t="e">
        <f t="shared" ref="K198:K261" si="12">I198/E198*100%</f>
        <v>#DIV/0!</v>
      </c>
    </row>
    <row r="199" spans="1:11" x14ac:dyDescent="0.4">
      <c r="A199" s="1">
        <v>198</v>
      </c>
      <c r="B199" s="13" t="s">
        <v>200</v>
      </c>
      <c r="D199" s="15">
        <v>5</v>
      </c>
      <c r="F199" s="17">
        <v>65000</v>
      </c>
      <c r="G199" s="18" t="e">
        <f t="shared" si="11"/>
        <v>#DIV/0!</v>
      </c>
      <c r="H199" s="19">
        <v>0</v>
      </c>
      <c r="I199" s="23">
        <v>1311</v>
      </c>
      <c r="J199" s="25">
        <f t="shared" si="10"/>
        <v>0</v>
      </c>
      <c r="K199" s="20" t="e">
        <f t="shared" si="12"/>
        <v>#DIV/0!</v>
      </c>
    </row>
    <row r="200" spans="1:11" x14ac:dyDescent="0.4">
      <c r="A200" s="1">
        <v>199</v>
      </c>
      <c r="B200" s="13" t="s">
        <v>201</v>
      </c>
      <c r="D200" s="15">
        <v>4</v>
      </c>
      <c r="F200" s="17">
        <v>28000</v>
      </c>
      <c r="G200" s="18" t="e">
        <f t="shared" si="11"/>
        <v>#DIV/0!</v>
      </c>
      <c r="H200" s="19">
        <v>0</v>
      </c>
      <c r="I200" s="23">
        <v>1311</v>
      </c>
      <c r="J200" s="25">
        <f t="shared" si="10"/>
        <v>0</v>
      </c>
      <c r="K200" s="20" t="e">
        <f t="shared" si="12"/>
        <v>#DIV/0!</v>
      </c>
    </row>
    <row r="201" spans="1:11" x14ac:dyDescent="0.4">
      <c r="A201" s="1">
        <v>200</v>
      </c>
      <c r="B201" s="13" t="s">
        <v>202</v>
      </c>
      <c r="D201" s="15">
        <v>2</v>
      </c>
      <c r="F201" s="17">
        <v>12000</v>
      </c>
      <c r="G201" s="18" t="e">
        <f t="shared" si="11"/>
        <v>#DIV/0!</v>
      </c>
      <c r="H201" s="19">
        <v>0</v>
      </c>
      <c r="I201" s="23">
        <v>1311</v>
      </c>
      <c r="J201" s="25">
        <f t="shared" si="10"/>
        <v>0</v>
      </c>
      <c r="K201" s="20" t="e">
        <f t="shared" si="12"/>
        <v>#DIV/0!</v>
      </c>
    </row>
    <row r="202" spans="1:11" x14ac:dyDescent="0.4">
      <c r="A202" s="1">
        <v>201</v>
      </c>
      <c r="B202" s="13" t="s">
        <v>203</v>
      </c>
      <c r="D202" s="15">
        <v>1</v>
      </c>
      <c r="F202" s="17">
        <v>10000</v>
      </c>
      <c r="G202" s="18" t="e">
        <f t="shared" si="11"/>
        <v>#DIV/0!</v>
      </c>
      <c r="H202" s="19">
        <v>0</v>
      </c>
      <c r="I202" s="23">
        <v>1311</v>
      </c>
      <c r="J202" s="25">
        <f t="shared" si="10"/>
        <v>0</v>
      </c>
      <c r="K202" s="20" t="e">
        <f t="shared" si="12"/>
        <v>#DIV/0!</v>
      </c>
    </row>
    <row r="203" spans="1:11" x14ac:dyDescent="0.4">
      <c r="A203" s="1">
        <v>202</v>
      </c>
      <c r="B203" s="13" t="s">
        <v>204</v>
      </c>
      <c r="D203" s="15">
        <v>2</v>
      </c>
      <c r="F203" s="17">
        <v>28000</v>
      </c>
      <c r="G203" s="18" t="e">
        <f t="shared" si="11"/>
        <v>#DIV/0!</v>
      </c>
      <c r="H203" s="19">
        <v>0</v>
      </c>
      <c r="I203" s="23">
        <v>1311</v>
      </c>
      <c r="J203" s="25">
        <f t="shared" si="10"/>
        <v>0</v>
      </c>
      <c r="K203" s="20" t="e">
        <f t="shared" si="12"/>
        <v>#DIV/0!</v>
      </c>
    </row>
    <row r="204" spans="1:11" x14ac:dyDescent="0.4">
      <c r="A204" s="1">
        <v>203</v>
      </c>
      <c r="B204" s="13" t="s">
        <v>205</v>
      </c>
      <c r="D204" s="15">
        <v>2</v>
      </c>
      <c r="F204" s="17">
        <v>32000</v>
      </c>
      <c r="G204" s="18" t="e">
        <f t="shared" si="11"/>
        <v>#DIV/0!</v>
      </c>
      <c r="H204" s="19">
        <v>0</v>
      </c>
      <c r="I204" s="23">
        <v>1311</v>
      </c>
      <c r="J204" s="25">
        <f t="shared" si="10"/>
        <v>0</v>
      </c>
      <c r="K204" s="20" t="e">
        <f t="shared" si="12"/>
        <v>#DIV/0!</v>
      </c>
    </row>
    <row r="205" spans="1:11" x14ac:dyDescent="0.4">
      <c r="A205" s="1">
        <v>204</v>
      </c>
      <c r="B205" s="13" t="s">
        <v>206</v>
      </c>
      <c r="D205" s="15">
        <v>1</v>
      </c>
      <c r="F205" s="17">
        <v>45000</v>
      </c>
      <c r="G205" s="18" t="e">
        <f t="shared" si="11"/>
        <v>#DIV/0!</v>
      </c>
      <c r="H205" s="19">
        <v>0</v>
      </c>
      <c r="I205" s="23">
        <v>1311</v>
      </c>
      <c r="J205" s="25">
        <f t="shared" si="10"/>
        <v>0</v>
      </c>
      <c r="K205" s="20" t="e">
        <f t="shared" si="12"/>
        <v>#DIV/0!</v>
      </c>
    </row>
    <row r="206" spans="1:11" x14ac:dyDescent="0.4">
      <c r="A206" s="1">
        <v>205</v>
      </c>
      <c r="B206" s="13" t="s">
        <v>207</v>
      </c>
      <c r="D206" s="15">
        <v>5</v>
      </c>
      <c r="F206" s="17">
        <v>35000</v>
      </c>
      <c r="G206" s="18" t="e">
        <f t="shared" si="11"/>
        <v>#DIV/0!</v>
      </c>
      <c r="H206" s="19">
        <v>0</v>
      </c>
      <c r="I206" s="23">
        <v>1311</v>
      </c>
      <c r="J206" s="25">
        <f t="shared" si="10"/>
        <v>0</v>
      </c>
      <c r="K206" s="20" t="e">
        <f t="shared" si="12"/>
        <v>#DIV/0!</v>
      </c>
    </row>
    <row r="207" spans="1:11" x14ac:dyDescent="0.4">
      <c r="A207" s="1">
        <v>206</v>
      </c>
      <c r="B207" s="13" t="s">
        <v>208</v>
      </c>
      <c r="D207" s="15">
        <v>11</v>
      </c>
      <c r="F207" s="17">
        <v>38000</v>
      </c>
      <c r="G207" s="18" t="e">
        <f t="shared" si="11"/>
        <v>#DIV/0!</v>
      </c>
      <c r="H207" s="19">
        <v>0</v>
      </c>
      <c r="I207" s="23">
        <v>1311</v>
      </c>
      <c r="J207" s="25">
        <f t="shared" si="10"/>
        <v>0</v>
      </c>
      <c r="K207" s="20" t="e">
        <f t="shared" si="12"/>
        <v>#DIV/0!</v>
      </c>
    </row>
    <row r="208" spans="1:11" x14ac:dyDescent="0.4">
      <c r="A208" s="1">
        <v>207</v>
      </c>
      <c r="B208" s="13" t="s">
        <v>209</v>
      </c>
      <c r="D208" s="15">
        <v>23</v>
      </c>
      <c r="F208" s="17">
        <v>25000</v>
      </c>
      <c r="G208" s="18" t="e">
        <f t="shared" si="11"/>
        <v>#DIV/0!</v>
      </c>
      <c r="H208" s="19">
        <v>0</v>
      </c>
      <c r="I208" s="23">
        <v>1311</v>
      </c>
      <c r="J208" s="25">
        <f t="shared" si="10"/>
        <v>0</v>
      </c>
      <c r="K208" s="20" t="e">
        <f t="shared" si="12"/>
        <v>#DIV/0!</v>
      </c>
    </row>
    <row r="209" spans="1:11" x14ac:dyDescent="0.4">
      <c r="A209" s="1">
        <v>208</v>
      </c>
      <c r="B209" s="13" t="s">
        <v>210</v>
      </c>
      <c r="D209" s="15">
        <v>26</v>
      </c>
      <c r="F209" s="17">
        <v>18000</v>
      </c>
      <c r="G209" s="18" t="e">
        <f t="shared" si="11"/>
        <v>#DIV/0!</v>
      </c>
      <c r="H209" s="19">
        <v>0</v>
      </c>
      <c r="I209" s="23">
        <v>1311</v>
      </c>
      <c r="J209" s="25">
        <f t="shared" si="10"/>
        <v>0</v>
      </c>
      <c r="K209" s="20" t="e">
        <f t="shared" si="12"/>
        <v>#DIV/0!</v>
      </c>
    </row>
    <row r="210" spans="1:11" x14ac:dyDescent="0.4">
      <c r="A210" s="1">
        <v>209</v>
      </c>
      <c r="B210" s="13" t="s">
        <v>211</v>
      </c>
      <c r="D210" s="15">
        <v>28</v>
      </c>
      <c r="F210" s="17">
        <v>20000</v>
      </c>
      <c r="G210" s="18" t="e">
        <f t="shared" si="11"/>
        <v>#DIV/0!</v>
      </c>
      <c r="H210" s="19">
        <v>0</v>
      </c>
      <c r="I210" s="23">
        <v>1311</v>
      </c>
      <c r="J210" s="25">
        <f t="shared" si="10"/>
        <v>0</v>
      </c>
      <c r="K210" s="20" t="e">
        <f t="shared" si="12"/>
        <v>#DIV/0!</v>
      </c>
    </row>
    <row r="211" spans="1:11" x14ac:dyDescent="0.4">
      <c r="A211" s="1">
        <v>210</v>
      </c>
      <c r="B211" s="13" t="s">
        <v>212</v>
      </c>
      <c r="D211" s="15">
        <v>9</v>
      </c>
      <c r="F211" s="17">
        <v>15000</v>
      </c>
      <c r="G211" s="18" t="e">
        <f t="shared" si="11"/>
        <v>#DIV/0!</v>
      </c>
      <c r="H211" s="19">
        <v>0</v>
      </c>
      <c r="I211" s="23">
        <v>1311</v>
      </c>
      <c r="J211" s="25">
        <f t="shared" si="10"/>
        <v>0</v>
      </c>
      <c r="K211" s="20" t="e">
        <f t="shared" si="12"/>
        <v>#DIV/0!</v>
      </c>
    </row>
    <row r="212" spans="1:11" x14ac:dyDescent="0.4">
      <c r="A212" s="1">
        <v>211</v>
      </c>
      <c r="B212" s="13" t="s">
        <v>213</v>
      </c>
      <c r="D212" s="15">
        <v>10</v>
      </c>
      <c r="F212" s="17">
        <v>20000</v>
      </c>
      <c r="G212" s="18" t="e">
        <f t="shared" si="11"/>
        <v>#DIV/0!</v>
      </c>
      <c r="H212" s="19">
        <v>0</v>
      </c>
      <c r="I212" s="23">
        <v>1311</v>
      </c>
      <c r="J212" s="25">
        <f t="shared" si="10"/>
        <v>0</v>
      </c>
      <c r="K212" s="20" t="e">
        <f t="shared" si="12"/>
        <v>#DIV/0!</v>
      </c>
    </row>
    <row r="213" spans="1:11" x14ac:dyDescent="0.4">
      <c r="A213" s="1">
        <v>212</v>
      </c>
      <c r="B213" s="13" t="s">
        <v>214</v>
      </c>
      <c r="D213" s="15">
        <v>14</v>
      </c>
      <c r="F213" s="17">
        <v>25000</v>
      </c>
      <c r="G213" s="18" t="e">
        <f t="shared" si="11"/>
        <v>#DIV/0!</v>
      </c>
      <c r="H213" s="19">
        <v>0</v>
      </c>
      <c r="I213" s="23">
        <v>1311</v>
      </c>
      <c r="J213" s="25">
        <f t="shared" si="10"/>
        <v>0</v>
      </c>
      <c r="K213" s="20" t="e">
        <f t="shared" si="12"/>
        <v>#DIV/0!</v>
      </c>
    </row>
    <row r="214" spans="1:11" x14ac:dyDescent="0.4">
      <c r="A214" s="1">
        <v>213</v>
      </c>
      <c r="B214" s="13" t="s">
        <v>215</v>
      </c>
      <c r="D214" s="15">
        <v>19</v>
      </c>
      <c r="F214" s="17">
        <v>30000</v>
      </c>
      <c r="G214" s="18" t="e">
        <f t="shared" si="11"/>
        <v>#DIV/0!</v>
      </c>
      <c r="H214" s="19">
        <v>0</v>
      </c>
      <c r="I214" s="23">
        <v>1311</v>
      </c>
      <c r="J214" s="25">
        <f t="shared" si="10"/>
        <v>0</v>
      </c>
      <c r="K214" s="20" t="e">
        <f t="shared" si="12"/>
        <v>#DIV/0!</v>
      </c>
    </row>
    <row r="215" spans="1:11" x14ac:dyDescent="0.4">
      <c r="A215" s="1">
        <v>214</v>
      </c>
      <c r="B215" s="13" t="s">
        <v>216</v>
      </c>
      <c r="D215" s="15">
        <v>4</v>
      </c>
      <c r="F215" s="17">
        <v>22000</v>
      </c>
      <c r="G215" s="18" t="e">
        <f t="shared" si="11"/>
        <v>#DIV/0!</v>
      </c>
      <c r="H215" s="19">
        <v>0</v>
      </c>
      <c r="I215" s="23">
        <v>1311</v>
      </c>
      <c r="J215" s="25">
        <f t="shared" si="10"/>
        <v>0</v>
      </c>
      <c r="K215" s="20" t="e">
        <f t="shared" si="12"/>
        <v>#DIV/0!</v>
      </c>
    </row>
    <row r="216" spans="1:11" x14ac:dyDescent="0.4">
      <c r="A216" s="1">
        <v>215</v>
      </c>
      <c r="B216" s="13" t="s">
        <v>217</v>
      </c>
      <c r="D216" s="15">
        <v>6</v>
      </c>
      <c r="F216" s="17">
        <v>30000</v>
      </c>
      <c r="G216" s="18" t="e">
        <f t="shared" si="11"/>
        <v>#DIV/0!</v>
      </c>
      <c r="H216" s="19">
        <v>0</v>
      </c>
      <c r="I216" s="23">
        <v>1311</v>
      </c>
      <c r="J216" s="25">
        <f t="shared" si="10"/>
        <v>0</v>
      </c>
      <c r="K216" s="20" t="e">
        <f t="shared" si="12"/>
        <v>#DIV/0!</v>
      </c>
    </row>
    <row r="217" spans="1:11" x14ac:dyDescent="0.4">
      <c r="A217" s="1">
        <v>216</v>
      </c>
      <c r="B217" s="13" t="s">
        <v>218</v>
      </c>
      <c r="D217" s="15">
        <v>3</v>
      </c>
      <c r="F217" s="17">
        <v>15000</v>
      </c>
      <c r="G217" s="18" t="e">
        <f t="shared" si="11"/>
        <v>#DIV/0!</v>
      </c>
      <c r="H217" s="19">
        <v>0</v>
      </c>
      <c r="I217" s="23">
        <v>1311</v>
      </c>
      <c r="J217" s="25">
        <f t="shared" si="10"/>
        <v>0</v>
      </c>
      <c r="K217" s="20" t="e">
        <f t="shared" si="12"/>
        <v>#DIV/0!</v>
      </c>
    </row>
    <row r="218" spans="1:11" x14ac:dyDescent="0.4">
      <c r="A218" s="1">
        <v>217</v>
      </c>
      <c r="B218" s="13" t="s">
        <v>219</v>
      </c>
      <c r="D218" s="15">
        <v>10</v>
      </c>
      <c r="F218" s="17">
        <v>28000</v>
      </c>
      <c r="G218" s="18" t="e">
        <f t="shared" si="11"/>
        <v>#DIV/0!</v>
      </c>
      <c r="H218" s="19">
        <v>0</v>
      </c>
      <c r="I218" s="23">
        <v>1311</v>
      </c>
      <c r="J218" s="25">
        <f t="shared" si="10"/>
        <v>0</v>
      </c>
      <c r="K218" s="20" t="e">
        <f t="shared" si="12"/>
        <v>#DIV/0!</v>
      </c>
    </row>
    <row r="219" spans="1:11" x14ac:dyDescent="0.4">
      <c r="A219" s="1">
        <v>218</v>
      </c>
      <c r="B219" s="13" t="s">
        <v>220</v>
      </c>
      <c r="D219" s="15">
        <v>6</v>
      </c>
      <c r="F219" s="17">
        <v>28000</v>
      </c>
      <c r="G219" s="18" t="e">
        <f t="shared" si="11"/>
        <v>#DIV/0!</v>
      </c>
      <c r="H219" s="19">
        <v>0</v>
      </c>
      <c r="I219" s="23">
        <v>1311</v>
      </c>
      <c r="J219" s="25">
        <f t="shared" si="10"/>
        <v>0</v>
      </c>
      <c r="K219" s="20" t="e">
        <f t="shared" si="12"/>
        <v>#DIV/0!</v>
      </c>
    </row>
    <row r="220" spans="1:11" x14ac:dyDescent="0.4">
      <c r="A220" s="1">
        <v>219</v>
      </c>
      <c r="B220" s="13" t="s">
        <v>221</v>
      </c>
      <c r="D220" s="15">
        <v>10</v>
      </c>
      <c r="F220" s="17">
        <v>12000</v>
      </c>
      <c r="G220" s="18" t="e">
        <f t="shared" si="11"/>
        <v>#DIV/0!</v>
      </c>
      <c r="H220" s="19">
        <v>0</v>
      </c>
      <c r="I220" s="23">
        <v>1311</v>
      </c>
      <c r="J220" s="25">
        <f t="shared" si="10"/>
        <v>0</v>
      </c>
      <c r="K220" s="20" t="e">
        <f t="shared" si="12"/>
        <v>#DIV/0!</v>
      </c>
    </row>
    <row r="221" spans="1:11" x14ac:dyDescent="0.4">
      <c r="A221" s="1">
        <v>220</v>
      </c>
      <c r="B221" s="13" t="s">
        <v>222</v>
      </c>
      <c r="D221" s="15">
        <v>9</v>
      </c>
      <c r="F221" s="17">
        <v>12000</v>
      </c>
      <c r="G221" s="18" t="e">
        <f t="shared" si="11"/>
        <v>#DIV/0!</v>
      </c>
      <c r="H221" s="19">
        <v>0</v>
      </c>
      <c r="I221" s="23">
        <v>1311</v>
      </c>
      <c r="J221" s="25">
        <f t="shared" si="10"/>
        <v>0</v>
      </c>
      <c r="K221" s="20" t="e">
        <f t="shared" si="12"/>
        <v>#DIV/0!</v>
      </c>
    </row>
    <row r="222" spans="1:11" x14ac:dyDescent="0.4">
      <c r="A222" s="1">
        <v>221</v>
      </c>
      <c r="B222" s="13" t="s">
        <v>223</v>
      </c>
      <c r="D222" s="15">
        <v>10</v>
      </c>
      <c r="F222" s="17">
        <v>10000</v>
      </c>
      <c r="G222" s="18" t="e">
        <f t="shared" si="11"/>
        <v>#DIV/0!</v>
      </c>
      <c r="H222" s="19">
        <v>0</v>
      </c>
      <c r="I222" s="23">
        <v>1311</v>
      </c>
      <c r="J222" s="25">
        <f t="shared" si="10"/>
        <v>0</v>
      </c>
      <c r="K222" s="20" t="e">
        <f t="shared" si="12"/>
        <v>#DIV/0!</v>
      </c>
    </row>
    <row r="223" spans="1:11" x14ac:dyDescent="0.4">
      <c r="A223" s="1">
        <v>222</v>
      </c>
      <c r="B223" s="13" t="s">
        <v>224</v>
      </c>
      <c r="D223" s="15">
        <v>5</v>
      </c>
      <c r="F223" s="17">
        <v>18000</v>
      </c>
      <c r="G223" s="18" t="e">
        <f t="shared" si="11"/>
        <v>#DIV/0!</v>
      </c>
      <c r="H223" s="19">
        <v>0</v>
      </c>
      <c r="I223" s="23">
        <v>1311</v>
      </c>
      <c r="J223" s="25">
        <f t="shared" si="10"/>
        <v>0</v>
      </c>
      <c r="K223" s="20" t="e">
        <f t="shared" si="12"/>
        <v>#DIV/0!</v>
      </c>
    </row>
    <row r="224" spans="1:11" x14ac:dyDescent="0.4">
      <c r="A224" s="1">
        <v>223</v>
      </c>
      <c r="B224" s="13" t="s">
        <v>225</v>
      </c>
      <c r="D224" s="15">
        <v>7</v>
      </c>
      <c r="F224" s="17">
        <v>18000</v>
      </c>
      <c r="G224" s="18" t="e">
        <f t="shared" si="11"/>
        <v>#DIV/0!</v>
      </c>
      <c r="H224" s="19">
        <v>0</v>
      </c>
      <c r="I224" s="23">
        <v>1311</v>
      </c>
      <c r="J224" s="25">
        <f t="shared" si="10"/>
        <v>0</v>
      </c>
      <c r="K224" s="20" t="e">
        <f t="shared" si="12"/>
        <v>#DIV/0!</v>
      </c>
    </row>
    <row r="225" spans="1:11" x14ac:dyDescent="0.4">
      <c r="A225" s="1">
        <v>224</v>
      </c>
      <c r="B225" s="13" t="s">
        <v>226</v>
      </c>
      <c r="D225" s="15">
        <v>7</v>
      </c>
      <c r="F225" s="17">
        <v>35000</v>
      </c>
      <c r="G225" s="18" t="e">
        <f t="shared" si="11"/>
        <v>#DIV/0!</v>
      </c>
      <c r="H225" s="19">
        <v>0</v>
      </c>
      <c r="I225" s="23">
        <v>1311</v>
      </c>
      <c r="J225" s="25">
        <f t="shared" si="10"/>
        <v>0</v>
      </c>
      <c r="K225" s="20" t="e">
        <f t="shared" si="12"/>
        <v>#DIV/0!</v>
      </c>
    </row>
    <row r="226" spans="1:11" x14ac:dyDescent="0.4">
      <c r="A226" s="1">
        <v>225</v>
      </c>
      <c r="B226" s="13" t="s">
        <v>227</v>
      </c>
      <c r="D226" s="15">
        <v>6</v>
      </c>
      <c r="F226" s="17">
        <v>5000</v>
      </c>
      <c r="G226" s="18" t="e">
        <f t="shared" si="11"/>
        <v>#DIV/0!</v>
      </c>
      <c r="H226" s="19">
        <v>0</v>
      </c>
      <c r="I226" s="23">
        <v>1311</v>
      </c>
      <c r="J226" s="25">
        <f t="shared" si="10"/>
        <v>0</v>
      </c>
      <c r="K226" s="20" t="e">
        <f t="shared" si="12"/>
        <v>#DIV/0!</v>
      </c>
    </row>
    <row r="227" spans="1:11" x14ac:dyDescent="0.4">
      <c r="A227" s="1">
        <v>226</v>
      </c>
      <c r="B227" s="13" t="s">
        <v>228</v>
      </c>
      <c r="D227" s="15">
        <v>11</v>
      </c>
      <c r="F227" s="17">
        <v>12000</v>
      </c>
      <c r="G227" s="18" t="e">
        <f t="shared" si="11"/>
        <v>#DIV/0!</v>
      </c>
      <c r="H227" s="19">
        <v>0</v>
      </c>
      <c r="I227" s="23">
        <v>1311</v>
      </c>
      <c r="J227" s="25">
        <f t="shared" si="10"/>
        <v>0</v>
      </c>
      <c r="K227" s="20" t="e">
        <f t="shared" si="12"/>
        <v>#DIV/0!</v>
      </c>
    </row>
    <row r="228" spans="1:11" x14ac:dyDescent="0.4">
      <c r="A228" s="1">
        <v>227</v>
      </c>
      <c r="B228" s="13" t="s">
        <v>229</v>
      </c>
      <c r="D228" s="15">
        <v>2</v>
      </c>
      <c r="F228" s="17">
        <v>15000</v>
      </c>
      <c r="G228" s="18" t="e">
        <f t="shared" si="11"/>
        <v>#DIV/0!</v>
      </c>
      <c r="H228" s="19">
        <v>0</v>
      </c>
      <c r="I228" s="23">
        <v>1311</v>
      </c>
      <c r="J228" s="25">
        <f t="shared" si="10"/>
        <v>0</v>
      </c>
      <c r="K228" s="20" t="e">
        <f t="shared" si="12"/>
        <v>#DIV/0!</v>
      </c>
    </row>
    <row r="229" spans="1:11" x14ac:dyDescent="0.4">
      <c r="A229" s="1">
        <v>228</v>
      </c>
      <c r="B229" s="13" t="s">
        <v>230</v>
      </c>
      <c r="D229" s="15">
        <v>3</v>
      </c>
      <c r="F229" s="17">
        <v>10000</v>
      </c>
      <c r="G229" s="18" t="e">
        <f t="shared" si="11"/>
        <v>#DIV/0!</v>
      </c>
      <c r="H229" s="19">
        <v>0</v>
      </c>
      <c r="I229" s="23">
        <v>1311</v>
      </c>
      <c r="J229" s="25">
        <f t="shared" si="10"/>
        <v>0</v>
      </c>
      <c r="K229" s="20" t="e">
        <f t="shared" si="12"/>
        <v>#DIV/0!</v>
      </c>
    </row>
    <row r="230" spans="1:11" x14ac:dyDescent="0.4">
      <c r="A230" s="1">
        <v>229</v>
      </c>
      <c r="B230" s="13" t="s">
        <v>231</v>
      </c>
      <c r="D230" s="15">
        <v>11</v>
      </c>
      <c r="F230" s="17">
        <v>6000</v>
      </c>
      <c r="G230" s="18" t="e">
        <f t="shared" si="11"/>
        <v>#DIV/0!</v>
      </c>
      <c r="H230" s="19">
        <v>0</v>
      </c>
      <c r="I230" s="23">
        <v>1311</v>
      </c>
      <c r="J230" s="25">
        <f t="shared" si="10"/>
        <v>0</v>
      </c>
      <c r="K230" s="20" t="e">
        <f t="shared" si="12"/>
        <v>#DIV/0!</v>
      </c>
    </row>
    <row r="231" spans="1:11" x14ac:dyDescent="0.4">
      <c r="A231" s="1">
        <v>230</v>
      </c>
      <c r="B231" s="13" t="s">
        <v>232</v>
      </c>
      <c r="D231" s="15">
        <v>6</v>
      </c>
      <c r="F231" s="17">
        <v>5000</v>
      </c>
      <c r="G231" s="18" t="e">
        <f t="shared" si="11"/>
        <v>#DIV/0!</v>
      </c>
      <c r="H231" s="19">
        <v>0</v>
      </c>
      <c r="I231" s="23">
        <v>1311</v>
      </c>
      <c r="J231" s="25">
        <f t="shared" si="10"/>
        <v>0</v>
      </c>
      <c r="K231" s="20" t="e">
        <f t="shared" si="12"/>
        <v>#DIV/0!</v>
      </c>
    </row>
    <row r="232" spans="1:11" x14ac:dyDescent="0.4">
      <c r="A232" s="1">
        <v>231</v>
      </c>
      <c r="B232" s="13" t="s">
        <v>233</v>
      </c>
      <c r="D232" s="15">
        <v>10</v>
      </c>
      <c r="F232" s="17">
        <v>12000</v>
      </c>
      <c r="G232" s="18" t="e">
        <f t="shared" si="11"/>
        <v>#DIV/0!</v>
      </c>
      <c r="H232" s="19">
        <v>0</v>
      </c>
      <c r="I232" s="23">
        <v>1311</v>
      </c>
      <c r="J232" s="25">
        <f t="shared" si="10"/>
        <v>0</v>
      </c>
      <c r="K232" s="20" t="e">
        <f t="shared" si="12"/>
        <v>#DIV/0!</v>
      </c>
    </row>
    <row r="233" spans="1:11" x14ac:dyDescent="0.4">
      <c r="A233" s="1">
        <v>232</v>
      </c>
      <c r="B233" s="13" t="s">
        <v>234</v>
      </c>
      <c r="D233" s="15">
        <v>7</v>
      </c>
      <c r="F233" s="17">
        <v>6000</v>
      </c>
      <c r="G233" s="18" t="e">
        <f t="shared" si="11"/>
        <v>#DIV/0!</v>
      </c>
      <c r="H233" s="19">
        <v>0</v>
      </c>
      <c r="I233" s="23">
        <v>1311</v>
      </c>
      <c r="J233" s="25">
        <f t="shared" si="10"/>
        <v>0</v>
      </c>
      <c r="K233" s="20" t="e">
        <f t="shared" si="12"/>
        <v>#DIV/0!</v>
      </c>
    </row>
    <row r="234" spans="1:11" x14ac:dyDescent="0.4">
      <c r="A234" s="1">
        <v>233</v>
      </c>
      <c r="B234" s="13" t="s">
        <v>235</v>
      </c>
      <c r="D234" s="15">
        <v>10</v>
      </c>
      <c r="F234" s="17" t="s">
        <v>240</v>
      </c>
      <c r="G234" s="18" t="e">
        <f t="shared" si="11"/>
        <v>#VALUE!</v>
      </c>
      <c r="H234" s="19">
        <v>0</v>
      </c>
      <c r="I234" s="23">
        <v>1311</v>
      </c>
      <c r="J234" s="25">
        <f t="shared" si="10"/>
        <v>0</v>
      </c>
      <c r="K234" s="20" t="e">
        <f t="shared" si="12"/>
        <v>#DIV/0!</v>
      </c>
    </row>
    <row r="235" spans="1:11" x14ac:dyDescent="0.4">
      <c r="A235" s="1">
        <v>234</v>
      </c>
      <c r="B235" s="13" t="s">
        <v>237</v>
      </c>
      <c r="D235" s="15">
        <v>34</v>
      </c>
      <c r="F235" s="17" t="s">
        <v>241</v>
      </c>
      <c r="G235" s="18" t="e">
        <f t="shared" si="11"/>
        <v>#VALUE!</v>
      </c>
      <c r="H235" s="19">
        <v>0</v>
      </c>
      <c r="I235" s="23">
        <v>1311</v>
      </c>
      <c r="J235" s="25">
        <f t="shared" si="10"/>
        <v>0</v>
      </c>
      <c r="K235" s="20" t="e">
        <f t="shared" si="12"/>
        <v>#DIV/0!</v>
      </c>
    </row>
    <row r="236" spans="1:11" x14ac:dyDescent="0.4">
      <c r="A236" s="1">
        <v>235</v>
      </c>
      <c r="B236" s="13" t="s">
        <v>236</v>
      </c>
      <c r="D236" s="15">
        <v>2</v>
      </c>
      <c r="F236" s="17">
        <v>60000</v>
      </c>
      <c r="G236" s="18" t="e">
        <f t="shared" si="11"/>
        <v>#DIV/0!</v>
      </c>
      <c r="H236" s="19">
        <v>0</v>
      </c>
      <c r="I236" s="23">
        <v>1311</v>
      </c>
      <c r="J236" s="25">
        <f t="shared" si="10"/>
        <v>0</v>
      </c>
      <c r="K236" s="20" t="e">
        <f t="shared" si="12"/>
        <v>#DIV/0!</v>
      </c>
    </row>
    <row r="237" spans="1:11" x14ac:dyDescent="0.4">
      <c r="A237" s="1">
        <v>236</v>
      </c>
      <c r="B237" s="13" t="s">
        <v>243</v>
      </c>
      <c r="D237" s="15">
        <v>5</v>
      </c>
      <c r="F237" s="17">
        <v>45000</v>
      </c>
      <c r="G237" s="18" t="e">
        <f t="shared" si="11"/>
        <v>#DIV/0!</v>
      </c>
      <c r="H237" s="19">
        <v>0</v>
      </c>
      <c r="I237" s="23">
        <v>1311</v>
      </c>
      <c r="J237" s="25">
        <f t="shared" si="10"/>
        <v>0</v>
      </c>
      <c r="K237" s="20" t="e">
        <f t="shared" si="12"/>
        <v>#DIV/0!</v>
      </c>
    </row>
    <row r="238" spans="1:11" x14ac:dyDescent="0.4">
      <c r="A238" s="1">
        <v>237</v>
      </c>
      <c r="B238" s="13" t="s">
        <v>238</v>
      </c>
      <c r="D238" s="15">
        <v>3</v>
      </c>
      <c r="F238" s="17">
        <v>45000</v>
      </c>
      <c r="G238" s="18" t="e">
        <f t="shared" si="11"/>
        <v>#DIV/0!</v>
      </c>
      <c r="H238" s="19">
        <v>0</v>
      </c>
      <c r="I238" s="23">
        <v>1311</v>
      </c>
      <c r="J238" s="25">
        <f t="shared" si="10"/>
        <v>0</v>
      </c>
      <c r="K238" s="20" t="e">
        <f t="shared" si="12"/>
        <v>#DIV/0!</v>
      </c>
    </row>
    <row r="239" spans="1:11" x14ac:dyDescent="0.4">
      <c r="A239" s="1">
        <v>238</v>
      </c>
      <c r="B239" s="13" t="s">
        <v>239</v>
      </c>
      <c r="D239" s="15">
        <v>2</v>
      </c>
      <c r="F239" s="17">
        <v>45000</v>
      </c>
      <c r="G239" s="18" t="e">
        <f t="shared" si="11"/>
        <v>#DIV/0!</v>
      </c>
      <c r="H239" s="19">
        <v>0</v>
      </c>
      <c r="I239" s="23">
        <v>1311</v>
      </c>
      <c r="J239" s="25">
        <f t="shared" si="10"/>
        <v>0</v>
      </c>
      <c r="K239" s="20" t="e">
        <f t="shared" si="12"/>
        <v>#DIV/0!</v>
      </c>
    </row>
    <row r="240" spans="1:11" x14ac:dyDescent="0.4">
      <c r="A240" s="1">
        <v>239</v>
      </c>
      <c r="B240" s="13" t="s">
        <v>244</v>
      </c>
      <c r="D240" s="15">
        <v>1</v>
      </c>
      <c r="F240" s="17">
        <v>25000</v>
      </c>
      <c r="G240" s="18" t="e">
        <f t="shared" si="11"/>
        <v>#DIV/0!</v>
      </c>
      <c r="H240" s="19">
        <v>0</v>
      </c>
      <c r="I240" s="23">
        <v>1311</v>
      </c>
      <c r="J240" s="25">
        <f t="shared" si="10"/>
        <v>0</v>
      </c>
      <c r="K240" s="20" t="e">
        <f t="shared" si="12"/>
        <v>#DIV/0!</v>
      </c>
    </row>
    <row r="241" spans="1:11" x14ac:dyDescent="0.4">
      <c r="A241" s="1">
        <v>240</v>
      </c>
      <c r="B241" s="13" t="s">
        <v>245</v>
      </c>
      <c r="D241" s="15">
        <v>2</v>
      </c>
      <c r="F241" s="17">
        <v>30000</v>
      </c>
      <c r="G241" s="18" t="e">
        <f t="shared" si="11"/>
        <v>#DIV/0!</v>
      </c>
      <c r="H241" s="19">
        <v>0</v>
      </c>
      <c r="I241" s="23">
        <v>1311</v>
      </c>
      <c r="J241" s="25">
        <f t="shared" si="10"/>
        <v>0</v>
      </c>
      <c r="K241" s="20" t="e">
        <f t="shared" si="12"/>
        <v>#DIV/0!</v>
      </c>
    </row>
    <row r="242" spans="1:11" x14ac:dyDescent="0.4">
      <c r="A242" s="1">
        <v>241</v>
      </c>
      <c r="B242" s="13" t="s">
        <v>242</v>
      </c>
      <c r="D242" s="15">
        <v>7</v>
      </c>
      <c r="F242" s="17">
        <v>35000</v>
      </c>
      <c r="G242" s="18" t="e">
        <f t="shared" si="11"/>
        <v>#DIV/0!</v>
      </c>
      <c r="H242" s="19">
        <v>0</v>
      </c>
      <c r="I242" s="23">
        <v>1311</v>
      </c>
      <c r="J242" s="25">
        <f t="shared" si="10"/>
        <v>0</v>
      </c>
      <c r="K242" s="20" t="e">
        <f t="shared" si="12"/>
        <v>#DIV/0!</v>
      </c>
    </row>
    <row r="243" spans="1:11" x14ac:dyDescent="0.4">
      <c r="A243" s="1">
        <v>242</v>
      </c>
      <c r="B243" s="13" t="s">
        <v>246</v>
      </c>
      <c r="D243" s="15">
        <v>7</v>
      </c>
      <c r="F243" s="17">
        <v>15000</v>
      </c>
      <c r="G243" s="18" t="e">
        <f t="shared" si="11"/>
        <v>#DIV/0!</v>
      </c>
      <c r="H243" s="19">
        <v>0</v>
      </c>
      <c r="I243" s="23">
        <v>1311</v>
      </c>
      <c r="J243" s="25">
        <f t="shared" si="10"/>
        <v>0</v>
      </c>
      <c r="K243" s="20" t="e">
        <f t="shared" si="12"/>
        <v>#DIV/0!</v>
      </c>
    </row>
    <row r="244" spans="1:11" x14ac:dyDescent="0.4">
      <c r="A244" s="1">
        <v>243</v>
      </c>
      <c r="B244" s="13" t="s">
        <v>247</v>
      </c>
      <c r="D244" s="15">
        <v>5</v>
      </c>
      <c r="F244" s="17">
        <v>5000</v>
      </c>
      <c r="G244" s="18" t="e">
        <f t="shared" si="11"/>
        <v>#DIV/0!</v>
      </c>
      <c r="H244" s="19">
        <v>0</v>
      </c>
      <c r="I244" s="23">
        <v>1311</v>
      </c>
      <c r="J244" s="25">
        <f t="shared" si="10"/>
        <v>0</v>
      </c>
      <c r="K244" s="20" t="e">
        <f t="shared" si="12"/>
        <v>#DIV/0!</v>
      </c>
    </row>
    <row r="245" spans="1:11" x14ac:dyDescent="0.4">
      <c r="A245" s="1">
        <v>244</v>
      </c>
      <c r="B245" s="13" t="s">
        <v>248</v>
      </c>
      <c r="D245" s="15">
        <v>3</v>
      </c>
      <c r="F245" s="17">
        <v>28000</v>
      </c>
      <c r="G245" s="18" t="e">
        <f t="shared" si="11"/>
        <v>#DIV/0!</v>
      </c>
      <c r="H245" s="19">
        <v>0</v>
      </c>
      <c r="I245" s="23">
        <v>1311</v>
      </c>
      <c r="J245" s="25">
        <f t="shared" si="10"/>
        <v>0</v>
      </c>
      <c r="K245" s="20" t="e">
        <f t="shared" si="12"/>
        <v>#DIV/0!</v>
      </c>
    </row>
    <row r="246" spans="1:11" x14ac:dyDescent="0.4">
      <c r="A246" s="1">
        <v>245</v>
      </c>
      <c r="B246" s="13" t="s">
        <v>249</v>
      </c>
      <c r="D246" s="15">
        <v>5</v>
      </c>
      <c r="F246" s="17">
        <v>28000</v>
      </c>
      <c r="G246" s="18" t="e">
        <f t="shared" si="11"/>
        <v>#DIV/0!</v>
      </c>
      <c r="H246" s="19">
        <v>0</v>
      </c>
      <c r="I246" s="23">
        <v>1311</v>
      </c>
      <c r="J246" s="25">
        <f t="shared" si="10"/>
        <v>0</v>
      </c>
      <c r="K246" s="20" t="e">
        <f t="shared" si="12"/>
        <v>#DIV/0!</v>
      </c>
    </row>
    <row r="247" spans="1:11" x14ac:dyDescent="0.4">
      <c r="A247" s="1">
        <v>246</v>
      </c>
      <c r="B247" s="13" t="s">
        <v>250</v>
      </c>
      <c r="D247" s="15">
        <v>3</v>
      </c>
      <c r="F247" s="17">
        <v>32000</v>
      </c>
      <c r="G247" s="18" t="e">
        <f t="shared" si="11"/>
        <v>#DIV/0!</v>
      </c>
      <c r="H247" s="19">
        <v>0</v>
      </c>
      <c r="I247" s="23">
        <v>1311</v>
      </c>
      <c r="J247" s="25">
        <f t="shared" si="10"/>
        <v>0</v>
      </c>
      <c r="K247" s="20" t="e">
        <f t="shared" si="12"/>
        <v>#DIV/0!</v>
      </c>
    </row>
    <row r="248" spans="1:11" x14ac:dyDescent="0.4">
      <c r="A248" s="1">
        <v>247</v>
      </c>
      <c r="B248" s="13" t="s">
        <v>251</v>
      </c>
      <c r="D248" s="15">
        <v>6</v>
      </c>
      <c r="F248" s="17">
        <v>10000</v>
      </c>
      <c r="G248" s="18" t="e">
        <f t="shared" si="11"/>
        <v>#DIV/0!</v>
      </c>
      <c r="H248" s="19">
        <v>0</v>
      </c>
      <c r="I248" s="23">
        <v>1311</v>
      </c>
      <c r="J248" s="25">
        <f t="shared" si="10"/>
        <v>0</v>
      </c>
      <c r="K248" s="20" t="e">
        <f t="shared" si="12"/>
        <v>#DIV/0!</v>
      </c>
    </row>
    <row r="249" spans="1:11" x14ac:dyDescent="0.4">
      <c r="A249" s="1">
        <v>248</v>
      </c>
      <c r="B249" s="13" t="s">
        <v>252</v>
      </c>
      <c r="D249" s="15">
        <v>5</v>
      </c>
      <c r="F249" s="17">
        <v>10000</v>
      </c>
      <c r="G249" s="18" t="e">
        <f t="shared" si="11"/>
        <v>#DIV/0!</v>
      </c>
      <c r="H249" s="19">
        <v>0</v>
      </c>
      <c r="I249" s="23">
        <v>1311</v>
      </c>
      <c r="J249" s="25">
        <f t="shared" si="10"/>
        <v>0</v>
      </c>
      <c r="K249" s="20" t="e">
        <f t="shared" si="12"/>
        <v>#DIV/0!</v>
      </c>
    </row>
    <row r="250" spans="1:11" x14ac:dyDescent="0.4">
      <c r="A250" s="1">
        <v>249</v>
      </c>
      <c r="B250" s="13" t="s">
        <v>253</v>
      </c>
      <c r="D250" s="15">
        <v>1</v>
      </c>
      <c r="F250" s="17">
        <v>45000</v>
      </c>
      <c r="G250" s="18" t="e">
        <f t="shared" si="11"/>
        <v>#DIV/0!</v>
      </c>
      <c r="H250" s="19">
        <v>0</v>
      </c>
      <c r="I250" s="23">
        <v>1311</v>
      </c>
      <c r="J250" s="25">
        <f t="shared" si="10"/>
        <v>0</v>
      </c>
      <c r="K250" s="20" t="e">
        <f t="shared" si="12"/>
        <v>#DIV/0!</v>
      </c>
    </row>
    <row r="251" spans="1:11" x14ac:dyDescent="0.4">
      <c r="A251" s="1">
        <v>250</v>
      </c>
      <c r="B251" s="13" t="s">
        <v>254</v>
      </c>
      <c r="D251" s="15">
        <v>1</v>
      </c>
      <c r="F251" s="17">
        <v>15000</v>
      </c>
      <c r="G251" s="18" t="e">
        <f t="shared" si="11"/>
        <v>#DIV/0!</v>
      </c>
      <c r="H251" s="19">
        <v>0</v>
      </c>
      <c r="I251" s="23">
        <v>1311</v>
      </c>
      <c r="J251" s="25">
        <f t="shared" si="10"/>
        <v>0</v>
      </c>
      <c r="K251" s="20" t="e">
        <f t="shared" si="12"/>
        <v>#DIV/0!</v>
      </c>
    </row>
    <row r="252" spans="1:11" x14ac:dyDescent="0.4">
      <c r="A252" s="1">
        <v>251</v>
      </c>
      <c r="B252" s="13" t="s">
        <v>255</v>
      </c>
      <c r="D252" s="15">
        <v>1</v>
      </c>
      <c r="F252" s="17">
        <v>45000</v>
      </c>
      <c r="G252" s="18" t="e">
        <f t="shared" si="11"/>
        <v>#DIV/0!</v>
      </c>
      <c r="H252" s="19">
        <v>0</v>
      </c>
      <c r="I252" s="23">
        <v>1311</v>
      </c>
      <c r="J252" s="25">
        <f t="shared" si="10"/>
        <v>0</v>
      </c>
      <c r="K252" s="20" t="e">
        <f t="shared" si="12"/>
        <v>#DIV/0!</v>
      </c>
    </row>
    <row r="253" spans="1:11" x14ac:dyDescent="0.4">
      <c r="A253" s="1">
        <v>252</v>
      </c>
      <c r="B253" s="13" t="s">
        <v>256</v>
      </c>
      <c r="D253" s="15">
        <v>5</v>
      </c>
      <c r="F253" s="17">
        <v>28000</v>
      </c>
      <c r="G253" s="18" t="e">
        <f t="shared" si="11"/>
        <v>#DIV/0!</v>
      </c>
      <c r="H253" s="19">
        <v>0</v>
      </c>
      <c r="I253" s="23">
        <v>1311</v>
      </c>
      <c r="J253" s="25">
        <f t="shared" si="10"/>
        <v>0</v>
      </c>
      <c r="K253" s="20" t="e">
        <f t="shared" si="12"/>
        <v>#DIV/0!</v>
      </c>
    </row>
    <row r="254" spans="1:11" x14ac:dyDescent="0.4">
      <c r="A254" s="1">
        <v>253</v>
      </c>
      <c r="B254" s="13" t="s">
        <v>257</v>
      </c>
      <c r="D254" s="15">
        <v>3</v>
      </c>
      <c r="F254" s="17">
        <v>28000</v>
      </c>
      <c r="G254" s="18" t="e">
        <f t="shared" si="11"/>
        <v>#DIV/0!</v>
      </c>
      <c r="H254" s="19">
        <v>0</v>
      </c>
      <c r="I254" s="23">
        <v>1311</v>
      </c>
      <c r="J254" s="25">
        <f t="shared" si="10"/>
        <v>0</v>
      </c>
      <c r="K254" s="20" t="e">
        <f t="shared" si="12"/>
        <v>#DIV/0!</v>
      </c>
    </row>
    <row r="255" spans="1:11" x14ac:dyDescent="0.4">
      <c r="A255" s="1">
        <v>254</v>
      </c>
      <c r="B255" s="13" t="s">
        <v>258</v>
      </c>
      <c r="D255" s="15">
        <v>9</v>
      </c>
      <c r="F255" s="17">
        <v>6000</v>
      </c>
      <c r="G255" s="18" t="e">
        <f t="shared" si="11"/>
        <v>#DIV/0!</v>
      </c>
      <c r="H255" s="19">
        <v>0</v>
      </c>
      <c r="I255" s="23">
        <v>1311</v>
      </c>
      <c r="J255" s="25">
        <f t="shared" si="10"/>
        <v>0</v>
      </c>
      <c r="K255" s="20" t="e">
        <f t="shared" si="12"/>
        <v>#DIV/0!</v>
      </c>
    </row>
    <row r="256" spans="1:11" x14ac:dyDescent="0.4">
      <c r="A256" s="1">
        <v>255</v>
      </c>
      <c r="B256" s="13" t="s">
        <v>259</v>
      </c>
      <c r="D256" s="15">
        <v>2</v>
      </c>
      <c r="F256" s="17">
        <v>78000</v>
      </c>
      <c r="G256" s="18" t="e">
        <f t="shared" si="11"/>
        <v>#DIV/0!</v>
      </c>
      <c r="H256" s="19">
        <v>0</v>
      </c>
      <c r="I256" s="23">
        <v>1311</v>
      </c>
      <c r="J256" s="25">
        <f t="shared" si="10"/>
        <v>0</v>
      </c>
      <c r="K256" s="20" t="e">
        <f t="shared" si="12"/>
        <v>#DIV/0!</v>
      </c>
    </row>
    <row r="257" spans="1:11" x14ac:dyDescent="0.4">
      <c r="A257" s="1">
        <v>256</v>
      </c>
      <c r="B257" s="13" t="s">
        <v>260</v>
      </c>
      <c r="D257" s="15">
        <v>6</v>
      </c>
      <c r="F257" s="17">
        <v>18000</v>
      </c>
      <c r="G257" s="18" t="e">
        <f t="shared" si="11"/>
        <v>#DIV/0!</v>
      </c>
      <c r="H257" s="19">
        <v>0</v>
      </c>
      <c r="I257" s="23">
        <v>1311</v>
      </c>
      <c r="J257" s="25">
        <f t="shared" si="10"/>
        <v>0</v>
      </c>
      <c r="K257" s="20" t="e">
        <f t="shared" si="12"/>
        <v>#DIV/0!</v>
      </c>
    </row>
    <row r="258" spans="1:11" x14ac:dyDescent="0.4">
      <c r="A258" s="1">
        <v>257</v>
      </c>
      <c r="B258" s="13" t="s">
        <v>261</v>
      </c>
      <c r="D258" s="15">
        <v>2</v>
      </c>
      <c r="F258" s="17">
        <v>45000</v>
      </c>
      <c r="G258" s="18" t="e">
        <f t="shared" si="11"/>
        <v>#DIV/0!</v>
      </c>
      <c r="H258" s="19">
        <v>0</v>
      </c>
      <c r="I258" s="23">
        <v>1311</v>
      </c>
      <c r="J258" s="25">
        <f t="shared" si="10"/>
        <v>0</v>
      </c>
      <c r="K258" s="20" t="e">
        <f t="shared" si="12"/>
        <v>#DIV/0!</v>
      </c>
    </row>
    <row r="259" spans="1:11" x14ac:dyDescent="0.4">
      <c r="A259" s="1">
        <v>258</v>
      </c>
      <c r="B259" s="13" t="s">
        <v>262</v>
      </c>
      <c r="D259" s="15">
        <v>3</v>
      </c>
      <c r="F259" s="17">
        <v>45000</v>
      </c>
      <c r="G259" s="18" t="e">
        <f t="shared" si="11"/>
        <v>#DIV/0!</v>
      </c>
      <c r="H259" s="19">
        <v>0</v>
      </c>
      <c r="I259" s="23">
        <v>1311</v>
      </c>
      <c r="J259" s="25">
        <f t="shared" ref="J259:J322" si="13">H259*I259</f>
        <v>0</v>
      </c>
      <c r="K259" s="20" t="e">
        <f t="shared" si="12"/>
        <v>#DIV/0!</v>
      </c>
    </row>
    <row r="260" spans="1:11" x14ac:dyDescent="0.4">
      <c r="A260" s="1">
        <v>259</v>
      </c>
      <c r="B260" s="13" t="s">
        <v>263</v>
      </c>
      <c r="D260" s="15">
        <v>3</v>
      </c>
      <c r="F260" s="17">
        <v>35000</v>
      </c>
      <c r="G260" s="18" t="e">
        <f t="shared" ref="G260:G323" si="14">F260/E260</f>
        <v>#DIV/0!</v>
      </c>
      <c r="H260" s="19">
        <v>0</v>
      </c>
      <c r="I260" s="23">
        <v>1311</v>
      </c>
      <c r="J260" s="25">
        <f t="shared" si="13"/>
        <v>0</v>
      </c>
      <c r="K260" s="20" t="e">
        <f t="shared" si="12"/>
        <v>#DIV/0!</v>
      </c>
    </row>
    <row r="261" spans="1:11" x14ac:dyDescent="0.4">
      <c r="A261" s="1">
        <v>260</v>
      </c>
      <c r="B261" s="13" t="s">
        <v>264</v>
      </c>
      <c r="D261" s="15">
        <v>3</v>
      </c>
      <c r="F261" s="17">
        <v>22000</v>
      </c>
      <c r="G261" s="18" t="e">
        <f t="shared" si="14"/>
        <v>#DIV/0!</v>
      </c>
      <c r="H261" s="19">
        <v>0</v>
      </c>
      <c r="I261" s="23">
        <v>1311</v>
      </c>
      <c r="J261" s="25">
        <f t="shared" si="13"/>
        <v>0</v>
      </c>
      <c r="K261" s="20" t="e">
        <f t="shared" si="12"/>
        <v>#DIV/0!</v>
      </c>
    </row>
    <row r="262" spans="1:11" x14ac:dyDescent="0.4">
      <c r="A262" s="1">
        <v>261</v>
      </c>
      <c r="B262" s="13" t="s">
        <v>265</v>
      </c>
      <c r="D262" s="15">
        <v>2</v>
      </c>
      <c r="F262" s="17">
        <v>30000</v>
      </c>
      <c r="G262" s="18" t="e">
        <f t="shared" si="14"/>
        <v>#DIV/0!</v>
      </c>
      <c r="H262" s="19">
        <v>0</v>
      </c>
      <c r="I262" s="23">
        <v>1311</v>
      </c>
      <c r="J262" s="25">
        <f t="shared" si="13"/>
        <v>0</v>
      </c>
      <c r="K262" s="20" t="e">
        <f t="shared" ref="K262:K325" si="15">I262/E262*100%</f>
        <v>#DIV/0!</v>
      </c>
    </row>
    <row r="263" spans="1:11" x14ac:dyDescent="0.4">
      <c r="A263" s="1">
        <v>262</v>
      </c>
      <c r="B263" s="13" t="s">
        <v>266</v>
      </c>
      <c r="D263" s="15">
        <v>2</v>
      </c>
      <c r="F263" s="17">
        <v>55000</v>
      </c>
      <c r="G263" s="18" t="e">
        <f t="shared" si="14"/>
        <v>#DIV/0!</v>
      </c>
      <c r="H263" s="19">
        <v>0</v>
      </c>
      <c r="I263" s="23">
        <v>1311</v>
      </c>
      <c r="J263" s="25">
        <f t="shared" si="13"/>
        <v>0</v>
      </c>
      <c r="K263" s="20" t="e">
        <f t="shared" si="15"/>
        <v>#DIV/0!</v>
      </c>
    </row>
    <row r="264" spans="1:11" x14ac:dyDescent="0.4">
      <c r="A264" s="1">
        <v>263</v>
      </c>
      <c r="B264" s="13" t="s">
        <v>267</v>
      </c>
      <c r="D264" s="15">
        <v>3</v>
      </c>
      <c r="F264" s="17">
        <v>55000</v>
      </c>
      <c r="G264" s="18" t="e">
        <f t="shared" si="14"/>
        <v>#DIV/0!</v>
      </c>
      <c r="H264" s="19">
        <v>0</v>
      </c>
      <c r="I264" s="23">
        <v>1311</v>
      </c>
      <c r="J264" s="25">
        <f t="shared" si="13"/>
        <v>0</v>
      </c>
      <c r="K264" s="20" t="e">
        <f t="shared" si="15"/>
        <v>#DIV/0!</v>
      </c>
    </row>
    <row r="265" spans="1:11" x14ac:dyDescent="0.4">
      <c r="A265" s="1">
        <v>264</v>
      </c>
      <c r="B265" s="13" t="s">
        <v>268</v>
      </c>
      <c r="D265" s="15">
        <v>3</v>
      </c>
      <c r="F265" s="17">
        <v>28000</v>
      </c>
      <c r="G265" s="18" t="e">
        <f t="shared" si="14"/>
        <v>#DIV/0!</v>
      </c>
      <c r="H265" s="19">
        <v>0</v>
      </c>
      <c r="I265" s="23">
        <v>1311</v>
      </c>
      <c r="J265" s="25">
        <f t="shared" si="13"/>
        <v>0</v>
      </c>
      <c r="K265" s="20" t="e">
        <f t="shared" si="15"/>
        <v>#DIV/0!</v>
      </c>
    </row>
    <row r="266" spans="1:11" x14ac:dyDescent="0.4">
      <c r="A266" s="1">
        <v>265</v>
      </c>
      <c r="B266" s="13" t="s">
        <v>269</v>
      </c>
      <c r="D266" s="15">
        <v>11</v>
      </c>
      <c r="F266" s="17">
        <v>12000</v>
      </c>
      <c r="G266" s="18" t="e">
        <f t="shared" si="14"/>
        <v>#DIV/0!</v>
      </c>
      <c r="H266" s="19">
        <v>0</v>
      </c>
      <c r="I266" s="23">
        <v>1311</v>
      </c>
      <c r="J266" s="25">
        <f t="shared" si="13"/>
        <v>0</v>
      </c>
      <c r="K266" s="20" t="e">
        <f t="shared" si="15"/>
        <v>#DIV/0!</v>
      </c>
    </row>
    <row r="267" spans="1:11" x14ac:dyDescent="0.4">
      <c r="A267" s="1">
        <v>266</v>
      </c>
      <c r="B267" s="13" t="s">
        <v>270</v>
      </c>
      <c r="D267" s="15">
        <v>59</v>
      </c>
      <c r="F267" s="17">
        <v>5000</v>
      </c>
      <c r="G267" s="18" t="e">
        <f t="shared" si="14"/>
        <v>#DIV/0!</v>
      </c>
      <c r="H267" s="19">
        <v>0</v>
      </c>
      <c r="I267" s="23">
        <v>1311</v>
      </c>
      <c r="J267" s="25">
        <f t="shared" si="13"/>
        <v>0</v>
      </c>
      <c r="K267" s="20" t="e">
        <f t="shared" si="15"/>
        <v>#DIV/0!</v>
      </c>
    </row>
    <row r="268" spans="1:11" x14ac:dyDescent="0.4">
      <c r="A268" s="1">
        <v>267</v>
      </c>
      <c r="B268" s="13" t="s">
        <v>271</v>
      </c>
      <c r="D268" s="15">
        <v>6</v>
      </c>
      <c r="F268" s="17">
        <v>18000</v>
      </c>
      <c r="G268" s="18" t="e">
        <f t="shared" si="14"/>
        <v>#DIV/0!</v>
      </c>
      <c r="H268" s="19">
        <v>0</v>
      </c>
      <c r="I268" s="23">
        <v>1311</v>
      </c>
      <c r="J268" s="25">
        <f t="shared" si="13"/>
        <v>0</v>
      </c>
      <c r="K268" s="20" t="e">
        <f t="shared" si="15"/>
        <v>#DIV/0!</v>
      </c>
    </row>
    <row r="269" spans="1:11" x14ac:dyDescent="0.4">
      <c r="A269" s="1">
        <v>268</v>
      </c>
      <c r="B269" s="13" t="s">
        <v>272</v>
      </c>
      <c r="D269" s="15">
        <v>2</v>
      </c>
      <c r="F269" s="17">
        <v>20000</v>
      </c>
      <c r="G269" s="18" t="e">
        <f t="shared" si="14"/>
        <v>#DIV/0!</v>
      </c>
      <c r="H269" s="19">
        <v>0</v>
      </c>
      <c r="I269" s="23">
        <v>1311</v>
      </c>
      <c r="J269" s="25">
        <f t="shared" si="13"/>
        <v>0</v>
      </c>
      <c r="K269" s="20" t="e">
        <f t="shared" si="15"/>
        <v>#DIV/0!</v>
      </c>
    </row>
    <row r="270" spans="1:11" x14ac:dyDescent="0.4">
      <c r="A270" s="1">
        <v>269</v>
      </c>
      <c r="B270" s="13" t="s">
        <v>273</v>
      </c>
      <c r="D270" s="15">
        <v>5</v>
      </c>
      <c r="F270" s="17">
        <v>17000</v>
      </c>
      <c r="G270" s="18" t="e">
        <f t="shared" si="14"/>
        <v>#DIV/0!</v>
      </c>
      <c r="H270" s="19">
        <v>0</v>
      </c>
      <c r="I270" s="23">
        <v>1311</v>
      </c>
      <c r="J270" s="25">
        <f t="shared" si="13"/>
        <v>0</v>
      </c>
      <c r="K270" s="20" t="e">
        <f t="shared" si="15"/>
        <v>#DIV/0!</v>
      </c>
    </row>
    <row r="271" spans="1:11" x14ac:dyDescent="0.4">
      <c r="A271" s="1">
        <v>270</v>
      </c>
      <c r="B271" s="13" t="s">
        <v>274</v>
      </c>
      <c r="D271" s="15">
        <v>5</v>
      </c>
      <c r="F271" s="17">
        <v>17000</v>
      </c>
      <c r="G271" s="18" t="e">
        <f t="shared" si="14"/>
        <v>#DIV/0!</v>
      </c>
      <c r="H271" s="19">
        <v>0</v>
      </c>
      <c r="I271" s="23">
        <v>1311</v>
      </c>
      <c r="J271" s="25">
        <f t="shared" si="13"/>
        <v>0</v>
      </c>
      <c r="K271" s="20" t="e">
        <f t="shared" si="15"/>
        <v>#DIV/0!</v>
      </c>
    </row>
    <row r="272" spans="1:11" x14ac:dyDescent="0.4">
      <c r="A272" s="1">
        <v>271</v>
      </c>
      <c r="B272" s="13" t="s">
        <v>275</v>
      </c>
      <c r="D272" s="15">
        <v>5</v>
      </c>
      <c r="F272" s="17">
        <v>12000</v>
      </c>
      <c r="G272" s="18" t="e">
        <f t="shared" si="14"/>
        <v>#DIV/0!</v>
      </c>
      <c r="H272" s="19">
        <v>0</v>
      </c>
      <c r="I272" s="23">
        <v>1311</v>
      </c>
      <c r="J272" s="25">
        <f t="shared" si="13"/>
        <v>0</v>
      </c>
      <c r="K272" s="20" t="e">
        <f t="shared" si="15"/>
        <v>#DIV/0!</v>
      </c>
    </row>
    <row r="273" spans="1:11" x14ac:dyDescent="0.4">
      <c r="A273" s="1">
        <v>272</v>
      </c>
      <c r="B273" s="13" t="s">
        <v>276</v>
      </c>
      <c r="D273" s="15">
        <v>5</v>
      </c>
      <c r="F273" s="17">
        <v>28000</v>
      </c>
      <c r="G273" s="18" t="e">
        <f t="shared" si="14"/>
        <v>#DIV/0!</v>
      </c>
      <c r="H273" s="19">
        <v>0</v>
      </c>
      <c r="I273" s="23">
        <v>1311</v>
      </c>
      <c r="J273" s="25">
        <f t="shared" si="13"/>
        <v>0</v>
      </c>
      <c r="K273" s="20" t="e">
        <f t="shared" si="15"/>
        <v>#DIV/0!</v>
      </c>
    </row>
    <row r="274" spans="1:11" x14ac:dyDescent="0.4">
      <c r="A274" s="1">
        <v>273</v>
      </c>
      <c r="B274" s="13" t="s">
        <v>277</v>
      </c>
      <c r="D274" s="15">
        <v>3</v>
      </c>
      <c r="F274" s="17">
        <v>45000</v>
      </c>
      <c r="G274" s="18" t="e">
        <f t="shared" si="14"/>
        <v>#DIV/0!</v>
      </c>
      <c r="H274" s="19">
        <v>0</v>
      </c>
      <c r="I274" s="23">
        <v>1311</v>
      </c>
      <c r="J274" s="25">
        <f t="shared" si="13"/>
        <v>0</v>
      </c>
      <c r="K274" s="20" t="e">
        <f t="shared" si="15"/>
        <v>#DIV/0!</v>
      </c>
    </row>
    <row r="275" spans="1:11" x14ac:dyDescent="0.4">
      <c r="A275" s="1">
        <v>274</v>
      </c>
      <c r="B275" s="13" t="s">
        <v>278</v>
      </c>
      <c r="D275" s="15">
        <v>8</v>
      </c>
      <c r="F275" s="17">
        <v>10000</v>
      </c>
      <c r="G275" s="18" t="e">
        <f t="shared" si="14"/>
        <v>#DIV/0!</v>
      </c>
      <c r="H275" s="19">
        <v>0</v>
      </c>
      <c r="I275" s="23">
        <v>1311</v>
      </c>
      <c r="J275" s="25">
        <f t="shared" si="13"/>
        <v>0</v>
      </c>
      <c r="K275" s="20" t="e">
        <f t="shared" si="15"/>
        <v>#DIV/0!</v>
      </c>
    </row>
    <row r="276" spans="1:11" x14ac:dyDescent="0.4">
      <c r="A276" s="1">
        <v>275</v>
      </c>
      <c r="B276" s="13" t="s">
        <v>279</v>
      </c>
      <c r="D276" s="15">
        <v>6</v>
      </c>
      <c r="G276" s="18" t="e">
        <f t="shared" si="14"/>
        <v>#DIV/0!</v>
      </c>
      <c r="H276" s="19">
        <v>0</v>
      </c>
      <c r="I276" s="23">
        <v>1311</v>
      </c>
      <c r="J276" s="25">
        <f t="shared" si="13"/>
        <v>0</v>
      </c>
      <c r="K276" s="20" t="e">
        <f t="shared" si="15"/>
        <v>#DIV/0!</v>
      </c>
    </row>
    <row r="277" spans="1:11" x14ac:dyDescent="0.4">
      <c r="A277" s="1">
        <v>276</v>
      </c>
      <c r="B277" s="13" t="s">
        <v>280</v>
      </c>
      <c r="D277" s="15">
        <v>8</v>
      </c>
      <c r="F277" s="17">
        <v>6000</v>
      </c>
      <c r="G277" s="18" t="e">
        <f t="shared" si="14"/>
        <v>#DIV/0!</v>
      </c>
      <c r="H277" s="19">
        <v>0</v>
      </c>
      <c r="I277" s="23">
        <v>1311</v>
      </c>
      <c r="J277" s="25">
        <f t="shared" si="13"/>
        <v>0</v>
      </c>
      <c r="K277" s="20" t="e">
        <f t="shared" si="15"/>
        <v>#DIV/0!</v>
      </c>
    </row>
    <row r="278" spans="1:11" x14ac:dyDescent="0.4">
      <c r="A278" s="1">
        <v>277</v>
      </c>
      <c r="B278" s="13" t="s">
        <v>281</v>
      </c>
      <c r="D278" s="15">
        <v>4</v>
      </c>
      <c r="F278" s="17">
        <v>75000</v>
      </c>
      <c r="G278" s="18" t="e">
        <f t="shared" si="14"/>
        <v>#DIV/0!</v>
      </c>
      <c r="H278" s="19">
        <v>0</v>
      </c>
      <c r="I278" s="23">
        <v>1311</v>
      </c>
      <c r="J278" s="25">
        <f t="shared" si="13"/>
        <v>0</v>
      </c>
      <c r="K278" s="20" t="e">
        <f t="shared" si="15"/>
        <v>#DIV/0!</v>
      </c>
    </row>
    <row r="279" spans="1:11" x14ac:dyDescent="0.4">
      <c r="A279" s="1">
        <v>278</v>
      </c>
      <c r="B279" s="13" t="s">
        <v>270</v>
      </c>
      <c r="D279" s="15">
        <v>100</v>
      </c>
      <c r="F279" s="17">
        <v>3000</v>
      </c>
      <c r="G279" s="18" t="e">
        <f t="shared" si="14"/>
        <v>#DIV/0!</v>
      </c>
      <c r="H279" s="19">
        <v>0</v>
      </c>
      <c r="I279" s="23">
        <v>1311</v>
      </c>
      <c r="J279" s="25">
        <f t="shared" si="13"/>
        <v>0</v>
      </c>
      <c r="K279" s="20" t="e">
        <f t="shared" si="15"/>
        <v>#DIV/0!</v>
      </c>
    </row>
    <row r="280" spans="1:11" x14ac:dyDescent="0.4">
      <c r="A280" s="1">
        <v>279</v>
      </c>
      <c r="B280" s="13" t="s">
        <v>282</v>
      </c>
      <c r="D280" s="15">
        <v>81</v>
      </c>
      <c r="F280" s="17">
        <v>3000</v>
      </c>
      <c r="G280" s="18" t="e">
        <f t="shared" si="14"/>
        <v>#DIV/0!</v>
      </c>
      <c r="H280" s="19">
        <v>0</v>
      </c>
      <c r="I280" s="23">
        <v>1311</v>
      </c>
      <c r="J280" s="25">
        <f t="shared" si="13"/>
        <v>0</v>
      </c>
      <c r="K280" s="20" t="e">
        <f t="shared" si="15"/>
        <v>#DIV/0!</v>
      </c>
    </row>
    <row r="281" spans="1:11" x14ac:dyDescent="0.4">
      <c r="A281" s="1">
        <v>280</v>
      </c>
      <c r="B281" s="13" t="s">
        <v>283</v>
      </c>
      <c r="D281" s="15">
        <v>10</v>
      </c>
      <c r="F281" s="17">
        <v>5000</v>
      </c>
      <c r="G281" s="18" t="e">
        <f t="shared" si="14"/>
        <v>#DIV/0!</v>
      </c>
      <c r="H281" s="19">
        <v>0</v>
      </c>
      <c r="I281" s="23">
        <v>1311</v>
      </c>
      <c r="J281" s="25">
        <f t="shared" si="13"/>
        <v>0</v>
      </c>
      <c r="K281" s="20" t="e">
        <f t="shared" si="15"/>
        <v>#DIV/0!</v>
      </c>
    </row>
    <row r="282" spans="1:11" x14ac:dyDescent="0.4">
      <c r="A282" s="1">
        <v>281</v>
      </c>
      <c r="B282" s="13" t="s">
        <v>284</v>
      </c>
      <c r="D282" s="15">
        <v>7</v>
      </c>
      <c r="F282" s="17">
        <v>5000</v>
      </c>
      <c r="G282" s="18" t="e">
        <f t="shared" si="14"/>
        <v>#DIV/0!</v>
      </c>
      <c r="H282" s="19">
        <v>0</v>
      </c>
      <c r="I282" s="23">
        <v>1311</v>
      </c>
      <c r="J282" s="25">
        <f t="shared" si="13"/>
        <v>0</v>
      </c>
      <c r="K282" s="20" t="e">
        <f t="shared" si="15"/>
        <v>#DIV/0!</v>
      </c>
    </row>
    <row r="283" spans="1:11" x14ac:dyDescent="0.4">
      <c r="A283" s="1">
        <v>282</v>
      </c>
      <c r="B283" s="13" t="s">
        <v>285</v>
      </c>
      <c r="D283" s="15">
        <v>4</v>
      </c>
      <c r="F283" s="17">
        <v>22000</v>
      </c>
      <c r="G283" s="18" t="e">
        <f t="shared" si="14"/>
        <v>#DIV/0!</v>
      </c>
      <c r="H283" s="19">
        <v>0</v>
      </c>
      <c r="I283" s="23">
        <v>1311</v>
      </c>
      <c r="J283" s="25">
        <f t="shared" si="13"/>
        <v>0</v>
      </c>
      <c r="K283" s="20" t="e">
        <f t="shared" si="15"/>
        <v>#DIV/0!</v>
      </c>
    </row>
    <row r="284" spans="1:11" x14ac:dyDescent="0.4">
      <c r="A284" s="1">
        <v>283</v>
      </c>
      <c r="B284" s="13" t="s">
        <v>286</v>
      </c>
      <c r="D284" s="15">
        <v>2</v>
      </c>
      <c r="F284" s="17">
        <v>22000</v>
      </c>
      <c r="G284" s="18" t="e">
        <f t="shared" si="14"/>
        <v>#DIV/0!</v>
      </c>
      <c r="H284" s="19">
        <v>0</v>
      </c>
      <c r="I284" s="23">
        <v>1311</v>
      </c>
      <c r="J284" s="25">
        <f t="shared" si="13"/>
        <v>0</v>
      </c>
      <c r="K284" s="20" t="e">
        <f t="shared" si="15"/>
        <v>#DIV/0!</v>
      </c>
    </row>
    <row r="285" spans="1:11" x14ac:dyDescent="0.4">
      <c r="A285" s="1">
        <v>284</v>
      </c>
      <c r="B285" s="13" t="s">
        <v>287</v>
      </c>
      <c r="D285" s="15">
        <v>1</v>
      </c>
      <c r="F285" s="17">
        <v>45000</v>
      </c>
      <c r="G285" s="18" t="e">
        <f t="shared" si="14"/>
        <v>#DIV/0!</v>
      </c>
      <c r="H285" s="19">
        <v>0</v>
      </c>
      <c r="I285" s="23">
        <v>1311</v>
      </c>
      <c r="J285" s="25">
        <f t="shared" si="13"/>
        <v>0</v>
      </c>
      <c r="K285" s="20" t="e">
        <f t="shared" si="15"/>
        <v>#DIV/0!</v>
      </c>
    </row>
    <row r="286" spans="1:11" x14ac:dyDescent="0.4">
      <c r="A286" s="1">
        <v>285</v>
      </c>
      <c r="B286" s="13" t="s">
        <v>288</v>
      </c>
      <c r="D286" s="15">
        <v>1</v>
      </c>
      <c r="F286" s="17">
        <v>90000</v>
      </c>
      <c r="G286" s="18" t="e">
        <f t="shared" si="14"/>
        <v>#DIV/0!</v>
      </c>
      <c r="H286" s="19">
        <v>0</v>
      </c>
      <c r="I286" s="23">
        <v>1311</v>
      </c>
      <c r="J286" s="25">
        <f t="shared" si="13"/>
        <v>0</v>
      </c>
      <c r="K286" s="20" t="e">
        <f t="shared" si="15"/>
        <v>#DIV/0!</v>
      </c>
    </row>
    <row r="287" spans="1:11" x14ac:dyDescent="0.4">
      <c r="A287" s="1">
        <v>286</v>
      </c>
      <c r="B287" s="13" t="s">
        <v>289</v>
      </c>
      <c r="D287" s="15">
        <v>8</v>
      </c>
      <c r="F287" s="17">
        <v>5000</v>
      </c>
      <c r="G287" s="18" t="e">
        <f t="shared" si="14"/>
        <v>#DIV/0!</v>
      </c>
      <c r="H287" s="19">
        <v>0</v>
      </c>
      <c r="I287" s="23">
        <v>1311</v>
      </c>
      <c r="J287" s="25">
        <f t="shared" si="13"/>
        <v>0</v>
      </c>
      <c r="K287" s="20" t="e">
        <f t="shared" si="15"/>
        <v>#DIV/0!</v>
      </c>
    </row>
    <row r="288" spans="1:11" x14ac:dyDescent="0.4">
      <c r="A288" s="1">
        <v>287</v>
      </c>
      <c r="B288" s="13" t="s">
        <v>290</v>
      </c>
      <c r="D288" s="15">
        <v>4</v>
      </c>
      <c r="F288" s="17">
        <v>10000</v>
      </c>
      <c r="G288" s="18" t="e">
        <f t="shared" si="14"/>
        <v>#DIV/0!</v>
      </c>
      <c r="H288" s="19">
        <v>0</v>
      </c>
      <c r="I288" s="23">
        <v>1311</v>
      </c>
      <c r="J288" s="25">
        <f t="shared" si="13"/>
        <v>0</v>
      </c>
      <c r="K288" s="20" t="e">
        <f t="shared" si="15"/>
        <v>#DIV/0!</v>
      </c>
    </row>
    <row r="289" spans="1:11" x14ac:dyDescent="0.4">
      <c r="A289" s="1">
        <v>288</v>
      </c>
      <c r="B289" s="13" t="s">
        <v>291</v>
      </c>
      <c r="D289" s="15">
        <v>7</v>
      </c>
      <c r="F289" s="17">
        <v>10000</v>
      </c>
      <c r="G289" s="18" t="e">
        <f t="shared" si="14"/>
        <v>#DIV/0!</v>
      </c>
      <c r="H289" s="19">
        <v>0</v>
      </c>
      <c r="I289" s="23">
        <v>1311</v>
      </c>
      <c r="J289" s="25">
        <f t="shared" si="13"/>
        <v>0</v>
      </c>
      <c r="K289" s="20" t="e">
        <f t="shared" si="15"/>
        <v>#DIV/0!</v>
      </c>
    </row>
    <row r="290" spans="1:11" x14ac:dyDescent="0.4">
      <c r="A290" s="1">
        <v>289</v>
      </c>
      <c r="B290" s="13" t="s">
        <v>292</v>
      </c>
      <c r="D290" s="15">
        <v>2</v>
      </c>
      <c r="G290" s="18" t="e">
        <f t="shared" si="14"/>
        <v>#DIV/0!</v>
      </c>
      <c r="H290" s="19">
        <v>0</v>
      </c>
      <c r="I290" s="23">
        <v>1311</v>
      </c>
      <c r="J290" s="25">
        <f t="shared" si="13"/>
        <v>0</v>
      </c>
      <c r="K290" s="20" t="e">
        <f t="shared" si="15"/>
        <v>#DIV/0!</v>
      </c>
    </row>
    <row r="291" spans="1:11" x14ac:dyDescent="0.4">
      <c r="A291" s="1">
        <v>290</v>
      </c>
      <c r="B291" s="13" t="s">
        <v>293</v>
      </c>
      <c r="D291" s="15">
        <v>4</v>
      </c>
      <c r="F291" s="17">
        <v>15000</v>
      </c>
      <c r="G291" s="18" t="e">
        <f t="shared" si="14"/>
        <v>#DIV/0!</v>
      </c>
      <c r="H291" s="19">
        <v>0</v>
      </c>
      <c r="I291" s="23">
        <v>1311</v>
      </c>
      <c r="J291" s="25">
        <f t="shared" si="13"/>
        <v>0</v>
      </c>
      <c r="K291" s="20" t="e">
        <f t="shared" si="15"/>
        <v>#DIV/0!</v>
      </c>
    </row>
    <row r="292" spans="1:11" x14ac:dyDescent="0.4">
      <c r="A292" s="1">
        <v>291</v>
      </c>
      <c r="B292" s="13" t="s">
        <v>294</v>
      </c>
      <c r="D292" s="15">
        <v>2</v>
      </c>
      <c r="F292" s="17">
        <v>15000</v>
      </c>
      <c r="G292" s="18" t="e">
        <f t="shared" si="14"/>
        <v>#DIV/0!</v>
      </c>
      <c r="H292" s="19">
        <v>0</v>
      </c>
      <c r="I292" s="23">
        <v>1311</v>
      </c>
      <c r="J292" s="25">
        <f t="shared" si="13"/>
        <v>0</v>
      </c>
      <c r="K292" s="20" t="e">
        <f t="shared" si="15"/>
        <v>#DIV/0!</v>
      </c>
    </row>
    <row r="293" spans="1:11" x14ac:dyDescent="0.4">
      <c r="A293" s="1">
        <v>292</v>
      </c>
      <c r="B293" s="13" t="s">
        <v>295</v>
      </c>
      <c r="D293" s="15">
        <v>4</v>
      </c>
      <c r="F293" s="17">
        <v>15000</v>
      </c>
      <c r="G293" s="18" t="e">
        <f t="shared" si="14"/>
        <v>#DIV/0!</v>
      </c>
      <c r="H293" s="19">
        <v>0</v>
      </c>
      <c r="I293" s="23">
        <v>1311</v>
      </c>
      <c r="J293" s="25">
        <f t="shared" si="13"/>
        <v>0</v>
      </c>
      <c r="K293" s="20" t="e">
        <f t="shared" si="15"/>
        <v>#DIV/0!</v>
      </c>
    </row>
    <row r="294" spans="1:11" x14ac:dyDescent="0.4">
      <c r="A294" s="1">
        <v>293</v>
      </c>
      <c r="B294" s="13" t="s">
        <v>296</v>
      </c>
      <c r="D294" s="15">
        <v>6</v>
      </c>
      <c r="F294" s="17">
        <v>15000</v>
      </c>
      <c r="G294" s="18" t="e">
        <f t="shared" si="14"/>
        <v>#DIV/0!</v>
      </c>
      <c r="H294" s="19">
        <v>0</v>
      </c>
      <c r="I294" s="23">
        <v>1311</v>
      </c>
      <c r="J294" s="25">
        <f t="shared" si="13"/>
        <v>0</v>
      </c>
      <c r="K294" s="20" t="e">
        <f t="shared" si="15"/>
        <v>#DIV/0!</v>
      </c>
    </row>
    <row r="295" spans="1:11" x14ac:dyDescent="0.4">
      <c r="A295" s="1">
        <v>294</v>
      </c>
      <c r="B295" s="13" t="s">
        <v>297</v>
      </c>
      <c r="D295" s="15">
        <v>1</v>
      </c>
      <c r="F295" s="17">
        <v>25000</v>
      </c>
      <c r="G295" s="18" t="e">
        <f t="shared" si="14"/>
        <v>#DIV/0!</v>
      </c>
      <c r="H295" s="19">
        <v>0</v>
      </c>
      <c r="I295" s="23">
        <v>1311</v>
      </c>
      <c r="J295" s="25">
        <f t="shared" si="13"/>
        <v>0</v>
      </c>
      <c r="K295" s="20" t="e">
        <f t="shared" si="15"/>
        <v>#DIV/0!</v>
      </c>
    </row>
    <row r="296" spans="1:11" x14ac:dyDescent="0.4">
      <c r="A296" s="1">
        <v>295</v>
      </c>
      <c r="B296" s="13" t="s">
        <v>298</v>
      </c>
      <c r="D296" s="15">
        <v>1</v>
      </c>
      <c r="F296" s="17">
        <v>20000</v>
      </c>
      <c r="G296" s="18" t="e">
        <f t="shared" si="14"/>
        <v>#DIV/0!</v>
      </c>
      <c r="H296" s="19">
        <v>0</v>
      </c>
      <c r="I296" s="23">
        <v>1311</v>
      </c>
      <c r="J296" s="25">
        <f t="shared" si="13"/>
        <v>0</v>
      </c>
      <c r="K296" s="20" t="e">
        <f t="shared" si="15"/>
        <v>#DIV/0!</v>
      </c>
    </row>
    <row r="297" spans="1:11" x14ac:dyDescent="0.4">
      <c r="A297" s="1">
        <v>296</v>
      </c>
      <c r="B297" s="13" t="s">
        <v>299</v>
      </c>
      <c r="D297" s="15">
        <v>2</v>
      </c>
      <c r="F297" s="17">
        <v>50000</v>
      </c>
      <c r="G297" s="18" t="e">
        <f t="shared" si="14"/>
        <v>#DIV/0!</v>
      </c>
      <c r="H297" s="19">
        <v>0</v>
      </c>
      <c r="I297" s="23">
        <v>1311</v>
      </c>
      <c r="J297" s="25">
        <f t="shared" si="13"/>
        <v>0</v>
      </c>
      <c r="K297" s="20" t="e">
        <f t="shared" si="15"/>
        <v>#DIV/0!</v>
      </c>
    </row>
    <row r="298" spans="1:11" x14ac:dyDescent="0.4">
      <c r="A298" s="1">
        <v>297</v>
      </c>
      <c r="B298" s="13" t="s">
        <v>300</v>
      </c>
      <c r="D298" s="15">
        <v>9</v>
      </c>
      <c r="F298" s="17">
        <v>28000</v>
      </c>
      <c r="G298" s="18" t="e">
        <f t="shared" si="14"/>
        <v>#DIV/0!</v>
      </c>
      <c r="H298" s="19">
        <v>0</v>
      </c>
      <c r="I298" s="23">
        <v>1311</v>
      </c>
      <c r="J298" s="25">
        <f t="shared" si="13"/>
        <v>0</v>
      </c>
      <c r="K298" s="20" t="e">
        <f t="shared" si="15"/>
        <v>#DIV/0!</v>
      </c>
    </row>
    <row r="299" spans="1:11" x14ac:dyDescent="0.4">
      <c r="A299" s="1">
        <v>298</v>
      </c>
      <c r="B299" s="13" t="s">
        <v>301</v>
      </c>
      <c r="D299" s="15">
        <v>6</v>
      </c>
      <c r="F299" s="17">
        <v>28000</v>
      </c>
      <c r="G299" s="18" t="e">
        <f t="shared" si="14"/>
        <v>#DIV/0!</v>
      </c>
      <c r="H299" s="19">
        <v>0</v>
      </c>
      <c r="I299" s="23">
        <v>1311</v>
      </c>
      <c r="J299" s="25">
        <f t="shared" si="13"/>
        <v>0</v>
      </c>
      <c r="K299" s="20" t="e">
        <f t="shared" si="15"/>
        <v>#DIV/0!</v>
      </c>
    </row>
    <row r="300" spans="1:11" x14ac:dyDescent="0.4">
      <c r="A300" s="1">
        <v>299</v>
      </c>
      <c r="B300" s="13" t="s">
        <v>302</v>
      </c>
      <c r="D300" s="15">
        <v>4</v>
      </c>
      <c r="F300" s="17">
        <v>27000</v>
      </c>
      <c r="G300" s="18" t="e">
        <f t="shared" si="14"/>
        <v>#DIV/0!</v>
      </c>
      <c r="H300" s="19">
        <v>0</v>
      </c>
      <c r="I300" s="23">
        <v>1311</v>
      </c>
      <c r="J300" s="25">
        <f t="shared" si="13"/>
        <v>0</v>
      </c>
      <c r="K300" s="20" t="e">
        <f t="shared" si="15"/>
        <v>#DIV/0!</v>
      </c>
    </row>
    <row r="301" spans="1:11" x14ac:dyDescent="0.4">
      <c r="A301" s="1">
        <v>300</v>
      </c>
      <c r="B301" s="13" t="s">
        <v>303</v>
      </c>
      <c r="D301" s="15">
        <v>1</v>
      </c>
      <c r="F301" s="17">
        <v>98000</v>
      </c>
      <c r="G301" s="18" t="e">
        <f t="shared" si="14"/>
        <v>#DIV/0!</v>
      </c>
      <c r="H301" s="19">
        <v>0</v>
      </c>
      <c r="I301" s="23">
        <v>1311</v>
      </c>
      <c r="J301" s="25">
        <f t="shared" si="13"/>
        <v>0</v>
      </c>
      <c r="K301" s="20" t="e">
        <f t="shared" si="15"/>
        <v>#DIV/0!</v>
      </c>
    </row>
    <row r="302" spans="1:11" x14ac:dyDescent="0.4">
      <c r="A302" s="1">
        <v>301</v>
      </c>
      <c r="B302" s="13" t="s">
        <v>304</v>
      </c>
      <c r="D302" s="15">
        <v>5</v>
      </c>
      <c r="F302" s="17">
        <v>45000</v>
      </c>
      <c r="G302" s="18" t="e">
        <f t="shared" si="14"/>
        <v>#DIV/0!</v>
      </c>
      <c r="H302" s="19">
        <v>0</v>
      </c>
      <c r="I302" s="23">
        <v>1311</v>
      </c>
      <c r="J302" s="25">
        <f t="shared" si="13"/>
        <v>0</v>
      </c>
      <c r="K302" s="20" t="e">
        <f t="shared" si="15"/>
        <v>#DIV/0!</v>
      </c>
    </row>
    <row r="303" spans="1:11" x14ac:dyDescent="0.4">
      <c r="A303" s="1">
        <v>302</v>
      </c>
      <c r="B303" s="13" t="s">
        <v>305</v>
      </c>
      <c r="D303" s="15">
        <v>1</v>
      </c>
      <c r="F303" s="17">
        <v>230000</v>
      </c>
      <c r="G303" s="18" t="e">
        <f t="shared" si="14"/>
        <v>#DIV/0!</v>
      </c>
      <c r="H303" s="19">
        <v>0</v>
      </c>
      <c r="I303" s="23">
        <v>1311</v>
      </c>
      <c r="J303" s="25">
        <f t="shared" si="13"/>
        <v>0</v>
      </c>
      <c r="K303" s="20" t="e">
        <f t="shared" si="15"/>
        <v>#DIV/0!</v>
      </c>
    </row>
    <row r="304" spans="1:11" x14ac:dyDescent="0.4">
      <c r="A304" s="1">
        <v>303</v>
      </c>
      <c r="B304" s="13" t="s">
        <v>306</v>
      </c>
      <c r="D304" s="15">
        <v>1</v>
      </c>
      <c r="F304" s="17">
        <v>230000</v>
      </c>
      <c r="G304" s="18" t="e">
        <f t="shared" si="14"/>
        <v>#DIV/0!</v>
      </c>
      <c r="H304" s="19">
        <v>0</v>
      </c>
      <c r="I304" s="23">
        <v>1311</v>
      </c>
      <c r="J304" s="25">
        <f t="shared" si="13"/>
        <v>0</v>
      </c>
      <c r="K304" s="20" t="e">
        <f t="shared" si="15"/>
        <v>#DIV/0!</v>
      </c>
    </row>
    <row r="305" spans="1:11" x14ac:dyDescent="0.4">
      <c r="A305" s="1">
        <v>304</v>
      </c>
      <c r="B305" s="13" t="s">
        <v>307</v>
      </c>
      <c r="D305" s="15">
        <v>1</v>
      </c>
      <c r="F305" s="17">
        <v>280000</v>
      </c>
      <c r="G305" s="18" t="e">
        <f t="shared" si="14"/>
        <v>#DIV/0!</v>
      </c>
      <c r="H305" s="19">
        <v>0</v>
      </c>
      <c r="I305" s="23">
        <v>1311</v>
      </c>
      <c r="J305" s="25">
        <f t="shared" si="13"/>
        <v>0</v>
      </c>
      <c r="K305" s="20" t="e">
        <f t="shared" si="15"/>
        <v>#DIV/0!</v>
      </c>
    </row>
    <row r="306" spans="1:11" x14ac:dyDescent="0.4">
      <c r="A306" s="1">
        <v>305</v>
      </c>
      <c r="B306" s="13" t="s">
        <v>308</v>
      </c>
      <c r="D306" s="15">
        <v>6</v>
      </c>
      <c r="F306" s="17">
        <v>30000</v>
      </c>
      <c r="G306" s="18" t="e">
        <f t="shared" si="14"/>
        <v>#DIV/0!</v>
      </c>
      <c r="H306" s="19">
        <v>0</v>
      </c>
      <c r="I306" s="23">
        <v>1311</v>
      </c>
      <c r="J306" s="25">
        <f t="shared" si="13"/>
        <v>0</v>
      </c>
      <c r="K306" s="20" t="e">
        <f t="shared" si="15"/>
        <v>#DIV/0!</v>
      </c>
    </row>
    <row r="307" spans="1:11" x14ac:dyDescent="0.4">
      <c r="A307" s="1">
        <v>306</v>
      </c>
      <c r="B307" s="13" t="s">
        <v>309</v>
      </c>
      <c r="D307" s="15">
        <v>3</v>
      </c>
      <c r="G307" s="18" t="e">
        <f t="shared" si="14"/>
        <v>#DIV/0!</v>
      </c>
      <c r="H307" s="19">
        <v>0</v>
      </c>
      <c r="I307" s="23">
        <v>1311</v>
      </c>
      <c r="J307" s="25">
        <f t="shared" si="13"/>
        <v>0</v>
      </c>
      <c r="K307" s="20" t="e">
        <f t="shared" si="15"/>
        <v>#DIV/0!</v>
      </c>
    </row>
    <row r="308" spans="1:11" x14ac:dyDescent="0.4">
      <c r="A308" s="1">
        <v>307</v>
      </c>
      <c r="B308" s="13" t="s">
        <v>310</v>
      </c>
      <c r="D308" s="15">
        <v>3</v>
      </c>
      <c r="F308" s="17">
        <v>30000</v>
      </c>
      <c r="G308" s="18" t="e">
        <f t="shared" si="14"/>
        <v>#DIV/0!</v>
      </c>
      <c r="H308" s="19">
        <v>0</v>
      </c>
      <c r="I308" s="23">
        <v>1311</v>
      </c>
      <c r="J308" s="25">
        <f t="shared" si="13"/>
        <v>0</v>
      </c>
      <c r="K308" s="20" t="e">
        <f t="shared" si="15"/>
        <v>#DIV/0!</v>
      </c>
    </row>
    <row r="309" spans="1:11" x14ac:dyDescent="0.4">
      <c r="A309" s="1">
        <v>308</v>
      </c>
      <c r="B309" s="13" t="s">
        <v>311</v>
      </c>
      <c r="D309" s="15">
        <v>2</v>
      </c>
      <c r="F309" s="17">
        <v>110000</v>
      </c>
      <c r="G309" s="18" t="e">
        <f t="shared" si="14"/>
        <v>#DIV/0!</v>
      </c>
      <c r="H309" s="19">
        <v>0</v>
      </c>
      <c r="I309" s="23">
        <v>1311</v>
      </c>
      <c r="J309" s="25">
        <f t="shared" si="13"/>
        <v>0</v>
      </c>
      <c r="K309" s="20" t="e">
        <f t="shared" si="15"/>
        <v>#DIV/0!</v>
      </c>
    </row>
    <row r="310" spans="1:11" x14ac:dyDescent="0.4">
      <c r="A310" s="1">
        <v>309</v>
      </c>
      <c r="B310" s="13" t="s">
        <v>312</v>
      </c>
      <c r="D310" s="15">
        <v>1</v>
      </c>
      <c r="G310" s="18" t="e">
        <f t="shared" si="14"/>
        <v>#DIV/0!</v>
      </c>
      <c r="H310" s="19">
        <v>0</v>
      </c>
      <c r="I310" s="23">
        <v>1311</v>
      </c>
      <c r="J310" s="25">
        <f t="shared" si="13"/>
        <v>0</v>
      </c>
      <c r="K310" s="20" t="e">
        <f t="shared" si="15"/>
        <v>#DIV/0!</v>
      </c>
    </row>
    <row r="311" spans="1:11" x14ac:dyDescent="0.4">
      <c r="A311" s="1">
        <v>310</v>
      </c>
      <c r="B311" s="13" t="s">
        <v>1023</v>
      </c>
      <c r="D311" s="15">
        <v>2</v>
      </c>
      <c r="G311" s="18" t="e">
        <f t="shared" si="14"/>
        <v>#DIV/0!</v>
      </c>
      <c r="H311" s="19">
        <v>0</v>
      </c>
      <c r="I311" s="23">
        <v>1311</v>
      </c>
      <c r="J311" s="25">
        <f t="shared" si="13"/>
        <v>0</v>
      </c>
      <c r="K311" s="20" t="e">
        <f t="shared" si="15"/>
        <v>#DIV/0!</v>
      </c>
    </row>
    <row r="312" spans="1:11" x14ac:dyDescent="0.4">
      <c r="A312" s="1">
        <v>311</v>
      </c>
      <c r="B312" s="13" t="s">
        <v>313</v>
      </c>
      <c r="D312" s="15">
        <v>6</v>
      </c>
      <c r="G312" s="18" t="e">
        <f t="shared" si="14"/>
        <v>#DIV/0!</v>
      </c>
      <c r="H312" s="19">
        <v>0</v>
      </c>
      <c r="I312" s="23">
        <v>1311</v>
      </c>
      <c r="J312" s="25">
        <f t="shared" si="13"/>
        <v>0</v>
      </c>
      <c r="K312" s="20" t="e">
        <f t="shared" si="15"/>
        <v>#DIV/0!</v>
      </c>
    </row>
    <row r="313" spans="1:11" x14ac:dyDescent="0.4">
      <c r="A313" s="1">
        <v>312</v>
      </c>
      <c r="B313" s="13" t="s">
        <v>314</v>
      </c>
      <c r="D313" s="15">
        <v>2</v>
      </c>
      <c r="F313" s="17">
        <v>125000</v>
      </c>
      <c r="G313" s="18" t="e">
        <f t="shared" si="14"/>
        <v>#DIV/0!</v>
      </c>
      <c r="H313" s="19">
        <v>0</v>
      </c>
      <c r="I313" s="23">
        <v>1311</v>
      </c>
      <c r="J313" s="25">
        <f t="shared" si="13"/>
        <v>0</v>
      </c>
      <c r="K313" s="20" t="e">
        <f t="shared" si="15"/>
        <v>#DIV/0!</v>
      </c>
    </row>
    <row r="314" spans="1:11" x14ac:dyDescent="0.4">
      <c r="A314" s="1">
        <v>313</v>
      </c>
      <c r="B314" s="13" t="s">
        <v>315</v>
      </c>
      <c r="D314" s="15">
        <v>2</v>
      </c>
      <c r="F314" s="17">
        <v>95000</v>
      </c>
      <c r="G314" s="18" t="e">
        <f t="shared" si="14"/>
        <v>#DIV/0!</v>
      </c>
      <c r="H314" s="19">
        <v>0</v>
      </c>
      <c r="I314" s="23">
        <v>1311</v>
      </c>
      <c r="J314" s="25">
        <f t="shared" si="13"/>
        <v>0</v>
      </c>
      <c r="K314" s="20" t="e">
        <f t="shared" si="15"/>
        <v>#DIV/0!</v>
      </c>
    </row>
    <row r="315" spans="1:11" x14ac:dyDescent="0.4">
      <c r="A315" s="1">
        <v>314</v>
      </c>
      <c r="B315" s="13" t="s">
        <v>316</v>
      </c>
      <c r="D315" s="15">
        <v>2</v>
      </c>
      <c r="F315" s="17">
        <v>84000</v>
      </c>
      <c r="G315" s="18" t="e">
        <f t="shared" si="14"/>
        <v>#DIV/0!</v>
      </c>
      <c r="H315" s="19">
        <v>0</v>
      </c>
      <c r="I315" s="23">
        <v>1311</v>
      </c>
      <c r="J315" s="25">
        <f t="shared" si="13"/>
        <v>0</v>
      </c>
      <c r="K315" s="20" t="e">
        <f t="shared" si="15"/>
        <v>#DIV/0!</v>
      </c>
    </row>
    <row r="316" spans="1:11" x14ac:dyDescent="0.4">
      <c r="A316" s="1">
        <v>315</v>
      </c>
      <c r="B316" s="13" t="s">
        <v>317</v>
      </c>
      <c r="D316" s="15">
        <v>1</v>
      </c>
      <c r="F316" s="17">
        <v>215000</v>
      </c>
      <c r="G316" s="18" t="e">
        <f t="shared" si="14"/>
        <v>#DIV/0!</v>
      </c>
      <c r="H316" s="19">
        <v>0</v>
      </c>
      <c r="I316" s="23">
        <v>1311</v>
      </c>
      <c r="J316" s="25">
        <f t="shared" si="13"/>
        <v>0</v>
      </c>
      <c r="K316" s="20" t="e">
        <f t="shared" si="15"/>
        <v>#DIV/0!</v>
      </c>
    </row>
    <row r="317" spans="1:11" x14ac:dyDescent="0.4">
      <c r="A317" s="1">
        <v>316</v>
      </c>
      <c r="B317" s="13" t="s">
        <v>318</v>
      </c>
      <c r="D317" s="15">
        <v>2</v>
      </c>
      <c r="F317" s="17">
        <v>120000</v>
      </c>
      <c r="G317" s="18" t="e">
        <f t="shared" si="14"/>
        <v>#DIV/0!</v>
      </c>
      <c r="H317" s="19">
        <v>0</v>
      </c>
      <c r="I317" s="23">
        <v>1311</v>
      </c>
      <c r="J317" s="25">
        <f t="shared" si="13"/>
        <v>0</v>
      </c>
      <c r="K317" s="20" t="e">
        <f t="shared" si="15"/>
        <v>#DIV/0!</v>
      </c>
    </row>
    <row r="318" spans="1:11" x14ac:dyDescent="0.4">
      <c r="A318" s="1">
        <v>317</v>
      </c>
      <c r="B318" s="13" t="s">
        <v>319</v>
      </c>
      <c r="D318" s="15">
        <v>2</v>
      </c>
      <c r="F318" s="17">
        <v>120000</v>
      </c>
      <c r="G318" s="18" t="e">
        <f t="shared" si="14"/>
        <v>#DIV/0!</v>
      </c>
      <c r="H318" s="19">
        <v>0</v>
      </c>
      <c r="I318" s="23">
        <v>1311</v>
      </c>
      <c r="J318" s="25">
        <f t="shared" si="13"/>
        <v>0</v>
      </c>
      <c r="K318" s="20" t="e">
        <f t="shared" si="15"/>
        <v>#DIV/0!</v>
      </c>
    </row>
    <row r="319" spans="1:11" x14ac:dyDescent="0.4">
      <c r="A319" s="1">
        <v>318</v>
      </c>
      <c r="B319" s="13" t="s">
        <v>320</v>
      </c>
      <c r="D319" s="15">
        <v>2</v>
      </c>
      <c r="F319" s="17">
        <v>225000</v>
      </c>
      <c r="G319" s="18" t="e">
        <f t="shared" si="14"/>
        <v>#DIV/0!</v>
      </c>
      <c r="H319" s="19">
        <v>0</v>
      </c>
      <c r="I319" s="23">
        <v>1311</v>
      </c>
      <c r="J319" s="25">
        <f t="shared" si="13"/>
        <v>0</v>
      </c>
      <c r="K319" s="20" t="e">
        <f t="shared" si="15"/>
        <v>#DIV/0!</v>
      </c>
    </row>
    <row r="320" spans="1:11" x14ac:dyDescent="0.4">
      <c r="A320" s="1">
        <v>319</v>
      </c>
      <c r="B320" s="13" t="s">
        <v>321</v>
      </c>
      <c r="D320" s="15">
        <v>2</v>
      </c>
      <c r="F320" s="17">
        <v>155000</v>
      </c>
      <c r="G320" s="18" t="e">
        <f t="shared" si="14"/>
        <v>#DIV/0!</v>
      </c>
      <c r="H320" s="19">
        <v>0</v>
      </c>
      <c r="I320" s="23">
        <v>1311</v>
      </c>
      <c r="J320" s="25">
        <f t="shared" si="13"/>
        <v>0</v>
      </c>
      <c r="K320" s="20" t="e">
        <f t="shared" si="15"/>
        <v>#DIV/0!</v>
      </c>
    </row>
    <row r="321" spans="1:11" x14ac:dyDescent="0.4">
      <c r="A321" s="1">
        <v>320</v>
      </c>
      <c r="B321" s="13" t="s">
        <v>322</v>
      </c>
      <c r="D321" s="15">
        <v>2</v>
      </c>
      <c r="F321" s="17">
        <v>185000</v>
      </c>
      <c r="G321" s="18" t="e">
        <f t="shared" si="14"/>
        <v>#DIV/0!</v>
      </c>
      <c r="H321" s="19">
        <v>0</v>
      </c>
      <c r="I321" s="23">
        <v>1311</v>
      </c>
      <c r="J321" s="25">
        <f t="shared" si="13"/>
        <v>0</v>
      </c>
      <c r="K321" s="20" t="e">
        <f t="shared" si="15"/>
        <v>#DIV/0!</v>
      </c>
    </row>
    <row r="322" spans="1:11" x14ac:dyDescent="0.4">
      <c r="A322" s="1">
        <v>321</v>
      </c>
      <c r="B322" s="13" t="s">
        <v>323</v>
      </c>
      <c r="D322" s="15">
        <v>1</v>
      </c>
      <c r="F322" s="17">
        <v>110000</v>
      </c>
      <c r="G322" s="18" t="e">
        <f t="shared" si="14"/>
        <v>#DIV/0!</v>
      </c>
      <c r="H322" s="19">
        <v>0</v>
      </c>
      <c r="I322" s="23">
        <v>1311</v>
      </c>
      <c r="J322" s="25">
        <f t="shared" si="13"/>
        <v>0</v>
      </c>
      <c r="K322" s="20" t="e">
        <f t="shared" si="15"/>
        <v>#DIV/0!</v>
      </c>
    </row>
    <row r="323" spans="1:11" x14ac:dyDescent="0.4">
      <c r="A323" s="1">
        <v>322</v>
      </c>
      <c r="B323" s="13" t="s">
        <v>324</v>
      </c>
      <c r="D323" s="15">
        <v>4</v>
      </c>
      <c r="F323" s="17">
        <v>85000</v>
      </c>
      <c r="G323" s="18" t="e">
        <f t="shared" si="14"/>
        <v>#DIV/0!</v>
      </c>
      <c r="H323" s="19">
        <v>0</v>
      </c>
      <c r="I323" s="23">
        <v>1311</v>
      </c>
      <c r="J323" s="25">
        <f t="shared" ref="J323:J386" si="16">H323*I323</f>
        <v>0</v>
      </c>
      <c r="K323" s="20" t="e">
        <f t="shared" si="15"/>
        <v>#DIV/0!</v>
      </c>
    </row>
    <row r="324" spans="1:11" x14ac:dyDescent="0.4">
      <c r="A324" s="1">
        <v>323</v>
      </c>
      <c r="B324" s="13" t="s">
        <v>324</v>
      </c>
      <c r="D324" s="15">
        <v>4</v>
      </c>
      <c r="F324" s="17">
        <v>85000</v>
      </c>
      <c r="G324" s="18" t="e">
        <f t="shared" ref="G324:G427" si="17">F324/E324</f>
        <v>#DIV/0!</v>
      </c>
      <c r="H324" s="19">
        <v>0</v>
      </c>
      <c r="I324" s="23">
        <v>1311</v>
      </c>
      <c r="J324" s="25">
        <f t="shared" si="16"/>
        <v>0</v>
      </c>
      <c r="K324" s="20" t="e">
        <f t="shared" si="15"/>
        <v>#DIV/0!</v>
      </c>
    </row>
    <row r="325" spans="1:11" x14ac:dyDescent="0.4">
      <c r="A325" s="1">
        <v>324</v>
      </c>
      <c r="B325" s="13" t="s">
        <v>325</v>
      </c>
      <c r="D325" s="15">
        <v>4</v>
      </c>
      <c r="F325" s="17">
        <v>195000</v>
      </c>
      <c r="G325" s="18" t="e">
        <f t="shared" si="17"/>
        <v>#DIV/0!</v>
      </c>
      <c r="H325" s="19">
        <v>0</v>
      </c>
      <c r="I325" s="23">
        <v>1311</v>
      </c>
      <c r="J325" s="25">
        <f t="shared" si="16"/>
        <v>0</v>
      </c>
      <c r="K325" s="20" t="e">
        <f t="shared" si="15"/>
        <v>#DIV/0!</v>
      </c>
    </row>
    <row r="326" spans="1:11" x14ac:dyDescent="0.4">
      <c r="A326" s="1">
        <v>325</v>
      </c>
      <c r="B326" s="13" t="s">
        <v>326</v>
      </c>
      <c r="D326" s="15">
        <v>2</v>
      </c>
      <c r="F326" s="17">
        <v>165000</v>
      </c>
      <c r="G326" s="18" t="e">
        <f t="shared" si="17"/>
        <v>#DIV/0!</v>
      </c>
      <c r="H326" s="19">
        <v>0</v>
      </c>
      <c r="I326" s="23">
        <v>1311</v>
      </c>
      <c r="J326" s="25">
        <f t="shared" si="16"/>
        <v>0</v>
      </c>
      <c r="K326" s="20" t="e">
        <f t="shared" ref="K326:K389" si="18">I326/E326*100%</f>
        <v>#DIV/0!</v>
      </c>
    </row>
    <row r="327" spans="1:11" x14ac:dyDescent="0.4">
      <c r="A327" s="1">
        <v>326</v>
      </c>
      <c r="B327" s="13" t="s">
        <v>327</v>
      </c>
      <c r="D327" s="15">
        <v>2</v>
      </c>
      <c r="F327" s="17">
        <v>135000</v>
      </c>
      <c r="G327" s="18" t="e">
        <f t="shared" si="17"/>
        <v>#DIV/0!</v>
      </c>
      <c r="H327" s="19">
        <v>0</v>
      </c>
      <c r="I327" s="23">
        <v>1311</v>
      </c>
      <c r="J327" s="25">
        <f t="shared" si="16"/>
        <v>0</v>
      </c>
      <c r="K327" s="20" t="e">
        <f t="shared" si="18"/>
        <v>#DIV/0!</v>
      </c>
    </row>
    <row r="328" spans="1:11" x14ac:dyDescent="0.4">
      <c r="A328" s="1">
        <v>327</v>
      </c>
      <c r="B328" s="13" t="s">
        <v>328</v>
      </c>
      <c r="D328" s="15">
        <v>2</v>
      </c>
      <c r="F328" s="17">
        <v>220000</v>
      </c>
      <c r="G328" s="18" t="e">
        <f t="shared" si="17"/>
        <v>#DIV/0!</v>
      </c>
      <c r="H328" s="19">
        <v>0</v>
      </c>
      <c r="I328" s="23">
        <v>1311</v>
      </c>
      <c r="J328" s="25">
        <f t="shared" si="16"/>
        <v>0</v>
      </c>
      <c r="K328" s="20" t="e">
        <f t="shared" si="18"/>
        <v>#DIV/0!</v>
      </c>
    </row>
    <row r="329" spans="1:11" x14ac:dyDescent="0.4">
      <c r="A329" s="1">
        <v>328</v>
      </c>
      <c r="B329" s="13" t="s">
        <v>329</v>
      </c>
      <c r="D329" s="15">
        <v>1</v>
      </c>
      <c r="F329" s="17">
        <v>105000</v>
      </c>
      <c r="G329" s="18" t="e">
        <f t="shared" si="17"/>
        <v>#DIV/0!</v>
      </c>
      <c r="H329" s="19">
        <v>0</v>
      </c>
      <c r="I329" s="23">
        <v>1311</v>
      </c>
      <c r="J329" s="25">
        <f t="shared" si="16"/>
        <v>0</v>
      </c>
      <c r="K329" s="20" t="e">
        <f t="shared" si="18"/>
        <v>#DIV/0!</v>
      </c>
    </row>
    <row r="330" spans="1:11" x14ac:dyDescent="0.4">
      <c r="A330" s="1">
        <v>329</v>
      </c>
      <c r="B330" s="13" t="s">
        <v>330</v>
      </c>
      <c r="D330" s="15">
        <v>1</v>
      </c>
      <c r="F330" s="17">
        <v>175000</v>
      </c>
      <c r="G330" s="18" t="e">
        <f t="shared" si="17"/>
        <v>#DIV/0!</v>
      </c>
      <c r="H330" s="19">
        <v>0</v>
      </c>
      <c r="I330" s="23">
        <v>1311</v>
      </c>
      <c r="J330" s="25">
        <f t="shared" si="16"/>
        <v>0</v>
      </c>
      <c r="K330" s="20" t="e">
        <f t="shared" si="18"/>
        <v>#DIV/0!</v>
      </c>
    </row>
    <row r="331" spans="1:11" x14ac:dyDescent="0.4">
      <c r="A331" s="1">
        <v>330</v>
      </c>
      <c r="B331" s="13" t="s">
        <v>331</v>
      </c>
      <c r="D331" s="15">
        <v>1</v>
      </c>
      <c r="F331" s="17">
        <v>110000</v>
      </c>
      <c r="G331" s="18" t="e">
        <f t="shared" si="17"/>
        <v>#DIV/0!</v>
      </c>
      <c r="H331" s="19">
        <v>0</v>
      </c>
      <c r="I331" s="23">
        <v>1311</v>
      </c>
      <c r="J331" s="25">
        <f t="shared" si="16"/>
        <v>0</v>
      </c>
      <c r="K331" s="20" t="e">
        <f t="shared" si="18"/>
        <v>#DIV/0!</v>
      </c>
    </row>
    <row r="332" spans="1:11" x14ac:dyDescent="0.4">
      <c r="A332" s="1">
        <v>331</v>
      </c>
      <c r="B332" s="13" t="s">
        <v>332</v>
      </c>
      <c r="D332" s="15">
        <v>1</v>
      </c>
      <c r="F332" s="17">
        <v>87000</v>
      </c>
      <c r="G332" s="18" t="e">
        <f t="shared" si="17"/>
        <v>#DIV/0!</v>
      </c>
      <c r="H332" s="19">
        <v>0</v>
      </c>
      <c r="I332" s="23">
        <v>1311</v>
      </c>
      <c r="J332" s="25">
        <f t="shared" si="16"/>
        <v>0</v>
      </c>
      <c r="K332" s="20" t="e">
        <f t="shared" si="18"/>
        <v>#DIV/0!</v>
      </c>
    </row>
    <row r="333" spans="1:11" x14ac:dyDescent="0.4">
      <c r="A333" s="1">
        <v>332</v>
      </c>
      <c r="B333" s="13" t="s">
        <v>333</v>
      </c>
      <c r="D333" s="15">
        <v>3</v>
      </c>
      <c r="F333" s="17">
        <v>85000</v>
      </c>
      <c r="G333" s="18" t="e">
        <f t="shared" si="17"/>
        <v>#DIV/0!</v>
      </c>
      <c r="H333" s="19">
        <v>0</v>
      </c>
      <c r="I333" s="23">
        <v>1311</v>
      </c>
      <c r="J333" s="25">
        <f t="shared" si="16"/>
        <v>0</v>
      </c>
      <c r="K333" s="20" t="e">
        <f t="shared" si="18"/>
        <v>#DIV/0!</v>
      </c>
    </row>
    <row r="334" spans="1:11" x14ac:dyDescent="0.4">
      <c r="A334" s="1">
        <v>333</v>
      </c>
      <c r="B334" s="13" t="s">
        <v>334</v>
      </c>
      <c r="D334" s="15">
        <v>2</v>
      </c>
      <c r="F334" s="17">
        <v>110000</v>
      </c>
      <c r="G334" s="18" t="e">
        <f t="shared" si="17"/>
        <v>#DIV/0!</v>
      </c>
      <c r="H334" s="19">
        <v>0</v>
      </c>
      <c r="I334" s="23">
        <v>1311</v>
      </c>
      <c r="J334" s="25">
        <f t="shared" si="16"/>
        <v>0</v>
      </c>
      <c r="K334" s="20" t="e">
        <f t="shared" si="18"/>
        <v>#DIV/0!</v>
      </c>
    </row>
    <row r="335" spans="1:11" x14ac:dyDescent="0.4">
      <c r="A335" s="1">
        <v>334</v>
      </c>
      <c r="B335" s="13" t="s">
        <v>335</v>
      </c>
      <c r="D335" s="15">
        <v>2</v>
      </c>
      <c r="F335" s="17">
        <v>150000</v>
      </c>
      <c r="G335" s="18" t="e">
        <f t="shared" si="17"/>
        <v>#DIV/0!</v>
      </c>
      <c r="H335" s="19">
        <v>0</v>
      </c>
      <c r="I335" s="23">
        <v>1311</v>
      </c>
      <c r="J335" s="25">
        <f t="shared" si="16"/>
        <v>0</v>
      </c>
      <c r="K335" s="20" t="e">
        <f t="shared" si="18"/>
        <v>#DIV/0!</v>
      </c>
    </row>
    <row r="336" spans="1:11" x14ac:dyDescent="0.4">
      <c r="A336" s="1">
        <v>335</v>
      </c>
      <c r="B336" s="13" t="s">
        <v>336</v>
      </c>
      <c r="D336" s="15">
        <v>1</v>
      </c>
      <c r="F336" s="17">
        <v>150000</v>
      </c>
      <c r="G336" s="18" t="e">
        <f t="shared" si="17"/>
        <v>#DIV/0!</v>
      </c>
      <c r="H336" s="19">
        <v>0</v>
      </c>
      <c r="I336" s="23">
        <v>1311</v>
      </c>
      <c r="J336" s="25">
        <f t="shared" si="16"/>
        <v>0</v>
      </c>
      <c r="K336" s="20" t="e">
        <f t="shared" si="18"/>
        <v>#DIV/0!</v>
      </c>
    </row>
    <row r="337" spans="1:11" x14ac:dyDescent="0.4">
      <c r="A337" s="1">
        <v>336</v>
      </c>
      <c r="B337" s="13" t="s">
        <v>337</v>
      </c>
      <c r="D337" s="15">
        <v>1</v>
      </c>
      <c r="F337" s="17">
        <v>170000</v>
      </c>
      <c r="G337" s="18" t="e">
        <f t="shared" si="17"/>
        <v>#DIV/0!</v>
      </c>
      <c r="H337" s="19">
        <v>0</v>
      </c>
      <c r="I337" s="23">
        <v>1311</v>
      </c>
      <c r="J337" s="25">
        <f t="shared" si="16"/>
        <v>0</v>
      </c>
      <c r="K337" s="20" t="e">
        <f t="shared" si="18"/>
        <v>#DIV/0!</v>
      </c>
    </row>
    <row r="338" spans="1:11" x14ac:dyDescent="0.4">
      <c r="A338" s="1">
        <v>337</v>
      </c>
      <c r="B338" s="13" t="s">
        <v>338</v>
      </c>
      <c r="D338" s="15">
        <v>2</v>
      </c>
      <c r="F338" s="17">
        <v>225000</v>
      </c>
      <c r="G338" s="18" t="e">
        <f t="shared" si="17"/>
        <v>#DIV/0!</v>
      </c>
      <c r="H338" s="19">
        <v>0</v>
      </c>
      <c r="I338" s="23">
        <v>1311</v>
      </c>
      <c r="J338" s="25">
        <f t="shared" si="16"/>
        <v>0</v>
      </c>
      <c r="K338" s="20" t="e">
        <f t="shared" si="18"/>
        <v>#DIV/0!</v>
      </c>
    </row>
    <row r="339" spans="1:11" x14ac:dyDescent="0.4">
      <c r="A339" s="1">
        <v>338</v>
      </c>
      <c r="B339" s="13" t="s">
        <v>339</v>
      </c>
      <c r="D339" s="15">
        <v>4</v>
      </c>
      <c r="F339" s="17">
        <v>170000</v>
      </c>
      <c r="G339" s="18" t="e">
        <f t="shared" si="17"/>
        <v>#DIV/0!</v>
      </c>
      <c r="H339" s="19">
        <v>0</v>
      </c>
      <c r="I339" s="23">
        <v>1311</v>
      </c>
      <c r="J339" s="25">
        <f t="shared" si="16"/>
        <v>0</v>
      </c>
      <c r="K339" s="20" t="e">
        <f t="shared" si="18"/>
        <v>#DIV/0!</v>
      </c>
    </row>
    <row r="340" spans="1:11" x14ac:dyDescent="0.4">
      <c r="A340" s="1">
        <v>339</v>
      </c>
      <c r="B340" s="13" t="s">
        <v>340</v>
      </c>
      <c r="D340" s="15">
        <v>4</v>
      </c>
      <c r="F340" s="17">
        <v>55000</v>
      </c>
      <c r="G340" s="18" t="e">
        <f t="shared" si="17"/>
        <v>#DIV/0!</v>
      </c>
      <c r="H340" s="19">
        <v>0</v>
      </c>
      <c r="I340" s="23">
        <v>1311</v>
      </c>
      <c r="J340" s="25">
        <f t="shared" si="16"/>
        <v>0</v>
      </c>
      <c r="K340" s="20" t="e">
        <f t="shared" si="18"/>
        <v>#DIV/0!</v>
      </c>
    </row>
    <row r="341" spans="1:11" x14ac:dyDescent="0.4">
      <c r="A341" s="1">
        <v>340</v>
      </c>
      <c r="B341" s="13" t="s">
        <v>341</v>
      </c>
      <c r="D341" s="15">
        <v>1</v>
      </c>
      <c r="F341" s="17">
        <v>120000</v>
      </c>
      <c r="G341" s="18" t="e">
        <f t="shared" si="17"/>
        <v>#DIV/0!</v>
      </c>
      <c r="H341" s="19">
        <v>0</v>
      </c>
      <c r="I341" s="23">
        <v>1311</v>
      </c>
      <c r="J341" s="25">
        <f t="shared" si="16"/>
        <v>0</v>
      </c>
      <c r="K341" s="20" t="e">
        <f t="shared" si="18"/>
        <v>#DIV/0!</v>
      </c>
    </row>
    <row r="342" spans="1:11" x14ac:dyDescent="0.4">
      <c r="A342" s="1">
        <v>341</v>
      </c>
      <c r="B342" s="13" t="s">
        <v>342</v>
      </c>
      <c r="D342" s="15">
        <v>1</v>
      </c>
      <c r="F342" s="17">
        <v>120000</v>
      </c>
      <c r="G342" s="18" t="e">
        <f t="shared" si="17"/>
        <v>#DIV/0!</v>
      </c>
      <c r="H342" s="19">
        <v>0</v>
      </c>
      <c r="I342" s="23">
        <v>1311</v>
      </c>
      <c r="J342" s="25">
        <f t="shared" si="16"/>
        <v>0</v>
      </c>
      <c r="K342" s="20" t="e">
        <f t="shared" si="18"/>
        <v>#DIV/0!</v>
      </c>
    </row>
    <row r="343" spans="1:11" x14ac:dyDescent="0.4">
      <c r="A343" s="1">
        <v>342</v>
      </c>
      <c r="B343" s="13" t="s">
        <v>343</v>
      </c>
      <c r="D343" s="15">
        <v>4</v>
      </c>
      <c r="F343" s="17">
        <v>170000</v>
      </c>
      <c r="G343" s="18" t="e">
        <f t="shared" si="17"/>
        <v>#DIV/0!</v>
      </c>
      <c r="H343" s="19">
        <v>0</v>
      </c>
      <c r="I343" s="23">
        <v>1311</v>
      </c>
      <c r="J343" s="25">
        <f t="shared" si="16"/>
        <v>0</v>
      </c>
      <c r="K343" s="20" t="e">
        <f t="shared" si="18"/>
        <v>#DIV/0!</v>
      </c>
    </row>
    <row r="344" spans="1:11" x14ac:dyDescent="0.4">
      <c r="A344" s="1">
        <v>343</v>
      </c>
      <c r="B344" s="13" t="s">
        <v>344</v>
      </c>
      <c r="D344" s="15">
        <v>2</v>
      </c>
      <c r="F344" s="17">
        <v>195000</v>
      </c>
      <c r="G344" s="18" t="e">
        <f t="shared" si="17"/>
        <v>#DIV/0!</v>
      </c>
      <c r="H344" s="19">
        <v>0</v>
      </c>
      <c r="I344" s="23">
        <v>1311</v>
      </c>
      <c r="J344" s="25">
        <f t="shared" si="16"/>
        <v>0</v>
      </c>
      <c r="K344" s="20" t="e">
        <f t="shared" si="18"/>
        <v>#DIV/0!</v>
      </c>
    </row>
    <row r="345" spans="1:11" x14ac:dyDescent="0.4">
      <c r="A345" s="1">
        <v>344</v>
      </c>
      <c r="B345" s="13" t="s">
        <v>345</v>
      </c>
      <c r="D345" s="15">
        <v>2</v>
      </c>
      <c r="F345" s="17">
        <v>275000</v>
      </c>
      <c r="G345" s="18" t="e">
        <f t="shared" si="17"/>
        <v>#DIV/0!</v>
      </c>
      <c r="H345" s="19">
        <v>0</v>
      </c>
      <c r="I345" s="23">
        <v>1311</v>
      </c>
      <c r="J345" s="25">
        <f t="shared" si="16"/>
        <v>0</v>
      </c>
      <c r="K345" s="20" t="e">
        <f t="shared" si="18"/>
        <v>#DIV/0!</v>
      </c>
    </row>
    <row r="346" spans="1:11" x14ac:dyDescent="0.4">
      <c r="A346" s="1">
        <v>345</v>
      </c>
      <c r="B346" s="13" t="s">
        <v>346</v>
      </c>
      <c r="D346" s="15">
        <v>2</v>
      </c>
      <c r="F346" s="17">
        <v>208000</v>
      </c>
      <c r="G346" s="18" t="e">
        <f t="shared" si="17"/>
        <v>#DIV/0!</v>
      </c>
      <c r="H346" s="19">
        <v>0</v>
      </c>
      <c r="I346" s="23">
        <v>1311</v>
      </c>
      <c r="J346" s="25">
        <f t="shared" si="16"/>
        <v>0</v>
      </c>
      <c r="K346" s="20" t="e">
        <f t="shared" si="18"/>
        <v>#DIV/0!</v>
      </c>
    </row>
    <row r="347" spans="1:11" x14ac:dyDescent="0.4">
      <c r="A347" s="1">
        <v>346</v>
      </c>
      <c r="B347" s="13" t="s">
        <v>347</v>
      </c>
      <c r="D347" s="15">
        <v>2</v>
      </c>
      <c r="F347" s="17">
        <v>165000</v>
      </c>
      <c r="G347" s="18" t="e">
        <f t="shared" si="17"/>
        <v>#DIV/0!</v>
      </c>
      <c r="H347" s="19">
        <v>0</v>
      </c>
      <c r="I347" s="23">
        <v>1311</v>
      </c>
      <c r="J347" s="25">
        <f t="shared" si="16"/>
        <v>0</v>
      </c>
      <c r="K347" s="20" t="e">
        <f t="shared" si="18"/>
        <v>#DIV/0!</v>
      </c>
    </row>
    <row r="348" spans="1:11" x14ac:dyDescent="0.4">
      <c r="A348" s="1">
        <v>347</v>
      </c>
      <c r="B348" s="13" t="s">
        <v>348</v>
      </c>
      <c r="D348" s="15">
        <v>2</v>
      </c>
      <c r="F348" s="17">
        <v>205000</v>
      </c>
      <c r="G348" s="18" t="e">
        <f t="shared" si="17"/>
        <v>#DIV/0!</v>
      </c>
      <c r="H348" s="19">
        <v>0</v>
      </c>
      <c r="I348" s="23">
        <v>1311</v>
      </c>
      <c r="J348" s="25">
        <f t="shared" si="16"/>
        <v>0</v>
      </c>
      <c r="K348" s="20" t="e">
        <f t="shared" si="18"/>
        <v>#DIV/0!</v>
      </c>
    </row>
    <row r="349" spans="1:11" x14ac:dyDescent="0.4">
      <c r="A349" s="1">
        <v>348</v>
      </c>
      <c r="B349" s="13" t="s">
        <v>349</v>
      </c>
      <c r="D349" s="15">
        <v>2</v>
      </c>
      <c r="F349" s="17">
        <v>160000</v>
      </c>
      <c r="G349" s="18" t="e">
        <f t="shared" si="17"/>
        <v>#DIV/0!</v>
      </c>
      <c r="H349" s="19">
        <v>0</v>
      </c>
      <c r="I349" s="23">
        <v>1311</v>
      </c>
      <c r="J349" s="25">
        <f t="shared" si="16"/>
        <v>0</v>
      </c>
      <c r="K349" s="20" t="e">
        <f t="shared" si="18"/>
        <v>#DIV/0!</v>
      </c>
    </row>
    <row r="350" spans="1:11" x14ac:dyDescent="0.4">
      <c r="A350" s="1">
        <v>349</v>
      </c>
      <c r="B350" s="13" t="s">
        <v>350</v>
      </c>
      <c r="D350" s="15">
        <v>2</v>
      </c>
      <c r="F350" s="17">
        <v>120000</v>
      </c>
      <c r="G350" s="18" t="e">
        <f t="shared" si="17"/>
        <v>#DIV/0!</v>
      </c>
      <c r="H350" s="19">
        <v>0</v>
      </c>
      <c r="I350" s="23">
        <v>1311</v>
      </c>
      <c r="J350" s="25">
        <f t="shared" si="16"/>
        <v>0</v>
      </c>
      <c r="K350" s="20" t="e">
        <f t="shared" si="18"/>
        <v>#DIV/0!</v>
      </c>
    </row>
    <row r="351" spans="1:11" x14ac:dyDescent="0.4">
      <c r="A351" s="1">
        <v>350</v>
      </c>
      <c r="B351" s="13" t="s">
        <v>351</v>
      </c>
      <c r="D351" s="15">
        <v>2</v>
      </c>
      <c r="F351" s="17">
        <v>260000</v>
      </c>
      <c r="G351" s="18" t="e">
        <f t="shared" si="17"/>
        <v>#DIV/0!</v>
      </c>
      <c r="H351" s="19">
        <v>0</v>
      </c>
      <c r="I351" s="23">
        <v>1311</v>
      </c>
      <c r="J351" s="25">
        <f t="shared" si="16"/>
        <v>0</v>
      </c>
      <c r="K351" s="20" t="e">
        <f t="shared" si="18"/>
        <v>#DIV/0!</v>
      </c>
    </row>
    <row r="352" spans="1:11" x14ac:dyDescent="0.4">
      <c r="A352" s="1">
        <v>351</v>
      </c>
      <c r="B352" s="13" t="s">
        <v>352</v>
      </c>
      <c r="D352" s="15">
        <v>1</v>
      </c>
      <c r="F352" s="17">
        <v>220000</v>
      </c>
      <c r="G352" s="18" t="e">
        <f t="shared" si="17"/>
        <v>#DIV/0!</v>
      </c>
      <c r="H352" s="19">
        <v>0</v>
      </c>
      <c r="I352" s="23">
        <v>1311</v>
      </c>
      <c r="J352" s="25">
        <f t="shared" si="16"/>
        <v>0</v>
      </c>
      <c r="K352" s="20" t="e">
        <f t="shared" si="18"/>
        <v>#DIV/0!</v>
      </c>
    </row>
    <row r="353" spans="1:11" x14ac:dyDescent="0.4">
      <c r="A353" s="1">
        <v>352</v>
      </c>
      <c r="B353" s="13" t="s">
        <v>353</v>
      </c>
      <c r="D353" s="15">
        <v>2</v>
      </c>
      <c r="F353" s="17">
        <v>195000</v>
      </c>
      <c r="G353" s="18" t="e">
        <f t="shared" si="17"/>
        <v>#DIV/0!</v>
      </c>
      <c r="H353" s="19">
        <v>0</v>
      </c>
      <c r="I353" s="23">
        <v>1311</v>
      </c>
      <c r="J353" s="25">
        <f t="shared" si="16"/>
        <v>0</v>
      </c>
      <c r="K353" s="20" t="e">
        <f t="shared" si="18"/>
        <v>#DIV/0!</v>
      </c>
    </row>
    <row r="354" spans="1:11" x14ac:dyDescent="0.4">
      <c r="A354" s="1">
        <v>353</v>
      </c>
      <c r="B354" s="13" t="s">
        <v>354</v>
      </c>
      <c r="D354" s="15">
        <v>2</v>
      </c>
      <c r="E354" s="16">
        <v>245000</v>
      </c>
      <c r="F354" s="17">
        <v>294000</v>
      </c>
      <c r="G354" s="18">
        <f t="shared" si="17"/>
        <v>1.2</v>
      </c>
      <c r="H354" s="19">
        <v>0</v>
      </c>
      <c r="I354" s="23">
        <v>1311</v>
      </c>
      <c r="J354" s="25">
        <f t="shared" si="16"/>
        <v>0</v>
      </c>
      <c r="K354" s="20">
        <f t="shared" si="18"/>
        <v>5.3510204081632651E-3</v>
      </c>
    </row>
    <row r="355" spans="1:11" x14ac:dyDescent="0.4">
      <c r="A355" s="1">
        <v>354</v>
      </c>
      <c r="B355" s="13" t="s">
        <v>355</v>
      </c>
      <c r="D355" s="15">
        <v>1</v>
      </c>
      <c r="F355" s="17">
        <v>195000</v>
      </c>
      <c r="G355" s="18" t="e">
        <f t="shared" si="17"/>
        <v>#DIV/0!</v>
      </c>
      <c r="H355" s="19">
        <v>0</v>
      </c>
      <c r="I355" s="23">
        <v>1311</v>
      </c>
      <c r="J355" s="25">
        <f t="shared" si="16"/>
        <v>0</v>
      </c>
      <c r="K355" s="20" t="e">
        <f t="shared" si="18"/>
        <v>#DIV/0!</v>
      </c>
    </row>
    <row r="356" spans="1:11" x14ac:dyDescent="0.4">
      <c r="A356" s="1">
        <v>355</v>
      </c>
      <c r="B356" s="13" t="s">
        <v>356</v>
      </c>
      <c r="D356" s="15">
        <v>1</v>
      </c>
      <c r="F356" s="17">
        <v>195000</v>
      </c>
      <c r="G356" s="18" t="e">
        <f t="shared" si="17"/>
        <v>#DIV/0!</v>
      </c>
      <c r="H356" s="19">
        <v>0</v>
      </c>
      <c r="I356" s="23">
        <v>1311</v>
      </c>
      <c r="J356" s="25">
        <f t="shared" si="16"/>
        <v>0</v>
      </c>
      <c r="K356" s="20" t="e">
        <f t="shared" si="18"/>
        <v>#DIV/0!</v>
      </c>
    </row>
    <row r="357" spans="1:11" x14ac:dyDescent="0.4">
      <c r="A357" s="1">
        <v>356</v>
      </c>
      <c r="B357" s="13" t="s">
        <v>357</v>
      </c>
      <c r="D357" s="15">
        <v>4</v>
      </c>
      <c r="F357" s="17">
        <v>75000</v>
      </c>
      <c r="G357" s="18" t="e">
        <f t="shared" si="17"/>
        <v>#DIV/0!</v>
      </c>
      <c r="H357" s="19">
        <v>0</v>
      </c>
      <c r="I357" s="23">
        <v>1311</v>
      </c>
      <c r="J357" s="25">
        <f t="shared" si="16"/>
        <v>0</v>
      </c>
      <c r="K357" s="20" t="e">
        <f t="shared" si="18"/>
        <v>#DIV/0!</v>
      </c>
    </row>
    <row r="358" spans="1:11" x14ac:dyDescent="0.4">
      <c r="A358" s="1">
        <v>357</v>
      </c>
      <c r="B358" s="13" t="s">
        <v>358</v>
      </c>
      <c r="D358" s="15">
        <v>1</v>
      </c>
      <c r="F358" s="17">
        <v>210000</v>
      </c>
      <c r="G358" s="18" t="e">
        <f t="shared" si="17"/>
        <v>#DIV/0!</v>
      </c>
      <c r="H358" s="19">
        <v>0</v>
      </c>
      <c r="I358" s="23">
        <v>1311</v>
      </c>
      <c r="J358" s="25">
        <f t="shared" si="16"/>
        <v>0</v>
      </c>
      <c r="K358" s="20" t="e">
        <f t="shared" si="18"/>
        <v>#DIV/0!</v>
      </c>
    </row>
    <row r="359" spans="1:11" x14ac:dyDescent="0.4">
      <c r="A359" s="1">
        <v>358</v>
      </c>
      <c r="B359" s="13" t="s">
        <v>359</v>
      </c>
      <c r="D359" s="15">
        <v>1</v>
      </c>
      <c r="F359" s="17">
        <v>490000</v>
      </c>
      <c r="G359" s="18" t="e">
        <f t="shared" si="17"/>
        <v>#DIV/0!</v>
      </c>
      <c r="H359" s="19">
        <v>0</v>
      </c>
      <c r="I359" s="23">
        <v>1311</v>
      </c>
      <c r="J359" s="25">
        <f t="shared" si="16"/>
        <v>0</v>
      </c>
      <c r="K359" s="20" t="e">
        <f t="shared" si="18"/>
        <v>#DIV/0!</v>
      </c>
    </row>
    <row r="360" spans="1:11" x14ac:dyDescent="0.4">
      <c r="A360" s="1">
        <v>359</v>
      </c>
      <c r="B360" s="13" t="s">
        <v>360</v>
      </c>
      <c r="D360" s="15">
        <v>1</v>
      </c>
      <c r="F360" s="17">
        <v>292000</v>
      </c>
      <c r="G360" s="18" t="e">
        <f t="shared" si="17"/>
        <v>#DIV/0!</v>
      </c>
      <c r="H360" s="19">
        <v>0</v>
      </c>
      <c r="I360" s="23">
        <v>1311</v>
      </c>
      <c r="J360" s="25">
        <f t="shared" si="16"/>
        <v>0</v>
      </c>
      <c r="K360" s="20" t="e">
        <f t="shared" si="18"/>
        <v>#DIV/0!</v>
      </c>
    </row>
    <row r="361" spans="1:11" x14ac:dyDescent="0.4">
      <c r="A361" s="1">
        <v>360</v>
      </c>
      <c r="B361" s="13" t="s">
        <v>361</v>
      </c>
      <c r="D361" s="15">
        <v>1</v>
      </c>
      <c r="F361" s="17">
        <v>292000</v>
      </c>
      <c r="G361" s="18" t="e">
        <f t="shared" si="17"/>
        <v>#DIV/0!</v>
      </c>
      <c r="H361" s="19">
        <v>0</v>
      </c>
      <c r="I361" s="23">
        <v>1311</v>
      </c>
      <c r="J361" s="25">
        <f t="shared" si="16"/>
        <v>0</v>
      </c>
      <c r="K361" s="20" t="e">
        <f t="shared" si="18"/>
        <v>#DIV/0!</v>
      </c>
    </row>
    <row r="362" spans="1:11" x14ac:dyDescent="0.4">
      <c r="A362" s="1">
        <v>361</v>
      </c>
      <c r="B362" s="13" t="s">
        <v>362</v>
      </c>
      <c r="D362" s="15">
        <v>1</v>
      </c>
      <c r="F362" s="17">
        <v>292000</v>
      </c>
      <c r="G362" s="18" t="e">
        <f t="shared" si="17"/>
        <v>#DIV/0!</v>
      </c>
      <c r="H362" s="19">
        <v>0</v>
      </c>
      <c r="I362" s="23">
        <v>1311</v>
      </c>
      <c r="J362" s="25">
        <f t="shared" si="16"/>
        <v>0</v>
      </c>
      <c r="K362" s="20" t="e">
        <f t="shared" si="18"/>
        <v>#DIV/0!</v>
      </c>
    </row>
    <row r="363" spans="1:11" x14ac:dyDescent="0.4">
      <c r="A363" s="1">
        <v>362</v>
      </c>
      <c r="B363" s="13" t="s">
        <v>363</v>
      </c>
      <c r="D363" s="15">
        <v>2</v>
      </c>
      <c r="F363" s="17">
        <v>195000</v>
      </c>
      <c r="G363" s="18" t="e">
        <f t="shared" si="17"/>
        <v>#DIV/0!</v>
      </c>
      <c r="H363" s="19">
        <v>0</v>
      </c>
      <c r="I363" s="23">
        <v>1311</v>
      </c>
      <c r="J363" s="25">
        <f t="shared" si="16"/>
        <v>0</v>
      </c>
      <c r="K363" s="20" t="e">
        <f t="shared" si="18"/>
        <v>#DIV/0!</v>
      </c>
    </row>
    <row r="364" spans="1:11" x14ac:dyDescent="0.4">
      <c r="A364" s="1">
        <v>363</v>
      </c>
      <c r="B364" s="13" t="s">
        <v>366</v>
      </c>
      <c r="D364" s="15">
        <v>2</v>
      </c>
      <c r="F364" s="17">
        <v>345000</v>
      </c>
      <c r="G364" s="18" t="e">
        <f t="shared" si="17"/>
        <v>#DIV/0!</v>
      </c>
      <c r="H364" s="19">
        <v>0</v>
      </c>
      <c r="I364" s="23">
        <v>1311</v>
      </c>
      <c r="J364" s="25">
        <f t="shared" si="16"/>
        <v>0</v>
      </c>
      <c r="K364" s="20" t="e">
        <f t="shared" si="18"/>
        <v>#DIV/0!</v>
      </c>
    </row>
    <row r="365" spans="1:11" x14ac:dyDescent="0.4">
      <c r="A365" s="1">
        <v>364</v>
      </c>
      <c r="B365" s="13" t="s">
        <v>364</v>
      </c>
      <c r="D365" s="15">
        <v>2</v>
      </c>
      <c r="F365" s="17">
        <v>210000</v>
      </c>
      <c r="G365" s="18" t="e">
        <f t="shared" si="17"/>
        <v>#DIV/0!</v>
      </c>
      <c r="H365" s="19">
        <v>0</v>
      </c>
      <c r="I365" s="23">
        <v>1311</v>
      </c>
      <c r="J365" s="25">
        <f t="shared" si="16"/>
        <v>0</v>
      </c>
      <c r="K365" s="20" t="e">
        <f t="shared" si="18"/>
        <v>#DIV/0!</v>
      </c>
    </row>
    <row r="366" spans="1:11" x14ac:dyDescent="0.4">
      <c r="A366" s="1">
        <v>365</v>
      </c>
      <c r="B366" s="13" t="s">
        <v>365</v>
      </c>
      <c r="D366" s="15">
        <v>2</v>
      </c>
      <c r="F366" s="17">
        <v>285000</v>
      </c>
      <c r="G366" s="18" t="e">
        <f t="shared" si="17"/>
        <v>#DIV/0!</v>
      </c>
      <c r="H366" s="19">
        <v>0</v>
      </c>
      <c r="I366" s="23">
        <v>1311</v>
      </c>
      <c r="J366" s="25">
        <f t="shared" si="16"/>
        <v>0</v>
      </c>
      <c r="K366" s="20" t="e">
        <f t="shared" si="18"/>
        <v>#DIV/0!</v>
      </c>
    </row>
    <row r="367" spans="1:11" x14ac:dyDescent="0.4">
      <c r="A367" s="1">
        <v>366</v>
      </c>
      <c r="B367" s="13" t="s">
        <v>367</v>
      </c>
      <c r="D367" s="15">
        <v>2</v>
      </c>
      <c r="F367" s="17">
        <v>354000</v>
      </c>
      <c r="G367" s="18" t="e">
        <f t="shared" si="17"/>
        <v>#DIV/0!</v>
      </c>
      <c r="H367" s="19">
        <v>0</v>
      </c>
      <c r="I367" s="23">
        <v>1311</v>
      </c>
      <c r="J367" s="25">
        <f t="shared" si="16"/>
        <v>0</v>
      </c>
      <c r="K367" s="20" t="e">
        <f t="shared" si="18"/>
        <v>#DIV/0!</v>
      </c>
    </row>
    <row r="368" spans="1:11" x14ac:dyDescent="0.4">
      <c r="A368" s="1">
        <v>367</v>
      </c>
      <c r="B368" s="13" t="s">
        <v>368</v>
      </c>
      <c r="D368" s="15">
        <v>2</v>
      </c>
      <c r="F368" s="17">
        <v>240000</v>
      </c>
      <c r="G368" s="18" t="e">
        <f t="shared" si="17"/>
        <v>#DIV/0!</v>
      </c>
      <c r="H368" s="19">
        <v>0</v>
      </c>
      <c r="I368" s="23">
        <v>1311</v>
      </c>
      <c r="J368" s="25">
        <f t="shared" si="16"/>
        <v>0</v>
      </c>
      <c r="K368" s="20" t="e">
        <f t="shared" si="18"/>
        <v>#DIV/0!</v>
      </c>
    </row>
    <row r="369" spans="1:11" x14ac:dyDescent="0.4">
      <c r="A369" s="1">
        <v>368</v>
      </c>
      <c r="B369" s="13" t="s">
        <v>369</v>
      </c>
      <c r="D369" s="15">
        <v>2</v>
      </c>
      <c r="F369" s="17">
        <v>195000</v>
      </c>
      <c r="G369" s="18" t="e">
        <f t="shared" si="17"/>
        <v>#DIV/0!</v>
      </c>
      <c r="H369" s="19">
        <v>0</v>
      </c>
      <c r="I369" s="23">
        <v>1311</v>
      </c>
      <c r="J369" s="25">
        <f t="shared" si="16"/>
        <v>0</v>
      </c>
      <c r="K369" s="20" t="e">
        <f t="shared" si="18"/>
        <v>#DIV/0!</v>
      </c>
    </row>
    <row r="370" spans="1:11" x14ac:dyDescent="0.4">
      <c r="A370" s="1">
        <v>369</v>
      </c>
      <c r="B370" s="13" t="s">
        <v>370</v>
      </c>
      <c r="D370" s="15">
        <v>2</v>
      </c>
      <c r="F370" s="17">
        <v>240000</v>
      </c>
      <c r="G370" s="18" t="e">
        <f t="shared" si="17"/>
        <v>#DIV/0!</v>
      </c>
      <c r="H370" s="19">
        <v>0</v>
      </c>
      <c r="I370" s="23">
        <v>1311</v>
      </c>
      <c r="J370" s="25">
        <f t="shared" si="16"/>
        <v>0</v>
      </c>
      <c r="K370" s="20" t="e">
        <f t="shared" si="18"/>
        <v>#DIV/0!</v>
      </c>
    </row>
    <row r="371" spans="1:11" x14ac:dyDescent="0.4">
      <c r="A371" s="1">
        <v>370</v>
      </c>
      <c r="B371" s="13" t="s">
        <v>371</v>
      </c>
      <c r="D371" s="15">
        <v>2</v>
      </c>
      <c r="F371" s="17">
        <v>200000</v>
      </c>
      <c r="G371" s="18" t="e">
        <f t="shared" si="17"/>
        <v>#DIV/0!</v>
      </c>
      <c r="H371" s="19">
        <v>0</v>
      </c>
      <c r="I371" s="23">
        <v>1311</v>
      </c>
      <c r="J371" s="25">
        <f t="shared" si="16"/>
        <v>0</v>
      </c>
      <c r="K371" s="20" t="e">
        <f t="shared" si="18"/>
        <v>#DIV/0!</v>
      </c>
    </row>
    <row r="372" spans="1:11" x14ac:dyDescent="0.4">
      <c r="A372" s="1">
        <v>371</v>
      </c>
      <c r="B372" s="13" t="s">
        <v>372</v>
      </c>
      <c r="D372" s="15">
        <v>2</v>
      </c>
      <c r="F372" s="17">
        <v>210000</v>
      </c>
      <c r="G372" s="18" t="e">
        <f t="shared" si="17"/>
        <v>#DIV/0!</v>
      </c>
      <c r="H372" s="19">
        <v>0</v>
      </c>
      <c r="I372" s="23">
        <v>1311</v>
      </c>
      <c r="J372" s="25">
        <f t="shared" si="16"/>
        <v>0</v>
      </c>
      <c r="K372" s="20" t="e">
        <f t="shared" si="18"/>
        <v>#DIV/0!</v>
      </c>
    </row>
    <row r="373" spans="1:11" x14ac:dyDescent="0.4">
      <c r="A373" s="1">
        <v>372</v>
      </c>
      <c r="B373" s="13" t="s">
        <v>373</v>
      </c>
      <c r="D373" s="15">
        <v>2</v>
      </c>
      <c r="F373" s="17">
        <v>170000</v>
      </c>
      <c r="G373" s="18" t="e">
        <f t="shared" si="17"/>
        <v>#DIV/0!</v>
      </c>
      <c r="H373" s="19">
        <v>0</v>
      </c>
      <c r="I373" s="23">
        <v>1311</v>
      </c>
      <c r="J373" s="25">
        <f t="shared" si="16"/>
        <v>0</v>
      </c>
      <c r="K373" s="20" t="e">
        <f t="shared" si="18"/>
        <v>#DIV/0!</v>
      </c>
    </row>
    <row r="374" spans="1:11" x14ac:dyDescent="0.4">
      <c r="A374" s="1">
        <v>373</v>
      </c>
      <c r="B374" s="13" t="s">
        <v>374</v>
      </c>
      <c r="D374" s="15">
        <v>2</v>
      </c>
      <c r="F374" s="17">
        <v>160000</v>
      </c>
      <c r="G374" s="18" t="e">
        <f t="shared" si="17"/>
        <v>#DIV/0!</v>
      </c>
      <c r="H374" s="19">
        <v>0</v>
      </c>
      <c r="I374" s="23">
        <v>1311</v>
      </c>
      <c r="J374" s="25">
        <f t="shared" si="16"/>
        <v>0</v>
      </c>
      <c r="K374" s="20" t="e">
        <f t="shared" si="18"/>
        <v>#DIV/0!</v>
      </c>
    </row>
    <row r="375" spans="1:11" x14ac:dyDescent="0.4">
      <c r="A375" s="1">
        <v>374</v>
      </c>
      <c r="B375" s="13" t="s">
        <v>376</v>
      </c>
      <c r="D375" s="15">
        <v>4</v>
      </c>
      <c r="F375" s="17">
        <v>165000</v>
      </c>
      <c r="G375" s="18" t="e">
        <f t="shared" si="17"/>
        <v>#DIV/0!</v>
      </c>
      <c r="H375" s="19">
        <v>0</v>
      </c>
      <c r="I375" s="23">
        <v>1311</v>
      </c>
      <c r="J375" s="25">
        <f t="shared" si="16"/>
        <v>0</v>
      </c>
      <c r="K375" s="20" t="e">
        <f t="shared" si="18"/>
        <v>#DIV/0!</v>
      </c>
    </row>
    <row r="376" spans="1:11" x14ac:dyDescent="0.4">
      <c r="A376" s="1">
        <v>375</v>
      </c>
      <c r="B376" s="13" t="s">
        <v>375</v>
      </c>
      <c r="D376" s="15">
        <v>2</v>
      </c>
      <c r="F376" s="17">
        <v>155000</v>
      </c>
      <c r="G376" s="18" t="e">
        <f t="shared" si="17"/>
        <v>#DIV/0!</v>
      </c>
      <c r="H376" s="19">
        <v>0</v>
      </c>
      <c r="I376" s="23">
        <v>1311</v>
      </c>
      <c r="J376" s="25">
        <f t="shared" si="16"/>
        <v>0</v>
      </c>
      <c r="K376" s="20" t="e">
        <f t="shared" si="18"/>
        <v>#DIV/0!</v>
      </c>
    </row>
    <row r="377" spans="1:11" x14ac:dyDescent="0.4">
      <c r="A377" s="1">
        <v>376</v>
      </c>
      <c r="B377" s="13" t="s">
        <v>377</v>
      </c>
      <c r="D377" s="15">
        <v>2</v>
      </c>
      <c r="F377" s="17">
        <v>185000</v>
      </c>
      <c r="G377" s="18" t="e">
        <f t="shared" si="17"/>
        <v>#DIV/0!</v>
      </c>
      <c r="H377" s="19">
        <v>0</v>
      </c>
      <c r="I377" s="23">
        <v>1311</v>
      </c>
      <c r="J377" s="25">
        <f t="shared" si="16"/>
        <v>0</v>
      </c>
      <c r="K377" s="20" t="e">
        <f t="shared" si="18"/>
        <v>#DIV/0!</v>
      </c>
    </row>
    <row r="378" spans="1:11" x14ac:dyDescent="0.4">
      <c r="A378" s="1">
        <v>377</v>
      </c>
      <c r="B378" s="13" t="s">
        <v>378</v>
      </c>
      <c r="D378" s="15">
        <v>1</v>
      </c>
      <c r="F378" s="17">
        <v>225000</v>
      </c>
      <c r="G378" s="18" t="e">
        <f t="shared" si="17"/>
        <v>#DIV/0!</v>
      </c>
      <c r="H378" s="19">
        <v>0</v>
      </c>
      <c r="I378" s="23">
        <v>1311</v>
      </c>
      <c r="J378" s="25">
        <f t="shared" si="16"/>
        <v>0</v>
      </c>
      <c r="K378" s="20" t="e">
        <f t="shared" si="18"/>
        <v>#DIV/0!</v>
      </c>
    </row>
    <row r="379" spans="1:11" x14ac:dyDescent="0.4">
      <c r="A379" s="1">
        <v>378</v>
      </c>
      <c r="B379" s="13" t="s">
        <v>379</v>
      </c>
      <c r="D379" s="15">
        <v>1</v>
      </c>
      <c r="F379" s="17">
        <v>233000</v>
      </c>
      <c r="G379" s="18" t="e">
        <f t="shared" si="17"/>
        <v>#DIV/0!</v>
      </c>
      <c r="H379" s="19">
        <v>0</v>
      </c>
      <c r="I379" s="23">
        <v>1311</v>
      </c>
      <c r="J379" s="25">
        <f t="shared" si="16"/>
        <v>0</v>
      </c>
      <c r="K379" s="20" t="e">
        <f t="shared" si="18"/>
        <v>#DIV/0!</v>
      </c>
    </row>
    <row r="380" spans="1:11" x14ac:dyDescent="0.4">
      <c r="A380" s="1">
        <v>379</v>
      </c>
      <c r="B380" s="13" t="s">
        <v>380</v>
      </c>
      <c r="D380" s="15">
        <v>1</v>
      </c>
      <c r="F380" s="17">
        <v>240000</v>
      </c>
      <c r="G380" s="18" t="e">
        <f t="shared" si="17"/>
        <v>#DIV/0!</v>
      </c>
      <c r="H380" s="19">
        <v>0</v>
      </c>
      <c r="I380" s="23">
        <v>1311</v>
      </c>
      <c r="J380" s="25">
        <f t="shared" si="16"/>
        <v>0</v>
      </c>
      <c r="K380" s="20" t="e">
        <f t="shared" si="18"/>
        <v>#DIV/0!</v>
      </c>
    </row>
    <row r="381" spans="1:11" x14ac:dyDescent="0.4">
      <c r="A381" s="1">
        <v>380</v>
      </c>
      <c r="B381" s="13" t="s">
        <v>381</v>
      </c>
      <c r="D381" s="15">
        <v>2</v>
      </c>
      <c r="F381" s="17">
        <v>165000</v>
      </c>
      <c r="G381" s="18" t="e">
        <f t="shared" si="17"/>
        <v>#DIV/0!</v>
      </c>
      <c r="H381" s="19">
        <v>0</v>
      </c>
      <c r="I381" s="23">
        <v>1311</v>
      </c>
      <c r="J381" s="25">
        <f t="shared" si="16"/>
        <v>0</v>
      </c>
      <c r="K381" s="20" t="e">
        <f t="shared" si="18"/>
        <v>#DIV/0!</v>
      </c>
    </row>
    <row r="382" spans="1:11" x14ac:dyDescent="0.4">
      <c r="A382" s="1">
        <v>381</v>
      </c>
      <c r="B382" s="13" t="s">
        <v>382</v>
      </c>
      <c r="D382" s="15">
        <v>1</v>
      </c>
      <c r="F382" s="17">
        <v>220000</v>
      </c>
      <c r="G382" s="18" t="e">
        <f t="shared" si="17"/>
        <v>#DIV/0!</v>
      </c>
      <c r="H382" s="19">
        <v>0</v>
      </c>
      <c r="I382" s="23">
        <v>1311</v>
      </c>
      <c r="J382" s="25">
        <f t="shared" si="16"/>
        <v>0</v>
      </c>
      <c r="K382" s="20" t="e">
        <f t="shared" si="18"/>
        <v>#DIV/0!</v>
      </c>
    </row>
    <row r="383" spans="1:11" x14ac:dyDescent="0.4">
      <c r="A383" s="1">
        <v>382</v>
      </c>
      <c r="B383" s="13" t="s">
        <v>383</v>
      </c>
      <c r="D383" s="15">
        <v>1</v>
      </c>
      <c r="F383" s="17">
        <v>220000</v>
      </c>
      <c r="G383" s="18" t="e">
        <f t="shared" si="17"/>
        <v>#DIV/0!</v>
      </c>
      <c r="H383" s="19">
        <v>0</v>
      </c>
      <c r="I383" s="23">
        <v>1311</v>
      </c>
      <c r="J383" s="25">
        <f t="shared" si="16"/>
        <v>0</v>
      </c>
      <c r="K383" s="20" t="e">
        <f t="shared" si="18"/>
        <v>#DIV/0!</v>
      </c>
    </row>
    <row r="384" spans="1:11" x14ac:dyDescent="0.4">
      <c r="A384" s="1">
        <v>383</v>
      </c>
      <c r="B384" s="13" t="s">
        <v>384</v>
      </c>
      <c r="D384" s="15">
        <v>2</v>
      </c>
      <c r="F384" s="17">
        <v>30000</v>
      </c>
      <c r="G384" s="18" t="e">
        <f t="shared" si="17"/>
        <v>#DIV/0!</v>
      </c>
      <c r="H384" s="19">
        <v>0</v>
      </c>
      <c r="I384" s="23">
        <v>1311</v>
      </c>
      <c r="J384" s="25">
        <f t="shared" si="16"/>
        <v>0</v>
      </c>
      <c r="K384" s="20" t="e">
        <f t="shared" si="18"/>
        <v>#DIV/0!</v>
      </c>
    </row>
    <row r="385" spans="1:11" x14ac:dyDescent="0.4">
      <c r="A385" s="1">
        <v>384</v>
      </c>
      <c r="B385" s="13" t="s">
        <v>385</v>
      </c>
      <c r="D385" s="15">
        <v>1</v>
      </c>
      <c r="F385" s="17">
        <v>70000</v>
      </c>
      <c r="G385" s="18" t="e">
        <f t="shared" si="17"/>
        <v>#DIV/0!</v>
      </c>
      <c r="H385" s="19">
        <v>0</v>
      </c>
      <c r="I385" s="23">
        <v>1311</v>
      </c>
      <c r="J385" s="25">
        <f t="shared" si="16"/>
        <v>0</v>
      </c>
      <c r="K385" s="20" t="e">
        <f t="shared" si="18"/>
        <v>#DIV/0!</v>
      </c>
    </row>
    <row r="386" spans="1:11" x14ac:dyDescent="0.4">
      <c r="A386" s="1">
        <v>385</v>
      </c>
      <c r="B386" s="13" t="s">
        <v>386</v>
      </c>
      <c r="D386" s="15">
        <v>1</v>
      </c>
      <c r="F386" s="17">
        <v>105000</v>
      </c>
      <c r="G386" s="18" t="e">
        <f t="shared" si="17"/>
        <v>#DIV/0!</v>
      </c>
      <c r="H386" s="19">
        <v>0</v>
      </c>
      <c r="I386" s="23">
        <v>1311</v>
      </c>
      <c r="J386" s="25">
        <f t="shared" si="16"/>
        <v>0</v>
      </c>
      <c r="K386" s="20" t="e">
        <f t="shared" si="18"/>
        <v>#DIV/0!</v>
      </c>
    </row>
    <row r="387" spans="1:11" x14ac:dyDescent="0.4">
      <c r="A387" s="1">
        <v>386</v>
      </c>
      <c r="B387" s="13" t="s">
        <v>387</v>
      </c>
      <c r="D387" s="15">
        <v>1</v>
      </c>
      <c r="F387" s="17">
        <v>75000</v>
      </c>
      <c r="G387" s="18" t="e">
        <f t="shared" si="17"/>
        <v>#DIV/0!</v>
      </c>
      <c r="H387" s="19">
        <v>0</v>
      </c>
      <c r="I387" s="23">
        <v>1311</v>
      </c>
      <c r="J387" s="25">
        <f t="shared" ref="J387:J450" si="19">H387*I387</f>
        <v>0</v>
      </c>
      <c r="K387" s="20" t="e">
        <f t="shared" si="18"/>
        <v>#DIV/0!</v>
      </c>
    </row>
    <row r="388" spans="1:11" x14ac:dyDescent="0.4">
      <c r="A388" s="1">
        <v>387</v>
      </c>
      <c r="B388" s="13" t="s">
        <v>388</v>
      </c>
      <c r="D388" s="15">
        <v>1</v>
      </c>
      <c r="F388" s="17">
        <v>105000</v>
      </c>
      <c r="G388" s="18" t="e">
        <f t="shared" si="17"/>
        <v>#DIV/0!</v>
      </c>
      <c r="H388" s="19">
        <v>0</v>
      </c>
      <c r="I388" s="23">
        <v>1311</v>
      </c>
      <c r="J388" s="25">
        <f t="shared" si="19"/>
        <v>0</v>
      </c>
      <c r="K388" s="20" t="e">
        <f t="shared" si="18"/>
        <v>#DIV/0!</v>
      </c>
    </row>
    <row r="389" spans="1:11" x14ac:dyDescent="0.4">
      <c r="A389" s="1">
        <v>388</v>
      </c>
      <c r="B389" s="13" t="s">
        <v>389</v>
      </c>
      <c r="D389" s="15">
        <v>2</v>
      </c>
      <c r="F389" s="17">
        <v>110000</v>
      </c>
      <c r="G389" s="18" t="e">
        <f t="shared" si="17"/>
        <v>#DIV/0!</v>
      </c>
      <c r="H389" s="19">
        <v>0</v>
      </c>
      <c r="I389" s="23">
        <v>1311</v>
      </c>
      <c r="J389" s="25">
        <f t="shared" si="19"/>
        <v>0</v>
      </c>
      <c r="K389" s="20" t="e">
        <f t="shared" si="18"/>
        <v>#DIV/0!</v>
      </c>
    </row>
    <row r="390" spans="1:11" x14ac:dyDescent="0.4">
      <c r="A390" s="1">
        <v>389</v>
      </c>
      <c r="B390" s="13" t="s">
        <v>390</v>
      </c>
      <c r="D390" s="15">
        <v>1</v>
      </c>
      <c r="F390" s="17">
        <v>148000</v>
      </c>
      <c r="G390" s="18" t="e">
        <f t="shared" si="17"/>
        <v>#DIV/0!</v>
      </c>
      <c r="H390" s="19">
        <v>0</v>
      </c>
      <c r="I390" s="23">
        <v>1311</v>
      </c>
      <c r="J390" s="25">
        <f t="shared" si="19"/>
        <v>0</v>
      </c>
      <c r="K390" s="20" t="e">
        <f t="shared" ref="K390:K453" si="20">I390/E390*100%</f>
        <v>#DIV/0!</v>
      </c>
    </row>
    <row r="391" spans="1:11" x14ac:dyDescent="0.4">
      <c r="A391" s="1">
        <v>390</v>
      </c>
      <c r="B391" s="13" t="s">
        <v>391</v>
      </c>
      <c r="D391" s="15">
        <v>1</v>
      </c>
      <c r="F391" s="17">
        <v>165000</v>
      </c>
      <c r="G391" s="18" t="e">
        <f t="shared" si="17"/>
        <v>#DIV/0!</v>
      </c>
      <c r="H391" s="19">
        <v>0</v>
      </c>
      <c r="I391" s="23">
        <v>1311</v>
      </c>
      <c r="J391" s="25">
        <f t="shared" si="19"/>
        <v>0</v>
      </c>
      <c r="K391" s="20" t="e">
        <f t="shared" si="20"/>
        <v>#DIV/0!</v>
      </c>
    </row>
    <row r="392" spans="1:11" x14ac:dyDescent="0.4">
      <c r="A392" s="1">
        <v>391</v>
      </c>
      <c r="B392" s="13" t="s">
        <v>392</v>
      </c>
      <c r="D392" s="15">
        <v>1</v>
      </c>
      <c r="F392" s="17">
        <v>165000</v>
      </c>
      <c r="G392" s="18" t="e">
        <f t="shared" si="17"/>
        <v>#DIV/0!</v>
      </c>
      <c r="H392" s="19">
        <v>0</v>
      </c>
      <c r="I392" s="23">
        <v>1311</v>
      </c>
      <c r="J392" s="25">
        <f t="shared" si="19"/>
        <v>0</v>
      </c>
      <c r="K392" s="20" t="e">
        <f t="shared" si="20"/>
        <v>#DIV/0!</v>
      </c>
    </row>
    <row r="393" spans="1:11" x14ac:dyDescent="0.4">
      <c r="A393" s="1">
        <v>392</v>
      </c>
      <c r="B393" s="13" t="s">
        <v>393</v>
      </c>
      <c r="D393" s="15">
        <v>1</v>
      </c>
      <c r="F393" s="17">
        <v>75000</v>
      </c>
      <c r="G393" s="18" t="e">
        <f t="shared" si="17"/>
        <v>#DIV/0!</v>
      </c>
      <c r="H393" s="19">
        <v>0</v>
      </c>
      <c r="I393" s="23">
        <v>1311</v>
      </c>
      <c r="J393" s="25">
        <f t="shared" si="19"/>
        <v>0</v>
      </c>
      <c r="K393" s="20" t="e">
        <f t="shared" si="20"/>
        <v>#DIV/0!</v>
      </c>
    </row>
    <row r="394" spans="1:11" x14ac:dyDescent="0.4">
      <c r="A394" s="1">
        <v>393</v>
      </c>
      <c r="B394" s="13" t="s">
        <v>394</v>
      </c>
      <c r="D394" s="15">
        <v>1</v>
      </c>
      <c r="F394" s="17">
        <v>115000</v>
      </c>
      <c r="G394" s="18" t="e">
        <f t="shared" si="17"/>
        <v>#DIV/0!</v>
      </c>
      <c r="H394" s="19">
        <v>0</v>
      </c>
      <c r="I394" s="23">
        <v>1311</v>
      </c>
      <c r="J394" s="25">
        <f t="shared" si="19"/>
        <v>0</v>
      </c>
      <c r="K394" s="20" t="e">
        <f t="shared" si="20"/>
        <v>#DIV/0!</v>
      </c>
    </row>
    <row r="395" spans="1:11" x14ac:dyDescent="0.4">
      <c r="A395" s="1">
        <v>394</v>
      </c>
      <c r="B395" s="13" t="s">
        <v>395</v>
      </c>
      <c r="D395" s="15">
        <v>1</v>
      </c>
      <c r="F395" s="17">
        <v>85000</v>
      </c>
      <c r="G395" s="18" t="e">
        <f t="shared" si="17"/>
        <v>#DIV/0!</v>
      </c>
      <c r="H395" s="19">
        <v>0</v>
      </c>
      <c r="I395" s="23">
        <v>1311</v>
      </c>
      <c r="J395" s="25">
        <f t="shared" si="19"/>
        <v>0</v>
      </c>
      <c r="K395" s="20" t="e">
        <f t="shared" si="20"/>
        <v>#DIV/0!</v>
      </c>
    </row>
    <row r="396" spans="1:11" x14ac:dyDescent="0.4">
      <c r="A396" s="1">
        <v>395</v>
      </c>
      <c r="B396" s="13" t="s">
        <v>396</v>
      </c>
      <c r="D396" s="15">
        <v>1</v>
      </c>
      <c r="F396" s="17">
        <v>140000</v>
      </c>
      <c r="G396" s="18" t="e">
        <f t="shared" si="17"/>
        <v>#DIV/0!</v>
      </c>
      <c r="H396" s="19">
        <v>0</v>
      </c>
      <c r="I396" s="23">
        <v>1311</v>
      </c>
      <c r="J396" s="25">
        <f t="shared" si="19"/>
        <v>0</v>
      </c>
      <c r="K396" s="20" t="e">
        <f t="shared" si="20"/>
        <v>#DIV/0!</v>
      </c>
    </row>
    <row r="397" spans="1:11" x14ac:dyDescent="0.4">
      <c r="A397" s="1">
        <v>396</v>
      </c>
      <c r="B397" s="13" t="s">
        <v>397</v>
      </c>
      <c r="D397" s="15">
        <v>1</v>
      </c>
      <c r="F397" s="17">
        <v>140000</v>
      </c>
      <c r="G397" s="18" t="e">
        <f t="shared" si="17"/>
        <v>#DIV/0!</v>
      </c>
      <c r="H397" s="19">
        <v>0</v>
      </c>
      <c r="I397" s="23">
        <v>1311</v>
      </c>
      <c r="J397" s="25">
        <f t="shared" si="19"/>
        <v>0</v>
      </c>
      <c r="K397" s="20" t="e">
        <f t="shared" si="20"/>
        <v>#DIV/0!</v>
      </c>
    </row>
    <row r="398" spans="1:11" x14ac:dyDescent="0.4">
      <c r="A398" s="1">
        <v>397</v>
      </c>
      <c r="B398" s="13" t="s">
        <v>398</v>
      </c>
      <c r="D398" s="15">
        <v>1</v>
      </c>
      <c r="F398" s="17">
        <v>140000</v>
      </c>
      <c r="G398" s="18" t="e">
        <f t="shared" si="17"/>
        <v>#DIV/0!</v>
      </c>
      <c r="H398" s="19">
        <v>0</v>
      </c>
      <c r="I398" s="23">
        <v>1311</v>
      </c>
      <c r="J398" s="25">
        <f t="shared" si="19"/>
        <v>0</v>
      </c>
      <c r="K398" s="20" t="e">
        <f t="shared" si="20"/>
        <v>#DIV/0!</v>
      </c>
    </row>
    <row r="399" spans="1:11" x14ac:dyDescent="0.4">
      <c r="A399" s="1">
        <v>398</v>
      </c>
      <c r="B399" s="13" t="s">
        <v>405</v>
      </c>
      <c r="D399" s="15">
        <v>2</v>
      </c>
      <c r="F399" s="17">
        <v>160000</v>
      </c>
      <c r="G399" s="18" t="e">
        <f t="shared" si="17"/>
        <v>#DIV/0!</v>
      </c>
      <c r="H399" s="19">
        <v>0</v>
      </c>
      <c r="I399" s="23">
        <v>1311</v>
      </c>
      <c r="J399" s="25">
        <f t="shared" si="19"/>
        <v>0</v>
      </c>
      <c r="K399" s="20" t="e">
        <f t="shared" si="20"/>
        <v>#DIV/0!</v>
      </c>
    </row>
    <row r="400" spans="1:11" x14ac:dyDescent="0.4">
      <c r="A400" s="1">
        <v>399</v>
      </c>
      <c r="B400" s="13" t="s">
        <v>399</v>
      </c>
      <c r="D400" s="15">
        <v>1</v>
      </c>
      <c r="F400" s="17">
        <v>85000</v>
      </c>
      <c r="G400" s="18" t="e">
        <f t="shared" si="17"/>
        <v>#DIV/0!</v>
      </c>
      <c r="H400" s="19">
        <v>0</v>
      </c>
      <c r="I400" s="23">
        <v>1311</v>
      </c>
      <c r="J400" s="25">
        <f t="shared" si="19"/>
        <v>0</v>
      </c>
      <c r="K400" s="20" t="e">
        <f t="shared" si="20"/>
        <v>#DIV/0!</v>
      </c>
    </row>
    <row r="401" spans="1:11" x14ac:dyDescent="0.4">
      <c r="A401" s="1">
        <v>400</v>
      </c>
      <c r="B401" s="13" t="s">
        <v>400</v>
      </c>
      <c r="D401" s="15">
        <v>1</v>
      </c>
      <c r="F401" s="17">
        <v>385000</v>
      </c>
      <c r="G401" s="18" t="e">
        <f t="shared" si="17"/>
        <v>#DIV/0!</v>
      </c>
      <c r="H401" s="19">
        <v>0</v>
      </c>
      <c r="I401" s="23">
        <v>1311</v>
      </c>
      <c r="J401" s="25">
        <f t="shared" si="19"/>
        <v>0</v>
      </c>
      <c r="K401" s="20" t="e">
        <f t="shared" si="20"/>
        <v>#DIV/0!</v>
      </c>
    </row>
    <row r="402" spans="1:11" x14ac:dyDescent="0.4">
      <c r="A402" s="1">
        <v>401</v>
      </c>
      <c r="B402" s="13" t="s">
        <v>401</v>
      </c>
      <c r="D402" s="15">
        <v>1</v>
      </c>
      <c r="F402" s="17">
        <v>240000</v>
      </c>
      <c r="G402" s="18" t="e">
        <f t="shared" si="17"/>
        <v>#DIV/0!</v>
      </c>
      <c r="H402" s="19">
        <v>0</v>
      </c>
      <c r="I402" s="23">
        <v>1311</v>
      </c>
      <c r="J402" s="25">
        <f t="shared" si="19"/>
        <v>0</v>
      </c>
      <c r="K402" s="20" t="e">
        <f t="shared" si="20"/>
        <v>#DIV/0!</v>
      </c>
    </row>
    <row r="403" spans="1:11" x14ac:dyDescent="0.4">
      <c r="A403" s="1">
        <v>402</v>
      </c>
      <c r="B403" s="13" t="s">
        <v>402</v>
      </c>
      <c r="D403" s="15">
        <v>1</v>
      </c>
      <c r="F403" s="17">
        <v>165000</v>
      </c>
      <c r="G403" s="18" t="e">
        <f t="shared" si="17"/>
        <v>#DIV/0!</v>
      </c>
      <c r="H403" s="19">
        <v>0</v>
      </c>
      <c r="I403" s="23">
        <v>1311</v>
      </c>
      <c r="J403" s="25">
        <f t="shared" si="19"/>
        <v>0</v>
      </c>
      <c r="K403" s="20" t="e">
        <f t="shared" si="20"/>
        <v>#DIV/0!</v>
      </c>
    </row>
    <row r="404" spans="1:11" x14ac:dyDescent="0.4">
      <c r="A404" s="1">
        <v>403</v>
      </c>
      <c r="B404" s="13" t="s">
        <v>403</v>
      </c>
      <c r="D404" s="15">
        <v>1</v>
      </c>
      <c r="F404" s="17">
        <v>230000</v>
      </c>
      <c r="G404" s="18" t="e">
        <f t="shared" si="17"/>
        <v>#DIV/0!</v>
      </c>
      <c r="H404" s="19">
        <v>0</v>
      </c>
      <c r="I404" s="23">
        <v>1311</v>
      </c>
      <c r="J404" s="25">
        <f t="shared" si="19"/>
        <v>0</v>
      </c>
      <c r="K404" s="20" t="e">
        <f t="shared" si="20"/>
        <v>#DIV/0!</v>
      </c>
    </row>
    <row r="405" spans="1:11" x14ac:dyDescent="0.4">
      <c r="A405" s="1">
        <v>404</v>
      </c>
      <c r="B405" s="13" t="s">
        <v>404</v>
      </c>
      <c r="D405" s="15">
        <v>1</v>
      </c>
      <c r="F405" s="17">
        <v>230000</v>
      </c>
      <c r="G405" s="18" t="e">
        <f t="shared" si="17"/>
        <v>#DIV/0!</v>
      </c>
      <c r="H405" s="19">
        <v>0</v>
      </c>
      <c r="I405" s="23">
        <v>1311</v>
      </c>
      <c r="J405" s="25">
        <f t="shared" si="19"/>
        <v>0</v>
      </c>
      <c r="K405" s="20" t="e">
        <f t="shared" si="20"/>
        <v>#DIV/0!</v>
      </c>
    </row>
    <row r="406" spans="1:11" x14ac:dyDescent="0.4">
      <c r="A406" s="1">
        <v>405</v>
      </c>
      <c r="B406" s="13" t="s">
        <v>406</v>
      </c>
      <c r="D406" s="15">
        <v>1</v>
      </c>
      <c r="F406" s="17">
        <v>255000</v>
      </c>
      <c r="G406" s="18" t="e">
        <f t="shared" si="17"/>
        <v>#DIV/0!</v>
      </c>
      <c r="H406" s="19">
        <v>0</v>
      </c>
      <c r="I406" s="23">
        <v>1311</v>
      </c>
      <c r="J406" s="25">
        <f t="shared" si="19"/>
        <v>0</v>
      </c>
      <c r="K406" s="20" t="e">
        <f t="shared" si="20"/>
        <v>#DIV/0!</v>
      </c>
    </row>
    <row r="407" spans="1:11" x14ac:dyDescent="0.4">
      <c r="A407" s="1">
        <v>406</v>
      </c>
      <c r="B407" s="13" t="s">
        <v>407</v>
      </c>
      <c r="D407" s="15">
        <v>1</v>
      </c>
      <c r="F407" s="17">
        <v>680000</v>
      </c>
      <c r="G407" s="18" t="e">
        <f t="shared" si="17"/>
        <v>#DIV/0!</v>
      </c>
      <c r="H407" s="19">
        <v>0</v>
      </c>
      <c r="I407" s="23">
        <v>1311</v>
      </c>
      <c r="J407" s="25">
        <f t="shared" si="19"/>
        <v>0</v>
      </c>
      <c r="K407" s="20" t="e">
        <f t="shared" si="20"/>
        <v>#DIV/0!</v>
      </c>
    </row>
    <row r="408" spans="1:11" x14ac:dyDescent="0.4">
      <c r="A408" s="1">
        <v>407</v>
      </c>
      <c r="B408" s="13" t="s">
        <v>408</v>
      </c>
      <c r="D408" s="15">
        <v>2</v>
      </c>
      <c r="F408" s="17">
        <v>299000</v>
      </c>
      <c r="G408" s="18" t="e">
        <f t="shared" si="17"/>
        <v>#DIV/0!</v>
      </c>
      <c r="H408" s="19">
        <v>0</v>
      </c>
      <c r="I408" s="23">
        <v>1311</v>
      </c>
      <c r="J408" s="25">
        <f t="shared" si="19"/>
        <v>0</v>
      </c>
      <c r="K408" s="20" t="e">
        <f t="shared" si="20"/>
        <v>#DIV/0!</v>
      </c>
    </row>
    <row r="409" spans="1:11" x14ac:dyDescent="0.4">
      <c r="A409" s="1">
        <v>408</v>
      </c>
      <c r="B409" s="13" t="s">
        <v>409</v>
      </c>
      <c r="D409" s="15">
        <v>1</v>
      </c>
      <c r="F409" s="17">
        <v>335000</v>
      </c>
      <c r="G409" s="18" t="e">
        <f t="shared" si="17"/>
        <v>#DIV/0!</v>
      </c>
      <c r="H409" s="19">
        <v>0</v>
      </c>
      <c r="I409" s="23">
        <v>1311</v>
      </c>
      <c r="J409" s="25">
        <f t="shared" si="19"/>
        <v>0</v>
      </c>
      <c r="K409" s="20" t="e">
        <f t="shared" si="20"/>
        <v>#DIV/0!</v>
      </c>
    </row>
    <row r="410" spans="1:11" x14ac:dyDescent="0.4">
      <c r="A410" s="1">
        <v>409</v>
      </c>
      <c r="B410" s="13" t="s">
        <v>410</v>
      </c>
      <c r="D410" s="15">
        <v>1</v>
      </c>
      <c r="F410" s="17">
        <v>580000</v>
      </c>
      <c r="G410" s="18" t="e">
        <f t="shared" si="17"/>
        <v>#DIV/0!</v>
      </c>
      <c r="H410" s="19">
        <v>0</v>
      </c>
      <c r="I410" s="23">
        <v>1311</v>
      </c>
      <c r="J410" s="25">
        <f t="shared" si="19"/>
        <v>0</v>
      </c>
      <c r="K410" s="20" t="e">
        <f t="shared" si="20"/>
        <v>#DIV/0!</v>
      </c>
    </row>
    <row r="411" spans="1:11" x14ac:dyDescent="0.4">
      <c r="A411" s="1">
        <v>410</v>
      </c>
      <c r="B411" s="13" t="s">
        <v>411</v>
      </c>
      <c r="D411" s="15">
        <v>1</v>
      </c>
      <c r="F411" s="17">
        <v>450000</v>
      </c>
      <c r="G411" s="18" t="e">
        <f t="shared" si="17"/>
        <v>#DIV/0!</v>
      </c>
      <c r="H411" s="19">
        <v>0</v>
      </c>
      <c r="I411" s="23">
        <v>1311</v>
      </c>
      <c r="J411" s="25">
        <f t="shared" si="19"/>
        <v>0</v>
      </c>
      <c r="K411" s="20" t="e">
        <f t="shared" si="20"/>
        <v>#DIV/0!</v>
      </c>
    </row>
    <row r="412" spans="1:11" x14ac:dyDescent="0.4">
      <c r="A412" s="1">
        <v>411</v>
      </c>
      <c r="B412" s="13" t="s">
        <v>412</v>
      </c>
      <c r="D412" s="15">
        <v>1</v>
      </c>
      <c r="F412" s="17">
        <v>450000</v>
      </c>
      <c r="G412" s="18" t="e">
        <f>F412/E412</f>
        <v>#DIV/0!</v>
      </c>
      <c r="H412" s="19">
        <v>0</v>
      </c>
      <c r="I412" s="23">
        <v>1311</v>
      </c>
      <c r="J412" s="25">
        <f t="shared" si="19"/>
        <v>0</v>
      </c>
      <c r="K412" s="20" t="e">
        <f t="shared" si="20"/>
        <v>#DIV/0!</v>
      </c>
    </row>
    <row r="413" spans="1:11" x14ac:dyDescent="0.4">
      <c r="A413" s="1">
        <v>412</v>
      </c>
      <c r="B413" s="13" t="s">
        <v>413</v>
      </c>
      <c r="D413" s="15">
        <v>1</v>
      </c>
      <c r="F413" s="17">
        <v>416000</v>
      </c>
      <c r="G413" s="18" t="e">
        <f t="shared" si="17"/>
        <v>#DIV/0!</v>
      </c>
      <c r="H413" s="19">
        <v>0</v>
      </c>
      <c r="I413" s="23">
        <v>1311</v>
      </c>
      <c r="J413" s="25">
        <f t="shared" si="19"/>
        <v>0</v>
      </c>
      <c r="K413" s="20" t="e">
        <f t="shared" si="20"/>
        <v>#DIV/0!</v>
      </c>
    </row>
    <row r="414" spans="1:11" x14ac:dyDescent="0.4">
      <c r="A414" s="1">
        <v>413</v>
      </c>
      <c r="B414" s="13" t="s">
        <v>414</v>
      </c>
      <c r="D414" s="15">
        <v>1</v>
      </c>
      <c r="F414" s="17">
        <v>75000</v>
      </c>
      <c r="G414" s="18" t="e">
        <f t="shared" si="17"/>
        <v>#DIV/0!</v>
      </c>
      <c r="H414" s="19">
        <v>0</v>
      </c>
      <c r="I414" s="23">
        <v>1311</v>
      </c>
      <c r="J414" s="25">
        <f t="shared" si="19"/>
        <v>0</v>
      </c>
      <c r="K414" s="20" t="e">
        <f t="shared" si="20"/>
        <v>#DIV/0!</v>
      </c>
    </row>
    <row r="415" spans="1:11" x14ac:dyDescent="0.4">
      <c r="A415" s="1">
        <v>414</v>
      </c>
      <c r="B415" s="13" t="s">
        <v>415</v>
      </c>
      <c r="D415" s="15">
        <v>2</v>
      </c>
      <c r="F415" s="17">
        <v>115000</v>
      </c>
      <c r="G415" s="18" t="e">
        <f>F415/E415</f>
        <v>#DIV/0!</v>
      </c>
      <c r="H415" s="19">
        <v>0</v>
      </c>
      <c r="I415" s="23">
        <v>1311</v>
      </c>
      <c r="J415" s="25">
        <f t="shared" si="19"/>
        <v>0</v>
      </c>
      <c r="K415" s="20" t="e">
        <f t="shared" si="20"/>
        <v>#DIV/0!</v>
      </c>
    </row>
    <row r="416" spans="1:11" x14ac:dyDescent="0.4">
      <c r="A416" s="1">
        <v>415</v>
      </c>
      <c r="B416" s="13" t="s">
        <v>416</v>
      </c>
      <c r="D416" s="15">
        <v>1</v>
      </c>
      <c r="F416" s="17">
        <v>155000</v>
      </c>
      <c r="G416" s="18" t="e">
        <f t="shared" si="17"/>
        <v>#DIV/0!</v>
      </c>
      <c r="H416" s="19">
        <v>0</v>
      </c>
      <c r="I416" s="23">
        <v>1311</v>
      </c>
      <c r="J416" s="25">
        <f t="shared" si="19"/>
        <v>0</v>
      </c>
      <c r="K416" s="20" t="e">
        <f t="shared" si="20"/>
        <v>#DIV/0!</v>
      </c>
    </row>
    <row r="417" spans="1:11" x14ac:dyDescent="0.4">
      <c r="A417" s="1">
        <v>416</v>
      </c>
      <c r="B417" s="13" t="s">
        <v>417</v>
      </c>
      <c r="D417" s="15">
        <v>1</v>
      </c>
      <c r="F417" s="17">
        <v>170000</v>
      </c>
      <c r="G417" s="18" t="e">
        <f t="shared" si="17"/>
        <v>#DIV/0!</v>
      </c>
      <c r="H417" s="19">
        <v>0</v>
      </c>
      <c r="I417" s="23">
        <v>1311</v>
      </c>
      <c r="J417" s="25">
        <f t="shared" si="19"/>
        <v>0</v>
      </c>
      <c r="K417" s="20" t="e">
        <f t="shared" si="20"/>
        <v>#DIV/0!</v>
      </c>
    </row>
    <row r="418" spans="1:11" x14ac:dyDescent="0.4">
      <c r="A418" s="1">
        <v>417</v>
      </c>
      <c r="B418" s="13" t="s">
        <v>418</v>
      </c>
      <c r="D418" s="15">
        <v>1</v>
      </c>
      <c r="F418" s="17">
        <v>54000</v>
      </c>
      <c r="G418" s="18" t="e">
        <f>F418/E418</f>
        <v>#DIV/0!</v>
      </c>
      <c r="H418" s="19">
        <v>0</v>
      </c>
      <c r="I418" s="23">
        <v>1311</v>
      </c>
      <c r="J418" s="25">
        <f t="shared" si="19"/>
        <v>0</v>
      </c>
      <c r="K418" s="20" t="e">
        <f t="shared" si="20"/>
        <v>#DIV/0!</v>
      </c>
    </row>
    <row r="419" spans="1:11" x14ac:dyDescent="0.4">
      <c r="A419" s="1">
        <v>418</v>
      </c>
      <c r="B419" s="13" t="s">
        <v>419</v>
      </c>
      <c r="D419" s="15">
        <v>2</v>
      </c>
      <c r="F419" s="17">
        <v>54000</v>
      </c>
      <c r="G419" s="18" t="e">
        <f t="shared" si="17"/>
        <v>#DIV/0!</v>
      </c>
      <c r="H419" s="19">
        <v>0</v>
      </c>
      <c r="I419" s="23">
        <v>1311</v>
      </c>
      <c r="J419" s="25">
        <f t="shared" si="19"/>
        <v>0</v>
      </c>
      <c r="K419" s="20" t="e">
        <f t="shared" si="20"/>
        <v>#DIV/0!</v>
      </c>
    </row>
    <row r="420" spans="1:11" x14ac:dyDescent="0.4">
      <c r="A420" s="1">
        <v>419</v>
      </c>
      <c r="B420" s="13" t="s">
        <v>420</v>
      </c>
      <c r="D420" s="15">
        <v>1</v>
      </c>
      <c r="F420" s="17">
        <v>54000</v>
      </c>
      <c r="G420" s="18" t="e">
        <f t="shared" si="17"/>
        <v>#DIV/0!</v>
      </c>
      <c r="H420" s="19">
        <v>0</v>
      </c>
      <c r="I420" s="23">
        <v>1311</v>
      </c>
      <c r="J420" s="25">
        <f t="shared" si="19"/>
        <v>0</v>
      </c>
      <c r="K420" s="20" t="e">
        <f t="shared" si="20"/>
        <v>#DIV/0!</v>
      </c>
    </row>
    <row r="421" spans="1:11" x14ac:dyDescent="0.4">
      <c r="A421" s="1">
        <v>420</v>
      </c>
      <c r="B421" s="13" t="s">
        <v>421</v>
      </c>
      <c r="D421" s="15">
        <v>1</v>
      </c>
      <c r="F421" s="17">
        <v>54000</v>
      </c>
      <c r="G421" s="18" t="e">
        <f t="shared" si="17"/>
        <v>#DIV/0!</v>
      </c>
      <c r="H421" s="19">
        <v>0</v>
      </c>
      <c r="I421" s="23">
        <v>1311</v>
      </c>
      <c r="J421" s="25">
        <f t="shared" si="19"/>
        <v>0</v>
      </c>
      <c r="K421" s="20" t="e">
        <f t="shared" si="20"/>
        <v>#DIV/0!</v>
      </c>
    </row>
    <row r="422" spans="1:11" x14ac:dyDescent="0.4">
      <c r="A422" s="1">
        <v>421</v>
      </c>
      <c r="B422" s="13" t="s">
        <v>422</v>
      </c>
      <c r="D422" s="15">
        <v>1</v>
      </c>
      <c r="F422" s="17">
        <v>54000</v>
      </c>
      <c r="G422" s="18" t="e">
        <f t="shared" si="17"/>
        <v>#DIV/0!</v>
      </c>
      <c r="H422" s="19">
        <v>0</v>
      </c>
      <c r="I422" s="23">
        <v>1311</v>
      </c>
      <c r="J422" s="25">
        <f t="shared" si="19"/>
        <v>0</v>
      </c>
      <c r="K422" s="20" t="e">
        <f t="shared" si="20"/>
        <v>#DIV/0!</v>
      </c>
    </row>
    <row r="423" spans="1:11" x14ac:dyDescent="0.4">
      <c r="A423" s="1">
        <v>422</v>
      </c>
      <c r="B423" s="13" t="s">
        <v>423</v>
      </c>
      <c r="D423" s="15">
        <v>1</v>
      </c>
      <c r="F423" s="17">
        <v>54000</v>
      </c>
      <c r="G423" s="18" t="e">
        <f t="shared" si="17"/>
        <v>#DIV/0!</v>
      </c>
      <c r="H423" s="19">
        <v>0</v>
      </c>
      <c r="I423" s="23">
        <v>1311</v>
      </c>
      <c r="J423" s="25">
        <f t="shared" si="19"/>
        <v>0</v>
      </c>
      <c r="K423" s="20" t="e">
        <f t="shared" si="20"/>
        <v>#DIV/0!</v>
      </c>
    </row>
    <row r="424" spans="1:11" x14ac:dyDescent="0.4">
      <c r="A424" s="1">
        <v>423</v>
      </c>
      <c r="B424" s="13" t="s">
        <v>424</v>
      </c>
      <c r="D424" s="15">
        <v>1</v>
      </c>
      <c r="F424" s="17">
        <v>533000</v>
      </c>
      <c r="G424" s="18" t="e">
        <f t="shared" si="17"/>
        <v>#DIV/0!</v>
      </c>
      <c r="H424" s="19">
        <v>0</v>
      </c>
      <c r="I424" s="23">
        <v>1311</v>
      </c>
      <c r="J424" s="25">
        <f t="shared" si="19"/>
        <v>0</v>
      </c>
      <c r="K424" s="20" t="e">
        <f t="shared" si="20"/>
        <v>#DIV/0!</v>
      </c>
    </row>
    <row r="425" spans="1:11" x14ac:dyDescent="0.4">
      <c r="A425" s="1">
        <v>424</v>
      </c>
      <c r="B425" s="13" t="s">
        <v>425</v>
      </c>
      <c r="D425" s="15">
        <v>1</v>
      </c>
      <c r="F425" s="17">
        <v>700000</v>
      </c>
      <c r="G425" s="18" t="e">
        <f t="shared" si="17"/>
        <v>#DIV/0!</v>
      </c>
      <c r="H425" s="19">
        <v>0</v>
      </c>
      <c r="I425" s="23">
        <v>1311</v>
      </c>
      <c r="J425" s="25">
        <f t="shared" si="19"/>
        <v>0</v>
      </c>
      <c r="K425" s="20" t="e">
        <f t="shared" si="20"/>
        <v>#DIV/0!</v>
      </c>
    </row>
    <row r="426" spans="1:11" x14ac:dyDescent="0.4">
      <c r="A426" s="1">
        <v>425</v>
      </c>
      <c r="B426" s="13" t="s">
        <v>426</v>
      </c>
      <c r="D426" s="15">
        <v>1</v>
      </c>
      <c r="F426" s="17">
        <v>357000</v>
      </c>
      <c r="G426" s="18" t="e">
        <f t="shared" si="17"/>
        <v>#DIV/0!</v>
      </c>
      <c r="H426" s="19">
        <v>0</v>
      </c>
      <c r="I426" s="23">
        <v>1311</v>
      </c>
      <c r="J426" s="25">
        <f t="shared" si="19"/>
        <v>0</v>
      </c>
      <c r="K426" s="20" t="e">
        <f t="shared" si="20"/>
        <v>#DIV/0!</v>
      </c>
    </row>
    <row r="427" spans="1:11" x14ac:dyDescent="0.4">
      <c r="A427" s="1">
        <v>426</v>
      </c>
      <c r="B427" s="13" t="s">
        <v>427</v>
      </c>
      <c r="D427" s="15">
        <v>1</v>
      </c>
      <c r="G427" s="18" t="e">
        <f t="shared" si="17"/>
        <v>#DIV/0!</v>
      </c>
      <c r="H427" s="19">
        <v>0</v>
      </c>
      <c r="I427" s="23">
        <v>1311</v>
      </c>
      <c r="J427" s="25">
        <f t="shared" si="19"/>
        <v>0</v>
      </c>
      <c r="K427" s="20" t="e">
        <f t="shared" si="20"/>
        <v>#DIV/0!</v>
      </c>
    </row>
    <row r="428" spans="1:11" x14ac:dyDescent="0.4">
      <c r="A428" s="1">
        <v>427</v>
      </c>
      <c r="B428" s="13" t="s">
        <v>428</v>
      </c>
      <c r="D428" s="15">
        <v>1</v>
      </c>
      <c r="F428" s="17">
        <v>160000</v>
      </c>
      <c r="G428" s="18" t="e">
        <f t="shared" ref="G428:G491" si="21">F428/E428</f>
        <v>#DIV/0!</v>
      </c>
      <c r="H428" s="19">
        <v>0</v>
      </c>
      <c r="I428" s="23">
        <v>1311</v>
      </c>
      <c r="J428" s="25">
        <f t="shared" si="19"/>
        <v>0</v>
      </c>
      <c r="K428" s="20" t="e">
        <f t="shared" si="20"/>
        <v>#DIV/0!</v>
      </c>
    </row>
    <row r="429" spans="1:11" x14ac:dyDescent="0.4">
      <c r="A429" s="1">
        <v>428</v>
      </c>
      <c r="B429" s="13" t="s">
        <v>429</v>
      </c>
      <c r="D429" s="15">
        <v>3</v>
      </c>
      <c r="E429" s="16">
        <v>455</v>
      </c>
      <c r="F429" s="17">
        <v>30000</v>
      </c>
      <c r="G429" s="18">
        <f t="shared" si="21"/>
        <v>65.934065934065927</v>
      </c>
      <c r="H429" s="19">
        <v>0</v>
      </c>
      <c r="I429" s="23">
        <v>1311</v>
      </c>
      <c r="J429" s="25">
        <f t="shared" si="19"/>
        <v>0</v>
      </c>
      <c r="K429" s="20">
        <f t="shared" si="20"/>
        <v>2.8813186813186813</v>
      </c>
    </row>
    <row r="430" spans="1:11" x14ac:dyDescent="0.4">
      <c r="A430" s="1">
        <v>429</v>
      </c>
      <c r="B430" s="13" t="s">
        <v>430</v>
      </c>
      <c r="D430" s="15">
        <v>5</v>
      </c>
      <c r="F430" s="17">
        <v>25000</v>
      </c>
      <c r="G430" s="18" t="e">
        <f t="shared" si="21"/>
        <v>#DIV/0!</v>
      </c>
      <c r="H430" s="19">
        <v>0</v>
      </c>
      <c r="I430" s="23">
        <v>1311</v>
      </c>
      <c r="J430" s="25">
        <f t="shared" si="19"/>
        <v>0</v>
      </c>
      <c r="K430" s="20" t="e">
        <f t="shared" si="20"/>
        <v>#DIV/0!</v>
      </c>
    </row>
    <row r="431" spans="1:11" x14ac:dyDescent="0.4">
      <c r="A431" s="1">
        <v>430</v>
      </c>
      <c r="B431" s="13" t="s">
        <v>431</v>
      </c>
      <c r="D431" s="15">
        <v>2</v>
      </c>
      <c r="F431" s="17">
        <v>28000</v>
      </c>
      <c r="G431" s="18" t="e">
        <f t="shared" si="21"/>
        <v>#DIV/0!</v>
      </c>
      <c r="H431" s="19">
        <v>0</v>
      </c>
      <c r="I431" s="23">
        <v>1311</v>
      </c>
      <c r="J431" s="25">
        <f t="shared" si="19"/>
        <v>0</v>
      </c>
      <c r="K431" s="20" t="e">
        <f t="shared" si="20"/>
        <v>#DIV/0!</v>
      </c>
    </row>
    <row r="432" spans="1:11" x14ac:dyDescent="0.4">
      <c r="A432" s="1">
        <v>431</v>
      </c>
      <c r="B432" s="13" t="s">
        <v>432</v>
      </c>
      <c r="D432" s="15">
        <v>4</v>
      </c>
      <c r="F432" s="17">
        <v>28000</v>
      </c>
      <c r="G432" s="18" t="e">
        <f t="shared" si="21"/>
        <v>#DIV/0!</v>
      </c>
      <c r="H432" s="19">
        <v>0</v>
      </c>
      <c r="I432" s="23">
        <v>1311</v>
      </c>
      <c r="J432" s="25">
        <f t="shared" si="19"/>
        <v>0</v>
      </c>
      <c r="K432" s="20" t="e">
        <f t="shared" si="20"/>
        <v>#DIV/0!</v>
      </c>
    </row>
    <row r="433" spans="1:11" x14ac:dyDescent="0.4">
      <c r="A433" s="1">
        <v>432</v>
      </c>
      <c r="B433" s="13" t="s">
        <v>433</v>
      </c>
      <c r="D433" s="15">
        <v>1</v>
      </c>
      <c r="F433" s="17">
        <v>90000</v>
      </c>
      <c r="G433" s="18" t="e">
        <f t="shared" si="21"/>
        <v>#DIV/0!</v>
      </c>
      <c r="H433" s="19">
        <v>0</v>
      </c>
      <c r="I433" s="23">
        <v>1311</v>
      </c>
      <c r="J433" s="25">
        <f t="shared" si="19"/>
        <v>0</v>
      </c>
      <c r="K433" s="20" t="e">
        <f t="shared" si="20"/>
        <v>#DIV/0!</v>
      </c>
    </row>
    <row r="434" spans="1:11" x14ac:dyDescent="0.4">
      <c r="A434" s="1">
        <v>433</v>
      </c>
      <c r="B434" s="13" t="s">
        <v>434</v>
      </c>
      <c r="D434" s="15">
        <v>1</v>
      </c>
      <c r="F434" s="17">
        <v>90000</v>
      </c>
      <c r="G434" s="18" t="e">
        <f t="shared" si="21"/>
        <v>#DIV/0!</v>
      </c>
      <c r="H434" s="19">
        <v>0</v>
      </c>
      <c r="I434" s="23">
        <v>1311</v>
      </c>
      <c r="J434" s="25">
        <f t="shared" si="19"/>
        <v>0</v>
      </c>
      <c r="K434" s="20" t="e">
        <f t="shared" si="20"/>
        <v>#DIV/0!</v>
      </c>
    </row>
    <row r="435" spans="1:11" x14ac:dyDescent="0.4">
      <c r="A435" s="1">
        <v>434</v>
      </c>
      <c r="B435" s="13" t="s">
        <v>435</v>
      </c>
      <c r="D435" s="15">
        <v>1</v>
      </c>
      <c r="F435" s="17">
        <v>120000</v>
      </c>
      <c r="G435" s="18" t="e">
        <f t="shared" si="21"/>
        <v>#DIV/0!</v>
      </c>
      <c r="H435" s="19">
        <v>0</v>
      </c>
      <c r="I435" s="23">
        <v>1311</v>
      </c>
      <c r="J435" s="25">
        <f t="shared" si="19"/>
        <v>0</v>
      </c>
      <c r="K435" s="20" t="e">
        <f t="shared" si="20"/>
        <v>#DIV/0!</v>
      </c>
    </row>
    <row r="436" spans="1:11" x14ac:dyDescent="0.4">
      <c r="A436" s="1">
        <v>435</v>
      </c>
      <c r="B436" s="13" t="s">
        <v>436</v>
      </c>
      <c r="D436" s="15">
        <v>1</v>
      </c>
      <c r="F436" s="17">
        <v>120000</v>
      </c>
      <c r="G436" s="18" t="e">
        <f t="shared" si="21"/>
        <v>#DIV/0!</v>
      </c>
      <c r="H436" s="19">
        <v>0</v>
      </c>
      <c r="I436" s="23">
        <v>1311</v>
      </c>
      <c r="J436" s="25">
        <f t="shared" si="19"/>
        <v>0</v>
      </c>
      <c r="K436" s="20" t="e">
        <f t="shared" si="20"/>
        <v>#DIV/0!</v>
      </c>
    </row>
    <row r="437" spans="1:11" x14ac:dyDescent="0.4">
      <c r="A437" s="1">
        <v>436</v>
      </c>
      <c r="B437" s="13" t="s">
        <v>437</v>
      </c>
      <c r="D437" s="15">
        <v>1</v>
      </c>
      <c r="F437" s="17">
        <v>120000</v>
      </c>
      <c r="G437" s="18" t="e">
        <f t="shared" si="21"/>
        <v>#DIV/0!</v>
      </c>
      <c r="H437" s="19">
        <v>0</v>
      </c>
      <c r="I437" s="23">
        <v>1311</v>
      </c>
      <c r="J437" s="25">
        <f t="shared" si="19"/>
        <v>0</v>
      </c>
      <c r="K437" s="20" t="e">
        <f t="shared" si="20"/>
        <v>#DIV/0!</v>
      </c>
    </row>
    <row r="438" spans="1:11" x14ac:dyDescent="0.4">
      <c r="A438" s="1">
        <v>437</v>
      </c>
      <c r="B438" s="13" t="s">
        <v>438</v>
      </c>
      <c r="D438" s="15">
        <v>1</v>
      </c>
      <c r="F438" s="17">
        <v>155000</v>
      </c>
      <c r="G438" s="18" t="e">
        <f t="shared" si="21"/>
        <v>#DIV/0!</v>
      </c>
      <c r="H438" s="19">
        <v>0</v>
      </c>
      <c r="I438" s="23">
        <v>1311</v>
      </c>
      <c r="J438" s="25">
        <f t="shared" si="19"/>
        <v>0</v>
      </c>
      <c r="K438" s="20" t="e">
        <f t="shared" si="20"/>
        <v>#DIV/0!</v>
      </c>
    </row>
    <row r="439" spans="1:11" x14ac:dyDescent="0.4">
      <c r="A439" s="1">
        <v>438</v>
      </c>
      <c r="B439" s="13" t="s">
        <v>439</v>
      </c>
      <c r="D439" s="15">
        <v>1</v>
      </c>
      <c r="F439" s="17">
        <v>270000</v>
      </c>
      <c r="G439" s="18" t="e">
        <f t="shared" si="21"/>
        <v>#DIV/0!</v>
      </c>
      <c r="H439" s="19">
        <v>0</v>
      </c>
      <c r="I439" s="23">
        <v>1311</v>
      </c>
      <c r="J439" s="25">
        <f t="shared" si="19"/>
        <v>0</v>
      </c>
      <c r="K439" s="20" t="e">
        <f t="shared" si="20"/>
        <v>#DIV/0!</v>
      </c>
    </row>
    <row r="440" spans="1:11" x14ac:dyDescent="0.4">
      <c r="A440" s="1">
        <v>439</v>
      </c>
      <c r="B440" s="13" t="s">
        <v>440</v>
      </c>
      <c r="D440" s="15">
        <v>1</v>
      </c>
      <c r="F440" s="17">
        <v>33000</v>
      </c>
      <c r="G440" s="18" t="e">
        <f t="shared" si="21"/>
        <v>#DIV/0!</v>
      </c>
      <c r="H440" s="19">
        <v>0</v>
      </c>
      <c r="I440" s="23">
        <v>1311</v>
      </c>
      <c r="J440" s="25">
        <f t="shared" si="19"/>
        <v>0</v>
      </c>
      <c r="K440" s="20" t="e">
        <f t="shared" si="20"/>
        <v>#DIV/0!</v>
      </c>
    </row>
    <row r="441" spans="1:11" x14ac:dyDescent="0.4">
      <c r="A441" s="1">
        <v>440</v>
      </c>
      <c r="B441" s="13" t="s">
        <v>441</v>
      </c>
      <c r="D441" s="15">
        <v>1</v>
      </c>
      <c r="F441" s="17">
        <v>700000</v>
      </c>
      <c r="G441" s="18" t="e">
        <f t="shared" si="21"/>
        <v>#DIV/0!</v>
      </c>
      <c r="H441" s="19">
        <v>0</v>
      </c>
      <c r="I441" s="23">
        <v>1311</v>
      </c>
      <c r="J441" s="25">
        <f t="shared" si="19"/>
        <v>0</v>
      </c>
      <c r="K441" s="20" t="e">
        <f t="shared" si="20"/>
        <v>#DIV/0!</v>
      </c>
    </row>
    <row r="442" spans="1:11" x14ac:dyDescent="0.4">
      <c r="A442" s="1">
        <v>441</v>
      </c>
      <c r="B442" s="13" t="s">
        <v>442</v>
      </c>
      <c r="D442" s="15">
        <v>2</v>
      </c>
      <c r="F442" s="17">
        <v>125000</v>
      </c>
      <c r="G442" s="18" t="e">
        <f t="shared" si="21"/>
        <v>#DIV/0!</v>
      </c>
      <c r="H442" s="19">
        <v>0</v>
      </c>
      <c r="I442" s="23">
        <v>1311</v>
      </c>
      <c r="J442" s="25">
        <f t="shared" si="19"/>
        <v>0</v>
      </c>
      <c r="K442" s="20" t="e">
        <f t="shared" si="20"/>
        <v>#DIV/0!</v>
      </c>
    </row>
    <row r="443" spans="1:11" x14ac:dyDescent="0.4">
      <c r="A443" s="1">
        <v>442</v>
      </c>
      <c r="B443" s="13" t="s">
        <v>443</v>
      </c>
      <c r="D443" s="15">
        <v>1</v>
      </c>
      <c r="F443" s="17">
        <v>125000</v>
      </c>
      <c r="G443" s="18" t="e">
        <f t="shared" si="21"/>
        <v>#DIV/0!</v>
      </c>
      <c r="H443" s="19">
        <v>0</v>
      </c>
      <c r="I443" s="23">
        <v>1311</v>
      </c>
      <c r="J443" s="25">
        <f t="shared" si="19"/>
        <v>0</v>
      </c>
      <c r="K443" s="20" t="e">
        <f t="shared" si="20"/>
        <v>#DIV/0!</v>
      </c>
    </row>
    <row r="444" spans="1:11" x14ac:dyDescent="0.4">
      <c r="A444" s="1">
        <v>443</v>
      </c>
      <c r="B444" s="13" t="s">
        <v>444</v>
      </c>
      <c r="D444" s="15">
        <v>1</v>
      </c>
      <c r="G444" s="18" t="e">
        <f t="shared" si="21"/>
        <v>#DIV/0!</v>
      </c>
      <c r="H444" s="19">
        <v>0</v>
      </c>
      <c r="I444" s="23">
        <v>1311</v>
      </c>
      <c r="J444" s="25">
        <f t="shared" si="19"/>
        <v>0</v>
      </c>
      <c r="K444" s="20" t="e">
        <f t="shared" si="20"/>
        <v>#DIV/0!</v>
      </c>
    </row>
    <row r="445" spans="1:11" x14ac:dyDescent="0.4">
      <c r="A445" s="1">
        <v>444</v>
      </c>
      <c r="B445" s="13" t="s">
        <v>445</v>
      </c>
      <c r="D445" s="15">
        <v>1</v>
      </c>
      <c r="F445" s="17">
        <v>415000</v>
      </c>
      <c r="G445" s="18" t="e">
        <f t="shared" si="21"/>
        <v>#DIV/0!</v>
      </c>
      <c r="H445" s="19">
        <v>0</v>
      </c>
      <c r="I445" s="23">
        <v>1311</v>
      </c>
      <c r="J445" s="25">
        <f t="shared" si="19"/>
        <v>0</v>
      </c>
      <c r="K445" s="20" t="e">
        <f t="shared" si="20"/>
        <v>#DIV/0!</v>
      </c>
    </row>
    <row r="446" spans="1:11" x14ac:dyDescent="0.4">
      <c r="A446" s="1">
        <v>445</v>
      </c>
      <c r="B446" s="13" t="s">
        <v>446</v>
      </c>
      <c r="D446" s="15">
        <v>1</v>
      </c>
      <c r="F446" s="17">
        <v>460000</v>
      </c>
      <c r="G446" s="18" t="e">
        <f t="shared" si="21"/>
        <v>#DIV/0!</v>
      </c>
      <c r="H446" s="19">
        <v>0</v>
      </c>
      <c r="I446" s="23">
        <v>1311</v>
      </c>
      <c r="J446" s="25">
        <f t="shared" si="19"/>
        <v>0</v>
      </c>
      <c r="K446" s="20" t="e">
        <f t="shared" si="20"/>
        <v>#DIV/0!</v>
      </c>
    </row>
    <row r="447" spans="1:11" x14ac:dyDescent="0.4">
      <c r="A447" s="1">
        <v>446</v>
      </c>
      <c r="B447" s="13" t="s">
        <v>447</v>
      </c>
      <c r="D447" s="15">
        <v>1</v>
      </c>
      <c r="E447" s="16">
        <v>50000</v>
      </c>
      <c r="F447" s="17">
        <v>395000</v>
      </c>
      <c r="G447" s="18">
        <f t="shared" si="21"/>
        <v>7.9</v>
      </c>
      <c r="H447" s="19">
        <v>1</v>
      </c>
      <c r="I447" s="23">
        <v>1311</v>
      </c>
      <c r="J447" s="25">
        <f t="shared" si="19"/>
        <v>1311</v>
      </c>
      <c r="K447" s="20">
        <f t="shared" si="20"/>
        <v>2.622E-2</v>
      </c>
    </row>
    <row r="448" spans="1:11" x14ac:dyDescent="0.4">
      <c r="A448" s="1">
        <v>447</v>
      </c>
      <c r="B448" s="13" t="s">
        <v>448</v>
      </c>
      <c r="D448" s="15">
        <v>1</v>
      </c>
      <c r="E448" s="16">
        <v>50000</v>
      </c>
      <c r="F448" s="17">
        <v>395000</v>
      </c>
      <c r="G448" s="18">
        <f t="shared" si="21"/>
        <v>7.9</v>
      </c>
      <c r="H448" s="19">
        <v>2</v>
      </c>
      <c r="I448" s="23">
        <v>1311</v>
      </c>
      <c r="J448" s="25">
        <f t="shared" si="19"/>
        <v>2622</v>
      </c>
      <c r="K448" s="20">
        <f t="shared" si="20"/>
        <v>2.622E-2</v>
      </c>
    </row>
    <row r="449" spans="1:11" x14ac:dyDescent="0.4">
      <c r="A449" s="1">
        <v>448</v>
      </c>
      <c r="B449" s="13" t="s">
        <v>449</v>
      </c>
      <c r="D449" s="15">
        <v>1</v>
      </c>
      <c r="E449" s="16">
        <v>50000</v>
      </c>
      <c r="F449" s="17">
        <v>120000</v>
      </c>
      <c r="G449" s="18">
        <f t="shared" si="21"/>
        <v>2.4</v>
      </c>
      <c r="H449" s="19">
        <v>3</v>
      </c>
      <c r="I449" s="23">
        <v>1311</v>
      </c>
      <c r="J449" s="25">
        <f t="shared" si="19"/>
        <v>3933</v>
      </c>
      <c r="K449" s="20">
        <f t="shared" si="20"/>
        <v>2.622E-2</v>
      </c>
    </row>
    <row r="450" spans="1:11" x14ac:dyDescent="0.4">
      <c r="A450" s="1">
        <v>449</v>
      </c>
      <c r="B450" s="13" t="s">
        <v>450</v>
      </c>
      <c r="D450" s="15">
        <v>2</v>
      </c>
      <c r="E450" s="16">
        <v>50000</v>
      </c>
      <c r="F450" s="17">
        <v>65000</v>
      </c>
      <c r="G450" s="18">
        <f t="shared" si="21"/>
        <v>1.3</v>
      </c>
      <c r="H450" s="19">
        <v>4</v>
      </c>
      <c r="I450" s="23">
        <v>1311</v>
      </c>
      <c r="J450" s="25">
        <f t="shared" si="19"/>
        <v>5244</v>
      </c>
      <c r="K450" s="20">
        <f t="shared" si="20"/>
        <v>2.622E-2</v>
      </c>
    </row>
    <row r="451" spans="1:11" x14ac:dyDescent="0.4">
      <c r="A451" s="1">
        <v>450</v>
      </c>
      <c r="B451" s="13" t="s">
        <v>451</v>
      </c>
      <c r="D451" s="15">
        <v>2</v>
      </c>
      <c r="E451" s="16">
        <v>50000</v>
      </c>
      <c r="F451" s="17">
        <v>75000</v>
      </c>
      <c r="G451" s="18">
        <f t="shared" si="21"/>
        <v>1.5</v>
      </c>
      <c r="H451" s="19">
        <v>5</v>
      </c>
      <c r="I451" s="23">
        <v>1311</v>
      </c>
      <c r="J451" s="25">
        <f t="shared" ref="J451:J514" si="22">H451*I451</f>
        <v>6555</v>
      </c>
      <c r="K451" s="20">
        <f t="shared" si="20"/>
        <v>2.622E-2</v>
      </c>
    </row>
    <row r="452" spans="1:11" x14ac:dyDescent="0.4">
      <c r="A452" s="1">
        <v>451</v>
      </c>
      <c r="B452" s="13" t="s">
        <v>452</v>
      </c>
      <c r="D452" s="15">
        <v>2</v>
      </c>
      <c r="E452" s="16">
        <v>50000</v>
      </c>
      <c r="F452" s="17">
        <v>70000</v>
      </c>
      <c r="G452" s="18">
        <f t="shared" si="21"/>
        <v>1.4</v>
      </c>
      <c r="H452" s="19">
        <v>6</v>
      </c>
      <c r="I452" s="23">
        <v>1311</v>
      </c>
      <c r="J452" s="25">
        <f t="shared" si="22"/>
        <v>7866</v>
      </c>
      <c r="K452" s="20">
        <f t="shared" si="20"/>
        <v>2.622E-2</v>
      </c>
    </row>
    <row r="453" spans="1:11" x14ac:dyDescent="0.4">
      <c r="A453" s="1">
        <v>452</v>
      </c>
      <c r="B453" s="13" t="s">
        <v>453</v>
      </c>
      <c r="D453" s="15">
        <v>2</v>
      </c>
      <c r="E453" s="16">
        <v>50000</v>
      </c>
      <c r="F453" s="17">
        <v>68000</v>
      </c>
      <c r="G453" s="18">
        <f t="shared" si="21"/>
        <v>1.36</v>
      </c>
      <c r="H453" s="19">
        <v>7</v>
      </c>
      <c r="I453" s="23">
        <v>1311</v>
      </c>
      <c r="J453" s="25">
        <f t="shared" si="22"/>
        <v>9177</v>
      </c>
      <c r="K453" s="20">
        <f t="shared" si="20"/>
        <v>2.622E-2</v>
      </c>
    </row>
    <row r="454" spans="1:11" x14ac:dyDescent="0.4">
      <c r="A454" s="1">
        <v>453</v>
      </c>
      <c r="B454" s="13" t="s">
        <v>454</v>
      </c>
      <c r="D454" s="15">
        <v>2</v>
      </c>
      <c r="E454" s="16">
        <v>50000</v>
      </c>
      <c r="F454" s="17">
        <v>198000</v>
      </c>
      <c r="G454" s="18">
        <f t="shared" si="21"/>
        <v>3.96</v>
      </c>
      <c r="H454" s="19">
        <v>8</v>
      </c>
      <c r="I454" s="23">
        <v>1311</v>
      </c>
      <c r="J454" s="25">
        <f t="shared" si="22"/>
        <v>10488</v>
      </c>
      <c r="K454" s="20">
        <f t="shared" ref="K454:K517" si="23">I454/E454*100%</f>
        <v>2.622E-2</v>
      </c>
    </row>
    <row r="455" spans="1:11" x14ac:dyDescent="0.4">
      <c r="A455" s="1">
        <v>454</v>
      </c>
      <c r="B455" s="13" t="s">
        <v>455</v>
      </c>
      <c r="D455" s="15">
        <v>1</v>
      </c>
      <c r="E455" s="16">
        <v>50000</v>
      </c>
      <c r="F455" s="17">
        <v>55000</v>
      </c>
      <c r="G455" s="18">
        <f t="shared" si="21"/>
        <v>1.1000000000000001</v>
      </c>
      <c r="H455" s="19">
        <v>9</v>
      </c>
      <c r="I455" s="23">
        <v>1311</v>
      </c>
      <c r="J455" s="25">
        <f t="shared" si="22"/>
        <v>11799</v>
      </c>
      <c r="K455" s="20">
        <f t="shared" si="23"/>
        <v>2.622E-2</v>
      </c>
    </row>
    <row r="456" spans="1:11" x14ac:dyDescent="0.4">
      <c r="A456" s="1">
        <v>455</v>
      </c>
      <c r="B456" s="13" t="s">
        <v>456</v>
      </c>
      <c r="D456" s="15">
        <v>2</v>
      </c>
      <c r="E456" s="16">
        <v>50000</v>
      </c>
      <c r="F456" s="17">
        <v>45000</v>
      </c>
      <c r="G456" s="18">
        <f t="shared" si="21"/>
        <v>0.9</v>
      </c>
      <c r="H456" s="19">
        <v>10</v>
      </c>
      <c r="I456" s="23">
        <v>1311</v>
      </c>
      <c r="J456" s="25">
        <f t="shared" si="22"/>
        <v>13110</v>
      </c>
      <c r="K456" s="20">
        <f t="shared" si="23"/>
        <v>2.622E-2</v>
      </c>
    </row>
    <row r="457" spans="1:11" x14ac:dyDescent="0.4">
      <c r="A457" s="1">
        <v>456</v>
      </c>
      <c r="B457" s="13" t="s">
        <v>457</v>
      </c>
      <c r="D457" s="15">
        <v>3</v>
      </c>
      <c r="E457" s="16">
        <v>50000</v>
      </c>
      <c r="F457" s="17">
        <v>125000</v>
      </c>
      <c r="G457" s="18">
        <f t="shared" si="21"/>
        <v>2.5</v>
      </c>
      <c r="H457" s="19">
        <v>11</v>
      </c>
      <c r="I457" s="23">
        <v>1311</v>
      </c>
      <c r="J457" s="25">
        <f t="shared" si="22"/>
        <v>14421</v>
      </c>
      <c r="K457" s="20">
        <f t="shared" si="23"/>
        <v>2.622E-2</v>
      </c>
    </row>
    <row r="458" spans="1:11" x14ac:dyDescent="0.4">
      <c r="A458" s="1">
        <v>457</v>
      </c>
      <c r="B458" s="13" t="s">
        <v>458</v>
      </c>
      <c r="D458" s="15">
        <v>1</v>
      </c>
      <c r="E458" s="16">
        <v>50000</v>
      </c>
      <c r="F458" s="17">
        <v>185000</v>
      </c>
      <c r="G458" s="18">
        <f t="shared" si="21"/>
        <v>3.7</v>
      </c>
      <c r="H458" s="19">
        <v>12</v>
      </c>
      <c r="I458" s="23">
        <v>1311</v>
      </c>
      <c r="J458" s="25">
        <f t="shared" si="22"/>
        <v>15732</v>
      </c>
      <c r="K458" s="20">
        <f t="shared" si="23"/>
        <v>2.622E-2</v>
      </c>
    </row>
    <row r="459" spans="1:11" x14ac:dyDescent="0.4">
      <c r="A459" s="1">
        <v>458</v>
      </c>
      <c r="B459" s="13" t="s">
        <v>459</v>
      </c>
      <c r="D459" s="15">
        <v>1</v>
      </c>
      <c r="E459" s="16">
        <v>50000</v>
      </c>
      <c r="F459" s="17">
        <v>35000</v>
      </c>
      <c r="G459" s="18">
        <f t="shared" si="21"/>
        <v>0.7</v>
      </c>
      <c r="H459" s="19">
        <v>13</v>
      </c>
      <c r="I459" s="23">
        <v>1311</v>
      </c>
      <c r="J459" s="25">
        <f t="shared" si="22"/>
        <v>17043</v>
      </c>
      <c r="K459" s="20">
        <f t="shared" si="23"/>
        <v>2.622E-2</v>
      </c>
    </row>
    <row r="460" spans="1:11" x14ac:dyDescent="0.4">
      <c r="A460" s="1">
        <v>459</v>
      </c>
      <c r="B460" s="13" t="s">
        <v>460</v>
      </c>
      <c r="D460" s="15">
        <v>2</v>
      </c>
      <c r="E460" s="16">
        <v>50000</v>
      </c>
      <c r="F460" s="17">
        <v>58000</v>
      </c>
      <c r="G460" s="18">
        <f t="shared" si="21"/>
        <v>1.1599999999999999</v>
      </c>
      <c r="H460" s="19">
        <v>14</v>
      </c>
      <c r="I460" s="23">
        <v>1311</v>
      </c>
      <c r="J460" s="25">
        <f t="shared" si="22"/>
        <v>18354</v>
      </c>
      <c r="K460" s="20">
        <f t="shared" si="23"/>
        <v>2.622E-2</v>
      </c>
    </row>
    <row r="461" spans="1:11" x14ac:dyDescent="0.4">
      <c r="A461" s="1">
        <v>460</v>
      </c>
      <c r="B461" s="13" t="s">
        <v>461</v>
      </c>
      <c r="D461" s="15">
        <v>2</v>
      </c>
      <c r="E461" s="16">
        <v>50000</v>
      </c>
      <c r="F461" s="17">
        <v>65000</v>
      </c>
      <c r="G461" s="18">
        <f t="shared" si="21"/>
        <v>1.3</v>
      </c>
      <c r="H461" s="19">
        <v>15</v>
      </c>
      <c r="I461" s="23">
        <v>1311</v>
      </c>
      <c r="J461" s="25">
        <f t="shared" si="22"/>
        <v>19665</v>
      </c>
      <c r="K461" s="20">
        <f t="shared" si="23"/>
        <v>2.622E-2</v>
      </c>
    </row>
    <row r="462" spans="1:11" x14ac:dyDescent="0.4">
      <c r="A462" s="1">
        <v>461</v>
      </c>
      <c r="B462" s="13" t="s">
        <v>462</v>
      </c>
      <c r="D462" s="15">
        <v>1</v>
      </c>
      <c r="E462" s="16">
        <v>50000</v>
      </c>
      <c r="F462" s="17">
        <v>95000</v>
      </c>
      <c r="G462" s="18">
        <f t="shared" si="21"/>
        <v>1.9</v>
      </c>
      <c r="H462" s="19">
        <v>16</v>
      </c>
      <c r="I462" s="23">
        <v>1311</v>
      </c>
      <c r="J462" s="25">
        <f t="shared" si="22"/>
        <v>20976</v>
      </c>
      <c r="K462" s="20">
        <f t="shared" si="23"/>
        <v>2.622E-2</v>
      </c>
    </row>
    <row r="463" spans="1:11" x14ac:dyDescent="0.4">
      <c r="A463" s="1">
        <v>462</v>
      </c>
      <c r="B463" s="13" t="s">
        <v>463</v>
      </c>
      <c r="D463" s="15">
        <v>2</v>
      </c>
      <c r="E463" s="16">
        <v>50000</v>
      </c>
      <c r="F463" s="17">
        <v>85000</v>
      </c>
      <c r="G463" s="18">
        <f t="shared" si="21"/>
        <v>1.7</v>
      </c>
      <c r="H463" s="19">
        <v>17</v>
      </c>
      <c r="I463" s="23">
        <v>1311</v>
      </c>
      <c r="J463" s="25">
        <f t="shared" si="22"/>
        <v>22287</v>
      </c>
      <c r="K463" s="20">
        <f t="shared" si="23"/>
        <v>2.622E-2</v>
      </c>
    </row>
    <row r="464" spans="1:11" x14ac:dyDescent="0.4">
      <c r="A464" s="1">
        <v>463</v>
      </c>
      <c r="B464" s="13" t="s">
        <v>464</v>
      </c>
      <c r="D464" s="15">
        <v>1</v>
      </c>
      <c r="E464" s="16">
        <v>50000</v>
      </c>
      <c r="F464" s="17">
        <v>38000</v>
      </c>
      <c r="G464" s="18">
        <f t="shared" si="21"/>
        <v>0.76</v>
      </c>
      <c r="H464" s="19">
        <v>18</v>
      </c>
      <c r="I464" s="23">
        <v>1311</v>
      </c>
      <c r="J464" s="25">
        <f t="shared" si="22"/>
        <v>23598</v>
      </c>
      <c r="K464" s="20">
        <f t="shared" si="23"/>
        <v>2.622E-2</v>
      </c>
    </row>
    <row r="465" spans="1:11" x14ac:dyDescent="0.4">
      <c r="A465" s="1">
        <v>464</v>
      </c>
      <c r="B465" s="13" t="s">
        <v>465</v>
      </c>
      <c r="D465" s="15">
        <v>1</v>
      </c>
      <c r="E465" s="16">
        <v>50000</v>
      </c>
      <c r="F465" s="17">
        <v>32000</v>
      </c>
      <c r="G465" s="18">
        <f t="shared" si="21"/>
        <v>0.64</v>
      </c>
      <c r="H465" s="19">
        <v>19</v>
      </c>
      <c r="I465" s="23">
        <v>1311</v>
      </c>
      <c r="J465" s="25">
        <f t="shared" si="22"/>
        <v>24909</v>
      </c>
      <c r="K465" s="20">
        <f t="shared" si="23"/>
        <v>2.622E-2</v>
      </c>
    </row>
    <row r="466" spans="1:11" x14ac:dyDescent="0.4">
      <c r="A466" s="1">
        <v>465</v>
      </c>
      <c r="B466" s="13" t="s">
        <v>466</v>
      </c>
      <c r="D466" s="15">
        <v>1</v>
      </c>
      <c r="E466" s="16">
        <v>50000</v>
      </c>
      <c r="F466" s="17">
        <v>75000</v>
      </c>
      <c r="G466" s="18">
        <f t="shared" si="21"/>
        <v>1.5</v>
      </c>
      <c r="H466" s="19">
        <v>20</v>
      </c>
      <c r="I466" s="23">
        <v>1311</v>
      </c>
      <c r="J466" s="25">
        <f t="shared" si="22"/>
        <v>26220</v>
      </c>
      <c r="K466" s="20">
        <f t="shared" si="23"/>
        <v>2.622E-2</v>
      </c>
    </row>
    <row r="467" spans="1:11" x14ac:dyDescent="0.4">
      <c r="A467" s="1">
        <v>466</v>
      </c>
      <c r="B467" s="13" t="s">
        <v>467</v>
      </c>
      <c r="D467" s="15">
        <v>1</v>
      </c>
      <c r="E467" s="16">
        <v>50000</v>
      </c>
      <c r="F467" s="17">
        <v>150000</v>
      </c>
      <c r="G467" s="18">
        <f t="shared" si="21"/>
        <v>3</v>
      </c>
      <c r="H467" s="19">
        <v>21</v>
      </c>
      <c r="I467" s="23">
        <v>1311</v>
      </c>
      <c r="J467" s="25">
        <f t="shared" si="22"/>
        <v>27531</v>
      </c>
      <c r="K467" s="20">
        <f t="shared" si="23"/>
        <v>2.622E-2</v>
      </c>
    </row>
    <row r="468" spans="1:11" x14ac:dyDescent="0.4">
      <c r="A468" s="1">
        <v>467</v>
      </c>
      <c r="B468" s="13" t="s">
        <v>468</v>
      </c>
      <c r="D468" s="15">
        <v>5</v>
      </c>
      <c r="E468" s="16">
        <v>50000</v>
      </c>
      <c r="F468" s="17">
        <v>150000</v>
      </c>
      <c r="G468" s="18">
        <f t="shared" si="21"/>
        <v>3</v>
      </c>
      <c r="H468" s="19">
        <v>22</v>
      </c>
      <c r="I468" s="23">
        <v>1311</v>
      </c>
      <c r="J468" s="25">
        <f t="shared" si="22"/>
        <v>28842</v>
      </c>
      <c r="K468" s="20">
        <f t="shared" si="23"/>
        <v>2.622E-2</v>
      </c>
    </row>
    <row r="469" spans="1:11" x14ac:dyDescent="0.4">
      <c r="A469" s="1">
        <v>468</v>
      </c>
      <c r="B469" s="13" t="s">
        <v>469</v>
      </c>
      <c r="D469" s="15">
        <v>8</v>
      </c>
      <c r="E469" s="16">
        <v>50000</v>
      </c>
      <c r="F469" s="17">
        <v>100000</v>
      </c>
      <c r="G469" s="18">
        <f t="shared" si="21"/>
        <v>2</v>
      </c>
      <c r="H469" s="19">
        <v>23</v>
      </c>
      <c r="I469" s="23">
        <v>1311</v>
      </c>
      <c r="J469" s="25">
        <f t="shared" si="22"/>
        <v>30153</v>
      </c>
      <c r="K469" s="20">
        <f t="shared" si="23"/>
        <v>2.622E-2</v>
      </c>
    </row>
    <row r="470" spans="1:11" x14ac:dyDescent="0.4">
      <c r="A470" s="1">
        <v>469</v>
      </c>
      <c r="B470" s="13" t="s">
        <v>470</v>
      </c>
      <c r="D470" s="15">
        <v>15</v>
      </c>
      <c r="E470" s="16">
        <v>50000</v>
      </c>
      <c r="F470" s="17">
        <v>100000</v>
      </c>
      <c r="G470" s="18">
        <f t="shared" si="21"/>
        <v>2</v>
      </c>
      <c r="H470" s="19">
        <v>24</v>
      </c>
      <c r="I470" s="23">
        <v>1311</v>
      </c>
      <c r="J470" s="25">
        <f t="shared" si="22"/>
        <v>31464</v>
      </c>
      <c r="K470" s="20">
        <f t="shared" si="23"/>
        <v>2.622E-2</v>
      </c>
    </row>
    <row r="471" spans="1:11" x14ac:dyDescent="0.4">
      <c r="A471" s="1">
        <v>470</v>
      </c>
      <c r="B471" s="13" t="s">
        <v>469</v>
      </c>
      <c r="D471" s="15">
        <v>4</v>
      </c>
      <c r="E471" s="16">
        <v>50000</v>
      </c>
      <c r="F471" s="17">
        <v>95000</v>
      </c>
      <c r="G471" s="18">
        <f t="shared" si="21"/>
        <v>1.9</v>
      </c>
      <c r="H471" s="19">
        <v>25</v>
      </c>
      <c r="I471" s="23">
        <v>1311</v>
      </c>
      <c r="J471" s="25">
        <f t="shared" si="22"/>
        <v>32775</v>
      </c>
      <c r="K471" s="20">
        <f t="shared" si="23"/>
        <v>2.622E-2</v>
      </c>
    </row>
    <row r="472" spans="1:11" x14ac:dyDescent="0.4">
      <c r="A472" s="1">
        <v>471</v>
      </c>
      <c r="B472" s="13" t="s">
        <v>471</v>
      </c>
      <c r="D472" s="15">
        <v>5</v>
      </c>
      <c r="E472" s="16">
        <v>50000</v>
      </c>
      <c r="F472" s="17">
        <v>75000</v>
      </c>
      <c r="G472" s="18">
        <f t="shared" si="21"/>
        <v>1.5</v>
      </c>
      <c r="H472" s="19">
        <v>26</v>
      </c>
      <c r="I472" s="23">
        <v>1311</v>
      </c>
      <c r="J472" s="25">
        <f t="shared" si="22"/>
        <v>34086</v>
      </c>
      <c r="K472" s="20">
        <f t="shared" si="23"/>
        <v>2.622E-2</v>
      </c>
    </row>
    <row r="473" spans="1:11" x14ac:dyDescent="0.4">
      <c r="A473" s="1">
        <v>472</v>
      </c>
      <c r="B473" s="13" t="s">
        <v>472</v>
      </c>
      <c r="D473" s="15">
        <v>1</v>
      </c>
      <c r="E473" s="16">
        <v>50000</v>
      </c>
      <c r="F473" s="17">
        <v>100000</v>
      </c>
      <c r="G473" s="18">
        <f t="shared" si="21"/>
        <v>2</v>
      </c>
      <c r="H473" s="19">
        <v>27</v>
      </c>
      <c r="I473" s="23">
        <v>1311</v>
      </c>
      <c r="J473" s="25">
        <f t="shared" si="22"/>
        <v>35397</v>
      </c>
      <c r="K473" s="20">
        <f t="shared" si="23"/>
        <v>2.622E-2</v>
      </c>
    </row>
    <row r="474" spans="1:11" x14ac:dyDescent="0.4">
      <c r="A474" s="1">
        <v>473</v>
      </c>
      <c r="B474" s="13" t="s">
        <v>473</v>
      </c>
      <c r="D474" s="15">
        <v>1</v>
      </c>
      <c r="E474" s="16">
        <v>50000</v>
      </c>
      <c r="F474" s="17">
        <v>120000</v>
      </c>
      <c r="G474" s="18">
        <f t="shared" si="21"/>
        <v>2.4</v>
      </c>
      <c r="H474" s="19">
        <v>28</v>
      </c>
      <c r="I474" s="23">
        <v>1311</v>
      </c>
      <c r="J474" s="25">
        <f t="shared" si="22"/>
        <v>36708</v>
      </c>
      <c r="K474" s="20">
        <f t="shared" si="23"/>
        <v>2.622E-2</v>
      </c>
    </row>
    <row r="475" spans="1:11" x14ac:dyDescent="0.4">
      <c r="A475" s="1">
        <v>474</v>
      </c>
      <c r="B475" s="13" t="s">
        <v>474</v>
      </c>
      <c r="D475" s="15">
        <v>6</v>
      </c>
      <c r="E475" s="16">
        <v>50000</v>
      </c>
      <c r="F475" s="17">
        <v>70000</v>
      </c>
      <c r="G475" s="18">
        <f t="shared" si="21"/>
        <v>1.4</v>
      </c>
      <c r="H475" s="19">
        <v>29</v>
      </c>
      <c r="I475" s="23">
        <v>1311</v>
      </c>
      <c r="J475" s="25">
        <f t="shared" si="22"/>
        <v>38019</v>
      </c>
      <c r="K475" s="20">
        <f t="shared" si="23"/>
        <v>2.622E-2</v>
      </c>
    </row>
    <row r="476" spans="1:11" x14ac:dyDescent="0.4">
      <c r="A476" s="1">
        <v>475</v>
      </c>
      <c r="B476" s="13" t="s">
        <v>475</v>
      </c>
      <c r="D476" s="15">
        <v>5</v>
      </c>
      <c r="E476" s="16">
        <v>50000</v>
      </c>
      <c r="F476" s="17">
        <v>90000</v>
      </c>
      <c r="G476" s="18">
        <f t="shared" si="21"/>
        <v>1.8</v>
      </c>
      <c r="H476" s="19">
        <v>30</v>
      </c>
      <c r="I476" s="23">
        <v>1311</v>
      </c>
      <c r="J476" s="25">
        <f t="shared" si="22"/>
        <v>39330</v>
      </c>
      <c r="K476" s="20">
        <f t="shared" si="23"/>
        <v>2.622E-2</v>
      </c>
    </row>
    <row r="477" spans="1:11" x14ac:dyDescent="0.4">
      <c r="A477" s="1">
        <v>476</v>
      </c>
      <c r="B477" s="13" t="s">
        <v>476</v>
      </c>
      <c r="D477" s="15">
        <v>4</v>
      </c>
      <c r="E477" s="16">
        <v>50000</v>
      </c>
      <c r="F477" s="17">
        <v>90000</v>
      </c>
      <c r="G477" s="18">
        <f t="shared" si="21"/>
        <v>1.8</v>
      </c>
      <c r="H477" s="19">
        <v>31</v>
      </c>
      <c r="I477" s="23">
        <v>1311</v>
      </c>
      <c r="J477" s="25">
        <f t="shared" si="22"/>
        <v>40641</v>
      </c>
      <c r="K477" s="20">
        <f t="shared" si="23"/>
        <v>2.622E-2</v>
      </c>
    </row>
    <row r="478" spans="1:11" x14ac:dyDescent="0.4">
      <c r="A478" s="1">
        <v>477</v>
      </c>
      <c r="B478" s="13" t="s">
        <v>477</v>
      </c>
      <c r="D478" s="15">
        <v>6</v>
      </c>
      <c r="E478" s="16">
        <v>50000</v>
      </c>
      <c r="F478" s="17">
        <v>70000</v>
      </c>
      <c r="G478" s="18">
        <f t="shared" si="21"/>
        <v>1.4</v>
      </c>
      <c r="H478" s="19">
        <v>32</v>
      </c>
      <c r="I478" s="23">
        <v>1311</v>
      </c>
      <c r="J478" s="25">
        <f t="shared" si="22"/>
        <v>41952</v>
      </c>
      <c r="K478" s="20">
        <f t="shared" si="23"/>
        <v>2.622E-2</v>
      </c>
    </row>
    <row r="479" spans="1:11" x14ac:dyDescent="0.4">
      <c r="A479" s="1">
        <v>478</v>
      </c>
      <c r="B479" s="13" t="s">
        <v>478</v>
      </c>
      <c r="D479" s="15">
        <v>5</v>
      </c>
      <c r="F479" s="17">
        <v>90000</v>
      </c>
      <c r="G479" s="18" t="e">
        <f t="shared" si="21"/>
        <v>#DIV/0!</v>
      </c>
      <c r="H479" s="19">
        <v>0</v>
      </c>
      <c r="I479" s="23">
        <v>1311</v>
      </c>
      <c r="J479" s="25">
        <f t="shared" si="22"/>
        <v>0</v>
      </c>
      <c r="K479" s="20" t="e">
        <f t="shared" si="23"/>
        <v>#DIV/0!</v>
      </c>
    </row>
    <row r="480" spans="1:11" x14ac:dyDescent="0.4">
      <c r="A480" s="1">
        <v>479</v>
      </c>
      <c r="B480" s="13" t="s">
        <v>479</v>
      </c>
      <c r="D480" s="15">
        <v>6</v>
      </c>
      <c r="F480" s="17">
        <v>70000</v>
      </c>
      <c r="G480" s="18" t="e">
        <f t="shared" si="21"/>
        <v>#DIV/0!</v>
      </c>
      <c r="H480" s="19">
        <v>0</v>
      </c>
      <c r="I480" s="23">
        <v>1311</v>
      </c>
      <c r="J480" s="25">
        <f t="shared" si="22"/>
        <v>0</v>
      </c>
      <c r="K480" s="20" t="e">
        <f t="shared" si="23"/>
        <v>#DIV/0!</v>
      </c>
    </row>
    <row r="481" spans="1:11" x14ac:dyDescent="0.4">
      <c r="A481" s="1">
        <v>480</v>
      </c>
      <c r="B481" s="13" t="s">
        <v>480</v>
      </c>
      <c r="D481" s="15">
        <v>3</v>
      </c>
      <c r="F481" s="17">
        <v>90000</v>
      </c>
      <c r="G481" s="18" t="e">
        <f t="shared" si="21"/>
        <v>#DIV/0!</v>
      </c>
      <c r="H481" s="19">
        <v>0</v>
      </c>
      <c r="I481" s="23">
        <v>1311</v>
      </c>
      <c r="J481" s="25">
        <f t="shared" si="22"/>
        <v>0</v>
      </c>
      <c r="K481" s="20" t="e">
        <f t="shared" si="23"/>
        <v>#DIV/0!</v>
      </c>
    </row>
    <row r="482" spans="1:11" x14ac:dyDescent="0.4">
      <c r="A482" s="1">
        <v>481</v>
      </c>
      <c r="B482" s="13" t="s">
        <v>481</v>
      </c>
      <c r="D482" s="15">
        <v>2</v>
      </c>
      <c r="F482" s="17">
        <v>130000</v>
      </c>
      <c r="G482" s="18" t="e">
        <f t="shared" si="21"/>
        <v>#DIV/0!</v>
      </c>
      <c r="H482" s="19">
        <v>0</v>
      </c>
      <c r="I482" s="23">
        <v>1311</v>
      </c>
      <c r="J482" s="25">
        <f t="shared" si="22"/>
        <v>0</v>
      </c>
      <c r="K482" s="20" t="e">
        <f t="shared" si="23"/>
        <v>#DIV/0!</v>
      </c>
    </row>
    <row r="483" spans="1:11" x14ac:dyDescent="0.4">
      <c r="A483" s="1">
        <v>482</v>
      </c>
      <c r="B483" s="13" t="s">
        <v>482</v>
      </c>
      <c r="D483" s="15">
        <v>2</v>
      </c>
      <c r="F483" s="17">
        <v>60000</v>
      </c>
      <c r="G483" s="18" t="e">
        <f t="shared" si="21"/>
        <v>#DIV/0!</v>
      </c>
      <c r="H483" s="19">
        <v>0</v>
      </c>
      <c r="I483" s="23">
        <v>1311</v>
      </c>
      <c r="J483" s="25">
        <f t="shared" si="22"/>
        <v>0</v>
      </c>
      <c r="K483" s="20" t="e">
        <f t="shared" si="23"/>
        <v>#DIV/0!</v>
      </c>
    </row>
    <row r="484" spans="1:11" x14ac:dyDescent="0.4">
      <c r="A484" s="1">
        <v>483</v>
      </c>
      <c r="B484" s="13" t="s">
        <v>483</v>
      </c>
      <c r="D484" s="15">
        <v>1</v>
      </c>
      <c r="F484" s="17">
        <v>110000</v>
      </c>
      <c r="G484" s="18" t="e">
        <f t="shared" si="21"/>
        <v>#DIV/0!</v>
      </c>
      <c r="H484" s="19">
        <v>0</v>
      </c>
      <c r="I484" s="23">
        <v>1311</v>
      </c>
      <c r="J484" s="25">
        <f t="shared" si="22"/>
        <v>0</v>
      </c>
      <c r="K484" s="20" t="e">
        <f t="shared" si="23"/>
        <v>#DIV/0!</v>
      </c>
    </row>
    <row r="485" spans="1:11" x14ac:dyDescent="0.4">
      <c r="A485" s="1">
        <v>484</v>
      </c>
      <c r="B485" s="13" t="s">
        <v>484</v>
      </c>
      <c r="D485" s="15">
        <v>1</v>
      </c>
      <c r="F485" s="17">
        <v>70000</v>
      </c>
      <c r="G485" s="18" t="e">
        <f t="shared" si="21"/>
        <v>#DIV/0!</v>
      </c>
      <c r="H485" s="19">
        <v>0</v>
      </c>
      <c r="I485" s="23">
        <v>1311</v>
      </c>
      <c r="J485" s="25">
        <f t="shared" si="22"/>
        <v>0</v>
      </c>
      <c r="K485" s="20" t="e">
        <f t="shared" si="23"/>
        <v>#DIV/0!</v>
      </c>
    </row>
    <row r="486" spans="1:11" x14ac:dyDescent="0.4">
      <c r="A486" s="1">
        <v>485</v>
      </c>
      <c r="B486" s="13" t="s">
        <v>485</v>
      </c>
      <c r="D486" s="15">
        <v>2</v>
      </c>
      <c r="F486" s="17">
        <v>60000</v>
      </c>
      <c r="G486" s="18" t="e">
        <f t="shared" si="21"/>
        <v>#DIV/0!</v>
      </c>
      <c r="H486" s="19">
        <v>0</v>
      </c>
      <c r="I486" s="23">
        <v>1311</v>
      </c>
      <c r="J486" s="25">
        <f t="shared" si="22"/>
        <v>0</v>
      </c>
      <c r="K486" s="20" t="e">
        <f t="shared" si="23"/>
        <v>#DIV/0!</v>
      </c>
    </row>
    <row r="487" spans="1:11" x14ac:dyDescent="0.4">
      <c r="A487" s="1">
        <v>486</v>
      </c>
      <c r="B487" s="13" t="s">
        <v>486</v>
      </c>
      <c r="D487" s="15">
        <v>1</v>
      </c>
      <c r="F487" s="17">
        <v>90000</v>
      </c>
      <c r="G487" s="18" t="e">
        <f t="shared" si="21"/>
        <v>#DIV/0!</v>
      </c>
      <c r="H487" s="19">
        <v>0</v>
      </c>
      <c r="I487" s="23">
        <v>1311</v>
      </c>
      <c r="J487" s="25">
        <f t="shared" si="22"/>
        <v>0</v>
      </c>
      <c r="K487" s="20" t="e">
        <f t="shared" si="23"/>
        <v>#DIV/0!</v>
      </c>
    </row>
    <row r="488" spans="1:11" x14ac:dyDescent="0.4">
      <c r="A488" s="1">
        <v>487</v>
      </c>
      <c r="B488" s="13" t="s">
        <v>487</v>
      </c>
      <c r="D488" s="15">
        <v>4</v>
      </c>
      <c r="F488" s="17">
        <v>70000</v>
      </c>
      <c r="G488" s="18" t="e">
        <f t="shared" si="21"/>
        <v>#DIV/0!</v>
      </c>
      <c r="H488" s="19">
        <v>0</v>
      </c>
      <c r="I488" s="23">
        <v>1311</v>
      </c>
      <c r="J488" s="25">
        <f t="shared" si="22"/>
        <v>0</v>
      </c>
      <c r="K488" s="20" t="e">
        <f t="shared" si="23"/>
        <v>#DIV/0!</v>
      </c>
    </row>
    <row r="489" spans="1:11" x14ac:dyDescent="0.4">
      <c r="A489" s="1">
        <v>488</v>
      </c>
      <c r="B489" s="13" t="s">
        <v>488</v>
      </c>
      <c r="D489" s="15">
        <v>2</v>
      </c>
      <c r="F489" s="17">
        <v>60000</v>
      </c>
      <c r="G489" s="18" t="e">
        <f t="shared" si="21"/>
        <v>#DIV/0!</v>
      </c>
      <c r="H489" s="19">
        <v>0</v>
      </c>
      <c r="I489" s="23">
        <v>1311</v>
      </c>
      <c r="J489" s="25">
        <f t="shared" si="22"/>
        <v>0</v>
      </c>
      <c r="K489" s="20" t="e">
        <f t="shared" si="23"/>
        <v>#DIV/0!</v>
      </c>
    </row>
    <row r="490" spans="1:11" x14ac:dyDescent="0.4">
      <c r="A490" s="1">
        <v>489</v>
      </c>
      <c r="B490" s="13" t="s">
        <v>489</v>
      </c>
      <c r="D490" s="15">
        <v>2</v>
      </c>
      <c r="F490" s="17">
        <v>370000</v>
      </c>
      <c r="G490" s="18" t="e">
        <f t="shared" si="21"/>
        <v>#DIV/0!</v>
      </c>
      <c r="H490" s="19">
        <v>0</v>
      </c>
      <c r="I490" s="23">
        <v>1311</v>
      </c>
      <c r="J490" s="25">
        <f t="shared" si="22"/>
        <v>0</v>
      </c>
      <c r="K490" s="20" t="e">
        <f t="shared" si="23"/>
        <v>#DIV/0!</v>
      </c>
    </row>
    <row r="491" spans="1:11" x14ac:dyDescent="0.4">
      <c r="A491" s="1">
        <v>490</v>
      </c>
      <c r="B491" s="13" t="s">
        <v>490</v>
      </c>
      <c r="D491" s="15">
        <v>1</v>
      </c>
      <c r="F491" s="17">
        <v>155000</v>
      </c>
      <c r="G491" s="18" t="e">
        <f t="shared" si="21"/>
        <v>#DIV/0!</v>
      </c>
      <c r="H491" s="19">
        <v>0</v>
      </c>
      <c r="I491" s="23">
        <v>1311</v>
      </c>
      <c r="J491" s="25">
        <f t="shared" si="22"/>
        <v>0</v>
      </c>
      <c r="K491" s="20" t="e">
        <f t="shared" si="23"/>
        <v>#DIV/0!</v>
      </c>
    </row>
    <row r="492" spans="1:11" x14ac:dyDescent="0.4">
      <c r="A492" s="1">
        <v>491</v>
      </c>
      <c r="B492" s="13" t="s">
        <v>491</v>
      </c>
      <c r="D492" s="15">
        <v>2</v>
      </c>
      <c r="F492" s="17">
        <v>215000</v>
      </c>
      <c r="G492" s="18" t="e">
        <f t="shared" ref="G492:G555" si="24">F492/E492</f>
        <v>#DIV/0!</v>
      </c>
      <c r="H492" s="19">
        <v>0</v>
      </c>
      <c r="I492" s="23">
        <v>1311</v>
      </c>
      <c r="J492" s="25">
        <f t="shared" si="22"/>
        <v>0</v>
      </c>
      <c r="K492" s="20" t="e">
        <f t="shared" si="23"/>
        <v>#DIV/0!</v>
      </c>
    </row>
    <row r="493" spans="1:11" x14ac:dyDescent="0.4">
      <c r="A493" s="1">
        <v>492</v>
      </c>
      <c r="B493" s="13" t="s">
        <v>492</v>
      </c>
      <c r="D493" s="15">
        <v>2</v>
      </c>
      <c r="F493" s="17">
        <v>240000</v>
      </c>
      <c r="G493" s="18" t="e">
        <f t="shared" si="24"/>
        <v>#DIV/0!</v>
      </c>
      <c r="H493" s="19">
        <v>0</v>
      </c>
      <c r="I493" s="23">
        <v>1311</v>
      </c>
      <c r="J493" s="25">
        <f t="shared" si="22"/>
        <v>0</v>
      </c>
      <c r="K493" s="20" t="e">
        <f t="shared" si="23"/>
        <v>#DIV/0!</v>
      </c>
    </row>
    <row r="494" spans="1:11" x14ac:dyDescent="0.4">
      <c r="A494" s="1">
        <v>493</v>
      </c>
      <c r="B494" s="13" t="s">
        <v>493</v>
      </c>
      <c r="D494" s="15">
        <v>2</v>
      </c>
      <c r="F494" s="17">
        <v>100000</v>
      </c>
      <c r="G494" s="18" t="e">
        <f t="shared" si="24"/>
        <v>#DIV/0!</v>
      </c>
      <c r="I494" s="23">
        <v>1311</v>
      </c>
      <c r="J494" s="25">
        <f t="shared" si="22"/>
        <v>0</v>
      </c>
      <c r="K494" s="20" t="e">
        <f t="shared" si="23"/>
        <v>#DIV/0!</v>
      </c>
    </row>
    <row r="495" spans="1:11" x14ac:dyDescent="0.4">
      <c r="A495" s="1">
        <v>494</v>
      </c>
      <c r="B495" s="13" t="s">
        <v>494</v>
      </c>
      <c r="D495" s="15">
        <v>2</v>
      </c>
      <c r="F495" s="17">
        <v>217000</v>
      </c>
      <c r="G495" s="18" t="e">
        <f t="shared" si="24"/>
        <v>#DIV/0!</v>
      </c>
      <c r="I495" s="23">
        <v>1311</v>
      </c>
      <c r="J495" s="25">
        <f t="shared" si="22"/>
        <v>0</v>
      </c>
      <c r="K495" s="20" t="e">
        <f t="shared" si="23"/>
        <v>#DIV/0!</v>
      </c>
    </row>
    <row r="496" spans="1:11" x14ac:dyDescent="0.4">
      <c r="A496" s="1">
        <v>495</v>
      </c>
      <c r="B496" s="13" t="s">
        <v>495</v>
      </c>
      <c r="D496" s="15">
        <v>1</v>
      </c>
      <c r="F496" s="17">
        <v>100000</v>
      </c>
      <c r="G496" s="18" t="e">
        <f t="shared" si="24"/>
        <v>#DIV/0!</v>
      </c>
      <c r="I496" s="23">
        <v>1311</v>
      </c>
      <c r="J496" s="25">
        <f t="shared" si="22"/>
        <v>0</v>
      </c>
      <c r="K496" s="20" t="e">
        <f t="shared" si="23"/>
        <v>#DIV/0!</v>
      </c>
    </row>
    <row r="497" spans="1:11" x14ac:dyDescent="0.4">
      <c r="A497" s="1">
        <v>496</v>
      </c>
      <c r="B497" s="13" t="s">
        <v>496</v>
      </c>
      <c r="D497" s="15">
        <v>1</v>
      </c>
      <c r="F497" s="17">
        <v>110000</v>
      </c>
      <c r="G497" s="18" t="e">
        <f t="shared" si="24"/>
        <v>#DIV/0!</v>
      </c>
      <c r="I497" s="23">
        <v>1311</v>
      </c>
      <c r="J497" s="25">
        <f t="shared" si="22"/>
        <v>0</v>
      </c>
      <c r="K497" s="20" t="e">
        <f t="shared" si="23"/>
        <v>#DIV/0!</v>
      </c>
    </row>
    <row r="498" spans="1:11" x14ac:dyDescent="0.4">
      <c r="A498" s="1">
        <v>497</v>
      </c>
      <c r="B498" s="13" t="s">
        <v>497</v>
      </c>
      <c r="D498" s="15">
        <v>2</v>
      </c>
      <c r="F498" s="17">
        <v>140000</v>
      </c>
      <c r="G498" s="18" t="e">
        <f t="shared" si="24"/>
        <v>#DIV/0!</v>
      </c>
      <c r="I498" s="23">
        <v>1311</v>
      </c>
      <c r="J498" s="25">
        <f t="shared" si="22"/>
        <v>0</v>
      </c>
      <c r="K498" s="20" t="e">
        <f t="shared" si="23"/>
        <v>#DIV/0!</v>
      </c>
    </row>
    <row r="499" spans="1:11" x14ac:dyDescent="0.4">
      <c r="A499" s="1">
        <v>498</v>
      </c>
      <c r="B499" s="13" t="s">
        <v>498</v>
      </c>
      <c r="D499" s="15">
        <v>1</v>
      </c>
      <c r="F499" s="17">
        <v>150000</v>
      </c>
      <c r="G499" s="18" t="e">
        <f t="shared" si="24"/>
        <v>#DIV/0!</v>
      </c>
      <c r="I499" s="23">
        <v>1311</v>
      </c>
      <c r="J499" s="25">
        <f t="shared" si="22"/>
        <v>0</v>
      </c>
      <c r="K499" s="20" t="e">
        <f t="shared" si="23"/>
        <v>#DIV/0!</v>
      </c>
    </row>
    <row r="500" spans="1:11" x14ac:dyDescent="0.4">
      <c r="A500" s="1">
        <v>499</v>
      </c>
      <c r="B500" s="13" t="s">
        <v>499</v>
      </c>
      <c r="D500" s="15">
        <v>1</v>
      </c>
      <c r="F500" s="17">
        <v>155000</v>
      </c>
      <c r="G500" s="18" t="e">
        <f t="shared" si="24"/>
        <v>#DIV/0!</v>
      </c>
      <c r="I500" s="23">
        <v>1311</v>
      </c>
      <c r="J500" s="25">
        <f t="shared" si="22"/>
        <v>0</v>
      </c>
      <c r="K500" s="20" t="e">
        <f t="shared" si="23"/>
        <v>#DIV/0!</v>
      </c>
    </row>
    <row r="501" spans="1:11" x14ac:dyDescent="0.4">
      <c r="A501" s="1">
        <v>500</v>
      </c>
      <c r="B501" s="13" t="s">
        <v>500</v>
      </c>
      <c r="D501" s="15">
        <v>1</v>
      </c>
      <c r="F501" s="17">
        <v>155000</v>
      </c>
      <c r="G501" s="18" t="e">
        <f t="shared" si="24"/>
        <v>#DIV/0!</v>
      </c>
      <c r="I501" s="23">
        <v>1311</v>
      </c>
      <c r="J501" s="25">
        <f t="shared" si="22"/>
        <v>0</v>
      </c>
      <c r="K501" s="20" t="e">
        <f t="shared" si="23"/>
        <v>#DIV/0!</v>
      </c>
    </row>
    <row r="502" spans="1:11" x14ac:dyDescent="0.4">
      <c r="A502" s="1">
        <v>501</v>
      </c>
      <c r="B502" s="13" t="s">
        <v>501</v>
      </c>
      <c r="D502" s="15">
        <v>1</v>
      </c>
      <c r="F502" s="17">
        <v>260000</v>
      </c>
      <c r="G502" s="18" t="e">
        <f t="shared" si="24"/>
        <v>#DIV/0!</v>
      </c>
      <c r="I502" s="23">
        <v>1311</v>
      </c>
      <c r="J502" s="25">
        <f t="shared" si="22"/>
        <v>0</v>
      </c>
      <c r="K502" s="20" t="e">
        <f t="shared" si="23"/>
        <v>#DIV/0!</v>
      </c>
    </row>
    <row r="503" spans="1:11" x14ac:dyDescent="0.4">
      <c r="A503" s="1">
        <v>502</v>
      </c>
      <c r="B503" s="13" t="s">
        <v>502</v>
      </c>
      <c r="D503" s="15">
        <v>2</v>
      </c>
      <c r="F503" s="17">
        <v>145000</v>
      </c>
      <c r="G503" s="18" t="e">
        <f t="shared" si="24"/>
        <v>#DIV/0!</v>
      </c>
      <c r="I503" s="23">
        <v>1311</v>
      </c>
      <c r="J503" s="25">
        <f t="shared" si="22"/>
        <v>0</v>
      </c>
      <c r="K503" s="20" t="e">
        <f t="shared" si="23"/>
        <v>#DIV/0!</v>
      </c>
    </row>
    <row r="504" spans="1:11" x14ac:dyDescent="0.4">
      <c r="A504" s="1">
        <v>503</v>
      </c>
      <c r="B504" s="13" t="s">
        <v>503</v>
      </c>
      <c r="D504" s="15">
        <v>2</v>
      </c>
      <c r="F504" s="17">
        <v>145000</v>
      </c>
      <c r="G504" s="18" t="e">
        <f t="shared" si="24"/>
        <v>#DIV/0!</v>
      </c>
      <c r="I504" s="23">
        <v>1311</v>
      </c>
      <c r="J504" s="25">
        <f t="shared" si="22"/>
        <v>0</v>
      </c>
      <c r="K504" s="20" t="e">
        <f t="shared" si="23"/>
        <v>#DIV/0!</v>
      </c>
    </row>
    <row r="505" spans="1:11" x14ac:dyDescent="0.4">
      <c r="A505" s="1">
        <v>504</v>
      </c>
      <c r="B505" s="13" t="s">
        <v>504</v>
      </c>
      <c r="D505" s="15">
        <v>2</v>
      </c>
      <c r="F505" s="17">
        <v>130000</v>
      </c>
      <c r="G505" s="18" t="e">
        <f t="shared" si="24"/>
        <v>#DIV/0!</v>
      </c>
      <c r="I505" s="23">
        <v>1311</v>
      </c>
      <c r="J505" s="25">
        <f t="shared" si="22"/>
        <v>0</v>
      </c>
      <c r="K505" s="20" t="e">
        <f t="shared" si="23"/>
        <v>#DIV/0!</v>
      </c>
    </row>
    <row r="506" spans="1:11" x14ac:dyDescent="0.4">
      <c r="A506" s="1">
        <v>505</v>
      </c>
      <c r="B506" s="13" t="s">
        <v>505</v>
      </c>
      <c r="D506" s="15">
        <v>1</v>
      </c>
      <c r="F506" s="17">
        <v>145000</v>
      </c>
      <c r="G506" s="18" t="e">
        <f t="shared" si="24"/>
        <v>#DIV/0!</v>
      </c>
      <c r="I506" s="23">
        <v>1311</v>
      </c>
      <c r="J506" s="25">
        <f t="shared" si="22"/>
        <v>0</v>
      </c>
      <c r="K506" s="20" t="e">
        <f t="shared" si="23"/>
        <v>#DIV/0!</v>
      </c>
    </row>
    <row r="507" spans="1:11" x14ac:dyDescent="0.4">
      <c r="A507" s="1">
        <v>506</v>
      </c>
      <c r="B507" s="13" t="s">
        <v>506</v>
      </c>
      <c r="D507" s="15">
        <v>2</v>
      </c>
      <c r="F507" s="17">
        <v>150000</v>
      </c>
      <c r="G507" s="18" t="e">
        <f t="shared" si="24"/>
        <v>#DIV/0!</v>
      </c>
      <c r="I507" s="23">
        <v>1311</v>
      </c>
      <c r="J507" s="25">
        <f t="shared" si="22"/>
        <v>0</v>
      </c>
      <c r="K507" s="20" t="e">
        <f t="shared" si="23"/>
        <v>#DIV/0!</v>
      </c>
    </row>
    <row r="508" spans="1:11" x14ac:dyDescent="0.4">
      <c r="A508" s="1">
        <v>507</v>
      </c>
      <c r="B508" s="13" t="s">
        <v>507</v>
      </c>
      <c r="D508" s="15">
        <v>1</v>
      </c>
      <c r="F508" s="17">
        <v>120000</v>
      </c>
      <c r="G508" s="18" t="e">
        <f t="shared" si="24"/>
        <v>#DIV/0!</v>
      </c>
      <c r="I508" s="23">
        <v>1311</v>
      </c>
      <c r="J508" s="25">
        <f t="shared" si="22"/>
        <v>0</v>
      </c>
      <c r="K508" s="20" t="e">
        <f t="shared" si="23"/>
        <v>#DIV/0!</v>
      </c>
    </row>
    <row r="509" spans="1:11" x14ac:dyDescent="0.4">
      <c r="A509" s="1">
        <v>508</v>
      </c>
      <c r="B509" s="13" t="s">
        <v>508</v>
      </c>
      <c r="D509" s="15">
        <v>1</v>
      </c>
      <c r="F509" s="17">
        <v>140000</v>
      </c>
      <c r="G509" s="18" t="e">
        <f t="shared" si="24"/>
        <v>#DIV/0!</v>
      </c>
      <c r="I509" s="23">
        <v>1311</v>
      </c>
      <c r="J509" s="25">
        <f t="shared" si="22"/>
        <v>0</v>
      </c>
      <c r="K509" s="20" t="e">
        <f t="shared" si="23"/>
        <v>#DIV/0!</v>
      </c>
    </row>
    <row r="510" spans="1:11" x14ac:dyDescent="0.4">
      <c r="A510" s="1">
        <v>509</v>
      </c>
      <c r="B510" s="13" t="s">
        <v>509</v>
      </c>
      <c r="D510" s="15">
        <v>2</v>
      </c>
      <c r="F510" s="17">
        <v>28000</v>
      </c>
      <c r="G510" s="18" t="e">
        <f t="shared" si="24"/>
        <v>#DIV/0!</v>
      </c>
      <c r="I510" s="23">
        <v>1311</v>
      </c>
      <c r="J510" s="25">
        <f t="shared" si="22"/>
        <v>0</v>
      </c>
      <c r="K510" s="20" t="e">
        <f t="shared" si="23"/>
        <v>#DIV/0!</v>
      </c>
    </row>
    <row r="511" spans="1:11" x14ac:dyDescent="0.4">
      <c r="A511" s="1">
        <v>510</v>
      </c>
      <c r="B511" s="13" t="s">
        <v>510</v>
      </c>
      <c r="D511" s="15">
        <v>36</v>
      </c>
      <c r="F511" s="17">
        <v>5000</v>
      </c>
      <c r="G511" s="18" t="e">
        <f t="shared" si="24"/>
        <v>#DIV/0!</v>
      </c>
      <c r="I511" s="23">
        <v>1311</v>
      </c>
      <c r="J511" s="25">
        <f t="shared" si="22"/>
        <v>0</v>
      </c>
      <c r="K511" s="20" t="e">
        <f t="shared" si="23"/>
        <v>#DIV/0!</v>
      </c>
    </row>
    <row r="512" spans="1:11" x14ac:dyDescent="0.4">
      <c r="A512" s="1">
        <v>511</v>
      </c>
      <c r="B512" s="13" t="s">
        <v>511</v>
      </c>
      <c r="D512" s="15">
        <v>4</v>
      </c>
      <c r="F512" s="17">
        <v>30000</v>
      </c>
      <c r="G512" s="18" t="e">
        <f t="shared" si="24"/>
        <v>#DIV/0!</v>
      </c>
      <c r="I512" s="23">
        <v>1311</v>
      </c>
      <c r="J512" s="25">
        <f t="shared" si="22"/>
        <v>0</v>
      </c>
      <c r="K512" s="20" t="e">
        <f t="shared" si="23"/>
        <v>#DIV/0!</v>
      </c>
    </row>
    <row r="513" spans="1:11" x14ac:dyDescent="0.4">
      <c r="A513" s="1">
        <v>512</v>
      </c>
      <c r="B513" s="13" t="s">
        <v>512</v>
      </c>
      <c r="D513" s="15">
        <v>4</v>
      </c>
      <c r="F513" s="17">
        <v>180000</v>
      </c>
      <c r="G513" s="18" t="e">
        <f t="shared" si="24"/>
        <v>#DIV/0!</v>
      </c>
      <c r="I513" s="23">
        <v>1311</v>
      </c>
      <c r="J513" s="25">
        <f t="shared" si="22"/>
        <v>0</v>
      </c>
      <c r="K513" s="20" t="e">
        <f t="shared" si="23"/>
        <v>#DIV/0!</v>
      </c>
    </row>
    <row r="514" spans="1:11" x14ac:dyDescent="0.4">
      <c r="A514" s="1">
        <v>513</v>
      </c>
      <c r="B514" s="13" t="s">
        <v>513</v>
      </c>
      <c r="D514" s="15">
        <v>1</v>
      </c>
      <c r="F514" s="17">
        <v>180000</v>
      </c>
      <c r="G514" s="18" t="e">
        <f t="shared" si="24"/>
        <v>#DIV/0!</v>
      </c>
      <c r="I514" s="23">
        <v>1311</v>
      </c>
      <c r="J514" s="25">
        <f t="shared" si="22"/>
        <v>0</v>
      </c>
      <c r="K514" s="20" t="e">
        <f t="shared" si="23"/>
        <v>#DIV/0!</v>
      </c>
    </row>
    <row r="515" spans="1:11" x14ac:dyDescent="0.4">
      <c r="A515" s="1">
        <v>514</v>
      </c>
      <c r="B515" s="13" t="s">
        <v>514</v>
      </c>
      <c r="D515" s="15">
        <v>1</v>
      </c>
      <c r="F515" s="17">
        <v>175000</v>
      </c>
      <c r="G515" s="18" t="e">
        <f t="shared" si="24"/>
        <v>#DIV/0!</v>
      </c>
      <c r="I515" s="23">
        <v>1311</v>
      </c>
      <c r="J515" s="25">
        <f t="shared" ref="J515:J578" si="25">H515*I515</f>
        <v>0</v>
      </c>
      <c r="K515" s="20" t="e">
        <f t="shared" si="23"/>
        <v>#DIV/0!</v>
      </c>
    </row>
    <row r="516" spans="1:11" x14ac:dyDescent="0.4">
      <c r="A516" s="1">
        <v>515</v>
      </c>
      <c r="B516" s="13" t="s">
        <v>515</v>
      </c>
      <c r="D516" s="15">
        <v>1</v>
      </c>
      <c r="F516" s="17">
        <v>170000</v>
      </c>
      <c r="G516" s="18" t="e">
        <f t="shared" si="24"/>
        <v>#DIV/0!</v>
      </c>
      <c r="I516" s="23">
        <v>1311</v>
      </c>
      <c r="J516" s="25">
        <f t="shared" si="25"/>
        <v>0</v>
      </c>
      <c r="K516" s="20" t="e">
        <f t="shared" si="23"/>
        <v>#DIV/0!</v>
      </c>
    </row>
    <row r="517" spans="1:11" x14ac:dyDescent="0.4">
      <c r="A517" s="1">
        <v>516</v>
      </c>
      <c r="B517" s="13" t="s">
        <v>516</v>
      </c>
      <c r="D517" s="15">
        <v>1</v>
      </c>
      <c r="F517" s="17">
        <v>230000</v>
      </c>
      <c r="G517" s="18" t="e">
        <f t="shared" si="24"/>
        <v>#DIV/0!</v>
      </c>
      <c r="I517" s="23">
        <v>1311</v>
      </c>
      <c r="J517" s="25">
        <f t="shared" si="25"/>
        <v>0</v>
      </c>
      <c r="K517" s="20" t="e">
        <f t="shared" si="23"/>
        <v>#DIV/0!</v>
      </c>
    </row>
    <row r="518" spans="1:11" x14ac:dyDescent="0.4">
      <c r="A518" s="1">
        <v>517</v>
      </c>
      <c r="B518" s="13" t="s">
        <v>517</v>
      </c>
      <c r="D518" s="15">
        <v>2</v>
      </c>
      <c r="F518" s="17">
        <v>145000</v>
      </c>
      <c r="G518" s="18" t="e">
        <f t="shared" si="24"/>
        <v>#DIV/0!</v>
      </c>
      <c r="I518" s="23">
        <v>1311</v>
      </c>
      <c r="J518" s="25">
        <f t="shared" si="25"/>
        <v>0</v>
      </c>
      <c r="K518" s="20" t="e">
        <f t="shared" ref="K518:K581" si="26">I518/E518*100%</f>
        <v>#DIV/0!</v>
      </c>
    </row>
    <row r="519" spans="1:11" x14ac:dyDescent="0.4">
      <c r="A519" s="1">
        <v>518</v>
      </c>
      <c r="B519" s="13" t="s">
        <v>518</v>
      </c>
      <c r="D519" s="15">
        <v>1</v>
      </c>
      <c r="F519" s="17">
        <v>140000</v>
      </c>
      <c r="G519" s="18" t="e">
        <f t="shared" si="24"/>
        <v>#DIV/0!</v>
      </c>
      <c r="I519" s="23">
        <v>1311</v>
      </c>
      <c r="J519" s="25">
        <f t="shared" si="25"/>
        <v>0</v>
      </c>
      <c r="K519" s="20" t="e">
        <f t="shared" si="26"/>
        <v>#DIV/0!</v>
      </c>
    </row>
    <row r="520" spans="1:11" x14ac:dyDescent="0.4">
      <c r="A520" s="1">
        <v>519</v>
      </c>
      <c r="B520" s="13" t="s">
        <v>519</v>
      </c>
      <c r="D520" s="15">
        <v>4</v>
      </c>
      <c r="F520" s="17">
        <v>80000</v>
      </c>
      <c r="G520" s="18" t="e">
        <f t="shared" si="24"/>
        <v>#DIV/0!</v>
      </c>
      <c r="I520" s="23">
        <v>1311</v>
      </c>
      <c r="J520" s="25">
        <f t="shared" si="25"/>
        <v>0</v>
      </c>
      <c r="K520" s="20" t="e">
        <f t="shared" si="26"/>
        <v>#DIV/0!</v>
      </c>
    </row>
    <row r="521" spans="1:11" x14ac:dyDescent="0.4">
      <c r="A521" s="1">
        <v>520</v>
      </c>
      <c r="B521" s="13" t="s">
        <v>520</v>
      </c>
      <c r="D521" s="15">
        <v>3</v>
      </c>
      <c r="F521" s="17">
        <v>135000</v>
      </c>
      <c r="G521" s="18" t="e">
        <f t="shared" si="24"/>
        <v>#DIV/0!</v>
      </c>
      <c r="I521" s="23">
        <v>1311</v>
      </c>
      <c r="J521" s="25">
        <f t="shared" si="25"/>
        <v>0</v>
      </c>
      <c r="K521" s="20" t="e">
        <f t="shared" si="26"/>
        <v>#DIV/0!</v>
      </c>
    </row>
    <row r="522" spans="1:11" x14ac:dyDescent="0.4">
      <c r="A522" s="1">
        <v>521</v>
      </c>
      <c r="B522" s="13" t="s">
        <v>521</v>
      </c>
      <c r="D522" s="15">
        <v>2</v>
      </c>
      <c r="F522" s="17">
        <v>110000</v>
      </c>
      <c r="G522" s="18" t="e">
        <f t="shared" si="24"/>
        <v>#DIV/0!</v>
      </c>
      <c r="I522" s="23">
        <v>1311</v>
      </c>
      <c r="J522" s="25">
        <f t="shared" si="25"/>
        <v>0</v>
      </c>
      <c r="K522" s="20" t="e">
        <f t="shared" si="26"/>
        <v>#DIV/0!</v>
      </c>
    </row>
    <row r="523" spans="1:11" x14ac:dyDescent="0.4">
      <c r="A523" s="1">
        <v>522</v>
      </c>
      <c r="B523" s="13" t="s">
        <v>522</v>
      </c>
      <c r="D523" s="15">
        <v>3</v>
      </c>
      <c r="F523" s="17">
        <v>135000</v>
      </c>
      <c r="G523" s="18" t="e">
        <f t="shared" si="24"/>
        <v>#DIV/0!</v>
      </c>
      <c r="I523" s="23">
        <v>1311</v>
      </c>
      <c r="J523" s="25">
        <f t="shared" si="25"/>
        <v>0</v>
      </c>
      <c r="K523" s="20" t="e">
        <f t="shared" si="26"/>
        <v>#DIV/0!</v>
      </c>
    </row>
    <row r="524" spans="1:11" x14ac:dyDescent="0.4">
      <c r="A524" s="1">
        <v>523</v>
      </c>
      <c r="B524" s="13" t="s">
        <v>523</v>
      </c>
      <c r="D524" s="15">
        <v>1</v>
      </c>
      <c r="F524" s="17">
        <v>90000</v>
      </c>
      <c r="G524" s="18" t="e">
        <f t="shared" si="24"/>
        <v>#DIV/0!</v>
      </c>
      <c r="I524" s="23">
        <v>1311</v>
      </c>
      <c r="J524" s="25">
        <f t="shared" si="25"/>
        <v>0</v>
      </c>
      <c r="K524" s="20" t="e">
        <f t="shared" si="26"/>
        <v>#DIV/0!</v>
      </c>
    </row>
    <row r="525" spans="1:11" x14ac:dyDescent="0.4">
      <c r="A525" s="1">
        <v>524</v>
      </c>
      <c r="B525" s="13" t="s">
        <v>524</v>
      </c>
      <c r="D525" s="15">
        <v>1</v>
      </c>
      <c r="F525" s="17">
        <v>165000</v>
      </c>
      <c r="G525" s="18" t="e">
        <f t="shared" si="24"/>
        <v>#DIV/0!</v>
      </c>
      <c r="I525" s="23">
        <v>1311</v>
      </c>
      <c r="J525" s="25">
        <f t="shared" si="25"/>
        <v>0</v>
      </c>
      <c r="K525" s="20" t="e">
        <f t="shared" si="26"/>
        <v>#DIV/0!</v>
      </c>
    </row>
    <row r="526" spans="1:11" x14ac:dyDescent="0.4">
      <c r="A526" s="1">
        <v>525</v>
      </c>
      <c r="B526" s="13" t="s">
        <v>525</v>
      </c>
      <c r="D526" s="15">
        <v>5</v>
      </c>
      <c r="F526" s="17">
        <v>95000</v>
      </c>
      <c r="G526" s="18" t="e">
        <f t="shared" si="24"/>
        <v>#DIV/0!</v>
      </c>
      <c r="I526" s="23">
        <v>1311</v>
      </c>
      <c r="J526" s="25">
        <f t="shared" si="25"/>
        <v>0</v>
      </c>
      <c r="K526" s="20" t="e">
        <f t="shared" si="26"/>
        <v>#DIV/0!</v>
      </c>
    </row>
    <row r="527" spans="1:11" x14ac:dyDescent="0.4">
      <c r="A527" s="1">
        <v>526</v>
      </c>
      <c r="B527" s="13" t="s">
        <v>526</v>
      </c>
      <c r="D527" s="15">
        <v>2</v>
      </c>
      <c r="F527" s="17">
        <v>45000</v>
      </c>
      <c r="G527" s="18" t="e">
        <f t="shared" si="24"/>
        <v>#DIV/0!</v>
      </c>
      <c r="I527" s="23">
        <v>1311</v>
      </c>
      <c r="J527" s="25">
        <f t="shared" si="25"/>
        <v>0</v>
      </c>
      <c r="K527" s="20" t="e">
        <f t="shared" si="26"/>
        <v>#DIV/0!</v>
      </c>
    </row>
    <row r="528" spans="1:11" x14ac:dyDescent="0.4">
      <c r="A528" s="1">
        <v>527</v>
      </c>
      <c r="B528" s="13" t="s">
        <v>527</v>
      </c>
      <c r="D528" s="15">
        <v>3</v>
      </c>
      <c r="F528" s="17">
        <v>65000</v>
      </c>
      <c r="G528" s="18" t="e">
        <f t="shared" si="24"/>
        <v>#DIV/0!</v>
      </c>
      <c r="I528" s="23">
        <v>1311</v>
      </c>
      <c r="J528" s="25">
        <f t="shared" si="25"/>
        <v>0</v>
      </c>
      <c r="K528" s="20" t="e">
        <f t="shared" si="26"/>
        <v>#DIV/0!</v>
      </c>
    </row>
    <row r="529" spans="1:11" x14ac:dyDescent="0.4">
      <c r="A529" s="1">
        <v>528</v>
      </c>
      <c r="B529" s="13" t="s">
        <v>528</v>
      </c>
      <c r="D529" s="15">
        <v>1</v>
      </c>
      <c r="F529" s="17">
        <v>50000</v>
      </c>
      <c r="G529" s="18" t="e">
        <f t="shared" si="24"/>
        <v>#DIV/0!</v>
      </c>
      <c r="I529" s="23">
        <v>1311</v>
      </c>
      <c r="J529" s="25">
        <f t="shared" si="25"/>
        <v>0</v>
      </c>
      <c r="K529" s="20" t="e">
        <f t="shared" si="26"/>
        <v>#DIV/0!</v>
      </c>
    </row>
    <row r="530" spans="1:11" x14ac:dyDescent="0.4">
      <c r="A530" s="1">
        <v>529</v>
      </c>
      <c r="B530" s="13" t="s">
        <v>529</v>
      </c>
      <c r="D530" s="15">
        <v>4</v>
      </c>
      <c r="F530" s="17">
        <v>105000</v>
      </c>
      <c r="G530" s="18" t="e">
        <f t="shared" si="24"/>
        <v>#DIV/0!</v>
      </c>
      <c r="I530" s="23">
        <v>1311</v>
      </c>
      <c r="J530" s="25">
        <f t="shared" si="25"/>
        <v>0</v>
      </c>
      <c r="K530" s="20" t="e">
        <f t="shared" si="26"/>
        <v>#DIV/0!</v>
      </c>
    </row>
    <row r="531" spans="1:11" x14ac:dyDescent="0.4">
      <c r="A531" s="1">
        <v>530</v>
      </c>
      <c r="B531" s="13" t="s">
        <v>530</v>
      </c>
      <c r="D531" s="15">
        <v>3</v>
      </c>
      <c r="F531" s="17">
        <v>115000</v>
      </c>
      <c r="G531" s="18" t="e">
        <f t="shared" si="24"/>
        <v>#DIV/0!</v>
      </c>
      <c r="I531" s="23">
        <v>1311</v>
      </c>
      <c r="J531" s="25">
        <f t="shared" si="25"/>
        <v>0</v>
      </c>
      <c r="K531" s="20" t="e">
        <f t="shared" si="26"/>
        <v>#DIV/0!</v>
      </c>
    </row>
    <row r="532" spans="1:11" x14ac:dyDescent="0.4">
      <c r="A532" s="1">
        <v>531</v>
      </c>
      <c r="B532" s="13" t="s">
        <v>531</v>
      </c>
      <c r="D532" s="15">
        <v>3</v>
      </c>
      <c r="F532" s="17">
        <v>115000</v>
      </c>
      <c r="G532" s="18" t="e">
        <f t="shared" si="24"/>
        <v>#DIV/0!</v>
      </c>
      <c r="I532" s="23">
        <v>1311</v>
      </c>
      <c r="J532" s="25">
        <f t="shared" si="25"/>
        <v>0</v>
      </c>
      <c r="K532" s="20" t="e">
        <f t="shared" si="26"/>
        <v>#DIV/0!</v>
      </c>
    </row>
    <row r="533" spans="1:11" x14ac:dyDescent="0.4">
      <c r="A533" s="1">
        <v>532</v>
      </c>
      <c r="B533" s="13" t="s">
        <v>532</v>
      </c>
      <c r="D533" s="15">
        <v>1</v>
      </c>
      <c r="F533" s="17">
        <v>115000</v>
      </c>
      <c r="G533" s="18" t="e">
        <f t="shared" si="24"/>
        <v>#DIV/0!</v>
      </c>
      <c r="I533" s="23">
        <v>1311</v>
      </c>
      <c r="J533" s="25">
        <f t="shared" si="25"/>
        <v>0</v>
      </c>
      <c r="K533" s="20" t="e">
        <f t="shared" si="26"/>
        <v>#DIV/0!</v>
      </c>
    </row>
    <row r="534" spans="1:11" x14ac:dyDescent="0.4">
      <c r="A534" s="1">
        <v>533</v>
      </c>
      <c r="B534" s="13" t="s">
        <v>533</v>
      </c>
      <c r="D534" s="15">
        <v>2</v>
      </c>
      <c r="F534" s="17">
        <v>125000</v>
      </c>
      <c r="G534" s="18" t="e">
        <f t="shared" si="24"/>
        <v>#DIV/0!</v>
      </c>
      <c r="I534" s="23">
        <v>1311</v>
      </c>
      <c r="J534" s="25">
        <f t="shared" si="25"/>
        <v>0</v>
      </c>
      <c r="K534" s="20" t="e">
        <f t="shared" si="26"/>
        <v>#DIV/0!</v>
      </c>
    </row>
    <row r="535" spans="1:11" x14ac:dyDescent="0.4">
      <c r="A535" s="1">
        <v>534</v>
      </c>
      <c r="B535" s="13" t="s">
        <v>534</v>
      </c>
      <c r="D535" s="15">
        <v>1</v>
      </c>
      <c r="F535" s="17">
        <v>115000</v>
      </c>
      <c r="G535" s="18" t="e">
        <f t="shared" si="24"/>
        <v>#DIV/0!</v>
      </c>
      <c r="I535" s="23">
        <v>1311</v>
      </c>
      <c r="J535" s="25">
        <f t="shared" si="25"/>
        <v>0</v>
      </c>
      <c r="K535" s="20" t="e">
        <f t="shared" si="26"/>
        <v>#DIV/0!</v>
      </c>
    </row>
    <row r="536" spans="1:11" x14ac:dyDescent="0.4">
      <c r="A536" s="1">
        <v>535</v>
      </c>
      <c r="B536" s="13" t="s">
        <v>535</v>
      </c>
      <c r="D536" s="15">
        <v>2</v>
      </c>
      <c r="F536" s="17">
        <v>266000</v>
      </c>
      <c r="G536" s="18" t="e">
        <f t="shared" si="24"/>
        <v>#DIV/0!</v>
      </c>
      <c r="I536" s="23">
        <v>1311</v>
      </c>
      <c r="J536" s="25">
        <f t="shared" si="25"/>
        <v>0</v>
      </c>
      <c r="K536" s="20" t="e">
        <f t="shared" si="26"/>
        <v>#DIV/0!</v>
      </c>
    </row>
    <row r="537" spans="1:11" x14ac:dyDescent="0.4">
      <c r="A537" s="1">
        <v>536</v>
      </c>
      <c r="B537" s="13" t="s">
        <v>536</v>
      </c>
      <c r="D537" s="15">
        <v>8</v>
      </c>
      <c r="F537" s="17">
        <v>40000</v>
      </c>
      <c r="G537" s="18" t="e">
        <f t="shared" si="24"/>
        <v>#DIV/0!</v>
      </c>
      <c r="I537" s="23">
        <v>1311</v>
      </c>
      <c r="J537" s="25">
        <f t="shared" si="25"/>
        <v>0</v>
      </c>
      <c r="K537" s="20" t="e">
        <f t="shared" si="26"/>
        <v>#DIV/0!</v>
      </c>
    </row>
    <row r="538" spans="1:11" x14ac:dyDescent="0.4">
      <c r="A538" s="1">
        <v>537</v>
      </c>
      <c r="B538" s="13" t="s">
        <v>537</v>
      </c>
      <c r="D538" s="15">
        <v>4</v>
      </c>
      <c r="F538" s="17">
        <v>40000</v>
      </c>
      <c r="G538" s="18" t="e">
        <f t="shared" si="24"/>
        <v>#DIV/0!</v>
      </c>
      <c r="I538" s="23">
        <v>1311</v>
      </c>
      <c r="J538" s="25">
        <f t="shared" si="25"/>
        <v>0</v>
      </c>
      <c r="K538" s="20" t="e">
        <f t="shared" si="26"/>
        <v>#DIV/0!</v>
      </c>
    </row>
    <row r="539" spans="1:11" x14ac:dyDescent="0.4">
      <c r="A539" s="1">
        <v>538</v>
      </c>
      <c r="B539" s="13" t="s">
        <v>538</v>
      </c>
      <c r="D539" s="15">
        <v>4</v>
      </c>
      <c r="F539" s="17">
        <v>125000</v>
      </c>
      <c r="G539" s="18" t="e">
        <f t="shared" si="24"/>
        <v>#DIV/0!</v>
      </c>
      <c r="I539" s="23">
        <v>1311</v>
      </c>
      <c r="J539" s="25">
        <f t="shared" si="25"/>
        <v>0</v>
      </c>
      <c r="K539" s="20" t="e">
        <f t="shared" si="26"/>
        <v>#DIV/0!</v>
      </c>
    </row>
    <row r="540" spans="1:11" x14ac:dyDescent="0.4">
      <c r="A540" s="1">
        <v>539</v>
      </c>
      <c r="B540" s="13" t="s">
        <v>539</v>
      </c>
      <c r="D540" s="15">
        <v>2</v>
      </c>
      <c r="F540" s="17">
        <v>35000</v>
      </c>
      <c r="G540" s="18" t="e">
        <f t="shared" si="24"/>
        <v>#DIV/0!</v>
      </c>
      <c r="I540" s="23">
        <v>1311</v>
      </c>
      <c r="J540" s="25">
        <f t="shared" si="25"/>
        <v>0</v>
      </c>
      <c r="K540" s="20" t="e">
        <f t="shared" si="26"/>
        <v>#DIV/0!</v>
      </c>
    </row>
    <row r="541" spans="1:11" x14ac:dyDescent="0.4">
      <c r="A541" s="1">
        <v>540</v>
      </c>
      <c r="B541" s="13" t="s">
        <v>540</v>
      </c>
      <c r="D541" s="15">
        <v>1</v>
      </c>
      <c r="F541" s="17">
        <v>85000</v>
      </c>
      <c r="G541" s="18" t="e">
        <f t="shared" si="24"/>
        <v>#DIV/0!</v>
      </c>
      <c r="I541" s="23">
        <v>1311</v>
      </c>
      <c r="J541" s="25">
        <f t="shared" si="25"/>
        <v>0</v>
      </c>
      <c r="K541" s="20" t="e">
        <f t="shared" si="26"/>
        <v>#DIV/0!</v>
      </c>
    </row>
    <row r="542" spans="1:11" x14ac:dyDescent="0.4">
      <c r="A542" s="1">
        <v>541</v>
      </c>
      <c r="B542" s="13" t="s">
        <v>541</v>
      </c>
      <c r="D542" s="15">
        <v>1</v>
      </c>
      <c r="F542" s="17">
        <v>165000</v>
      </c>
      <c r="G542" s="18" t="e">
        <f t="shared" si="24"/>
        <v>#DIV/0!</v>
      </c>
      <c r="I542" s="23">
        <v>1311</v>
      </c>
      <c r="J542" s="25">
        <f t="shared" si="25"/>
        <v>0</v>
      </c>
      <c r="K542" s="20" t="e">
        <f t="shared" si="26"/>
        <v>#DIV/0!</v>
      </c>
    </row>
    <row r="543" spans="1:11" x14ac:dyDescent="0.4">
      <c r="A543" s="1">
        <v>542</v>
      </c>
      <c r="B543" s="13" t="s">
        <v>542</v>
      </c>
      <c r="D543" s="15">
        <v>1</v>
      </c>
      <c r="F543" s="17">
        <v>105000</v>
      </c>
      <c r="G543" s="18" t="e">
        <f t="shared" si="24"/>
        <v>#DIV/0!</v>
      </c>
      <c r="I543" s="23">
        <v>1311</v>
      </c>
      <c r="J543" s="25">
        <f t="shared" si="25"/>
        <v>0</v>
      </c>
      <c r="K543" s="20" t="e">
        <f t="shared" si="26"/>
        <v>#DIV/0!</v>
      </c>
    </row>
    <row r="544" spans="1:11" x14ac:dyDescent="0.4">
      <c r="A544" s="1">
        <v>543</v>
      </c>
      <c r="B544" s="13" t="s">
        <v>543</v>
      </c>
      <c r="D544" s="15">
        <v>2</v>
      </c>
      <c r="F544" s="17">
        <v>85000</v>
      </c>
      <c r="G544" s="18" t="e">
        <f t="shared" si="24"/>
        <v>#DIV/0!</v>
      </c>
      <c r="I544" s="23">
        <v>1311</v>
      </c>
      <c r="J544" s="25">
        <f t="shared" si="25"/>
        <v>0</v>
      </c>
      <c r="K544" s="20" t="e">
        <f t="shared" si="26"/>
        <v>#DIV/0!</v>
      </c>
    </row>
    <row r="545" spans="1:11" x14ac:dyDescent="0.4">
      <c r="A545" s="1">
        <v>544</v>
      </c>
      <c r="B545" s="13" t="s">
        <v>544</v>
      </c>
      <c r="D545" s="15">
        <v>1</v>
      </c>
      <c r="F545" s="17">
        <v>95000</v>
      </c>
      <c r="G545" s="18" t="e">
        <f t="shared" si="24"/>
        <v>#DIV/0!</v>
      </c>
      <c r="I545" s="23">
        <v>1311</v>
      </c>
      <c r="J545" s="25">
        <f t="shared" si="25"/>
        <v>0</v>
      </c>
      <c r="K545" s="20" t="e">
        <f t="shared" si="26"/>
        <v>#DIV/0!</v>
      </c>
    </row>
    <row r="546" spans="1:11" x14ac:dyDescent="0.4">
      <c r="A546" s="1">
        <v>545</v>
      </c>
      <c r="B546" s="13" t="s">
        <v>545</v>
      </c>
      <c r="D546" s="15">
        <v>2</v>
      </c>
      <c r="F546" s="17">
        <v>35000</v>
      </c>
      <c r="G546" s="18" t="e">
        <f t="shared" si="24"/>
        <v>#DIV/0!</v>
      </c>
      <c r="I546" s="23">
        <v>1311</v>
      </c>
      <c r="J546" s="25">
        <f t="shared" si="25"/>
        <v>0</v>
      </c>
      <c r="K546" s="20" t="e">
        <f t="shared" si="26"/>
        <v>#DIV/0!</v>
      </c>
    </row>
    <row r="547" spans="1:11" x14ac:dyDescent="0.4">
      <c r="A547" s="1">
        <v>546</v>
      </c>
      <c r="B547" s="13" t="s">
        <v>546</v>
      </c>
      <c r="D547" s="15">
        <v>9</v>
      </c>
      <c r="F547" s="17">
        <v>44000</v>
      </c>
      <c r="G547" s="18" t="e">
        <f t="shared" si="24"/>
        <v>#DIV/0!</v>
      </c>
      <c r="I547" s="23">
        <v>1311</v>
      </c>
      <c r="J547" s="25">
        <f t="shared" si="25"/>
        <v>0</v>
      </c>
      <c r="K547" s="20" t="e">
        <f t="shared" si="26"/>
        <v>#DIV/0!</v>
      </c>
    </row>
    <row r="548" spans="1:11" x14ac:dyDescent="0.4">
      <c r="A548" s="1">
        <v>547</v>
      </c>
      <c r="B548" s="13" t="s">
        <v>547</v>
      </c>
      <c r="D548" s="15">
        <v>3</v>
      </c>
      <c r="F548" s="17">
        <v>36000</v>
      </c>
      <c r="G548" s="18" t="e">
        <f t="shared" si="24"/>
        <v>#DIV/0!</v>
      </c>
      <c r="I548" s="23">
        <v>1311</v>
      </c>
      <c r="J548" s="25">
        <f t="shared" si="25"/>
        <v>0</v>
      </c>
      <c r="K548" s="20" t="e">
        <f t="shared" si="26"/>
        <v>#DIV/0!</v>
      </c>
    </row>
    <row r="549" spans="1:11" x14ac:dyDescent="0.4">
      <c r="A549" s="1">
        <v>548</v>
      </c>
      <c r="B549" s="13" t="s">
        <v>548</v>
      </c>
      <c r="D549" s="15">
        <v>4</v>
      </c>
      <c r="F549" s="17">
        <v>25000</v>
      </c>
      <c r="G549" s="18" t="e">
        <f t="shared" si="24"/>
        <v>#DIV/0!</v>
      </c>
      <c r="I549" s="23">
        <v>1311</v>
      </c>
      <c r="J549" s="25">
        <f t="shared" si="25"/>
        <v>0</v>
      </c>
      <c r="K549" s="20" t="e">
        <f t="shared" si="26"/>
        <v>#DIV/0!</v>
      </c>
    </row>
    <row r="550" spans="1:11" x14ac:dyDescent="0.4">
      <c r="A550" s="1">
        <v>549</v>
      </c>
      <c r="B550" s="13" t="s">
        <v>549</v>
      </c>
      <c r="D550" s="15">
        <v>2</v>
      </c>
      <c r="F550" s="17">
        <v>125000</v>
      </c>
      <c r="G550" s="18" t="e">
        <f t="shared" si="24"/>
        <v>#DIV/0!</v>
      </c>
      <c r="I550" s="23">
        <v>1311</v>
      </c>
      <c r="J550" s="25">
        <f t="shared" si="25"/>
        <v>0</v>
      </c>
      <c r="K550" s="20" t="e">
        <f t="shared" si="26"/>
        <v>#DIV/0!</v>
      </c>
    </row>
    <row r="551" spans="1:11" x14ac:dyDescent="0.4">
      <c r="A551" s="1">
        <v>550</v>
      </c>
      <c r="B551" s="13" t="s">
        <v>551</v>
      </c>
      <c r="D551" s="15">
        <v>12</v>
      </c>
      <c r="F551" s="17">
        <v>25000</v>
      </c>
      <c r="G551" s="18" t="e">
        <f t="shared" si="24"/>
        <v>#DIV/0!</v>
      </c>
      <c r="I551" s="23">
        <v>1311</v>
      </c>
      <c r="J551" s="25">
        <f t="shared" si="25"/>
        <v>0</v>
      </c>
      <c r="K551" s="20" t="e">
        <f t="shared" si="26"/>
        <v>#DIV/0!</v>
      </c>
    </row>
    <row r="552" spans="1:11" x14ac:dyDescent="0.4">
      <c r="A552" s="1">
        <v>551</v>
      </c>
      <c r="B552" s="13" t="s">
        <v>550</v>
      </c>
      <c r="D552" s="15">
        <v>1</v>
      </c>
      <c r="F552" s="17">
        <v>55000</v>
      </c>
      <c r="G552" s="18" t="e">
        <f t="shared" si="24"/>
        <v>#DIV/0!</v>
      </c>
      <c r="I552" s="23">
        <v>1311</v>
      </c>
      <c r="J552" s="25">
        <f t="shared" si="25"/>
        <v>0</v>
      </c>
      <c r="K552" s="20" t="e">
        <f t="shared" si="26"/>
        <v>#DIV/0!</v>
      </c>
    </row>
    <row r="553" spans="1:11" x14ac:dyDescent="0.4">
      <c r="A553" s="1">
        <v>552</v>
      </c>
      <c r="B553" s="13" t="s">
        <v>552</v>
      </c>
      <c r="D553" s="15">
        <v>2</v>
      </c>
      <c r="F553" s="17">
        <v>45000</v>
      </c>
      <c r="G553" s="18" t="e">
        <f t="shared" si="24"/>
        <v>#DIV/0!</v>
      </c>
      <c r="I553" s="23">
        <v>1311</v>
      </c>
      <c r="J553" s="25">
        <f t="shared" si="25"/>
        <v>0</v>
      </c>
      <c r="K553" s="20" t="e">
        <f t="shared" si="26"/>
        <v>#DIV/0!</v>
      </c>
    </row>
    <row r="554" spans="1:11" x14ac:dyDescent="0.4">
      <c r="A554" s="1">
        <v>553</v>
      </c>
      <c r="B554" s="13" t="s">
        <v>553</v>
      </c>
      <c r="D554" s="15">
        <v>2</v>
      </c>
      <c r="F554" s="17">
        <v>60000</v>
      </c>
      <c r="G554" s="18" t="e">
        <f t="shared" si="24"/>
        <v>#DIV/0!</v>
      </c>
      <c r="I554" s="23">
        <v>1311</v>
      </c>
      <c r="J554" s="25">
        <f t="shared" si="25"/>
        <v>0</v>
      </c>
      <c r="K554" s="20" t="e">
        <f t="shared" si="26"/>
        <v>#DIV/0!</v>
      </c>
    </row>
    <row r="555" spans="1:11" x14ac:dyDescent="0.4">
      <c r="A555" s="1">
        <v>554</v>
      </c>
      <c r="B555" s="13" t="s">
        <v>554</v>
      </c>
      <c r="D555" s="15">
        <v>1</v>
      </c>
      <c r="F555" s="17">
        <v>95000</v>
      </c>
      <c r="G555" s="18" t="e">
        <f t="shared" si="24"/>
        <v>#DIV/0!</v>
      </c>
      <c r="I555" s="23">
        <v>1311</v>
      </c>
      <c r="J555" s="25">
        <f t="shared" si="25"/>
        <v>0</v>
      </c>
      <c r="K555" s="20" t="e">
        <f t="shared" si="26"/>
        <v>#DIV/0!</v>
      </c>
    </row>
    <row r="556" spans="1:11" x14ac:dyDescent="0.4">
      <c r="A556" s="1">
        <v>555</v>
      </c>
      <c r="B556" s="13" t="s">
        <v>555</v>
      </c>
      <c r="D556" s="15">
        <v>1</v>
      </c>
      <c r="F556" s="17">
        <v>85000</v>
      </c>
      <c r="G556" s="18" t="e">
        <f t="shared" ref="G556:G619" si="27">F556/E556</f>
        <v>#DIV/0!</v>
      </c>
      <c r="I556" s="23">
        <v>1311</v>
      </c>
      <c r="J556" s="25">
        <f t="shared" si="25"/>
        <v>0</v>
      </c>
      <c r="K556" s="20" t="e">
        <f t="shared" si="26"/>
        <v>#DIV/0!</v>
      </c>
    </row>
    <row r="557" spans="1:11" x14ac:dyDescent="0.4">
      <c r="A557" s="1">
        <v>556</v>
      </c>
      <c r="B557" s="13" t="s">
        <v>556</v>
      </c>
      <c r="D557" s="15">
        <v>2</v>
      </c>
      <c r="F557" s="17">
        <v>105000</v>
      </c>
      <c r="G557" s="18" t="e">
        <f t="shared" si="27"/>
        <v>#DIV/0!</v>
      </c>
      <c r="I557" s="23">
        <v>1311</v>
      </c>
      <c r="J557" s="25">
        <f t="shared" si="25"/>
        <v>0</v>
      </c>
      <c r="K557" s="20" t="e">
        <f t="shared" si="26"/>
        <v>#DIV/0!</v>
      </c>
    </row>
    <row r="558" spans="1:11" x14ac:dyDescent="0.4">
      <c r="A558" s="1">
        <v>557</v>
      </c>
      <c r="B558" s="13" t="s">
        <v>557</v>
      </c>
      <c r="D558" s="15">
        <v>3</v>
      </c>
      <c r="F558" s="17">
        <v>85000</v>
      </c>
      <c r="G558" s="18" t="e">
        <f t="shared" si="27"/>
        <v>#DIV/0!</v>
      </c>
      <c r="I558" s="23">
        <v>1311</v>
      </c>
      <c r="J558" s="25">
        <f t="shared" si="25"/>
        <v>0</v>
      </c>
      <c r="K558" s="20" t="e">
        <f t="shared" si="26"/>
        <v>#DIV/0!</v>
      </c>
    </row>
    <row r="559" spans="1:11" x14ac:dyDescent="0.4">
      <c r="A559" s="1">
        <v>558</v>
      </c>
      <c r="B559" s="13" t="s">
        <v>558</v>
      </c>
      <c r="D559" s="15">
        <v>5</v>
      </c>
      <c r="F559" s="17">
        <v>70000</v>
      </c>
      <c r="G559" s="18" t="e">
        <f t="shared" si="27"/>
        <v>#DIV/0!</v>
      </c>
      <c r="I559" s="23">
        <v>1311</v>
      </c>
      <c r="J559" s="25">
        <f t="shared" si="25"/>
        <v>0</v>
      </c>
      <c r="K559" s="20" t="e">
        <f t="shared" si="26"/>
        <v>#DIV/0!</v>
      </c>
    </row>
    <row r="560" spans="1:11" x14ac:dyDescent="0.4">
      <c r="A560" s="1">
        <v>559</v>
      </c>
      <c r="B560" s="13" t="s">
        <v>559</v>
      </c>
      <c r="D560" s="15">
        <v>4</v>
      </c>
      <c r="F560" s="17">
        <v>100000</v>
      </c>
      <c r="G560" s="18" t="e">
        <f t="shared" si="27"/>
        <v>#DIV/0!</v>
      </c>
      <c r="I560" s="23">
        <v>1311</v>
      </c>
      <c r="J560" s="25">
        <f t="shared" si="25"/>
        <v>0</v>
      </c>
      <c r="K560" s="20" t="e">
        <f t="shared" si="26"/>
        <v>#DIV/0!</v>
      </c>
    </row>
    <row r="561" spans="1:11" x14ac:dyDescent="0.4">
      <c r="A561" s="1">
        <v>560</v>
      </c>
      <c r="B561" s="13" t="s">
        <v>558</v>
      </c>
      <c r="D561" s="15">
        <v>3</v>
      </c>
      <c r="F561" s="17">
        <v>65000</v>
      </c>
      <c r="G561" s="18" t="e">
        <f t="shared" si="27"/>
        <v>#DIV/0!</v>
      </c>
      <c r="I561" s="23">
        <v>1311</v>
      </c>
      <c r="J561" s="25">
        <f t="shared" si="25"/>
        <v>0</v>
      </c>
      <c r="K561" s="20" t="e">
        <f t="shared" si="26"/>
        <v>#DIV/0!</v>
      </c>
    </row>
    <row r="562" spans="1:11" x14ac:dyDescent="0.4">
      <c r="A562" s="1">
        <v>561</v>
      </c>
      <c r="B562" s="13" t="s">
        <v>560</v>
      </c>
      <c r="D562" s="15">
        <v>5</v>
      </c>
      <c r="F562" s="17">
        <v>70000</v>
      </c>
      <c r="G562" s="18" t="e">
        <f t="shared" si="27"/>
        <v>#DIV/0!</v>
      </c>
      <c r="I562" s="23">
        <v>1311</v>
      </c>
      <c r="J562" s="25">
        <f t="shared" si="25"/>
        <v>0</v>
      </c>
      <c r="K562" s="20" t="e">
        <f t="shared" si="26"/>
        <v>#DIV/0!</v>
      </c>
    </row>
    <row r="563" spans="1:11" x14ac:dyDescent="0.4">
      <c r="A563" s="1">
        <v>562</v>
      </c>
      <c r="B563" s="13" t="s">
        <v>561</v>
      </c>
      <c r="D563" s="15">
        <v>4</v>
      </c>
      <c r="F563" s="17">
        <v>95000</v>
      </c>
      <c r="G563" s="18" t="e">
        <f t="shared" si="27"/>
        <v>#DIV/0!</v>
      </c>
      <c r="I563" s="23">
        <v>1311</v>
      </c>
      <c r="J563" s="25">
        <f t="shared" si="25"/>
        <v>0</v>
      </c>
      <c r="K563" s="20" t="e">
        <f t="shared" si="26"/>
        <v>#DIV/0!</v>
      </c>
    </row>
    <row r="564" spans="1:11" x14ac:dyDescent="0.4">
      <c r="A564" s="1">
        <v>563</v>
      </c>
      <c r="B564" s="13" t="s">
        <v>555</v>
      </c>
      <c r="D564" s="15">
        <v>4</v>
      </c>
      <c r="F564" s="17">
        <v>115000</v>
      </c>
      <c r="G564" s="18" t="e">
        <f t="shared" si="27"/>
        <v>#DIV/0!</v>
      </c>
      <c r="I564" s="23">
        <v>1311</v>
      </c>
      <c r="J564" s="25">
        <f t="shared" si="25"/>
        <v>0</v>
      </c>
      <c r="K564" s="20" t="e">
        <f t="shared" si="26"/>
        <v>#DIV/0!</v>
      </c>
    </row>
    <row r="565" spans="1:11" x14ac:dyDescent="0.4">
      <c r="A565" s="1">
        <v>564</v>
      </c>
      <c r="B565" s="13" t="s">
        <v>562</v>
      </c>
      <c r="D565" s="15">
        <v>3</v>
      </c>
      <c r="F565" s="17">
        <v>85000</v>
      </c>
      <c r="G565" s="18" t="e">
        <f t="shared" si="27"/>
        <v>#DIV/0!</v>
      </c>
      <c r="I565" s="23">
        <v>1311</v>
      </c>
      <c r="J565" s="25">
        <f t="shared" si="25"/>
        <v>0</v>
      </c>
      <c r="K565" s="20" t="e">
        <f t="shared" si="26"/>
        <v>#DIV/0!</v>
      </c>
    </row>
    <row r="566" spans="1:11" x14ac:dyDescent="0.4">
      <c r="A566" s="1">
        <v>565</v>
      </c>
      <c r="B566" s="13" t="s">
        <v>558</v>
      </c>
      <c r="D566" s="15">
        <v>4</v>
      </c>
      <c r="F566" s="17">
        <v>85000</v>
      </c>
      <c r="G566" s="18" t="e">
        <f t="shared" si="27"/>
        <v>#DIV/0!</v>
      </c>
      <c r="I566" s="23">
        <v>1311</v>
      </c>
      <c r="J566" s="25">
        <f t="shared" si="25"/>
        <v>0</v>
      </c>
      <c r="K566" s="20" t="e">
        <f t="shared" si="26"/>
        <v>#DIV/0!</v>
      </c>
    </row>
    <row r="567" spans="1:11" x14ac:dyDescent="0.4">
      <c r="A567" s="1">
        <v>566</v>
      </c>
      <c r="B567" s="13" t="s">
        <v>563</v>
      </c>
      <c r="D567" s="15">
        <v>13</v>
      </c>
      <c r="F567" s="17">
        <v>60000</v>
      </c>
      <c r="G567" s="18" t="e">
        <f t="shared" si="27"/>
        <v>#DIV/0!</v>
      </c>
      <c r="I567" s="23">
        <v>1311</v>
      </c>
      <c r="J567" s="25">
        <f t="shared" si="25"/>
        <v>0</v>
      </c>
      <c r="K567" s="20" t="e">
        <f t="shared" si="26"/>
        <v>#DIV/0!</v>
      </c>
    </row>
    <row r="568" spans="1:11" x14ac:dyDescent="0.4">
      <c r="A568" s="1">
        <v>567</v>
      </c>
      <c r="B568" s="13" t="s">
        <v>564</v>
      </c>
      <c r="D568" s="15">
        <v>3</v>
      </c>
      <c r="F568" s="17">
        <v>195000</v>
      </c>
      <c r="G568" s="18" t="e">
        <f t="shared" si="27"/>
        <v>#DIV/0!</v>
      </c>
      <c r="I568" s="23">
        <v>1311</v>
      </c>
      <c r="J568" s="25">
        <f t="shared" si="25"/>
        <v>0</v>
      </c>
      <c r="K568" s="20" t="e">
        <f t="shared" si="26"/>
        <v>#DIV/0!</v>
      </c>
    </row>
    <row r="569" spans="1:11" x14ac:dyDescent="0.4">
      <c r="A569" s="1">
        <v>568</v>
      </c>
      <c r="B569" s="13" t="s">
        <v>565</v>
      </c>
      <c r="D569" s="15">
        <v>7</v>
      </c>
      <c r="F569" s="17">
        <v>54000</v>
      </c>
      <c r="G569" s="18" t="e">
        <f t="shared" si="27"/>
        <v>#DIV/0!</v>
      </c>
      <c r="I569" s="23">
        <v>1311</v>
      </c>
      <c r="J569" s="25">
        <f t="shared" si="25"/>
        <v>0</v>
      </c>
      <c r="K569" s="20" t="e">
        <f t="shared" si="26"/>
        <v>#DIV/0!</v>
      </c>
    </row>
    <row r="570" spans="1:11" x14ac:dyDescent="0.4">
      <c r="A570" s="1">
        <v>569</v>
      </c>
      <c r="B570" s="13" t="s">
        <v>566</v>
      </c>
      <c r="D570" s="15">
        <v>3</v>
      </c>
      <c r="F570" s="17">
        <v>130000</v>
      </c>
      <c r="G570" s="18" t="e">
        <f t="shared" si="27"/>
        <v>#DIV/0!</v>
      </c>
      <c r="I570" s="23">
        <v>1311</v>
      </c>
      <c r="J570" s="25">
        <f t="shared" si="25"/>
        <v>0</v>
      </c>
      <c r="K570" s="20" t="e">
        <f t="shared" si="26"/>
        <v>#DIV/0!</v>
      </c>
    </row>
    <row r="571" spans="1:11" x14ac:dyDescent="0.4">
      <c r="A571" s="1">
        <v>570</v>
      </c>
      <c r="B571" s="13" t="s">
        <v>567</v>
      </c>
      <c r="D571" s="15">
        <v>5</v>
      </c>
      <c r="F571" s="17">
        <v>170000</v>
      </c>
      <c r="G571" s="18" t="e">
        <f t="shared" si="27"/>
        <v>#DIV/0!</v>
      </c>
      <c r="I571" s="23">
        <v>1311</v>
      </c>
      <c r="J571" s="25">
        <f t="shared" si="25"/>
        <v>0</v>
      </c>
      <c r="K571" s="20" t="e">
        <f t="shared" si="26"/>
        <v>#DIV/0!</v>
      </c>
    </row>
    <row r="572" spans="1:11" x14ac:dyDescent="0.4">
      <c r="A572" s="1">
        <v>571</v>
      </c>
      <c r="B572" s="13" t="s">
        <v>568</v>
      </c>
      <c r="D572" s="15">
        <v>2</v>
      </c>
      <c r="F572" s="17">
        <v>165000</v>
      </c>
      <c r="G572" s="18" t="e">
        <f t="shared" si="27"/>
        <v>#DIV/0!</v>
      </c>
      <c r="I572" s="23">
        <v>1311</v>
      </c>
      <c r="J572" s="25">
        <f t="shared" si="25"/>
        <v>0</v>
      </c>
      <c r="K572" s="20" t="e">
        <f t="shared" si="26"/>
        <v>#DIV/0!</v>
      </c>
    </row>
    <row r="573" spans="1:11" x14ac:dyDescent="0.4">
      <c r="A573" s="1">
        <v>572</v>
      </c>
      <c r="B573" s="13" t="s">
        <v>569</v>
      </c>
      <c r="D573" s="15">
        <v>2</v>
      </c>
      <c r="F573" s="17">
        <v>132000</v>
      </c>
      <c r="G573" s="18" t="e">
        <f t="shared" si="27"/>
        <v>#DIV/0!</v>
      </c>
      <c r="I573" s="23">
        <v>1311</v>
      </c>
      <c r="J573" s="25">
        <f t="shared" si="25"/>
        <v>0</v>
      </c>
      <c r="K573" s="20" t="e">
        <f t="shared" si="26"/>
        <v>#DIV/0!</v>
      </c>
    </row>
    <row r="574" spans="1:11" x14ac:dyDescent="0.4">
      <c r="A574" s="1">
        <v>573</v>
      </c>
      <c r="B574" s="13" t="s">
        <v>570</v>
      </c>
      <c r="D574" s="15">
        <v>2</v>
      </c>
      <c r="F574" s="17">
        <v>105000</v>
      </c>
      <c r="G574" s="18" t="e">
        <f t="shared" si="27"/>
        <v>#DIV/0!</v>
      </c>
      <c r="I574" s="23">
        <v>1311</v>
      </c>
      <c r="J574" s="25">
        <f t="shared" si="25"/>
        <v>0</v>
      </c>
      <c r="K574" s="20" t="e">
        <f t="shared" si="26"/>
        <v>#DIV/0!</v>
      </c>
    </row>
    <row r="575" spans="1:11" x14ac:dyDescent="0.4">
      <c r="A575" s="1">
        <v>574</v>
      </c>
      <c r="B575" s="13" t="s">
        <v>571</v>
      </c>
      <c r="D575" s="15">
        <v>1</v>
      </c>
      <c r="G575" s="18" t="e">
        <f t="shared" si="27"/>
        <v>#DIV/0!</v>
      </c>
      <c r="I575" s="23">
        <v>1311</v>
      </c>
      <c r="J575" s="25">
        <f t="shared" si="25"/>
        <v>0</v>
      </c>
      <c r="K575" s="20" t="e">
        <f t="shared" si="26"/>
        <v>#DIV/0!</v>
      </c>
    </row>
    <row r="576" spans="1:11" x14ac:dyDescent="0.4">
      <c r="A576" s="1">
        <v>575</v>
      </c>
      <c r="B576" s="13" t="s">
        <v>572</v>
      </c>
      <c r="D576" s="15">
        <v>1</v>
      </c>
      <c r="G576" s="18" t="e">
        <f t="shared" si="27"/>
        <v>#DIV/0!</v>
      </c>
      <c r="I576" s="23">
        <v>1311</v>
      </c>
      <c r="J576" s="25">
        <f t="shared" si="25"/>
        <v>0</v>
      </c>
      <c r="K576" s="20" t="e">
        <f t="shared" si="26"/>
        <v>#DIV/0!</v>
      </c>
    </row>
    <row r="577" spans="1:11" x14ac:dyDescent="0.4">
      <c r="A577" s="1">
        <v>576</v>
      </c>
      <c r="B577" s="13" t="s">
        <v>573</v>
      </c>
      <c r="D577" s="15">
        <v>3</v>
      </c>
      <c r="F577" s="17">
        <v>185000</v>
      </c>
      <c r="G577" s="18" t="e">
        <f t="shared" si="27"/>
        <v>#DIV/0!</v>
      </c>
      <c r="I577" s="23">
        <v>1311</v>
      </c>
      <c r="J577" s="25">
        <f t="shared" si="25"/>
        <v>0</v>
      </c>
      <c r="K577" s="20" t="e">
        <f t="shared" si="26"/>
        <v>#DIV/0!</v>
      </c>
    </row>
    <row r="578" spans="1:11" x14ac:dyDescent="0.4">
      <c r="A578" s="1">
        <v>577</v>
      </c>
      <c r="B578" s="13" t="s">
        <v>574</v>
      </c>
      <c r="D578" s="15">
        <v>2</v>
      </c>
      <c r="F578" s="17">
        <v>198000</v>
      </c>
      <c r="G578" s="18" t="e">
        <f t="shared" si="27"/>
        <v>#DIV/0!</v>
      </c>
      <c r="I578" s="23">
        <v>1311</v>
      </c>
      <c r="J578" s="25">
        <f t="shared" si="25"/>
        <v>0</v>
      </c>
      <c r="K578" s="20" t="e">
        <f t="shared" si="26"/>
        <v>#DIV/0!</v>
      </c>
    </row>
    <row r="579" spans="1:11" x14ac:dyDescent="0.4">
      <c r="A579" s="1">
        <v>578</v>
      </c>
      <c r="B579" s="13" t="s">
        <v>575</v>
      </c>
      <c r="D579" s="15">
        <v>3</v>
      </c>
      <c r="F579" s="17">
        <v>225000</v>
      </c>
      <c r="G579" s="18" t="e">
        <f t="shared" si="27"/>
        <v>#DIV/0!</v>
      </c>
      <c r="I579" s="23">
        <v>1311</v>
      </c>
      <c r="J579" s="25">
        <f t="shared" ref="J579:J642" si="28">H579*I579</f>
        <v>0</v>
      </c>
      <c r="K579" s="20" t="e">
        <f t="shared" si="26"/>
        <v>#DIV/0!</v>
      </c>
    </row>
    <row r="580" spans="1:11" x14ac:dyDescent="0.4">
      <c r="A580" s="1">
        <v>579</v>
      </c>
      <c r="B580" s="13" t="s">
        <v>576</v>
      </c>
      <c r="D580" s="15">
        <v>2</v>
      </c>
      <c r="F580" s="17">
        <v>215000</v>
      </c>
      <c r="G580" s="18" t="e">
        <f t="shared" si="27"/>
        <v>#DIV/0!</v>
      </c>
      <c r="I580" s="23">
        <v>1311</v>
      </c>
      <c r="J580" s="25">
        <f t="shared" si="28"/>
        <v>0</v>
      </c>
      <c r="K580" s="20" t="e">
        <f t="shared" si="26"/>
        <v>#DIV/0!</v>
      </c>
    </row>
    <row r="581" spans="1:11" x14ac:dyDescent="0.4">
      <c r="A581" s="1">
        <v>580</v>
      </c>
      <c r="B581" s="13" t="s">
        <v>577</v>
      </c>
      <c r="D581" s="15">
        <v>1</v>
      </c>
      <c r="F581" s="17">
        <v>310000</v>
      </c>
      <c r="G581" s="18" t="e">
        <f t="shared" si="27"/>
        <v>#DIV/0!</v>
      </c>
      <c r="I581" s="23">
        <v>1311</v>
      </c>
      <c r="J581" s="25">
        <f t="shared" si="28"/>
        <v>0</v>
      </c>
      <c r="K581" s="20" t="e">
        <f t="shared" si="26"/>
        <v>#DIV/0!</v>
      </c>
    </row>
    <row r="582" spans="1:11" x14ac:dyDescent="0.4">
      <c r="A582" s="1">
        <v>581</v>
      </c>
      <c r="B582" s="13" t="s">
        <v>578</v>
      </c>
      <c r="D582" s="15">
        <v>4</v>
      </c>
      <c r="F582" s="17">
        <v>183000</v>
      </c>
      <c r="G582" s="18" t="e">
        <f t="shared" si="27"/>
        <v>#DIV/0!</v>
      </c>
      <c r="I582" s="23">
        <v>1311</v>
      </c>
      <c r="J582" s="25">
        <f t="shared" si="28"/>
        <v>0</v>
      </c>
      <c r="K582" s="20" t="e">
        <f t="shared" ref="K582:K645" si="29">I582/E582*100%</f>
        <v>#DIV/0!</v>
      </c>
    </row>
    <row r="583" spans="1:11" x14ac:dyDescent="0.4">
      <c r="A583" s="1">
        <v>582</v>
      </c>
      <c r="B583" s="13" t="s">
        <v>579</v>
      </c>
      <c r="D583" s="15">
        <v>4</v>
      </c>
      <c r="F583" s="17">
        <v>195000</v>
      </c>
      <c r="G583" s="18" t="e">
        <f t="shared" si="27"/>
        <v>#DIV/0!</v>
      </c>
      <c r="I583" s="23">
        <v>1311</v>
      </c>
      <c r="J583" s="25">
        <f t="shared" si="28"/>
        <v>0</v>
      </c>
      <c r="K583" s="20" t="e">
        <f t="shared" si="29"/>
        <v>#DIV/0!</v>
      </c>
    </row>
    <row r="584" spans="1:11" x14ac:dyDescent="0.4">
      <c r="A584" s="1">
        <v>583</v>
      </c>
      <c r="B584" s="13" t="s">
        <v>580</v>
      </c>
      <c r="D584" s="15">
        <v>1</v>
      </c>
      <c r="F584" s="17">
        <v>185000</v>
      </c>
      <c r="G584" s="18" t="e">
        <f t="shared" si="27"/>
        <v>#DIV/0!</v>
      </c>
      <c r="I584" s="23">
        <v>1311</v>
      </c>
      <c r="J584" s="25">
        <f t="shared" si="28"/>
        <v>0</v>
      </c>
      <c r="K584" s="20" t="e">
        <f t="shared" si="29"/>
        <v>#DIV/0!</v>
      </c>
    </row>
    <row r="585" spans="1:11" x14ac:dyDescent="0.4">
      <c r="A585" s="1">
        <v>584</v>
      </c>
      <c r="B585" s="13" t="s">
        <v>581</v>
      </c>
      <c r="D585" s="15">
        <v>1</v>
      </c>
      <c r="F585" s="17">
        <v>130000</v>
      </c>
      <c r="G585" s="18" t="e">
        <f t="shared" si="27"/>
        <v>#DIV/0!</v>
      </c>
      <c r="I585" s="23">
        <v>1311</v>
      </c>
      <c r="J585" s="25">
        <f t="shared" si="28"/>
        <v>0</v>
      </c>
      <c r="K585" s="20" t="e">
        <f t="shared" si="29"/>
        <v>#DIV/0!</v>
      </c>
    </row>
    <row r="586" spans="1:11" x14ac:dyDescent="0.4">
      <c r="A586" s="1">
        <v>585</v>
      </c>
      <c r="B586" s="13" t="s">
        <v>582</v>
      </c>
      <c r="D586" s="15">
        <v>1</v>
      </c>
      <c r="F586" s="17">
        <v>135000</v>
      </c>
      <c r="G586" s="18" t="e">
        <f t="shared" si="27"/>
        <v>#DIV/0!</v>
      </c>
      <c r="I586" s="23">
        <v>1311</v>
      </c>
      <c r="J586" s="25">
        <f t="shared" si="28"/>
        <v>0</v>
      </c>
      <c r="K586" s="20" t="e">
        <f t="shared" si="29"/>
        <v>#DIV/0!</v>
      </c>
    </row>
    <row r="587" spans="1:11" x14ac:dyDescent="0.4">
      <c r="A587" s="1">
        <v>586</v>
      </c>
      <c r="B587" s="13" t="s">
        <v>583</v>
      </c>
      <c r="D587" s="15">
        <v>2</v>
      </c>
      <c r="F587" s="17">
        <v>155000</v>
      </c>
      <c r="G587" s="18" t="e">
        <f t="shared" si="27"/>
        <v>#DIV/0!</v>
      </c>
      <c r="I587" s="23">
        <v>1311</v>
      </c>
      <c r="J587" s="25">
        <f t="shared" si="28"/>
        <v>0</v>
      </c>
      <c r="K587" s="20" t="e">
        <f t="shared" si="29"/>
        <v>#DIV/0!</v>
      </c>
    </row>
    <row r="588" spans="1:11" x14ac:dyDescent="0.4">
      <c r="A588" s="1">
        <v>587</v>
      </c>
      <c r="B588" s="13" t="s">
        <v>584</v>
      </c>
      <c r="D588" s="15">
        <v>4</v>
      </c>
      <c r="F588" s="17">
        <v>185000</v>
      </c>
      <c r="G588" s="18" t="e">
        <f t="shared" si="27"/>
        <v>#DIV/0!</v>
      </c>
      <c r="I588" s="23">
        <v>1311</v>
      </c>
      <c r="J588" s="25">
        <f t="shared" si="28"/>
        <v>0</v>
      </c>
      <c r="K588" s="20" t="e">
        <f t="shared" si="29"/>
        <v>#DIV/0!</v>
      </c>
    </row>
    <row r="589" spans="1:11" x14ac:dyDescent="0.4">
      <c r="A589" s="1">
        <v>588</v>
      </c>
      <c r="B589" s="13" t="s">
        <v>585</v>
      </c>
      <c r="D589" s="15">
        <v>2</v>
      </c>
      <c r="F589" s="17">
        <v>210000</v>
      </c>
      <c r="G589" s="18" t="e">
        <f t="shared" si="27"/>
        <v>#DIV/0!</v>
      </c>
      <c r="I589" s="23">
        <v>1311</v>
      </c>
      <c r="J589" s="25">
        <f t="shared" si="28"/>
        <v>0</v>
      </c>
      <c r="K589" s="20" t="e">
        <f t="shared" si="29"/>
        <v>#DIV/0!</v>
      </c>
    </row>
    <row r="590" spans="1:11" x14ac:dyDescent="0.4">
      <c r="A590" s="1">
        <v>589</v>
      </c>
      <c r="B590" s="13" t="s">
        <v>586</v>
      </c>
      <c r="D590" s="15">
        <v>2</v>
      </c>
      <c r="F590" s="17">
        <v>250000</v>
      </c>
      <c r="G590" s="18" t="e">
        <f t="shared" si="27"/>
        <v>#DIV/0!</v>
      </c>
      <c r="I590" s="23">
        <v>1311</v>
      </c>
      <c r="J590" s="25">
        <f t="shared" si="28"/>
        <v>0</v>
      </c>
      <c r="K590" s="20" t="e">
        <f t="shared" si="29"/>
        <v>#DIV/0!</v>
      </c>
    </row>
    <row r="591" spans="1:11" x14ac:dyDescent="0.4">
      <c r="A591" s="1">
        <v>590</v>
      </c>
      <c r="B591" s="13" t="s">
        <v>587</v>
      </c>
      <c r="D591" s="15">
        <v>2</v>
      </c>
      <c r="F591" s="17">
        <v>195000</v>
      </c>
      <c r="G591" s="18" t="e">
        <f t="shared" si="27"/>
        <v>#DIV/0!</v>
      </c>
      <c r="I591" s="23">
        <v>1311</v>
      </c>
      <c r="J591" s="25">
        <f t="shared" si="28"/>
        <v>0</v>
      </c>
      <c r="K591" s="20" t="e">
        <f t="shared" si="29"/>
        <v>#DIV/0!</v>
      </c>
    </row>
    <row r="592" spans="1:11" x14ac:dyDescent="0.4">
      <c r="A592" s="1">
        <v>591</v>
      </c>
      <c r="B592" s="13" t="s">
        <v>581</v>
      </c>
      <c r="D592" s="15">
        <v>2</v>
      </c>
      <c r="F592" s="17">
        <v>180000</v>
      </c>
      <c r="G592" s="18" t="e">
        <f t="shared" si="27"/>
        <v>#DIV/0!</v>
      </c>
      <c r="I592" s="23">
        <v>1311</v>
      </c>
      <c r="J592" s="25">
        <f t="shared" si="28"/>
        <v>0</v>
      </c>
      <c r="K592" s="20" t="e">
        <f t="shared" si="29"/>
        <v>#DIV/0!</v>
      </c>
    </row>
    <row r="593" spans="1:11" x14ac:dyDescent="0.4">
      <c r="A593" s="1">
        <v>592</v>
      </c>
      <c r="B593" s="13" t="s">
        <v>588</v>
      </c>
      <c r="D593" s="15">
        <v>1</v>
      </c>
      <c r="F593" s="17">
        <v>135000</v>
      </c>
      <c r="G593" s="18" t="e">
        <f t="shared" si="27"/>
        <v>#DIV/0!</v>
      </c>
      <c r="I593" s="23">
        <v>1311</v>
      </c>
      <c r="J593" s="25">
        <f t="shared" si="28"/>
        <v>0</v>
      </c>
      <c r="K593" s="20" t="e">
        <f t="shared" si="29"/>
        <v>#DIV/0!</v>
      </c>
    </row>
    <row r="594" spans="1:11" x14ac:dyDescent="0.4">
      <c r="A594" s="1">
        <v>593</v>
      </c>
      <c r="B594" s="13" t="s">
        <v>589</v>
      </c>
      <c r="D594" s="15">
        <v>1</v>
      </c>
      <c r="F594" s="17">
        <v>215000</v>
      </c>
      <c r="G594" s="18" t="e">
        <f t="shared" si="27"/>
        <v>#DIV/0!</v>
      </c>
      <c r="I594" s="23">
        <v>1311</v>
      </c>
      <c r="J594" s="25">
        <f t="shared" si="28"/>
        <v>0</v>
      </c>
      <c r="K594" s="20" t="e">
        <f t="shared" si="29"/>
        <v>#DIV/0!</v>
      </c>
    </row>
    <row r="595" spans="1:11" x14ac:dyDescent="0.4">
      <c r="A595" s="1">
        <v>594</v>
      </c>
      <c r="B595" s="13" t="s">
        <v>590</v>
      </c>
      <c r="D595" s="15">
        <v>2</v>
      </c>
      <c r="F595" s="17">
        <v>320000</v>
      </c>
      <c r="G595" s="18" t="e">
        <f t="shared" si="27"/>
        <v>#DIV/0!</v>
      </c>
      <c r="I595" s="23">
        <v>1311</v>
      </c>
      <c r="J595" s="25">
        <f t="shared" si="28"/>
        <v>0</v>
      </c>
      <c r="K595" s="20" t="e">
        <f t="shared" si="29"/>
        <v>#DIV/0!</v>
      </c>
    </row>
    <row r="596" spans="1:11" x14ac:dyDescent="0.4">
      <c r="A596" s="1">
        <v>595</v>
      </c>
      <c r="B596" s="13" t="s">
        <v>591</v>
      </c>
      <c r="D596" s="15">
        <v>2</v>
      </c>
      <c r="F596" s="17">
        <v>220000</v>
      </c>
      <c r="G596" s="18" t="e">
        <f t="shared" si="27"/>
        <v>#DIV/0!</v>
      </c>
      <c r="I596" s="23">
        <v>1311</v>
      </c>
      <c r="J596" s="25">
        <f t="shared" si="28"/>
        <v>0</v>
      </c>
      <c r="K596" s="20" t="e">
        <f t="shared" si="29"/>
        <v>#DIV/0!</v>
      </c>
    </row>
    <row r="597" spans="1:11" x14ac:dyDescent="0.4">
      <c r="A597" s="1">
        <v>596</v>
      </c>
      <c r="B597" s="13" t="s">
        <v>592</v>
      </c>
      <c r="D597" s="15">
        <v>3</v>
      </c>
      <c r="F597" s="17">
        <v>215000</v>
      </c>
      <c r="G597" s="18" t="e">
        <f t="shared" si="27"/>
        <v>#DIV/0!</v>
      </c>
      <c r="I597" s="23">
        <v>1311</v>
      </c>
      <c r="J597" s="25">
        <f t="shared" si="28"/>
        <v>0</v>
      </c>
      <c r="K597" s="20" t="e">
        <f t="shared" si="29"/>
        <v>#DIV/0!</v>
      </c>
    </row>
    <row r="598" spans="1:11" x14ac:dyDescent="0.4">
      <c r="A598" s="1">
        <v>597</v>
      </c>
      <c r="B598" s="13" t="s">
        <v>593</v>
      </c>
      <c r="D598" s="15">
        <v>2</v>
      </c>
      <c r="F598" s="17">
        <v>150000</v>
      </c>
      <c r="G598" s="18" t="e">
        <f t="shared" si="27"/>
        <v>#DIV/0!</v>
      </c>
      <c r="I598" s="23">
        <v>1311</v>
      </c>
      <c r="J598" s="25">
        <f t="shared" si="28"/>
        <v>0</v>
      </c>
      <c r="K598" s="20" t="e">
        <f t="shared" si="29"/>
        <v>#DIV/0!</v>
      </c>
    </row>
    <row r="599" spans="1:11" x14ac:dyDescent="0.4">
      <c r="A599" s="1">
        <v>598</v>
      </c>
      <c r="B599" s="13" t="s">
        <v>594</v>
      </c>
      <c r="D599" s="15">
        <v>1</v>
      </c>
      <c r="F599" s="17">
        <v>550000</v>
      </c>
      <c r="G599" s="18" t="e">
        <f t="shared" si="27"/>
        <v>#DIV/0!</v>
      </c>
      <c r="I599" s="23">
        <v>1311</v>
      </c>
      <c r="J599" s="25">
        <f t="shared" si="28"/>
        <v>0</v>
      </c>
      <c r="K599" s="20" t="e">
        <f t="shared" si="29"/>
        <v>#DIV/0!</v>
      </c>
    </row>
    <row r="600" spans="1:11" x14ac:dyDescent="0.4">
      <c r="A600" s="1">
        <v>599</v>
      </c>
      <c r="B600" s="13" t="s">
        <v>595</v>
      </c>
      <c r="D600" s="15">
        <v>1</v>
      </c>
      <c r="F600" s="17">
        <v>1330000</v>
      </c>
      <c r="G600" s="18" t="e">
        <f t="shared" si="27"/>
        <v>#DIV/0!</v>
      </c>
      <c r="I600" s="23">
        <v>1311</v>
      </c>
      <c r="J600" s="25">
        <f t="shared" si="28"/>
        <v>0</v>
      </c>
      <c r="K600" s="20" t="e">
        <f t="shared" si="29"/>
        <v>#DIV/0!</v>
      </c>
    </row>
    <row r="601" spans="1:11" x14ac:dyDescent="0.4">
      <c r="A601" s="1">
        <v>600</v>
      </c>
      <c r="B601" s="13" t="s">
        <v>596</v>
      </c>
      <c r="D601" s="15">
        <v>1</v>
      </c>
      <c r="F601" s="17">
        <v>780000</v>
      </c>
      <c r="G601" s="18" t="e">
        <f t="shared" si="27"/>
        <v>#DIV/0!</v>
      </c>
      <c r="I601" s="23">
        <v>1311</v>
      </c>
      <c r="J601" s="25">
        <f t="shared" si="28"/>
        <v>0</v>
      </c>
      <c r="K601" s="20" t="e">
        <f t="shared" si="29"/>
        <v>#DIV/0!</v>
      </c>
    </row>
    <row r="602" spans="1:11" x14ac:dyDescent="0.4">
      <c r="A602" s="1">
        <v>601</v>
      </c>
      <c r="B602" s="13" t="s">
        <v>596</v>
      </c>
      <c r="D602" s="15">
        <v>1</v>
      </c>
      <c r="F602" s="17">
        <v>700000</v>
      </c>
      <c r="G602" s="18" t="e">
        <f t="shared" si="27"/>
        <v>#DIV/0!</v>
      </c>
      <c r="I602" s="23">
        <v>1311</v>
      </c>
      <c r="J602" s="25">
        <f t="shared" si="28"/>
        <v>0</v>
      </c>
      <c r="K602" s="20" t="e">
        <f t="shared" si="29"/>
        <v>#DIV/0!</v>
      </c>
    </row>
    <row r="603" spans="1:11" x14ac:dyDescent="0.4">
      <c r="A603" s="1">
        <v>602</v>
      </c>
      <c r="B603" s="13" t="s">
        <v>596</v>
      </c>
      <c r="D603" s="15">
        <v>1</v>
      </c>
      <c r="F603" s="17">
        <v>850000</v>
      </c>
      <c r="G603" s="18" t="e">
        <f t="shared" si="27"/>
        <v>#DIV/0!</v>
      </c>
      <c r="I603" s="23">
        <v>1311</v>
      </c>
      <c r="J603" s="25">
        <f t="shared" si="28"/>
        <v>0</v>
      </c>
      <c r="K603" s="20" t="e">
        <f t="shared" si="29"/>
        <v>#DIV/0!</v>
      </c>
    </row>
    <row r="604" spans="1:11" x14ac:dyDescent="0.4">
      <c r="A604" s="1">
        <v>603</v>
      </c>
      <c r="B604" s="13" t="s">
        <v>597</v>
      </c>
      <c r="D604" s="15">
        <v>1</v>
      </c>
      <c r="F604" s="17">
        <v>235000</v>
      </c>
      <c r="G604" s="18" t="e">
        <f t="shared" si="27"/>
        <v>#DIV/0!</v>
      </c>
      <c r="I604" s="23">
        <v>1311</v>
      </c>
      <c r="J604" s="25">
        <f t="shared" si="28"/>
        <v>0</v>
      </c>
      <c r="K604" s="20" t="e">
        <f t="shared" si="29"/>
        <v>#DIV/0!</v>
      </c>
    </row>
    <row r="605" spans="1:11" x14ac:dyDescent="0.4">
      <c r="A605" s="1">
        <v>604</v>
      </c>
      <c r="B605" s="13" t="s">
        <v>598</v>
      </c>
      <c r="D605" s="15">
        <v>1</v>
      </c>
      <c r="F605" s="17">
        <v>225000</v>
      </c>
      <c r="G605" s="18" t="e">
        <f t="shared" si="27"/>
        <v>#DIV/0!</v>
      </c>
      <c r="I605" s="23">
        <v>1311</v>
      </c>
      <c r="J605" s="25">
        <f t="shared" si="28"/>
        <v>0</v>
      </c>
      <c r="K605" s="20" t="e">
        <f t="shared" si="29"/>
        <v>#DIV/0!</v>
      </c>
    </row>
    <row r="606" spans="1:11" x14ac:dyDescent="0.4">
      <c r="A606" s="1">
        <v>605</v>
      </c>
      <c r="B606" s="13" t="s">
        <v>599</v>
      </c>
      <c r="D606" s="15">
        <v>5</v>
      </c>
      <c r="F606" s="17">
        <v>70000</v>
      </c>
      <c r="G606" s="18" t="e">
        <f t="shared" si="27"/>
        <v>#DIV/0!</v>
      </c>
      <c r="I606" s="23">
        <v>1311</v>
      </c>
      <c r="J606" s="25">
        <f t="shared" si="28"/>
        <v>0</v>
      </c>
      <c r="K606" s="20" t="e">
        <f t="shared" si="29"/>
        <v>#DIV/0!</v>
      </c>
    </row>
    <row r="607" spans="1:11" x14ac:dyDescent="0.4">
      <c r="A607" s="1">
        <v>606</v>
      </c>
      <c r="B607" s="13" t="s">
        <v>600</v>
      </c>
      <c r="D607" s="15">
        <v>6</v>
      </c>
      <c r="F607" s="17">
        <v>235000</v>
      </c>
      <c r="G607" s="18" t="e">
        <f t="shared" si="27"/>
        <v>#DIV/0!</v>
      </c>
      <c r="I607" s="23">
        <v>1311</v>
      </c>
      <c r="J607" s="25">
        <f t="shared" si="28"/>
        <v>0</v>
      </c>
      <c r="K607" s="20" t="e">
        <f t="shared" si="29"/>
        <v>#DIV/0!</v>
      </c>
    </row>
    <row r="608" spans="1:11" x14ac:dyDescent="0.4">
      <c r="A608" s="1">
        <v>607</v>
      </c>
      <c r="B608" s="13" t="s">
        <v>601</v>
      </c>
      <c r="D608" s="15">
        <v>2</v>
      </c>
      <c r="F608" s="17">
        <v>149000</v>
      </c>
      <c r="G608" s="18" t="e">
        <f t="shared" si="27"/>
        <v>#DIV/0!</v>
      </c>
      <c r="I608" s="23">
        <v>1311</v>
      </c>
      <c r="J608" s="25">
        <f t="shared" si="28"/>
        <v>0</v>
      </c>
      <c r="K608" s="20" t="e">
        <f t="shared" si="29"/>
        <v>#DIV/0!</v>
      </c>
    </row>
    <row r="609" spans="1:11" x14ac:dyDescent="0.4">
      <c r="A609" s="1">
        <v>608</v>
      </c>
      <c r="B609" s="13" t="s">
        <v>602</v>
      </c>
      <c r="D609" s="15">
        <v>7</v>
      </c>
      <c r="F609" s="17">
        <v>145000</v>
      </c>
      <c r="G609" s="18" t="e">
        <f t="shared" si="27"/>
        <v>#DIV/0!</v>
      </c>
      <c r="I609" s="23">
        <v>1311</v>
      </c>
      <c r="J609" s="25">
        <f t="shared" si="28"/>
        <v>0</v>
      </c>
      <c r="K609" s="20" t="e">
        <f t="shared" si="29"/>
        <v>#DIV/0!</v>
      </c>
    </row>
    <row r="610" spans="1:11" x14ac:dyDescent="0.4">
      <c r="A610" s="1">
        <v>609</v>
      </c>
      <c r="B610" s="13" t="s">
        <v>602</v>
      </c>
      <c r="D610" s="15">
        <v>1</v>
      </c>
      <c r="F610" s="17">
        <v>220000</v>
      </c>
      <c r="G610" s="18" t="e">
        <f t="shared" si="27"/>
        <v>#DIV/0!</v>
      </c>
      <c r="I610" s="23">
        <v>1311</v>
      </c>
      <c r="J610" s="25">
        <f t="shared" si="28"/>
        <v>0</v>
      </c>
      <c r="K610" s="20" t="e">
        <f t="shared" si="29"/>
        <v>#DIV/0!</v>
      </c>
    </row>
    <row r="611" spans="1:11" x14ac:dyDescent="0.4">
      <c r="A611" s="1">
        <v>610</v>
      </c>
      <c r="B611" s="13" t="s">
        <v>603</v>
      </c>
      <c r="D611" s="15">
        <v>10</v>
      </c>
      <c r="F611" s="17">
        <v>65000</v>
      </c>
      <c r="G611" s="18" t="e">
        <f t="shared" si="27"/>
        <v>#DIV/0!</v>
      </c>
      <c r="I611" s="23">
        <v>1311</v>
      </c>
      <c r="J611" s="25">
        <f t="shared" si="28"/>
        <v>0</v>
      </c>
      <c r="K611" s="20" t="e">
        <f t="shared" si="29"/>
        <v>#DIV/0!</v>
      </c>
    </row>
    <row r="612" spans="1:11" x14ac:dyDescent="0.4">
      <c r="A612" s="1">
        <v>611</v>
      </c>
      <c r="B612" s="13" t="s">
        <v>604</v>
      </c>
      <c r="D612" s="15">
        <v>4</v>
      </c>
      <c r="F612" s="17">
        <v>40000</v>
      </c>
      <c r="G612" s="18" t="e">
        <f t="shared" si="27"/>
        <v>#DIV/0!</v>
      </c>
      <c r="I612" s="23">
        <v>1311</v>
      </c>
      <c r="J612" s="25">
        <f t="shared" si="28"/>
        <v>0</v>
      </c>
      <c r="K612" s="20" t="e">
        <f t="shared" si="29"/>
        <v>#DIV/0!</v>
      </c>
    </row>
    <row r="613" spans="1:11" x14ac:dyDescent="0.4">
      <c r="A613" s="1">
        <v>612</v>
      </c>
      <c r="B613" s="13" t="s">
        <v>605</v>
      </c>
      <c r="D613" s="15">
        <v>2</v>
      </c>
      <c r="F613" s="17">
        <v>30000</v>
      </c>
      <c r="G613" s="18" t="e">
        <f t="shared" si="27"/>
        <v>#DIV/0!</v>
      </c>
      <c r="I613" s="23">
        <v>1311</v>
      </c>
      <c r="J613" s="25">
        <f t="shared" si="28"/>
        <v>0</v>
      </c>
      <c r="K613" s="20" t="e">
        <f t="shared" si="29"/>
        <v>#DIV/0!</v>
      </c>
    </row>
    <row r="614" spans="1:11" x14ac:dyDescent="0.4">
      <c r="A614" s="1">
        <v>613</v>
      </c>
      <c r="B614" s="13" t="s">
        <v>607</v>
      </c>
      <c r="D614" s="15">
        <v>1</v>
      </c>
      <c r="F614" s="17">
        <v>58000</v>
      </c>
      <c r="G614" s="18" t="e">
        <f t="shared" si="27"/>
        <v>#DIV/0!</v>
      </c>
      <c r="I614" s="23">
        <v>1311</v>
      </c>
      <c r="J614" s="25">
        <f t="shared" si="28"/>
        <v>0</v>
      </c>
      <c r="K614" s="20" t="e">
        <f t="shared" si="29"/>
        <v>#DIV/0!</v>
      </c>
    </row>
    <row r="615" spans="1:11" x14ac:dyDescent="0.4">
      <c r="A615" s="1">
        <v>614</v>
      </c>
      <c r="B615" s="13" t="s">
        <v>606</v>
      </c>
      <c r="D615" s="15">
        <v>4</v>
      </c>
      <c r="F615" s="17">
        <v>70000</v>
      </c>
      <c r="G615" s="18" t="e">
        <f t="shared" si="27"/>
        <v>#DIV/0!</v>
      </c>
      <c r="I615" s="23">
        <v>1311</v>
      </c>
      <c r="J615" s="25">
        <f t="shared" si="28"/>
        <v>0</v>
      </c>
      <c r="K615" s="20" t="e">
        <f t="shared" si="29"/>
        <v>#DIV/0!</v>
      </c>
    </row>
    <row r="616" spans="1:11" x14ac:dyDescent="0.4">
      <c r="A616" s="1">
        <v>615</v>
      </c>
      <c r="B616" s="13" t="s">
        <v>608</v>
      </c>
      <c r="D616" s="15">
        <v>3</v>
      </c>
      <c r="F616" s="17">
        <v>30000</v>
      </c>
      <c r="G616" s="18" t="e">
        <f t="shared" si="27"/>
        <v>#DIV/0!</v>
      </c>
      <c r="I616" s="23">
        <v>1311</v>
      </c>
      <c r="J616" s="25">
        <f t="shared" si="28"/>
        <v>0</v>
      </c>
      <c r="K616" s="20" t="e">
        <f t="shared" si="29"/>
        <v>#DIV/0!</v>
      </c>
    </row>
    <row r="617" spans="1:11" x14ac:dyDescent="0.4">
      <c r="A617" s="1">
        <v>616</v>
      </c>
      <c r="B617" s="13" t="s">
        <v>609</v>
      </c>
      <c r="D617" s="15">
        <v>1</v>
      </c>
      <c r="F617" s="17">
        <v>40000</v>
      </c>
      <c r="G617" s="18" t="e">
        <f t="shared" si="27"/>
        <v>#DIV/0!</v>
      </c>
      <c r="I617" s="23">
        <v>1311</v>
      </c>
      <c r="J617" s="25">
        <f t="shared" si="28"/>
        <v>0</v>
      </c>
      <c r="K617" s="20" t="e">
        <f t="shared" si="29"/>
        <v>#DIV/0!</v>
      </c>
    </row>
    <row r="618" spans="1:11" x14ac:dyDescent="0.4">
      <c r="A618" s="1">
        <v>617</v>
      </c>
      <c r="B618" s="13" t="s">
        <v>610</v>
      </c>
      <c r="D618" s="15">
        <v>2</v>
      </c>
      <c r="F618" s="17">
        <v>30000</v>
      </c>
      <c r="G618" s="18" t="e">
        <f t="shared" si="27"/>
        <v>#DIV/0!</v>
      </c>
      <c r="I618" s="23">
        <v>1311</v>
      </c>
      <c r="J618" s="25">
        <f t="shared" si="28"/>
        <v>0</v>
      </c>
      <c r="K618" s="20" t="e">
        <f t="shared" si="29"/>
        <v>#DIV/0!</v>
      </c>
    </row>
    <row r="619" spans="1:11" x14ac:dyDescent="0.4">
      <c r="A619" s="1">
        <v>618</v>
      </c>
      <c r="B619" s="13" t="s">
        <v>611</v>
      </c>
      <c r="D619" s="15">
        <v>8</v>
      </c>
      <c r="F619" s="17">
        <v>18000</v>
      </c>
      <c r="G619" s="18" t="e">
        <f t="shared" si="27"/>
        <v>#DIV/0!</v>
      </c>
      <c r="I619" s="23">
        <v>1311</v>
      </c>
      <c r="J619" s="25">
        <f t="shared" si="28"/>
        <v>0</v>
      </c>
      <c r="K619" s="20" t="e">
        <f t="shared" si="29"/>
        <v>#DIV/0!</v>
      </c>
    </row>
    <row r="620" spans="1:11" x14ac:dyDescent="0.4">
      <c r="A620" s="1">
        <v>619</v>
      </c>
      <c r="B620" s="13" t="s">
        <v>612</v>
      </c>
      <c r="D620" s="15">
        <v>6</v>
      </c>
      <c r="F620" s="17">
        <v>32000</v>
      </c>
      <c r="G620" s="18" t="e">
        <f t="shared" ref="G620:G683" si="30">F620/E620</f>
        <v>#DIV/0!</v>
      </c>
      <c r="I620" s="23">
        <v>1311</v>
      </c>
      <c r="J620" s="25">
        <f t="shared" si="28"/>
        <v>0</v>
      </c>
      <c r="K620" s="20" t="e">
        <f t="shared" si="29"/>
        <v>#DIV/0!</v>
      </c>
    </row>
    <row r="621" spans="1:11" x14ac:dyDescent="0.4">
      <c r="A621" s="1">
        <v>620</v>
      </c>
      <c r="B621" s="13" t="s">
        <v>613</v>
      </c>
      <c r="D621" s="15">
        <v>5</v>
      </c>
      <c r="F621" s="17">
        <v>32000</v>
      </c>
      <c r="G621" s="18" t="e">
        <f t="shared" si="30"/>
        <v>#DIV/0!</v>
      </c>
      <c r="I621" s="23">
        <v>1311</v>
      </c>
      <c r="J621" s="25">
        <f t="shared" si="28"/>
        <v>0</v>
      </c>
      <c r="K621" s="20" t="e">
        <f t="shared" si="29"/>
        <v>#DIV/0!</v>
      </c>
    </row>
    <row r="622" spans="1:11" x14ac:dyDescent="0.4">
      <c r="A622" s="1">
        <v>621</v>
      </c>
      <c r="B622" s="13" t="s">
        <v>614</v>
      </c>
      <c r="D622" s="15">
        <v>3</v>
      </c>
      <c r="F622" s="17">
        <v>32000</v>
      </c>
      <c r="G622" s="18" t="e">
        <f t="shared" si="30"/>
        <v>#DIV/0!</v>
      </c>
      <c r="I622" s="23">
        <v>1311</v>
      </c>
      <c r="J622" s="25">
        <f t="shared" si="28"/>
        <v>0</v>
      </c>
      <c r="K622" s="20" t="e">
        <f t="shared" si="29"/>
        <v>#DIV/0!</v>
      </c>
    </row>
    <row r="623" spans="1:11" x14ac:dyDescent="0.4">
      <c r="A623" s="1">
        <v>622</v>
      </c>
      <c r="B623" s="13" t="s">
        <v>615</v>
      </c>
      <c r="C623" s="14" t="s">
        <v>616</v>
      </c>
      <c r="D623" s="15">
        <v>3</v>
      </c>
      <c r="F623" s="17">
        <v>18000</v>
      </c>
      <c r="G623" s="18" t="e">
        <f t="shared" si="30"/>
        <v>#DIV/0!</v>
      </c>
      <c r="I623" s="23">
        <v>1311</v>
      </c>
      <c r="J623" s="25">
        <f t="shared" si="28"/>
        <v>0</v>
      </c>
      <c r="K623" s="20" t="e">
        <f t="shared" si="29"/>
        <v>#DIV/0!</v>
      </c>
    </row>
    <row r="624" spans="1:11" x14ac:dyDescent="0.4">
      <c r="A624" s="1">
        <v>623</v>
      </c>
      <c r="B624" s="13" t="s">
        <v>615</v>
      </c>
      <c r="C624" s="14" t="s">
        <v>617</v>
      </c>
      <c r="D624" s="15">
        <v>3</v>
      </c>
      <c r="F624" s="17">
        <v>18000</v>
      </c>
      <c r="G624" s="18" t="e">
        <f t="shared" si="30"/>
        <v>#DIV/0!</v>
      </c>
      <c r="I624" s="23">
        <v>1311</v>
      </c>
      <c r="J624" s="25">
        <f t="shared" si="28"/>
        <v>0</v>
      </c>
      <c r="K624" s="20" t="e">
        <f t="shared" si="29"/>
        <v>#DIV/0!</v>
      </c>
    </row>
    <row r="625" spans="1:11" x14ac:dyDescent="0.4">
      <c r="A625" s="1">
        <v>624</v>
      </c>
      <c r="B625" s="13" t="s">
        <v>615</v>
      </c>
      <c r="C625" s="14" t="s">
        <v>618</v>
      </c>
      <c r="D625" s="15">
        <v>2</v>
      </c>
      <c r="F625" s="17">
        <v>30000</v>
      </c>
      <c r="G625" s="18" t="e">
        <f t="shared" si="30"/>
        <v>#DIV/0!</v>
      </c>
      <c r="I625" s="23">
        <v>1311</v>
      </c>
      <c r="J625" s="25">
        <f t="shared" si="28"/>
        <v>0</v>
      </c>
      <c r="K625" s="20" t="e">
        <f t="shared" si="29"/>
        <v>#DIV/0!</v>
      </c>
    </row>
    <row r="626" spans="1:11" x14ac:dyDescent="0.4">
      <c r="A626" s="1">
        <v>625</v>
      </c>
      <c r="B626" s="13" t="s">
        <v>615</v>
      </c>
      <c r="C626" s="14" t="s">
        <v>619</v>
      </c>
      <c r="D626" s="15">
        <v>8</v>
      </c>
      <c r="F626" s="17">
        <v>35000</v>
      </c>
      <c r="G626" s="18" t="e">
        <f t="shared" si="30"/>
        <v>#DIV/0!</v>
      </c>
      <c r="I626" s="23">
        <v>1311</v>
      </c>
      <c r="J626" s="25">
        <f t="shared" si="28"/>
        <v>0</v>
      </c>
      <c r="K626" s="20" t="e">
        <f t="shared" si="29"/>
        <v>#DIV/0!</v>
      </c>
    </row>
    <row r="627" spans="1:11" x14ac:dyDescent="0.4">
      <c r="A627" s="1">
        <v>626</v>
      </c>
      <c r="B627" s="13" t="s">
        <v>615</v>
      </c>
      <c r="C627" s="14" t="s">
        <v>620</v>
      </c>
      <c r="D627" s="15">
        <v>5</v>
      </c>
      <c r="F627" s="17">
        <v>35000</v>
      </c>
      <c r="G627" s="18" t="e">
        <f t="shared" si="30"/>
        <v>#DIV/0!</v>
      </c>
      <c r="I627" s="23">
        <v>1311</v>
      </c>
      <c r="J627" s="25">
        <f t="shared" si="28"/>
        <v>0</v>
      </c>
      <c r="K627" s="20" t="e">
        <f t="shared" si="29"/>
        <v>#DIV/0!</v>
      </c>
    </row>
    <row r="628" spans="1:11" x14ac:dyDescent="0.4">
      <c r="A628" s="1">
        <v>627</v>
      </c>
      <c r="B628" s="13" t="s">
        <v>615</v>
      </c>
      <c r="C628" s="14" t="s">
        <v>621</v>
      </c>
      <c r="D628" s="15">
        <v>2</v>
      </c>
      <c r="F628" s="17">
        <v>35000</v>
      </c>
      <c r="G628" s="18" t="e">
        <f t="shared" si="30"/>
        <v>#DIV/0!</v>
      </c>
      <c r="I628" s="23">
        <v>1311</v>
      </c>
      <c r="J628" s="25">
        <f t="shared" si="28"/>
        <v>0</v>
      </c>
      <c r="K628" s="20" t="e">
        <f t="shared" si="29"/>
        <v>#DIV/0!</v>
      </c>
    </row>
    <row r="629" spans="1:11" x14ac:dyDescent="0.4">
      <c r="A629" s="1">
        <v>628</v>
      </c>
      <c r="B629" s="13" t="s">
        <v>615</v>
      </c>
      <c r="C629" s="14" t="s">
        <v>622</v>
      </c>
      <c r="D629" s="15">
        <v>1</v>
      </c>
      <c r="F629" s="17">
        <v>35000</v>
      </c>
      <c r="G629" s="18" t="e">
        <f t="shared" si="30"/>
        <v>#DIV/0!</v>
      </c>
      <c r="I629" s="23">
        <v>1311</v>
      </c>
      <c r="J629" s="25">
        <f t="shared" si="28"/>
        <v>0</v>
      </c>
      <c r="K629" s="20" t="e">
        <f t="shared" si="29"/>
        <v>#DIV/0!</v>
      </c>
    </row>
    <row r="630" spans="1:11" x14ac:dyDescent="0.4">
      <c r="A630" s="1">
        <v>629</v>
      </c>
      <c r="B630" s="13" t="s">
        <v>623</v>
      </c>
      <c r="C630" s="14">
        <v>25.1</v>
      </c>
      <c r="D630" s="15">
        <v>27</v>
      </c>
      <c r="F630" s="17">
        <v>18000</v>
      </c>
      <c r="G630" s="18" t="e">
        <f t="shared" si="30"/>
        <v>#DIV/0!</v>
      </c>
      <c r="I630" s="23">
        <v>1311</v>
      </c>
      <c r="J630" s="25">
        <f t="shared" si="28"/>
        <v>0</v>
      </c>
      <c r="K630" s="20" t="e">
        <f t="shared" si="29"/>
        <v>#DIV/0!</v>
      </c>
    </row>
    <row r="631" spans="1:11" x14ac:dyDescent="0.4">
      <c r="A631" s="1">
        <v>630</v>
      </c>
      <c r="B631" s="13" t="s">
        <v>615</v>
      </c>
      <c r="C631" s="14" t="s">
        <v>624</v>
      </c>
      <c r="D631" s="15">
        <v>4</v>
      </c>
      <c r="F631" s="17">
        <v>70000</v>
      </c>
      <c r="G631" s="18" t="e">
        <f t="shared" si="30"/>
        <v>#DIV/0!</v>
      </c>
      <c r="I631" s="23">
        <v>1311</v>
      </c>
      <c r="J631" s="25">
        <f t="shared" si="28"/>
        <v>0</v>
      </c>
      <c r="K631" s="20" t="e">
        <f t="shared" si="29"/>
        <v>#DIV/0!</v>
      </c>
    </row>
    <row r="632" spans="1:11" x14ac:dyDescent="0.4">
      <c r="A632" s="1">
        <v>631</v>
      </c>
      <c r="B632" s="13" t="s">
        <v>615</v>
      </c>
      <c r="C632" s="14" t="s">
        <v>625</v>
      </c>
      <c r="D632" s="15">
        <v>3</v>
      </c>
      <c r="F632" s="17">
        <v>70000</v>
      </c>
      <c r="G632" s="18" t="e">
        <f t="shared" si="30"/>
        <v>#DIV/0!</v>
      </c>
      <c r="I632" s="23">
        <v>1311</v>
      </c>
      <c r="J632" s="25">
        <f t="shared" si="28"/>
        <v>0</v>
      </c>
      <c r="K632" s="20" t="e">
        <f t="shared" si="29"/>
        <v>#DIV/0!</v>
      </c>
    </row>
    <row r="633" spans="1:11" x14ac:dyDescent="0.4">
      <c r="A633" s="1">
        <v>632</v>
      </c>
      <c r="B633" s="13" t="s">
        <v>615</v>
      </c>
      <c r="C633" s="14" t="s">
        <v>625</v>
      </c>
      <c r="D633" s="15">
        <v>2</v>
      </c>
      <c r="F633" s="17">
        <v>100000</v>
      </c>
      <c r="G633" s="18" t="e">
        <f t="shared" si="30"/>
        <v>#DIV/0!</v>
      </c>
      <c r="I633" s="23">
        <v>1311</v>
      </c>
      <c r="J633" s="25">
        <f t="shared" si="28"/>
        <v>0</v>
      </c>
      <c r="K633" s="20" t="e">
        <f t="shared" si="29"/>
        <v>#DIV/0!</v>
      </c>
    </row>
    <row r="634" spans="1:11" x14ac:dyDescent="0.4">
      <c r="A634" s="1">
        <v>633</v>
      </c>
      <c r="B634" s="13" t="s">
        <v>615</v>
      </c>
      <c r="C634" s="14" t="s">
        <v>626</v>
      </c>
      <c r="D634" s="15">
        <v>1</v>
      </c>
      <c r="F634" s="17">
        <v>120000</v>
      </c>
      <c r="G634" s="18" t="e">
        <f t="shared" si="30"/>
        <v>#DIV/0!</v>
      </c>
      <c r="I634" s="23">
        <v>1311</v>
      </c>
      <c r="J634" s="25">
        <f t="shared" si="28"/>
        <v>0</v>
      </c>
      <c r="K634" s="20" t="e">
        <f t="shared" si="29"/>
        <v>#DIV/0!</v>
      </c>
    </row>
    <row r="635" spans="1:11" x14ac:dyDescent="0.4">
      <c r="A635" s="1">
        <v>634</v>
      </c>
      <c r="B635" s="13" t="s">
        <v>615</v>
      </c>
      <c r="C635" s="14" t="s">
        <v>627</v>
      </c>
      <c r="D635" s="15">
        <v>1</v>
      </c>
      <c r="F635" s="17">
        <v>100000</v>
      </c>
      <c r="G635" s="18" t="e">
        <f t="shared" si="30"/>
        <v>#DIV/0!</v>
      </c>
      <c r="I635" s="23">
        <v>1311</v>
      </c>
      <c r="J635" s="25">
        <f t="shared" si="28"/>
        <v>0</v>
      </c>
      <c r="K635" s="20" t="e">
        <f t="shared" si="29"/>
        <v>#DIV/0!</v>
      </c>
    </row>
    <row r="636" spans="1:11" x14ac:dyDescent="0.4">
      <c r="A636" s="1">
        <v>635</v>
      </c>
      <c r="B636" s="13" t="s">
        <v>628</v>
      </c>
      <c r="C636" s="14">
        <v>14</v>
      </c>
      <c r="D636" s="15">
        <v>36</v>
      </c>
      <c r="F636" s="17">
        <v>20000</v>
      </c>
      <c r="G636" s="18" t="e">
        <f t="shared" si="30"/>
        <v>#DIV/0!</v>
      </c>
      <c r="I636" s="23">
        <v>1311</v>
      </c>
      <c r="J636" s="25">
        <f t="shared" si="28"/>
        <v>0</v>
      </c>
      <c r="K636" s="20" t="e">
        <f t="shared" si="29"/>
        <v>#DIV/0!</v>
      </c>
    </row>
    <row r="637" spans="1:11" x14ac:dyDescent="0.4">
      <c r="A637" s="1">
        <v>636</v>
      </c>
      <c r="B637" s="13" t="s">
        <v>628</v>
      </c>
      <c r="C637" s="14">
        <v>16</v>
      </c>
      <c r="D637" s="15">
        <v>19</v>
      </c>
      <c r="F637" s="17">
        <v>20000</v>
      </c>
      <c r="G637" s="18" t="e">
        <f t="shared" si="30"/>
        <v>#DIV/0!</v>
      </c>
      <c r="I637" s="23">
        <v>1311</v>
      </c>
      <c r="J637" s="25">
        <f t="shared" si="28"/>
        <v>0</v>
      </c>
      <c r="K637" s="20" t="e">
        <f t="shared" si="29"/>
        <v>#DIV/0!</v>
      </c>
    </row>
    <row r="638" spans="1:11" x14ac:dyDescent="0.4">
      <c r="A638" s="1">
        <v>637</v>
      </c>
      <c r="B638" s="13" t="s">
        <v>628</v>
      </c>
      <c r="C638" s="14">
        <v>18</v>
      </c>
      <c r="D638" s="15">
        <v>31</v>
      </c>
      <c r="F638" s="17">
        <v>20000</v>
      </c>
      <c r="G638" s="18" t="e">
        <f t="shared" si="30"/>
        <v>#DIV/0!</v>
      </c>
      <c r="I638" s="23">
        <v>1311</v>
      </c>
      <c r="J638" s="25">
        <f t="shared" si="28"/>
        <v>0</v>
      </c>
      <c r="K638" s="20" t="e">
        <f t="shared" si="29"/>
        <v>#DIV/0!</v>
      </c>
    </row>
    <row r="639" spans="1:11" x14ac:dyDescent="0.4">
      <c r="A639" s="1">
        <v>638</v>
      </c>
      <c r="B639" s="13" t="s">
        <v>628</v>
      </c>
      <c r="C639" s="14">
        <v>20</v>
      </c>
      <c r="D639" s="15">
        <v>30</v>
      </c>
      <c r="F639" s="17">
        <v>20000</v>
      </c>
      <c r="G639" s="18" t="e">
        <f t="shared" si="30"/>
        <v>#DIV/0!</v>
      </c>
      <c r="I639" s="23">
        <v>1311</v>
      </c>
      <c r="J639" s="25">
        <f t="shared" si="28"/>
        <v>0</v>
      </c>
      <c r="K639" s="20" t="e">
        <f t="shared" si="29"/>
        <v>#DIV/0!</v>
      </c>
    </row>
    <row r="640" spans="1:11" x14ac:dyDescent="0.4">
      <c r="A640" s="1">
        <v>639</v>
      </c>
      <c r="B640" s="13" t="s">
        <v>628</v>
      </c>
      <c r="C640" s="14">
        <v>22</v>
      </c>
      <c r="D640" s="15">
        <v>28</v>
      </c>
      <c r="F640" s="17">
        <v>20000</v>
      </c>
      <c r="G640" s="18" t="e">
        <f t="shared" si="30"/>
        <v>#DIV/0!</v>
      </c>
      <c r="I640" s="23">
        <v>1311</v>
      </c>
      <c r="J640" s="25">
        <f t="shared" si="28"/>
        <v>0</v>
      </c>
      <c r="K640" s="20" t="e">
        <f t="shared" si="29"/>
        <v>#DIV/0!</v>
      </c>
    </row>
    <row r="641" spans="1:11" x14ac:dyDescent="0.4">
      <c r="A641" s="1">
        <v>640</v>
      </c>
      <c r="B641" s="13" t="s">
        <v>628</v>
      </c>
      <c r="C641" s="14">
        <v>24</v>
      </c>
      <c r="D641" s="15">
        <v>32</v>
      </c>
      <c r="F641" s="17">
        <v>20000</v>
      </c>
      <c r="G641" s="18" t="e">
        <f t="shared" si="30"/>
        <v>#DIV/0!</v>
      </c>
      <c r="I641" s="23">
        <v>1311</v>
      </c>
      <c r="J641" s="25">
        <f t="shared" si="28"/>
        <v>0</v>
      </c>
      <c r="K641" s="20" t="e">
        <f t="shared" si="29"/>
        <v>#DIV/0!</v>
      </c>
    </row>
    <row r="642" spans="1:11" x14ac:dyDescent="0.4">
      <c r="A642" s="1">
        <v>641</v>
      </c>
      <c r="B642" s="13" t="s">
        <v>629</v>
      </c>
      <c r="C642" s="14">
        <v>14</v>
      </c>
      <c r="D642" s="15">
        <v>159</v>
      </c>
      <c r="F642" s="17">
        <v>15000</v>
      </c>
      <c r="G642" s="18" t="e">
        <f t="shared" si="30"/>
        <v>#DIV/0!</v>
      </c>
      <c r="I642" s="23">
        <v>1311</v>
      </c>
      <c r="J642" s="25">
        <f t="shared" si="28"/>
        <v>0</v>
      </c>
      <c r="K642" s="20" t="e">
        <f t="shared" si="29"/>
        <v>#DIV/0!</v>
      </c>
    </row>
    <row r="643" spans="1:11" x14ac:dyDescent="0.4">
      <c r="A643" s="1">
        <v>642</v>
      </c>
      <c r="B643" s="13" t="s">
        <v>629</v>
      </c>
      <c r="C643" s="14">
        <v>16</v>
      </c>
      <c r="D643" s="15">
        <v>162</v>
      </c>
      <c r="F643" s="17">
        <v>15000</v>
      </c>
      <c r="G643" s="18" t="e">
        <f t="shared" si="30"/>
        <v>#DIV/0!</v>
      </c>
      <c r="I643" s="23">
        <v>1311</v>
      </c>
      <c r="J643" s="25">
        <f t="shared" ref="J643:J706" si="31">H643*I643</f>
        <v>0</v>
      </c>
      <c r="K643" s="20" t="e">
        <f t="shared" si="29"/>
        <v>#DIV/0!</v>
      </c>
    </row>
    <row r="644" spans="1:11" x14ac:dyDescent="0.4">
      <c r="A644" s="1">
        <v>643</v>
      </c>
      <c r="B644" s="13" t="s">
        <v>629</v>
      </c>
      <c r="C644" s="14">
        <v>18</v>
      </c>
      <c r="D644" s="15">
        <v>181</v>
      </c>
      <c r="F644" s="17">
        <v>15000</v>
      </c>
      <c r="G644" s="18" t="e">
        <f t="shared" si="30"/>
        <v>#DIV/0!</v>
      </c>
      <c r="I644" s="23">
        <v>1311</v>
      </c>
      <c r="J644" s="25">
        <f t="shared" si="31"/>
        <v>0</v>
      </c>
      <c r="K644" s="20" t="e">
        <f t="shared" si="29"/>
        <v>#DIV/0!</v>
      </c>
    </row>
    <row r="645" spans="1:11" x14ac:dyDescent="0.4">
      <c r="A645" s="1">
        <v>644</v>
      </c>
      <c r="B645" s="13" t="s">
        <v>629</v>
      </c>
      <c r="C645" s="14">
        <v>20</v>
      </c>
      <c r="D645" s="15">
        <v>156</v>
      </c>
      <c r="F645" s="17">
        <v>15000</v>
      </c>
      <c r="G645" s="18" t="e">
        <f t="shared" si="30"/>
        <v>#DIV/0!</v>
      </c>
      <c r="I645" s="23">
        <v>1311</v>
      </c>
      <c r="J645" s="25">
        <f t="shared" si="31"/>
        <v>0</v>
      </c>
      <c r="K645" s="20" t="e">
        <f t="shared" si="29"/>
        <v>#DIV/0!</v>
      </c>
    </row>
    <row r="646" spans="1:11" x14ac:dyDescent="0.4">
      <c r="A646" s="1">
        <v>645</v>
      </c>
      <c r="B646" s="13" t="s">
        <v>629</v>
      </c>
      <c r="C646" s="14">
        <v>24</v>
      </c>
      <c r="D646" s="15">
        <v>18</v>
      </c>
      <c r="F646" s="17">
        <v>15000</v>
      </c>
      <c r="G646" s="18" t="e">
        <f t="shared" si="30"/>
        <v>#DIV/0!</v>
      </c>
      <c r="I646" s="23">
        <v>1311</v>
      </c>
      <c r="J646" s="25">
        <f t="shared" si="31"/>
        <v>0</v>
      </c>
      <c r="K646" s="20" t="e">
        <f t="shared" ref="K646:K709" si="32">I646/E646*100%</f>
        <v>#DIV/0!</v>
      </c>
    </row>
    <row r="647" spans="1:11" x14ac:dyDescent="0.4">
      <c r="A647" s="1">
        <v>646</v>
      </c>
      <c r="B647" s="13" t="s">
        <v>629</v>
      </c>
      <c r="C647" s="14">
        <v>26</v>
      </c>
      <c r="D647" s="15">
        <v>28</v>
      </c>
      <c r="F647" s="17">
        <v>15000</v>
      </c>
      <c r="G647" s="18" t="e">
        <f t="shared" si="30"/>
        <v>#DIV/0!</v>
      </c>
      <c r="I647" s="23">
        <v>1311</v>
      </c>
      <c r="J647" s="25">
        <f t="shared" si="31"/>
        <v>0</v>
      </c>
      <c r="K647" s="20" t="e">
        <f t="shared" si="32"/>
        <v>#DIV/0!</v>
      </c>
    </row>
    <row r="648" spans="1:11" x14ac:dyDescent="0.4">
      <c r="A648" s="1">
        <v>647</v>
      </c>
      <c r="B648" s="13" t="s">
        <v>629</v>
      </c>
      <c r="C648" s="14">
        <v>22</v>
      </c>
      <c r="D648" s="15">
        <v>152</v>
      </c>
      <c r="F648" s="17">
        <v>15000</v>
      </c>
      <c r="G648" s="18" t="e">
        <f t="shared" si="30"/>
        <v>#DIV/0!</v>
      </c>
      <c r="I648" s="23">
        <v>1311</v>
      </c>
      <c r="J648" s="25">
        <f t="shared" si="31"/>
        <v>0</v>
      </c>
      <c r="K648" s="20" t="e">
        <f t="shared" si="32"/>
        <v>#DIV/0!</v>
      </c>
    </row>
    <row r="649" spans="1:11" x14ac:dyDescent="0.4">
      <c r="A649" s="1">
        <v>648</v>
      </c>
      <c r="B649" s="13" t="s">
        <v>630</v>
      </c>
      <c r="D649" s="15">
        <v>36</v>
      </c>
      <c r="F649" s="17">
        <v>10000</v>
      </c>
      <c r="G649" s="18" t="e">
        <f t="shared" si="30"/>
        <v>#DIV/0!</v>
      </c>
      <c r="I649" s="23">
        <v>1311</v>
      </c>
      <c r="J649" s="25">
        <f t="shared" si="31"/>
        <v>0</v>
      </c>
      <c r="K649" s="20" t="e">
        <f t="shared" si="32"/>
        <v>#DIV/0!</v>
      </c>
    </row>
    <row r="650" spans="1:11" x14ac:dyDescent="0.4">
      <c r="A650" s="1">
        <v>649</v>
      </c>
      <c r="B650" s="13" t="s">
        <v>631</v>
      </c>
      <c r="C650" s="14">
        <v>16</v>
      </c>
      <c r="D650" s="15">
        <v>6</v>
      </c>
      <c r="F650" s="17">
        <v>35000</v>
      </c>
      <c r="G650" s="18" t="e">
        <f t="shared" si="30"/>
        <v>#DIV/0!</v>
      </c>
      <c r="I650" s="23">
        <v>1311</v>
      </c>
      <c r="J650" s="25">
        <f t="shared" si="31"/>
        <v>0</v>
      </c>
      <c r="K650" s="20" t="e">
        <f t="shared" si="32"/>
        <v>#DIV/0!</v>
      </c>
    </row>
    <row r="651" spans="1:11" x14ac:dyDescent="0.4">
      <c r="A651" s="1">
        <v>650</v>
      </c>
      <c r="B651" s="13" t="s">
        <v>631</v>
      </c>
      <c r="C651" s="14">
        <v>18</v>
      </c>
      <c r="D651" s="15">
        <v>16</v>
      </c>
      <c r="F651" s="17">
        <v>35000</v>
      </c>
      <c r="G651" s="18" t="e">
        <f t="shared" si="30"/>
        <v>#DIV/0!</v>
      </c>
      <c r="I651" s="23">
        <v>1311</v>
      </c>
      <c r="J651" s="25">
        <f t="shared" si="31"/>
        <v>0</v>
      </c>
      <c r="K651" s="20" t="e">
        <f t="shared" si="32"/>
        <v>#DIV/0!</v>
      </c>
    </row>
    <row r="652" spans="1:11" x14ac:dyDescent="0.4">
      <c r="A652" s="1">
        <v>651</v>
      </c>
      <c r="B652" s="13" t="s">
        <v>631</v>
      </c>
      <c r="C652" s="14">
        <v>20</v>
      </c>
      <c r="D652" s="15">
        <v>6</v>
      </c>
      <c r="F652" s="17">
        <v>40000</v>
      </c>
      <c r="G652" s="18" t="e">
        <f t="shared" si="30"/>
        <v>#DIV/0!</v>
      </c>
      <c r="I652" s="23">
        <v>1311</v>
      </c>
      <c r="J652" s="25">
        <f t="shared" si="31"/>
        <v>0</v>
      </c>
      <c r="K652" s="20" t="e">
        <f t="shared" si="32"/>
        <v>#DIV/0!</v>
      </c>
    </row>
    <row r="653" spans="1:11" x14ac:dyDescent="0.4">
      <c r="A653" s="1">
        <v>652</v>
      </c>
      <c r="B653" s="13" t="s">
        <v>631</v>
      </c>
      <c r="C653" s="14">
        <v>24</v>
      </c>
      <c r="D653" s="15">
        <v>6</v>
      </c>
      <c r="F653" s="17">
        <v>45000</v>
      </c>
      <c r="G653" s="18" t="e">
        <f t="shared" si="30"/>
        <v>#DIV/0!</v>
      </c>
      <c r="I653" s="23">
        <v>1311</v>
      </c>
      <c r="J653" s="25">
        <f t="shared" si="31"/>
        <v>0</v>
      </c>
      <c r="K653" s="20" t="e">
        <f t="shared" si="32"/>
        <v>#DIV/0!</v>
      </c>
    </row>
    <row r="654" spans="1:11" x14ac:dyDescent="0.4">
      <c r="A654" s="1">
        <v>653</v>
      </c>
      <c r="B654" s="13" t="s">
        <v>631</v>
      </c>
      <c r="C654" s="14">
        <v>26</v>
      </c>
      <c r="D654" s="15">
        <v>4</v>
      </c>
      <c r="F654" s="17">
        <v>50000</v>
      </c>
      <c r="G654" s="18" t="e">
        <f t="shared" si="30"/>
        <v>#DIV/0!</v>
      </c>
      <c r="I654" s="23">
        <v>1311</v>
      </c>
      <c r="J654" s="25">
        <f t="shared" si="31"/>
        <v>0</v>
      </c>
      <c r="K654" s="20" t="e">
        <f t="shared" si="32"/>
        <v>#DIV/0!</v>
      </c>
    </row>
    <row r="655" spans="1:11" x14ac:dyDescent="0.4">
      <c r="A655" s="1">
        <v>654</v>
      </c>
      <c r="B655" s="13" t="s">
        <v>632</v>
      </c>
      <c r="D655" s="15">
        <v>1</v>
      </c>
      <c r="F655" s="17">
        <v>65000</v>
      </c>
      <c r="G655" s="18" t="e">
        <f t="shared" si="30"/>
        <v>#DIV/0!</v>
      </c>
      <c r="I655" s="23">
        <v>1311</v>
      </c>
      <c r="J655" s="25">
        <f t="shared" si="31"/>
        <v>0</v>
      </c>
      <c r="K655" s="20" t="e">
        <f t="shared" si="32"/>
        <v>#DIV/0!</v>
      </c>
    </row>
    <row r="656" spans="1:11" x14ac:dyDescent="0.4">
      <c r="A656" s="1">
        <v>655</v>
      </c>
      <c r="B656" s="13" t="s">
        <v>633</v>
      </c>
      <c r="D656" s="15">
        <v>6</v>
      </c>
      <c r="F656" s="17">
        <v>65000</v>
      </c>
      <c r="G656" s="18" t="e">
        <f t="shared" si="30"/>
        <v>#DIV/0!</v>
      </c>
      <c r="I656" s="23">
        <v>1311</v>
      </c>
      <c r="J656" s="25">
        <f t="shared" si="31"/>
        <v>0</v>
      </c>
      <c r="K656" s="20" t="e">
        <f t="shared" si="32"/>
        <v>#DIV/0!</v>
      </c>
    </row>
    <row r="657" spans="1:11" x14ac:dyDescent="0.4">
      <c r="A657" s="1">
        <v>656</v>
      </c>
      <c r="B657" s="13" t="s">
        <v>634</v>
      </c>
      <c r="D657" s="15">
        <v>6</v>
      </c>
      <c r="F657" s="17">
        <v>55000</v>
      </c>
      <c r="G657" s="18" t="e">
        <f t="shared" si="30"/>
        <v>#DIV/0!</v>
      </c>
      <c r="I657" s="23">
        <v>1311</v>
      </c>
      <c r="J657" s="25">
        <f t="shared" si="31"/>
        <v>0</v>
      </c>
      <c r="K657" s="20" t="e">
        <f t="shared" si="32"/>
        <v>#DIV/0!</v>
      </c>
    </row>
    <row r="658" spans="1:11" x14ac:dyDescent="0.4">
      <c r="A658" s="1">
        <v>657</v>
      </c>
      <c r="B658" s="13" t="s">
        <v>635</v>
      </c>
      <c r="D658" s="15">
        <v>2</v>
      </c>
      <c r="F658" s="17">
        <v>75000</v>
      </c>
      <c r="G658" s="18" t="e">
        <f t="shared" si="30"/>
        <v>#DIV/0!</v>
      </c>
      <c r="I658" s="23">
        <v>1311</v>
      </c>
      <c r="J658" s="25">
        <f t="shared" si="31"/>
        <v>0</v>
      </c>
      <c r="K658" s="20" t="e">
        <f t="shared" si="32"/>
        <v>#DIV/0!</v>
      </c>
    </row>
    <row r="659" spans="1:11" x14ac:dyDescent="0.4">
      <c r="A659" s="1">
        <v>658</v>
      </c>
      <c r="B659" s="13" t="s">
        <v>636</v>
      </c>
      <c r="D659" s="15">
        <v>1</v>
      </c>
      <c r="F659" s="17">
        <v>95000</v>
      </c>
      <c r="G659" s="18" t="e">
        <f t="shared" si="30"/>
        <v>#DIV/0!</v>
      </c>
      <c r="I659" s="23">
        <v>1311</v>
      </c>
      <c r="J659" s="25">
        <f t="shared" si="31"/>
        <v>0</v>
      </c>
      <c r="K659" s="20" t="e">
        <f t="shared" si="32"/>
        <v>#DIV/0!</v>
      </c>
    </row>
    <row r="660" spans="1:11" x14ac:dyDescent="0.4">
      <c r="A660" s="1">
        <v>659</v>
      </c>
      <c r="B660" s="13" t="s">
        <v>637</v>
      </c>
      <c r="D660" s="15">
        <v>4</v>
      </c>
      <c r="F660" s="17">
        <v>125000</v>
      </c>
      <c r="G660" s="18" t="e">
        <f t="shared" si="30"/>
        <v>#DIV/0!</v>
      </c>
      <c r="I660" s="23">
        <v>1311</v>
      </c>
      <c r="J660" s="25">
        <f t="shared" si="31"/>
        <v>0</v>
      </c>
      <c r="K660" s="20" t="e">
        <f t="shared" si="32"/>
        <v>#DIV/0!</v>
      </c>
    </row>
    <row r="661" spans="1:11" x14ac:dyDescent="0.4">
      <c r="A661" s="1">
        <v>660</v>
      </c>
      <c r="B661" s="13" t="s">
        <v>638</v>
      </c>
      <c r="D661" s="15">
        <v>4</v>
      </c>
      <c r="F661" s="17">
        <v>45000</v>
      </c>
      <c r="G661" s="18" t="e">
        <f t="shared" si="30"/>
        <v>#DIV/0!</v>
      </c>
      <c r="I661" s="23">
        <v>1311</v>
      </c>
      <c r="J661" s="25">
        <f t="shared" si="31"/>
        <v>0</v>
      </c>
      <c r="K661" s="20" t="e">
        <f t="shared" si="32"/>
        <v>#DIV/0!</v>
      </c>
    </row>
    <row r="662" spans="1:11" x14ac:dyDescent="0.4">
      <c r="A662" s="1">
        <v>661</v>
      </c>
      <c r="B662" s="13" t="s">
        <v>639</v>
      </c>
      <c r="D662" s="15">
        <v>1</v>
      </c>
      <c r="F662" s="17">
        <v>45000</v>
      </c>
      <c r="G662" s="18" t="e">
        <f t="shared" si="30"/>
        <v>#DIV/0!</v>
      </c>
      <c r="I662" s="23">
        <v>1311</v>
      </c>
      <c r="J662" s="25">
        <f t="shared" si="31"/>
        <v>0</v>
      </c>
      <c r="K662" s="20" t="e">
        <f t="shared" si="32"/>
        <v>#DIV/0!</v>
      </c>
    </row>
    <row r="663" spans="1:11" x14ac:dyDescent="0.4">
      <c r="A663" s="1">
        <v>662</v>
      </c>
      <c r="B663" s="13" t="s">
        <v>640</v>
      </c>
      <c r="D663" s="15">
        <v>2</v>
      </c>
      <c r="F663" s="17">
        <v>15000</v>
      </c>
      <c r="G663" s="18" t="e">
        <f t="shared" si="30"/>
        <v>#DIV/0!</v>
      </c>
      <c r="I663" s="23">
        <v>1311</v>
      </c>
      <c r="J663" s="25">
        <f t="shared" si="31"/>
        <v>0</v>
      </c>
      <c r="K663" s="20" t="e">
        <f t="shared" si="32"/>
        <v>#DIV/0!</v>
      </c>
    </row>
    <row r="664" spans="1:11" x14ac:dyDescent="0.4">
      <c r="A664" s="1">
        <v>663</v>
      </c>
      <c r="B664" s="13" t="s">
        <v>641</v>
      </c>
      <c r="D664" s="15">
        <v>3</v>
      </c>
      <c r="F664" s="17">
        <v>65000</v>
      </c>
      <c r="G664" s="18" t="e">
        <f t="shared" si="30"/>
        <v>#DIV/0!</v>
      </c>
      <c r="I664" s="23">
        <v>1311</v>
      </c>
      <c r="J664" s="25">
        <f t="shared" si="31"/>
        <v>0</v>
      </c>
      <c r="K664" s="20" t="e">
        <f t="shared" si="32"/>
        <v>#DIV/0!</v>
      </c>
    </row>
    <row r="665" spans="1:11" x14ac:dyDescent="0.4">
      <c r="A665" s="1">
        <v>664</v>
      </c>
      <c r="B665" s="13" t="s">
        <v>642</v>
      </c>
      <c r="D665" s="15">
        <v>2</v>
      </c>
      <c r="F665" s="17">
        <v>100000</v>
      </c>
      <c r="G665" s="18" t="e">
        <f t="shared" si="30"/>
        <v>#DIV/0!</v>
      </c>
      <c r="I665" s="23">
        <v>1311</v>
      </c>
      <c r="J665" s="25">
        <f t="shared" si="31"/>
        <v>0</v>
      </c>
      <c r="K665" s="20" t="e">
        <f t="shared" si="32"/>
        <v>#DIV/0!</v>
      </c>
    </row>
    <row r="666" spans="1:11" x14ac:dyDescent="0.4">
      <c r="A666" s="1">
        <v>665</v>
      </c>
      <c r="B666" s="13" t="s">
        <v>643</v>
      </c>
      <c r="D666" s="15">
        <v>3</v>
      </c>
      <c r="F666" s="17">
        <v>80000</v>
      </c>
      <c r="G666" s="18" t="e">
        <f t="shared" si="30"/>
        <v>#DIV/0!</v>
      </c>
      <c r="I666" s="23">
        <v>1311</v>
      </c>
      <c r="J666" s="25">
        <f t="shared" si="31"/>
        <v>0</v>
      </c>
      <c r="K666" s="20" t="e">
        <f t="shared" si="32"/>
        <v>#DIV/0!</v>
      </c>
    </row>
    <row r="667" spans="1:11" x14ac:dyDescent="0.4">
      <c r="A667" s="1">
        <v>666</v>
      </c>
      <c r="B667" s="13" t="s">
        <v>644</v>
      </c>
      <c r="D667" s="15">
        <v>3</v>
      </c>
      <c r="F667" s="17">
        <v>60000</v>
      </c>
      <c r="G667" s="18" t="e">
        <f t="shared" si="30"/>
        <v>#DIV/0!</v>
      </c>
      <c r="I667" s="23">
        <v>1311</v>
      </c>
      <c r="J667" s="25">
        <f t="shared" si="31"/>
        <v>0</v>
      </c>
      <c r="K667" s="20" t="e">
        <f t="shared" si="32"/>
        <v>#DIV/0!</v>
      </c>
    </row>
    <row r="668" spans="1:11" x14ac:dyDescent="0.4">
      <c r="A668" s="1">
        <v>667</v>
      </c>
      <c r="B668" s="13" t="s">
        <v>645</v>
      </c>
      <c r="D668" s="15">
        <v>4</v>
      </c>
      <c r="F668" s="17">
        <v>80000</v>
      </c>
      <c r="G668" s="18" t="e">
        <f t="shared" si="30"/>
        <v>#DIV/0!</v>
      </c>
      <c r="I668" s="23">
        <v>1311</v>
      </c>
      <c r="J668" s="25">
        <f t="shared" si="31"/>
        <v>0</v>
      </c>
      <c r="K668" s="20" t="e">
        <f t="shared" si="32"/>
        <v>#DIV/0!</v>
      </c>
    </row>
    <row r="669" spans="1:11" x14ac:dyDescent="0.4">
      <c r="A669" s="1">
        <v>668</v>
      </c>
      <c r="B669" s="13" t="s">
        <v>646</v>
      </c>
      <c r="D669" s="15">
        <v>3</v>
      </c>
      <c r="F669" s="17">
        <v>45000</v>
      </c>
      <c r="G669" s="18" t="e">
        <f t="shared" si="30"/>
        <v>#DIV/0!</v>
      </c>
      <c r="I669" s="23">
        <v>1311</v>
      </c>
      <c r="J669" s="25">
        <f t="shared" si="31"/>
        <v>0</v>
      </c>
      <c r="K669" s="20" t="e">
        <f t="shared" si="32"/>
        <v>#DIV/0!</v>
      </c>
    </row>
    <row r="670" spans="1:11" x14ac:dyDescent="0.4">
      <c r="A670" s="1">
        <v>669</v>
      </c>
      <c r="B670" s="13" t="s">
        <v>647</v>
      </c>
      <c r="D670" s="15">
        <v>1</v>
      </c>
      <c r="F670" s="17">
        <v>88000</v>
      </c>
      <c r="G670" s="18" t="e">
        <f t="shared" si="30"/>
        <v>#DIV/0!</v>
      </c>
      <c r="I670" s="23">
        <v>1311</v>
      </c>
      <c r="J670" s="25">
        <f t="shared" si="31"/>
        <v>0</v>
      </c>
      <c r="K670" s="20" t="e">
        <f t="shared" si="32"/>
        <v>#DIV/0!</v>
      </c>
    </row>
    <row r="671" spans="1:11" x14ac:dyDescent="0.4">
      <c r="A671" s="1">
        <v>670</v>
      </c>
      <c r="B671" s="13" t="s">
        <v>648</v>
      </c>
      <c r="D671" s="15">
        <v>2</v>
      </c>
      <c r="F671" s="17">
        <v>32000</v>
      </c>
      <c r="G671" s="18" t="e">
        <f t="shared" si="30"/>
        <v>#DIV/0!</v>
      </c>
      <c r="I671" s="23">
        <v>1311</v>
      </c>
      <c r="J671" s="25">
        <f t="shared" si="31"/>
        <v>0</v>
      </c>
      <c r="K671" s="20" t="e">
        <f t="shared" si="32"/>
        <v>#DIV/0!</v>
      </c>
    </row>
    <row r="672" spans="1:11" x14ac:dyDescent="0.4">
      <c r="A672" s="1">
        <v>671</v>
      </c>
      <c r="B672" s="13" t="s">
        <v>649</v>
      </c>
      <c r="D672" s="15">
        <v>1</v>
      </c>
      <c r="F672" s="17">
        <v>32000</v>
      </c>
      <c r="G672" s="18" t="e">
        <f t="shared" si="30"/>
        <v>#DIV/0!</v>
      </c>
      <c r="I672" s="23">
        <v>1311</v>
      </c>
      <c r="J672" s="25">
        <f t="shared" si="31"/>
        <v>0</v>
      </c>
      <c r="K672" s="20" t="e">
        <f t="shared" si="32"/>
        <v>#DIV/0!</v>
      </c>
    </row>
    <row r="673" spans="1:11" x14ac:dyDescent="0.4">
      <c r="A673" s="1">
        <v>672</v>
      </c>
      <c r="B673" s="13" t="s">
        <v>650</v>
      </c>
      <c r="D673" s="15">
        <v>1</v>
      </c>
      <c r="F673" s="17">
        <v>45000</v>
      </c>
      <c r="G673" s="18" t="e">
        <f t="shared" si="30"/>
        <v>#DIV/0!</v>
      </c>
      <c r="I673" s="23">
        <v>1311</v>
      </c>
      <c r="J673" s="25">
        <f t="shared" si="31"/>
        <v>0</v>
      </c>
      <c r="K673" s="20" t="e">
        <f t="shared" si="32"/>
        <v>#DIV/0!</v>
      </c>
    </row>
    <row r="674" spans="1:11" x14ac:dyDescent="0.4">
      <c r="A674" s="1">
        <v>673</v>
      </c>
      <c r="B674" s="13" t="s">
        <v>651</v>
      </c>
      <c r="D674" s="15">
        <v>2</v>
      </c>
      <c r="F674" s="17">
        <v>45000</v>
      </c>
      <c r="G674" s="18" t="e">
        <f t="shared" si="30"/>
        <v>#DIV/0!</v>
      </c>
      <c r="I674" s="23">
        <v>1311</v>
      </c>
      <c r="J674" s="25">
        <f t="shared" si="31"/>
        <v>0</v>
      </c>
      <c r="K674" s="20" t="e">
        <f t="shared" si="32"/>
        <v>#DIV/0!</v>
      </c>
    </row>
    <row r="675" spans="1:11" x14ac:dyDescent="0.4">
      <c r="A675" s="1">
        <v>674</v>
      </c>
      <c r="B675" s="13" t="s">
        <v>652</v>
      </c>
      <c r="D675" s="15">
        <v>2</v>
      </c>
      <c r="F675" s="17">
        <v>32000</v>
      </c>
      <c r="G675" s="18" t="e">
        <f t="shared" si="30"/>
        <v>#DIV/0!</v>
      </c>
      <c r="I675" s="23">
        <v>1311</v>
      </c>
      <c r="J675" s="25">
        <f t="shared" si="31"/>
        <v>0</v>
      </c>
      <c r="K675" s="20" t="e">
        <f t="shared" si="32"/>
        <v>#DIV/0!</v>
      </c>
    </row>
    <row r="676" spans="1:11" x14ac:dyDescent="0.4">
      <c r="A676" s="1">
        <v>675</v>
      </c>
      <c r="B676" s="13" t="s">
        <v>653</v>
      </c>
      <c r="D676" s="15">
        <v>2</v>
      </c>
      <c r="F676" s="17">
        <v>38000</v>
      </c>
      <c r="G676" s="18" t="e">
        <f t="shared" si="30"/>
        <v>#DIV/0!</v>
      </c>
      <c r="I676" s="23">
        <v>1311</v>
      </c>
      <c r="J676" s="25">
        <f t="shared" si="31"/>
        <v>0</v>
      </c>
      <c r="K676" s="20" t="e">
        <f t="shared" si="32"/>
        <v>#DIV/0!</v>
      </c>
    </row>
    <row r="677" spans="1:11" x14ac:dyDescent="0.4">
      <c r="A677" s="1">
        <v>676</v>
      </c>
      <c r="B677" s="13" t="s">
        <v>654</v>
      </c>
      <c r="D677" s="15">
        <v>3</v>
      </c>
      <c r="F677" s="17">
        <v>33000</v>
      </c>
      <c r="G677" s="18" t="e">
        <f t="shared" si="30"/>
        <v>#DIV/0!</v>
      </c>
      <c r="I677" s="23">
        <v>1311</v>
      </c>
      <c r="J677" s="25">
        <f t="shared" si="31"/>
        <v>0</v>
      </c>
      <c r="K677" s="20" t="e">
        <f t="shared" si="32"/>
        <v>#DIV/0!</v>
      </c>
    </row>
    <row r="678" spans="1:11" x14ac:dyDescent="0.4">
      <c r="A678" s="1">
        <v>677</v>
      </c>
      <c r="B678" s="13" t="s">
        <v>655</v>
      </c>
      <c r="D678" s="15">
        <v>2</v>
      </c>
      <c r="F678" s="17">
        <v>15000</v>
      </c>
      <c r="G678" s="18" t="e">
        <f t="shared" si="30"/>
        <v>#DIV/0!</v>
      </c>
      <c r="I678" s="23">
        <v>1311</v>
      </c>
      <c r="J678" s="25">
        <f t="shared" si="31"/>
        <v>0</v>
      </c>
      <c r="K678" s="20" t="e">
        <f t="shared" si="32"/>
        <v>#DIV/0!</v>
      </c>
    </row>
    <row r="679" spans="1:11" x14ac:dyDescent="0.4">
      <c r="A679" s="1">
        <v>678</v>
      </c>
      <c r="B679" s="13" t="s">
        <v>656</v>
      </c>
      <c r="D679" s="15">
        <v>3</v>
      </c>
      <c r="F679" s="17">
        <v>90000</v>
      </c>
      <c r="G679" s="18" t="e">
        <f t="shared" si="30"/>
        <v>#DIV/0!</v>
      </c>
      <c r="I679" s="23">
        <v>1311</v>
      </c>
      <c r="J679" s="25">
        <f t="shared" si="31"/>
        <v>0</v>
      </c>
      <c r="K679" s="20" t="e">
        <f t="shared" si="32"/>
        <v>#DIV/0!</v>
      </c>
    </row>
    <row r="680" spans="1:11" x14ac:dyDescent="0.4">
      <c r="A680" s="1">
        <v>679</v>
      </c>
      <c r="B680" s="13" t="s">
        <v>657</v>
      </c>
      <c r="D680" s="15">
        <v>2</v>
      </c>
      <c r="F680" s="17">
        <v>58000</v>
      </c>
      <c r="G680" s="18" t="e">
        <f t="shared" si="30"/>
        <v>#DIV/0!</v>
      </c>
      <c r="I680" s="23">
        <v>1311</v>
      </c>
      <c r="J680" s="25">
        <f t="shared" si="31"/>
        <v>0</v>
      </c>
      <c r="K680" s="20" t="e">
        <f t="shared" si="32"/>
        <v>#DIV/0!</v>
      </c>
    </row>
    <row r="681" spans="1:11" x14ac:dyDescent="0.4">
      <c r="A681" s="1">
        <v>680</v>
      </c>
      <c r="B681" s="13" t="s">
        <v>658</v>
      </c>
      <c r="D681" s="15">
        <v>2</v>
      </c>
      <c r="F681" s="17">
        <v>87000</v>
      </c>
      <c r="G681" s="18" t="e">
        <f t="shared" si="30"/>
        <v>#DIV/0!</v>
      </c>
      <c r="I681" s="23">
        <v>1311</v>
      </c>
      <c r="J681" s="25">
        <f t="shared" si="31"/>
        <v>0</v>
      </c>
      <c r="K681" s="20" t="e">
        <f t="shared" si="32"/>
        <v>#DIV/0!</v>
      </c>
    </row>
    <row r="682" spans="1:11" x14ac:dyDescent="0.4">
      <c r="A682" s="1">
        <v>681</v>
      </c>
      <c r="B682" s="13" t="s">
        <v>659</v>
      </c>
      <c r="D682" s="15">
        <v>2</v>
      </c>
      <c r="F682" s="17">
        <v>87000</v>
      </c>
      <c r="G682" s="18" t="e">
        <f t="shared" si="30"/>
        <v>#DIV/0!</v>
      </c>
      <c r="I682" s="23">
        <v>1311</v>
      </c>
      <c r="J682" s="25">
        <f t="shared" si="31"/>
        <v>0</v>
      </c>
      <c r="K682" s="20" t="e">
        <f t="shared" si="32"/>
        <v>#DIV/0!</v>
      </c>
    </row>
    <row r="683" spans="1:11" x14ac:dyDescent="0.4">
      <c r="A683" s="1">
        <v>682</v>
      </c>
      <c r="B683" s="13" t="s">
        <v>660</v>
      </c>
      <c r="D683" s="15">
        <v>1</v>
      </c>
      <c r="F683" s="17">
        <v>160000</v>
      </c>
      <c r="G683" s="18" t="e">
        <f t="shared" si="30"/>
        <v>#DIV/0!</v>
      </c>
      <c r="I683" s="23">
        <v>1311</v>
      </c>
      <c r="J683" s="25">
        <f t="shared" si="31"/>
        <v>0</v>
      </c>
      <c r="K683" s="20" t="e">
        <f t="shared" si="32"/>
        <v>#DIV/0!</v>
      </c>
    </row>
    <row r="684" spans="1:11" x14ac:dyDescent="0.4">
      <c r="A684" s="1">
        <v>683</v>
      </c>
      <c r="B684" s="13" t="s">
        <v>661</v>
      </c>
      <c r="D684" s="15">
        <v>2</v>
      </c>
      <c r="F684" s="17">
        <v>100000</v>
      </c>
      <c r="G684" s="18" t="e">
        <f t="shared" ref="G684:G752" si="33">F684/E684</f>
        <v>#DIV/0!</v>
      </c>
      <c r="I684" s="23">
        <v>1311</v>
      </c>
      <c r="J684" s="25">
        <f t="shared" si="31"/>
        <v>0</v>
      </c>
      <c r="K684" s="20" t="e">
        <f t="shared" si="32"/>
        <v>#DIV/0!</v>
      </c>
    </row>
    <row r="685" spans="1:11" x14ac:dyDescent="0.4">
      <c r="A685" s="1">
        <v>684</v>
      </c>
      <c r="B685" s="13" t="s">
        <v>662</v>
      </c>
      <c r="D685" s="15">
        <v>1</v>
      </c>
      <c r="F685" s="17">
        <v>90000</v>
      </c>
      <c r="G685" s="18" t="e">
        <f t="shared" si="33"/>
        <v>#DIV/0!</v>
      </c>
      <c r="I685" s="23">
        <v>1311</v>
      </c>
      <c r="J685" s="25">
        <f t="shared" si="31"/>
        <v>0</v>
      </c>
      <c r="K685" s="20" t="e">
        <f t="shared" si="32"/>
        <v>#DIV/0!</v>
      </c>
    </row>
    <row r="686" spans="1:11" x14ac:dyDescent="0.4">
      <c r="A686" s="1">
        <v>685</v>
      </c>
      <c r="B686" s="13" t="s">
        <v>664</v>
      </c>
      <c r="D686" s="15">
        <v>4</v>
      </c>
      <c r="F686" s="17">
        <v>90000</v>
      </c>
      <c r="G686" s="18" t="e">
        <f t="shared" si="33"/>
        <v>#DIV/0!</v>
      </c>
      <c r="I686" s="23">
        <v>1311</v>
      </c>
      <c r="J686" s="25">
        <f t="shared" si="31"/>
        <v>0</v>
      </c>
      <c r="K686" s="20" t="e">
        <f t="shared" si="32"/>
        <v>#DIV/0!</v>
      </c>
    </row>
    <row r="687" spans="1:11" x14ac:dyDescent="0.4">
      <c r="A687" s="1">
        <v>686</v>
      </c>
      <c r="B687" s="13" t="s">
        <v>663</v>
      </c>
      <c r="D687" s="15">
        <v>1</v>
      </c>
      <c r="F687" s="17">
        <v>110000</v>
      </c>
      <c r="G687" s="18" t="e">
        <f t="shared" si="33"/>
        <v>#DIV/0!</v>
      </c>
      <c r="I687" s="23">
        <v>1311</v>
      </c>
      <c r="J687" s="25">
        <f t="shared" si="31"/>
        <v>0</v>
      </c>
      <c r="K687" s="20" t="e">
        <f t="shared" si="32"/>
        <v>#DIV/0!</v>
      </c>
    </row>
    <row r="688" spans="1:11" x14ac:dyDescent="0.4">
      <c r="A688" s="1">
        <v>687</v>
      </c>
      <c r="B688" s="13" t="s">
        <v>665</v>
      </c>
      <c r="D688" s="15">
        <v>2</v>
      </c>
      <c r="F688" s="17">
        <v>110000</v>
      </c>
      <c r="G688" s="18" t="e">
        <f t="shared" si="33"/>
        <v>#DIV/0!</v>
      </c>
      <c r="I688" s="23">
        <v>1311</v>
      </c>
      <c r="J688" s="25">
        <f t="shared" si="31"/>
        <v>0</v>
      </c>
      <c r="K688" s="20" t="e">
        <f t="shared" si="32"/>
        <v>#DIV/0!</v>
      </c>
    </row>
    <row r="689" spans="1:11" x14ac:dyDescent="0.4">
      <c r="A689" s="1">
        <v>688</v>
      </c>
      <c r="B689" s="13" t="s">
        <v>666</v>
      </c>
      <c r="D689" s="15">
        <v>2</v>
      </c>
      <c r="F689" s="17">
        <v>25000</v>
      </c>
      <c r="G689" s="18" t="e">
        <f t="shared" si="33"/>
        <v>#DIV/0!</v>
      </c>
      <c r="I689" s="23">
        <v>1311</v>
      </c>
      <c r="J689" s="25">
        <f t="shared" si="31"/>
        <v>0</v>
      </c>
      <c r="K689" s="20" t="e">
        <f t="shared" si="32"/>
        <v>#DIV/0!</v>
      </c>
    </row>
    <row r="690" spans="1:11" x14ac:dyDescent="0.4">
      <c r="A690" s="1">
        <v>689</v>
      </c>
      <c r="B690" s="13" t="s">
        <v>667</v>
      </c>
      <c r="D690" s="15">
        <v>1</v>
      </c>
      <c r="F690" s="17">
        <v>25000</v>
      </c>
      <c r="G690" s="18" t="e">
        <f t="shared" si="33"/>
        <v>#DIV/0!</v>
      </c>
      <c r="I690" s="23">
        <v>1311</v>
      </c>
      <c r="J690" s="25">
        <f t="shared" si="31"/>
        <v>0</v>
      </c>
      <c r="K690" s="20" t="e">
        <f t="shared" si="32"/>
        <v>#DIV/0!</v>
      </c>
    </row>
    <row r="691" spans="1:11" x14ac:dyDescent="0.4">
      <c r="A691" s="1">
        <v>690</v>
      </c>
      <c r="B691" s="13" t="s">
        <v>668</v>
      </c>
      <c r="D691" s="15">
        <v>1</v>
      </c>
      <c r="F691" s="17">
        <v>145000</v>
      </c>
      <c r="G691" s="18" t="e">
        <f t="shared" si="33"/>
        <v>#DIV/0!</v>
      </c>
      <c r="I691" s="23">
        <v>1311</v>
      </c>
      <c r="J691" s="25">
        <f t="shared" si="31"/>
        <v>0</v>
      </c>
      <c r="K691" s="20" t="e">
        <f t="shared" si="32"/>
        <v>#DIV/0!</v>
      </c>
    </row>
    <row r="692" spans="1:11" x14ac:dyDescent="0.4">
      <c r="A692" s="1">
        <v>691</v>
      </c>
      <c r="B692" s="13" t="s">
        <v>669</v>
      </c>
      <c r="D692" s="15">
        <v>1</v>
      </c>
      <c r="F692" s="17">
        <v>210000</v>
      </c>
      <c r="G692" s="18" t="e">
        <f t="shared" si="33"/>
        <v>#DIV/0!</v>
      </c>
      <c r="I692" s="23">
        <v>1311</v>
      </c>
      <c r="J692" s="25">
        <f t="shared" si="31"/>
        <v>0</v>
      </c>
      <c r="K692" s="20" t="e">
        <f t="shared" si="32"/>
        <v>#DIV/0!</v>
      </c>
    </row>
    <row r="693" spans="1:11" x14ac:dyDescent="0.4">
      <c r="A693" s="1">
        <v>692</v>
      </c>
      <c r="B693" s="13" t="s">
        <v>670</v>
      </c>
      <c r="D693" s="15">
        <v>1</v>
      </c>
      <c r="F693" s="17">
        <v>180000</v>
      </c>
      <c r="G693" s="18" t="e">
        <f t="shared" si="33"/>
        <v>#DIV/0!</v>
      </c>
      <c r="I693" s="23">
        <v>1311</v>
      </c>
      <c r="J693" s="25">
        <f t="shared" si="31"/>
        <v>0</v>
      </c>
      <c r="K693" s="20" t="e">
        <f t="shared" si="32"/>
        <v>#DIV/0!</v>
      </c>
    </row>
    <row r="694" spans="1:11" x14ac:dyDescent="0.4">
      <c r="A694" s="1">
        <v>693</v>
      </c>
      <c r="B694" s="13" t="s">
        <v>671</v>
      </c>
      <c r="D694" s="15">
        <v>6</v>
      </c>
      <c r="F694" s="17">
        <v>45000</v>
      </c>
      <c r="G694" s="18" t="e">
        <f t="shared" si="33"/>
        <v>#DIV/0!</v>
      </c>
      <c r="I694" s="23">
        <v>1311</v>
      </c>
      <c r="J694" s="25">
        <f t="shared" si="31"/>
        <v>0</v>
      </c>
      <c r="K694" s="20" t="e">
        <f t="shared" si="32"/>
        <v>#DIV/0!</v>
      </c>
    </row>
    <row r="695" spans="1:11" x14ac:dyDescent="0.4">
      <c r="A695" s="1">
        <v>694</v>
      </c>
      <c r="B695" s="13" t="s">
        <v>672</v>
      </c>
      <c r="D695" s="15">
        <v>1</v>
      </c>
      <c r="F695" s="17">
        <v>15000</v>
      </c>
      <c r="G695" s="18" t="e">
        <f t="shared" si="33"/>
        <v>#DIV/0!</v>
      </c>
      <c r="I695" s="23">
        <v>1311</v>
      </c>
      <c r="J695" s="25">
        <f t="shared" si="31"/>
        <v>0</v>
      </c>
      <c r="K695" s="20" t="e">
        <f t="shared" si="32"/>
        <v>#DIV/0!</v>
      </c>
    </row>
    <row r="696" spans="1:11" x14ac:dyDescent="0.4">
      <c r="A696" s="1">
        <v>695</v>
      </c>
      <c r="B696" s="13" t="s">
        <v>673</v>
      </c>
      <c r="D696" s="15">
        <v>12</v>
      </c>
      <c r="F696" s="17">
        <v>43000</v>
      </c>
      <c r="G696" s="18" t="e">
        <f t="shared" si="33"/>
        <v>#DIV/0!</v>
      </c>
      <c r="I696" s="23">
        <v>1311</v>
      </c>
      <c r="J696" s="25">
        <f t="shared" si="31"/>
        <v>0</v>
      </c>
      <c r="K696" s="20" t="e">
        <f t="shared" si="32"/>
        <v>#DIV/0!</v>
      </c>
    </row>
    <row r="697" spans="1:11" x14ac:dyDescent="0.4">
      <c r="A697" s="1">
        <v>696</v>
      </c>
      <c r="B697" s="13" t="s">
        <v>674</v>
      </c>
      <c r="D697" s="15">
        <v>3</v>
      </c>
      <c r="F697" s="17">
        <v>55000</v>
      </c>
      <c r="G697" s="18" t="e">
        <f t="shared" si="33"/>
        <v>#DIV/0!</v>
      </c>
      <c r="I697" s="23">
        <v>1311</v>
      </c>
      <c r="J697" s="25">
        <f t="shared" si="31"/>
        <v>0</v>
      </c>
      <c r="K697" s="20" t="e">
        <f t="shared" si="32"/>
        <v>#DIV/0!</v>
      </c>
    </row>
    <row r="698" spans="1:11" x14ac:dyDescent="0.4">
      <c r="A698" s="1">
        <v>697</v>
      </c>
      <c r="B698" s="13" t="s">
        <v>675</v>
      </c>
      <c r="D698" s="15">
        <v>2</v>
      </c>
      <c r="F698" s="17">
        <v>75000</v>
      </c>
      <c r="G698" s="18" t="e">
        <f t="shared" si="33"/>
        <v>#DIV/0!</v>
      </c>
      <c r="I698" s="23">
        <v>1311</v>
      </c>
      <c r="J698" s="25">
        <f t="shared" si="31"/>
        <v>0</v>
      </c>
      <c r="K698" s="20" t="e">
        <f t="shared" si="32"/>
        <v>#DIV/0!</v>
      </c>
    </row>
    <row r="699" spans="1:11" x14ac:dyDescent="0.4">
      <c r="A699" s="1">
        <v>698</v>
      </c>
      <c r="B699" s="13" t="s">
        <v>676</v>
      </c>
      <c r="D699" s="15">
        <v>2</v>
      </c>
      <c r="F699" s="17">
        <v>58000</v>
      </c>
      <c r="G699" s="18" t="e">
        <f t="shared" si="33"/>
        <v>#DIV/0!</v>
      </c>
      <c r="I699" s="23">
        <v>1311</v>
      </c>
      <c r="J699" s="25">
        <f t="shared" si="31"/>
        <v>0</v>
      </c>
      <c r="K699" s="20" t="e">
        <f t="shared" si="32"/>
        <v>#DIV/0!</v>
      </c>
    </row>
    <row r="700" spans="1:11" x14ac:dyDescent="0.4">
      <c r="A700" s="1">
        <v>699</v>
      </c>
      <c r="B700" s="13" t="s">
        <v>677</v>
      </c>
      <c r="D700" s="15">
        <v>8</v>
      </c>
      <c r="F700" s="17">
        <v>60000</v>
      </c>
      <c r="G700" s="18" t="e">
        <f t="shared" si="33"/>
        <v>#DIV/0!</v>
      </c>
      <c r="I700" s="23">
        <v>1311</v>
      </c>
      <c r="J700" s="25">
        <f t="shared" si="31"/>
        <v>0</v>
      </c>
      <c r="K700" s="20" t="e">
        <f t="shared" si="32"/>
        <v>#DIV/0!</v>
      </c>
    </row>
    <row r="701" spans="1:11" x14ac:dyDescent="0.4">
      <c r="A701" s="1">
        <v>700</v>
      </c>
      <c r="B701" s="13" t="s">
        <v>678</v>
      </c>
      <c r="D701" s="15">
        <v>1</v>
      </c>
      <c r="F701" s="17">
        <v>100000</v>
      </c>
      <c r="G701" s="18" t="e">
        <f t="shared" si="33"/>
        <v>#DIV/0!</v>
      </c>
      <c r="I701" s="23">
        <v>1311</v>
      </c>
      <c r="J701" s="25">
        <f t="shared" si="31"/>
        <v>0</v>
      </c>
      <c r="K701" s="20" t="e">
        <f t="shared" si="32"/>
        <v>#DIV/0!</v>
      </c>
    </row>
    <row r="702" spans="1:11" x14ac:dyDescent="0.4">
      <c r="A702" s="1">
        <v>701</v>
      </c>
      <c r="B702" s="13" t="s">
        <v>679</v>
      </c>
      <c r="D702" s="15">
        <v>1</v>
      </c>
      <c r="F702" s="17">
        <v>650000</v>
      </c>
      <c r="G702" s="18" t="e">
        <f t="shared" si="33"/>
        <v>#DIV/0!</v>
      </c>
      <c r="I702" s="23">
        <v>1311</v>
      </c>
      <c r="J702" s="25">
        <f t="shared" si="31"/>
        <v>0</v>
      </c>
      <c r="K702" s="20" t="e">
        <f t="shared" si="32"/>
        <v>#DIV/0!</v>
      </c>
    </row>
    <row r="703" spans="1:11" x14ac:dyDescent="0.4">
      <c r="A703" s="1">
        <v>702</v>
      </c>
      <c r="B703" s="13" t="s">
        <v>680</v>
      </c>
      <c r="D703" s="15">
        <v>4</v>
      </c>
      <c r="F703" s="17">
        <v>35000</v>
      </c>
      <c r="G703" s="18" t="e">
        <f t="shared" si="33"/>
        <v>#DIV/0!</v>
      </c>
      <c r="I703" s="23">
        <v>1311</v>
      </c>
      <c r="J703" s="25">
        <f t="shared" si="31"/>
        <v>0</v>
      </c>
      <c r="K703" s="20" t="e">
        <f t="shared" si="32"/>
        <v>#DIV/0!</v>
      </c>
    </row>
    <row r="704" spans="1:11" x14ac:dyDescent="0.4">
      <c r="A704" s="1">
        <v>703</v>
      </c>
      <c r="B704" s="13" t="s">
        <v>681</v>
      </c>
      <c r="D704" s="15">
        <v>2</v>
      </c>
      <c r="F704" s="17">
        <v>45000</v>
      </c>
      <c r="G704" s="18" t="e">
        <f t="shared" si="33"/>
        <v>#DIV/0!</v>
      </c>
      <c r="I704" s="23">
        <v>1311</v>
      </c>
      <c r="J704" s="25">
        <f t="shared" si="31"/>
        <v>0</v>
      </c>
      <c r="K704" s="20" t="e">
        <f t="shared" si="32"/>
        <v>#DIV/0!</v>
      </c>
    </row>
    <row r="705" spans="1:11" x14ac:dyDescent="0.4">
      <c r="A705" s="1">
        <v>704</v>
      </c>
      <c r="B705" s="13" t="s">
        <v>682</v>
      </c>
      <c r="D705" s="15">
        <v>4</v>
      </c>
      <c r="F705" s="17">
        <v>22000</v>
      </c>
      <c r="G705" s="18" t="e">
        <f t="shared" si="33"/>
        <v>#DIV/0!</v>
      </c>
      <c r="I705" s="23">
        <v>1311</v>
      </c>
      <c r="J705" s="25">
        <f t="shared" si="31"/>
        <v>0</v>
      </c>
      <c r="K705" s="20" t="e">
        <f t="shared" si="32"/>
        <v>#DIV/0!</v>
      </c>
    </row>
    <row r="706" spans="1:11" x14ac:dyDescent="0.4">
      <c r="A706" s="1">
        <v>705</v>
      </c>
      <c r="B706" s="13" t="s">
        <v>683</v>
      </c>
      <c r="D706" s="15">
        <v>4</v>
      </c>
      <c r="F706" s="17">
        <v>22000</v>
      </c>
      <c r="G706" s="18" t="e">
        <f t="shared" si="33"/>
        <v>#DIV/0!</v>
      </c>
      <c r="I706" s="23">
        <v>1311</v>
      </c>
      <c r="J706" s="25">
        <f t="shared" si="31"/>
        <v>0</v>
      </c>
      <c r="K706" s="20" t="e">
        <f t="shared" si="32"/>
        <v>#DIV/0!</v>
      </c>
    </row>
    <row r="707" spans="1:11" x14ac:dyDescent="0.4">
      <c r="A707" s="1">
        <v>706</v>
      </c>
      <c r="B707" s="13" t="s">
        <v>684</v>
      </c>
      <c r="D707" s="15">
        <v>2</v>
      </c>
      <c r="F707" s="17">
        <v>75000</v>
      </c>
      <c r="G707" s="18" t="e">
        <f t="shared" si="33"/>
        <v>#DIV/0!</v>
      </c>
      <c r="I707" s="23">
        <v>1311</v>
      </c>
      <c r="J707" s="25">
        <f t="shared" ref="J707:J770" si="34">H707*I707</f>
        <v>0</v>
      </c>
      <c r="K707" s="20" t="e">
        <f t="shared" si="32"/>
        <v>#DIV/0!</v>
      </c>
    </row>
    <row r="708" spans="1:11" x14ac:dyDescent="0.4">
      <c r="A708" s="1">
        <v>707</v>
      </c>
      <c r="B708" s="13" t="s">
        <v>685</v>
      </c>
      <c r="D708" s="15">
        <v>10</v>
      </c>
      <c r="F708" s="17">
        <v>15000</v>
      </c>
      <c r="G708" s="18" t="e">
        <f t="shared" si="33"/>
        <v>#DIV/0!</v>
      </c>
      <c r="I708" s="23">
        <v>1311</v>
      </c>
      <c r="J708" s="25">
        <f t="shared" si="34"/>
        <v>0</v>
      </c>
      <c r="K708" s="20" t="e">
        <f t="shared" si="32"/>
        <v>#DIV/0!</v>
      </c>
    </row>
    <row r="709" spans="1:11" x14ac:dyDescent="0.4">
      <c r="A709" s="1">
        <v>708</v>
      </c>
      <c r="B709" s="13" t="s">
        <v>686</v>
      </c>
      <c r="D709" s="15">
        <v>5</v>
      </c>
      <c r="F709" s="17">
        <v>50000</v>
      </c>
      <c r="G709" s="18" t="e">
        <f t="shared" si="33"/>
        <v>#DIV/0!</v>
      </c>
      <c r="I709" s="23">
        <v>1311</v>
      </c>
      <c r="J709" s="25">
        <f t="shared" si="34"/>
        <v>0</v>
      </c>
      <c r="K709" s="20" t="e">
        <f t="shared" si="32"/>
        <v>#DIV/0!</v>
      </c>
    </row>
    <row r="710" spans="1:11" x14ac:dyDescent="0.4">
      <c r="A710" s="1">
        <v>709</v>
      </c>
      <c r="B710" s="13" t="s">
        <v>687</v>
      </c>
      <c r="D710" s="15">
        <v>5</v>
      </c>
      <c r="F710" s="17">
        <v>28000</v>
      </c>
      <c r="G710" s="18" t="e">
        <f t="shared" si="33"/>
        <v>#DIV/0!</v>
      </c>
      <c r="I710" s="23">
        <v>1311</v>
      </c>
      <c r="J710" s="25">
        <f t="shared" si="34"/>
        <v>0</v>
      </c>
      <c r="K710" s="20" t="e">
        <f t="shared" ref="K710:K728" si="35">I710/E710*100%</f>
        <v>#DIV/0!</v>
      </c>
    </row>
    <row r="711" spans="1:11" x14ac:dyDescent="0.4">
      <c r="A711" s="1">
        <v>710</v>
      </c>
      <c r="B711" s="13" t="s">
        <v>688</v>
      </c>
      <c r="D711" s="15">
        <v>3</v>
      </c>
      <c r="F711" s="17">
        <v>15000</v>
      </c>
      <c r="G711" s="18" t="e">
        <f t="shared" si="33"/>
        <v>#DIV/0!</v>
      </c>
      <c r="I711" s="23">
        <v>1311</v>
      </c>
      <c r="J711" s="25">
        <f t="shared" si="34"/>
        <v>0</v>
      </c>
      <c r="K711" s="20" t="e">
        <f t="shared" si="35"/>
        <v>#DIV/0!</v>
      </c>
    </row>
    <row r="712" spans="1:11" x14ac:dyDescent="0.4">
      <c r="A712" s="1">
        <v>711</v>
      </c>
      <c r="B712" s="13" t="s">
        <v>689</v>
      </c>
      <c r="D712" s="15">
        <v>1</v>
      </c>
      <c r="F712" s="17">
        <v>25000</v>
      </c>
      <c r="G712" s="18" t="e">
        <f t="shared" si="33"/>
        <v>#DIV/0!</v>
      </c>
      <c r="I712" s="23">
        <v>1311</v>
      </c>
      <c r="J712" s="25">
        <f t="shared" si="34"/>
        <v>0</v>
      </c>
      <c r="K712" s="20" t="e">
        <f t="shared" si="35"/>
        <v>#DIV/0!</v>
      </c>
    </row>
    <row r="713" spans="1:11" x14ac:dyDescent="0.4">
      <c r="A713" s="1">
        <v>712</v>
      </c>
      <c r="B713" s="13" t="s">
        <v>690</v>
      </c>
      <c r="D713" s="15">
        <v>1</v>
      </c>
      <c r="F713" s="17">
        <v>45000</v>
      </c>
      <c r="G713" s="18" t="e">
        <f t="shared" si="33"/>
        <v>#DIV/0!</v>
      </c>
      <c r="I713" s="23">
        <v>1311</v>
      </c>
      <c r="J713" s="25">
        <f t="shared" si="34"/>
        <v>0</v>
      </c>
      <c r="K713" s="20" t="e">
        <f t="shared" si="35"/>
        <v>#DIV/0!</v>
      </c>
    </row>
    <row r="714" spans="1:11" x14ac:dyDescent="0.4">
      <c r="A714" s="1">
        <v>713</v>
      </c>
      <c r="B714" s="13" t="s">
        <v>691</v>
      </c>
      <c r="D714" s="15">
        <v>4</v>
      </c>
      <c r="F714" s="17">
        <v>10000</v>
      </c>
      <c r="G714" s="18" t="e">
        <f t="shared" si="33"/>
        <v>#DIV/0!</v>
      </c>
      <c r="I714" s="23">
        <v>1311</v>
      </c>
      <c r="J714" s="25">
        <f t="shared" si="34"/>
        <v>0</v>
      </c>
      <c r="K714" s="20" t="e">
        <f t="shared" si="35"/>
        <v>#DIV/0!</v>
      </c>
    </row>
    <row r="715" spans="1:11" x14ac:dyDescent="0.4">
      <c r="A715" s="1">
        <v>714</v>
      </c>
      <c r="B715" s="13" t="s">
        <v>692</v>
      </c>
      <c r="D715" s="15">
        <v>2</v>
      </c>
      <c r="F715" s="17">
        <v>28000</v>
      </c>
      <c r="G715" s="18" t="e">
        <f t="shared" si="33"/>
        <v>#DIV/0!</v>
      </c>
      <c r="I715" s="23">
        <v>1311</v>
      </c>
      <c r="J715" s="25">
        <f t="shared" si="34"/>
        <v>0</v>
      </c>
      <c r="K715" s="20" t="e">
        <f t="shared" si="35"/>
        <v>#DIV/0!</v>
      </c>
    </row>
    <row r="716" spans="1:11" x14ac:dyDescent="0.4">
      <c r="A716" s="1">
        <v>715</v>
      </c>
      <c r="B716" s="13" t="s">
        <v>693</v>
      </c>
      <c r="D716" s="15">
        <v>1</v>
      </c>
      <c r="F716" s="17">
        <v>55000</v>
      </c>
      <c r="G716" s="18" t="e">
        <f t="shared" si="33"/>
        <v>#DIV/0!</v>
      </c>
      <c r="I716" s="23">
        <v>1311</v>
      </c>
      <c r="J716" s="25">
        <f t="shared" si="34"/>
        <v>0</v>
      </c>
      <c r="K716" s="20" t="e">
        <f t="shared" si="35"/>
        <v>#DIV/0!</v>
      </c>
    </row>
    <row r="717" spans="1:11" x14ac:dyDescent="0.4">
      <c r="A717" s="1">
        <v>716</v>
      </c>
      <c r="B717" s="13" t="s">
        <v>694</v>
      </c>
      <c r="D717" s="15">
        <v>1</v>
      </c>
      <c r="F717" s="17">
        <v>45000</v>
      </c>
      <c r="G717" s="18" t="e">
        <f t="shared" si="33"/>
        <v>#DIV/0!</v>
      </c>
      <c r="I717" s="23">
        <v>1311</v>
      </c>
      <c r="J717" s="25">
        <f t="shared" si="34"/>
        <v>0</v>
      </c>
      <c r="K717" s="20" t="e">
        <f t="shared" si="35"/>
        <v>#DIV/0!</v>
      </c>
    </row>
    <row r="718" spans="1:11" x14ac:dyDescent="0.4">
      <c r="A718" s="1">
        <v>717</v>
      </c>
      <c r="B718" s="13" t="s">
        <v>695</v>
      </c>
      <c r="D718" s="15">
        <v>4</v>
      </c>
      <c r="F718" s="17">
        <v>30000</v>
      </c>
      <c r="G718" s="18" t="e">
        <f t="shared" si="33"/>
        <v>#DIV/0!</v>
      </c>
      <c r="I718" s="23">
        <v>1311</v>
      </c>
      <c r="J718" s="25">
        <f t="shared" si="34"/>
        <v>0</v>
      </c>
      <c r="K718" s="20" t="e">
        <f t="shared" si="35"/>
        <v>#DIV/0!</v>
      </c>
    </row>
    <row r="719" spans="1:11" x14ac:dyDescent="0.4">
      <c r="A719" s="1">
        <v>718</v>
      </c>
      <c r="B719" s="13" t="s">
        <v>696</v>
      </c>
      <c r="D719" s="15">
        <v>1</v>
      </c>
      <c r="F719" s="17">
        <v>55000</v>
      </c>
      <c r="G719" s="18" t="e">
        <f t="shared" si="33"/>
        <v>#DIV/0!</v>
      </c>
      <c r="I719" s="23">
        <v>1311</v>
      </c>
      <c r="J719" s="25">
        <f t="shared" si="34"/>
        <v>0</v>
      </c>
      <c r="K719" s="20" t="e">
        <f t="shared" si="35"/>
        <v>#DIV/0!</v>
      </c>
    </row>
    <row r="720" spans="1:11" x14ac:dyDescent="0.4">
      <c r="A720" s="1">
        <v>719</v>
      </c>
      <c r="B720" s="13" t="s">
        <v>698</v>
      </c>
      <c r="D720" s="15">
        <v>6</v>
      </c>
      <c r="F720" s="17">
        <v>8000</v>
      </c>
      <c r="G720" s="18" t="e">
        <f t="shared" si="33"/>
        <v>#DIV/0!</v>
      </c>
      <c r="I720" s="23">
        <v>1311</v>
      </c>
      <c r="J720" s="25">
        <f t="shared" si="34"/>
        <v>0</v>
      </c>
      <c r="K720" s="20" t="e">
        <f t="shared" si="35"/>
        <v>#DIV/0!</v>
      </c>
    </row>
    <row r="721" spans="1:11" x14ac:dyDescent="0.4">
      <c r="A721" s="1">
        <v>720</v>
      </c>
      <c r="B721" s="13" t="s">
        <v>697</v>
      </c>
      <c r="D721" s="15">
        <v>2</v>
      </c>
      <c r="F721" s="17">
        <v>10000</v>
      </c>
      <c r="G721" s="18" t="e">
        <f t="shared" si="33"/>
        <v>#DIV/0!</v>
      </c>
      <c r="I721" s="23">
        <v>1311</v>
      </c>
      <c r="J721" s="25">
        <f t="shared" si="34"/>
        <v>0</v>
      </c>
      <c r="K721" s="20" t="e">
        <f t="shared" si="35"/>
        <v>#DIV/0!</v>
      </c>
    </row>
    <row r="722" spans="1:11" x14ac:dyDescent="0.4">
      <c r="A722" s="1">
        <v>721</v>
      </c>
      <c r="B722" s="13" t="s">
        <v>699</v>
      </c>
      <c r="D722" s="15">
        <v>1</v>
      </c>
      <c r="F722" s="17">
        <v>5000</v>
      </c>
      <c r="G722" s="18" t="e">
        <f t="shared" si="33"/>
        <v>#DIV/0!</v>
      </c>
      <c r="I722" s="23">
        <v>1311</v>
      </c>
      <c r="J722" s="25">
        <f t="shared" si="34"/>
        <v>0</v>
      </c>
      <c r="K722" s="20" t="e">
        <f t="shared" si="35"/>
        <v>#DIV/0!</v>
      </c>
    </row>
    <row r="723" spans="1:11" x14ac:dyDescent="0.4">
      <c r="A723" s="1">
        <v>722</v>
      </c>
      <c r="B723" s="13" t="s">
        <v>700</v>
      </c>
      <c r="D723" s="15">
        <v>1</v>
      </c>
      <c r="F723" s="17">
        <v>35000</v>
      </c>
      <c r="G723" s="18" t="e">
        <f t="shared" si="33"/>
        <v>#DIV/0!</v>
      </c>
      <c r="I723" s="23">
        <v>1311</v>
      </c>
      <c r="J723" s="25">
        <f t="shared" si="34"/>
        <v>0</v>
      </c>
      <c r="K723" s="20" t="e">
        <f t="shared" si="35"/>
        <v>#DIV/0!</v>
      </c>
    </row>
    <row r="724" spans="1:11" x14ac:dyDescent="0.4">
      <c r="A724" s="1">
        <v>723</v>
      </c>
      <c r="B724" s="13" t="s">
        <v>701</v>
      </c>
      <c r="D724" s="15">
        <v>2</v>
      </c>
      <c r="F724" s="17">
        <v>22000</v>
      </c>
      <c r="G724" s="18" t="e">
        <f t="shared" si="33"/>
        <v>#DIV/0!</v>
      </c>
      <c r="I724" s="23">
        <v>1311</v>
      </c>
      <c r="J724" s="25">
        <f t="shared" si="34"/>
        <v>0</v>
      </c>
      <c r="K724" s="20" t="e">
        <f t="shared" si="35"/>
        <v>#DIV/0!</v>
      </c>
    </row>
    <row r="725" spans="1:11" x14ac:dyDescent="0.4">
      <c r="A725" s="1">
        <v>724</v>
      </c>
      <c r="B725" s="13" t="s">
        <v>702</v>
      </c>
      <c r="D725" s="15">
        <v>2</v>
      </c>
      <c r="F725" s="17">
        <v>25000</v>
      </c>
      <c r="G725" s="18" t="e">
        <f t="shared" si="33"/>
        <v>#DIV/0!</v>
      </c>
      <c r="I725" s="23">
        <v>1311</v>
      </c>
      <c r="J725" s="25">
        <f t="shared" si="34"/>
        <v>0</v>
      </c>
      <c r="K725" s="20" t="e">
        <f t="shared" si="35"/>
        <v>#DIV/0!</v>
      </c>
    </row>
    <row r="726" spans="1:11" x14ac:dyDescent="0.4">
      <c r="A726" s="1">
        <v>725</v>
      </c>
      <c r="B726" s="13" t="s">
        <v>703</v>
      </c>
      <c r="D726" s="15">
        <v>1</v>
      </c>
      <c r="F726" s="17">
        <v>22000</v>
      </c>
      <c r="G726" s="18" t="e">
        <f t="shared" si="33"/>
        <v>#DIV/0!</v>
      </c>
      <c r="I726" s="23">
        <v>1311</v>
      </c>
      <c r="J726" s="25">
        <f t="shared" si="34"/>
        <v>0</v>
      </c>
      <c r="K726" s="20" t="e">
        <f t="shared" si="35"/>
        <v>#DIV/0!</v>
      </c>
    </row>
    <row r="727" spans="1:11" x14ac:dyDescent="0.4">
      <c r="A727" s="1">
        <v>726</v>
      </c>
      <c r="B727" s="13" t="s">
        <v>704</v>
      </c>
      <c r="D727" s="15">
        <v>2</v>
      </c>
      <c r="F727" s="17">
        <v>25000</v>
      </c>
      <c r="G727" s="18" t="e">
        <f t="shared" si="33"/>
        <v>#DIV/0!</v>
      </c>
      <c r="I727" s="23">
        <v>1311</v>
      </c>
      <c r="J727" s="25">
        <f t="shared" si="34"/>
        <v>0</v>
      </c>
      <c r="K727" s="20" t="e">
        <f t="shared" si="35"/>
        <v>#DIV/0!</v>
      </c>
    </row>
    <row r="728" spans="1:11" x14ac:dyDescent="0.4">
      <c r="A728" s="1">
        <v>727</v>
      </c>
      <c r="B728" s="13" t="s">
        <v>705</v>
      </c>
      <c r="D728" s="15">
        <v>2</v>
      </c>
      <c r="F728" s="17">
        <v>22000</v>
      </c>
      <c r="G728" s="18" t="e">
        <f t="shared" si="33"/>
        <v>#DIV/0!</v>
      </c>
      <c r="I728" s="23">
        <v>1311</v>
      </c>
      <c r="J728" s="25">
        <f t="shared" si="34"/>
        <v>0</v>
      </c>
      <c r="K728" s="20" t="e">
        <f t="shared" si="35"/>
        <v>#DIV/0!</v>
      </c>
    </row>
    <row r="729" spans="1:11" x14ac:dyDescent="0.4">
      <c r="A729" s="1">
        <v>728</v>
      </c>
      <c r="B729" s="13" t="s">
        <v>706</v>
      </c>
      <c r="D729" s="15">
        <v>4</v>
      </c>
      <c r="F729" s="17">
        <v>25000</v>
      </c>
      <c r="G729" s="18" t="e">
        <f t="shared" si="33"/>
        <v>#DIV/0!</v>
      </c>
      <c r="J729" s="25">
        <f t="shared" si="34"/>
        <v>0</v>
      </c>
    </row>
    <row r="730" spans="1:11" x14ac:dyDescent="0.4">
      <c r="A730" s="1">
        <v>729</v>
      </c>
      <c r="B730" s="13" t="s">
        <v>707</v>
      </c>
      <c r="D730" s="15">
        <v>4</v>
      </c>
      <c r="F730" s="17">
        <v>28000</v>
      </c>
      <c r="G730" s="18" t="e">
        <f t="shared" si="33"/>
        <v>#DIV/0!</v>
      </c>
      <c r="J730" s="25">
        <f t="shared" si="34"/>
        <v>0</v>
      </c>
    </row>
    <row r="731" spans="1:11" x14ac:dyDescent="0.4">
      <c r="A731" s="1">
        <v>730</v>
      </c>
      <c r="B731" s="13" t="s">
        <v>708</v>
      </c>
      <c r="D731" s="15">
        <v>9</v>
      </c>
      <c r="F731" s="17">
        <v>25000</v>
      </c>
      <c r="G731" s="18" t="e">
        <f t="shared" si="33"/>
        <v>#DIV/0!</v>
      </c>
      <c r="J731" s="25">
        <f t="shared" si="34"/>
        <v>0</v>
      </c>
    </row>
    <row r="732" spans="1:11" x14ac:dyDescent="0.4">
      <c r="A732" s="1">
        <v>731</v>
      </c>
      <c r="B732" s="13" t="s">
        <v>709</v>
      </c>
      <c r="D732" s="15">
        <v>2</v>
      </c>
      <c r="F732" s="17">
        <v>15000</v>
      </c>
      <c r="G732" s="18" t="e">
        <f t="shared" si="33"/>
        <v>#DIV/0!</v>
      </c>
      <c r="J732" s="25">
        <f t="shared" si="34"/>
        <v>0</v>
      </c>
    </row>
    <row r="733" spans="1:11" x14ac:dyDescent="0.4">
      <c r="A733" s="1">
        <v>732</v>
      </c>
      <c r="B733" s="13" t="s">
        <v>710</v>
      </c>
      <c r="D733" s="15">
        <v>2</v>
      </c>
      <c r="F733" s="17">
        <v>55000</v>
      </c>
      <c r="G733" s="18" t="e">
        <f t="shared" si="33"/>
        <v>#DIV/0!</v>
      </c>
      <c r="J733" s="25">
        <f t="shared" si="34"/>
        <v>0</v>
      </c>
    </row>
    <row r="734" spans="1:11" x14ac:dyDescent="0.4">
      <c r="A734" s="1">
        <v>733</v>
      </c>
      <c r="B734" s="13" t="s">
        <v>711</v>
      </c>
      <c r="D734" s="15">
        <v>1</v>
      </c>
      <c r="F734" s="17">
        <v>36000</v>
      </c>
      <c r="G734" s="18" t="e">
        <f t="shared" si="33"/>
        <v>#DIV/0!</v>
      </c>
      <c r="J734" s="25">
        <f t="shared" si="34"/>
        <v>0</v>
      </c>
    </row>
    <row r="735" spans="1:11" x14ac:dyDescent="0.4">
      <c r="A735" s="1">
        <v>734</v>
      </c>
      <c r="B735" s="13" t="s">
        <v>712</v>
      </c>
      <c r="D735" s="15">
        <v>1</v>
      </c>
      <c r="F735" s="17">
        <v>65000</v>
      </c>
      <c r="G735" s="18" t="e">
        <f t="shared" si="33"/>
        <v>#DIV/0!</v>
      </c>
      <c r="J735" s="25">
        <f t="shared" si="34"/>
        <v>0</v>
      </c>
    </row>
    <row r="736" spans="1:11" x14ac:dyDescent="0.4">
      <c r="A736" s="1">
        <v>735</v>
      </c>
      <c r="B736" s="13" t="s">
        <v>713</v>
      </c>
      <c r="D736" s="15">
        <v>3</v>
      </c>
      <c r="F736" s="17">
        <v>38000</v>
      </c>
      <c r="G736" s="18" t="e">
        <f t="shared" si="33"/>
        <v>#DIV/0!</v>
      </c>
      <c r="J736" s="25">
        <f t="shared" si="34"/>
        <v>0</v>
      </c>
    </row>
    <row r="737" spans="1:10" x14ac:dyDescent="0.4">
      <c r="A737" s="1">
        <v>736</v>
      </c>
      <c r="B737" s="13" t="s">
        <v>714</v>
      </c>
      <c r="D737" s="15">
        <v>3</v>
      </c>
      <c r="F737" s="17">
        <v>30000</v>
      </c>
      <c r="G737" s="18" t="e">
        <f t="shared" si="33"/>
        <v>#DIV/0!</v>
      </c>
      <c r="J737" s="25">
        <f t="shared" si="34"/>
        <v>0</v>
      </c>
    </row>
    <row r="738" spans="1:10" x14ac:dyDescent="0.4">
      <c r="A738" s="1">
        <v>737</v>
      </c>
      <c r="B738" s="13" t="s">
        <v>715</v>
      </c>
      <c r="D738" s="15">
        <v>5</v>
      </c>
      <c r="F738" s="17">
        <v>16000</v>
      </c>
      <c r="G738" s="18" t="e">
        <f t="shared" si="33"/>
        <v>#DIV/0!</v>
      </c>
      <c r="J738" s="25">
        <f t="shared" si="34"/>
        <v>0</v>
      </c>
    </row>
    <row r="739" spans="1:10" x14ac:dyDescent="0.4">
      <c r="A739" s="1">
        <v>738</v>
      </c>
      <c r="B739" s="13" t="s">
        <v>716</v>
      </c>
      <c r="D739" s="15">
        <v>2</v>
      </c>
      <c r="F739" s="17">
        <v>16000</v>
      </c>
      <c r="G739" s="18" t="e">
        <f t="shared" si="33"/>
        <v>#DIV/0!</v>
      </c>
      <c r="J739" s="25">
        <f t="shared" si="34"/>
        <v>0</v>
      </c>
    </row>
    <row r="740" spans="1:10" x14ac:dyDescent="0.4">
      <c r="A740" s="1">
        <v>739</v>
      </c>
      <c r="B740" s="13" t="s">
        <v>717</v>
      </c>
      <c r="D740" s="15">
        <v>5</v>
      </c>
      <c r="F740" s="17">
        <v>33000</v>
      </c>
      <c r="G740" s="18" t="e">
        <f t="shared" si="33"/>
        <v>#DIV/0!</v>
      </c>
      <c r="J740" s="25">
        <f t="shared" si="34"/>
        <v>0</v>
      </c>
    </row>
    <row r="741" spans="1:10" x14ac:dyDescent="0.4">
      <c r="A741" s="1">
        <v>740</v>
      </c>
      <c r="B741" s="13" t="s">
        <v>718</v>
      </c>
      <c r="D741" s="15">
        <v>3</v>
      </c>
      <c r="F741" s="17">
        <v>30000</v>
      </c>
      <c r="G741" s="18" t="e">
        <f t="shared" si="33"/>
        <v>#DIV/0!</v>
      </c>
      <c r="J741" s="25">
        <f t="shared" si="34"/>
        <v>0</v>
      </c>
    </row>
    <row r="742" spans="1:10" x14ac:dyDescent="0.4">
      <c r="A742" s="1">
        <v>741</v>
      </c>
      <c r="B742" s="13" t="s">
        <v>719</v>
      </c>
      <c r="D742" s="15">
        <v>4</v>
      </c>
      <c r="F742" s="17">
        <v>30000</v>
      </c>
      <c r="G742" s="18" t="e">
        <f t="shared" si="33"/>
        <v>#DIV/0!</v>
      </c>
      <c r="J742" s="25">
        <f t="shared" si="34"/>
        <v>0</v>
      </c>
    </row>
    <row r="743" spans="1:10" x14ac:dyDescent="0.4">
      <c r="A743" s="1">
        <v>742</v>
      </c>
      <c r="B743" s="13" t="s">
        <v>720</v>
      </c>
      <c r="D743" s="15">
        <v>2</v>
      </c>
      <c r="F743" s="17">
        <v>25000</v>
      </c>
      <c r="G743" s="18" t="e">
        <f t="shared" si="33"/>
        <v>#DIV/0!</v>
      </c>
      <c r="J743" s="25">
        <f t="shared" si="34"/>
        <v>0</v>
      </c>
    </row>
    <row r="744" spans="1:10" x14ac:dyDescent="0.4">
      <c r="A744" s="1">
        <v>743</v>
      </c>
      <c r="B744" s="13" t="s">
        <v>721</v>
      </c>
      <c r="D744" s="15">
        <v>4</v>
      </c>
      <c r="F744" s="17">
        <v>28000</v>
      </c>
      <c r="G744" s="18" t="e">
        <f t="shared" si="33"/>
        <v>#DIV/0!</v>
      </c>
      <c r="J744" s="25">
        <f t="shared" si="34"/>
        <v>0</v>
      </c>
    </row>
    <row r="745" spans="1:10" x14ac:dyDescent="0.4">
      <c r="A745" s="1">
        <v>744</v>
      </c>
      <c r="B745" s="13" t="s">
        <v>722</v>
      </c>
      <c r="D745" s="15">
        <v>8</v>
      </c>
      <c r="F745" s="17">
        <v>28000</v>
      </c>
      <c r="G745" s="18" t="e">
        <f t="shared" si="33"/>
        <v>#DIV/0!</v>
      </c>
      <c r="J745" s="25">
        <f t="shared" si="34"/>
        <v>0</v>
      </c>
    </row>
    <row r="746" spans="1:10" x14ac:dyDescent="0.4">
      <c r="A746" s="1">
        <v>745</v>
      </c>
      <c r="B746" s="13" t="s">
        <v>723</v>
      </c>
      <c r="D746" s="15">
        <v>4</v>
      </c>
      <c r="F746" s="17">
        <v>22000</v>
      </c>
      <c r="G746" s="18" t="e">
        <f t="shared" si="33"/>
        <v>#DIV/0!</v>
      </c>
      <c r="J746" s="25">
        <f t="shared" si="34"/>
        <v>0</v>
      </c>
    </row>
    <row r="747" spans="1:10" x14ac:dyDescent="0.4">
      <c r="A747" s="1">
        <v>746</v>
      </c>
      <c r="B747" s="13" t="s">
        <v>724</v>
      </c>
      <c r="D747" s="15">
        <v>2</v>
      </c>
      <c r="F747" s="17">
        <v>20000</v>
      </c>
      <c r="G747" s="18" t="e">
        <f t="shared" si="33"/>
        <v>#DIV/0!</v>
      </c>
      <c r="J747" s="25">
        <f t="shared" si="34"/>
        <v>0</v>
      </c>
    </row>
    <row r="748" spans="1:10" x14ac:dyDescent="0.4">
      <c r="A748" s="1">
        <v>747</v>
      </c>
      <c r="B748" s="13" t="s">
        <v>725</v>
      </c>
      <c r="D748" s="15">
        <v>1</v>
      </c>
      <c r="F748" s="17">
        <v>35000</v>
      </c>
      <c r="G748" s="18" t="e">
        <f t="shared" si="33"/>
        <v>#DIV/0!</v>
      </c>
      <c r="J748" s="25">
        <f t="shared" si="34"/>
        <v>0</v>
      </c>
    </row>
    <row r="749" spans="1:10" x14ac:dyDescent="0.4">
      <c r="A749" s="1">
        <v>748</v>
      </c>
      <c r="B749" s="13" t="s">
        <v>726</v>
      </c>
      <c r="D749" s="15">
        <v>2</v>
      </c>
      <c r="F749" s="17">
        <v>45000</v>
      </c>
      <c r="G749" s="18" t="e">
        <f t="shared" si="33"/>
        <v>#DIV/0!</v>
      </c>
      <c r="J749" s="25">
        <f t="shared" si="34"/>
        <v>0</v>
      </c>
    </row>
    <row r="750" spans="1:10" x14ac:dyDescent="0.4">
      <c r="A750" s="1">
        <v>749</v>
      </c>
      <c r="B750" s="13" t="s">
        <v>727</v>
      </c>
      <c r="D750" s="15">
        <v>1</v>
      </c>
      <c r="F750" s="17">
        <v>128000</v>
      </c>
      <c r="G750" s="18" t="e">
        <f t="shared" si="33"/>
        <v>#DIV/0!</v>
      </c>
      <c r="J750" s="25">
        <f t="shared" si="34"/>
        <v>0</v>
      </c>
    </row>
    <row r="751" spans="1:10" x14ac:dyDescent="0.4">
      <c r="A751" s="1">
        <v>750</v>
      </c>
      <c r="B751" s="13" t="s">
        <v>728</v>
      </c>
      <c r="D751" s="15">
        <v>1</v>
      </c>
      <c r="F751" s="17">
        <v>75000</v>
      </c>
      <c r="G751" s="18" t="e">
        <f t="shared" si="33"/>
        <v>#DIV/0!</v>
      </c>
      <c r="J751" s="25">
        <f t="shared" si="34"/>
        <v>0</v>
      </c>
    </row>
    <row r="752" spans="1:10" x14ac:dyDescent="0.4">
      <c r="A752" s="1">
        <v>751</v>
      </c>
      <c r="B752" s="13" t="s">
        <v>729</v>
      </c>
      <c r="D752" s="15">
        <v>2</v>
      </c>
      <c r="F752" s="17">
        <v>275000</v>
      </c>
      <c r="G752" s="18" t="e">
        <f t="shared" si="33"/>
        <v>#DIV/0!</v>
      </c>
      <c r="J752" s="25">
        <f t="shared" si="34"/>
        <v>0</v>
      </c>
    </row>
    <row r="753" spans="1:10" x14ac:dyDescent="0.4">
      <c r="A753" s="1">
        <v>752</v>
      </c>
      <c r="B753" s="13" t="s">
        <v>730</v>
      </c>
      <c r="D753" s="15">
        <v>2</v>
      </c>
      <c r="F753" s="17">
        <v>245000</v>
      </c>
      <c r="J753" s="25">
        <f t="shared" si="34"/>
        <v>0</v>
      </c>
    </row>
    <row r="754" spans="1:10" x14ac:dyDescent="0.4">
      <c r="A754" s="1">
        <v>753</v>
      </c>
      <c r="B754" s="13" t="s">
        <v>731</v>
      </c>
      <c r="D754" s="15">
        <v>1</v>
      </c>
      <c r="F754" s="17">
        <v>255000</v>
      </c>
      <c r="J754" s="25">
        <f t="shared" si="34"/>
        <v>0</v>
      </c>
    </row>
    <row r="755" spans="1:10" x14ac:dyDescent="0.4">
      <c r="A755" s="1">
        <v>754</v>
      </c>
      <c r="B755" s="13" t="s">
        <v>1024</v>
      </c>
      <c r="D755" s="15">
        <v>1</v>
      </c>
      <c r="F755" s="17">
        <v>275000</v>
      </c>
      <c r="J755" s="25">
        <f t="shared" si="34"/>
        <v>0</v>
      </c>
    </row>
    <row r="756" spans="1:10" x14ac:dyDescent="0.4">
      <c r="A756" s="1">
        <v>755</v>
      </c>
      <c r="B756" s="13" t="s">
        <v>732</v>
      </c>
      <c r="D756" s="15">
        <v>3</v>
      </c>
      <c r="F756" s="17">
        <v>45000</v>
      </c>
      <c r="J756" s="25">
        <f t="shared" si="34"/>
        <v>0</v>
      </c>
    </row>
    <row r="757" spans="1:10" x14ac:dyDescent="0.4">
      <c r="A757" s="1">
        <v>756</v>
      </c>
      <c r="B757" s="13" t="s">
        <v>733</v>
      </c>
      <c r="D757" s="15">
        <v>3</v>
      </c>
      <c r="F757" s="17">
        <v>65000</v>
      </c>
      <c r="J757" s="25">
        <f t="shared" si="34"/>
        <v>0</v>
      </c>
    </row>
    <row r="758" spans="1:10" x14ac:dyDescent="0.4">
      <c r="A758" s="1">
        <v>757</v>
      </c>
      <c r="B758" s="13" t="s">
        <v>734</v>
      </c>
      <c r="D758" s="15">
        <v>3</v>
      </c>
      <c r="F758" s="17">
        <v>40000</v>
      </c>
      <c r="J758" s="25">
        <f t="shared" si="34"/>
        <v>0</v>
      </c>
    </row>
    <row r="759" spans="1:10" x14ac:dyDescent="0.4">
      <c r="A759" s="1">
        <v>758</v>
      </c>
      <c r="B759" s="13" t="s">
        <v>735</v>
      </c>
      <c r="D759" s="15">
        <v>3</v>
      </c>
      <c r="F759" s="17">
        <v>85000</v>
      </c>
      <c r="J759" s="25">
        <f t="shared" si="34"/>
        <v>0</v>
      </c>
    </row>
    <row r="760" spans="1:10" x14ac:dyDescent="0.4">
      <c r="A760" s="1">
        <v>759</v>
      </c>
      <c r="B760" s="13" t="s">
        <v>736</v>
      </c>
      <c r="D760" s="15">
        <v>3</v>
      </c>
      <c r="F760" s="17">
        <v>70000</v>
      </c>
      <c r="J760" s="25">
        <f t="shared" si="34"/>
        <v>0</v>
      </c>
    </row>
    <row r="761" spans="1:10" x14ac:dyDescent="0.4">
      <c r="A761" s="1">
        <v>760</v>
      </c>
      <c r="B761" s="13" t="s">
        <v>737</v>
      </c>
      <c r="D761" s="15">
        <v>3</v>
      </c>
      <c r="F761" s="17">
        <v>70000</v>
      </c>
      <c r="J761" s="25">
        <f t="shared" si="34"/>
        <v>0</v>
      </c>
    </row>
    <row r="762" spans="1:10" x14ac:dyDescent="0.4">
      <c r="A762" s="1">
        <v>761</v>
      </c>
      <c r="B762" s="13" t="s">
        <v>738</v>
      </c>
      <c r="D762" s="15">
        <v>1</v>
      </c>
      <c r="F762" s="17">
        <v>135000</v>
      </c>
      <c r="J762" s="25">
        <f t="shared" si="34"/>
        <v>0</v>
      </c>
    </row>
    <row r="763" spans="1:10" x14ac:dyDescent="0.4">
      <c r="A763" s="1">
        <v>762</v>
      </c>
      <c r="B763" s="13" t="s">
        <v>739</v>
      </c>
      <c r="D763" s="15">
        <v>2</v>
      </c>
      <c r="J763" s="25">
        <f t="shared" si="34"/>
        <v>0</v>
      </c>
    </row>
    <row r="764" spans="1:10" x14ac:dyDescent="0.4">
      <c r="A764" s="1">
        <v>763</v>
      </c>
      <c r="B764" s="13" t="s">
        <v>740</v>
      </c>
      <c r="D764" s="15">
        <v>1</v>
      </c>
      <c r="J764" s="25">
        <f t="shared" si="34"/>
        <v>0</v>
      </c>
    </row>
    <row r="765" spans="1:10" x14ac:dyDescent="0.4">
      <c r="A765" s="1">
        <v>764</v>
      </c>
      <c r="B765" s="13" t="s">
        <v>741</v>
      </c>
      <c r="D765" s="15">
        <v>2</v>
      </c>
      <c r="F765" s="17">
        <v>75000</v>
      </c>
      <c r="J765" s="25">
        <f t="shared" si="34"/>
        <v>0</v>
      </c>
    </row>
    <row r="766" spans="1:10" x14ac:dyDescent="0.4">
      <c r="A766" s="1">
        <v>765</v>
      </c>
      <c r="B766" s="13" t="s">
        <v>742</v>
      </c>
      <c r="D766" s="15">
        <v>2</v>
      </c>
      <c r="F766" s="17">
        <v>73000</v>
      </c>
      <c r="J766" s="25">
        <f t="shared" si="34"/>
        <v>0</v>
      </c>
    </row>
    <row r="767" spans="1:10" x14ac:dyDescent="0.4">
      <c r="A767" s="1">
        <v>766</v>
      </c>
      <c r="B767" s="13" t="s">
        <v>743</v>
      </c>
      <c r="D767" s="15">
        <v>1</v>
      </c>
      <c r="J767" s="25">
        <f t="shared" si="34"/>
        <v>0</v>
      </c>
    </row>
    <row r="768" spans="1:10" x14ac:dyDescent="0.4">
      <c r="A768" s="1">
        <v>767</v>
      </c>
      <c r="B768" s="13" t="s">
        <v>744</v>
      </c>
      <c r="D768" s="15">
        <v>1</v>
      </c>
      <c r="F768" s="17">
        <v>75000</v>
      </c>
      <c r="J768" s="25">
        <f t="shared" si="34"/>
        <v>0</v>
      </c>
    </row>
    <row r="769" spans="1:10" x14ac:dyDescent="0.4">
      <c r="A769" s="1">
        <v>768</v>
      </c>
      <c r="B769" s="13" t="s">
        <v>745</v>
      </c>
      <c r="D769" s="15">
        <v>10</v>
      </c>
      <c r="F769" s="17">
        <v>32000</v>
      </c>
      <c r="J769" s="25">
        <f t="shared" si="34"/>
        <v>0</v>
      </c>
    </row>
    <row r="770" spans="1:10" x14ac:dyDescent="0.4">
      <c r="A770" s="1">
        <v>769</v>
      </c>
      <c r="B770" s="13" t="s">
        <v>746</v>
      </c>
      <c r="D770" s="15">
        <v>6</v>
      </c>
      <c r="F770" s="17">
        <v>10000</v>
      </c>
      <c r="J770" s="25">
        <f t="shared" si="34"/>
        <v>0</v>
      </c>
    </row>
    <row r="771" spans="1:10" x14ac:dyDescent="0.4">
      <c r="A771" s="1">
        <v>770</v>
      </c>
      <c r="B771" s="13" t="s">
        <v>747</v>
      </c>
      <c r="D771" s="15">
        <v>3</v>
      </c>
      <c r="F771" s="17">
        <v>45000</v>
      </c>
      <c r="J771" s="25">
        <f t="shared" ref="J771:J834" si="36">H771*I771</f>
        <v>0</v>
      </c>
    </row>
    <row r="772" spans="1:10" x14ac:dyDescent="0.4">
      <c r="A772" s="1">
        <v>771</v>
      </c>
      <c r="B772" s="13" t="s">
        <v>748</v>
      </c>
      <c r="D772" s="15">
        <v>2</v>
      </c>
      <c r="F772" s="17">
        <v>30000</v>
      </c>
      <c r="J772" s="25">
        <f t="shared" si="36"/>
        <v>0</v>
      </c>
    </row>
    <row r="773" spans="1:10" x14ac:dyDescent="0.4">
      <c r="A773" s="1">
        <v>772</v>
      </c>
      <c r="B773" s="13" t="s">
        <v>749</v>
      </c>
      <c r="D773" s="15">
        <v>1</v>
      </c>
      <c r="F773" s="17">
        <v>40000</v>
      </c>
      <c r="J773" s="25">
        <f t="shared" si="36"/>
        <v>0</v>
      </c>
    </row>
    <row r="774" spans="1:10" x14ac:dyDescent="0.4">
      <c r="A774" s="1">
        <v>773</v>
      </c>
      <c r="B774" s="13" t="s">
        <v>750</v>
      </c>
      <c r="D774" s="15">
        <v>1</v>
      </c>
      <c r="F774" s="17">
        <v>45000</v>
      </c>
      <c r="J774" s="25">
        <f t="shared" si="36"/>
        <v>0</v>
      </c>
    </row>
    <row r="775" spans="1:10" x14ac:dyDescent="0.4">
      <c r="A775" s="1">
        <v>774</v>
      </c>
      <c r="B775" s="13" t="s">
        <v>751</v>
      </c>
      <c r="D775" s="15">
        <v>1</v>
      </c>
      <c r="F775" s="17">
        <v>60000</v>
      </c>
      <c r="J775" s="25">
        <f t="shared" si="36"/>
        <v>0</v>
      </c>
    </row>
    <row r="776" spans="1:10" x14ac:dyDescent="0.4">
      <c r="A776" s="1">
        <v>775</v>
      </c>
      <c r="B776" s="13" t="s">
        <v>752</v>
      </c>
      <c r="D776" s="15">
        <v>1</v>
      </c>
      <c r="F776" s="17">
        <v>48000</v>
      </c>
      <c r="J776" s="25">
        <f t="shared" si="36"/>
        <v>0</v>
      </c>
    </row>
    <row r="777" spans="1:10" x14ac:dyDescent="0.4">
      <c r="A777" s="1">
        <v>776</v>
      </c>
      <c r="B777" s="13" t="s">
        <v>753</v>
      </c>
      <c r="D777" s="15">
        <v>1</v>
      </c>
      <c r="F777" s="17">
        <v>35000</v>
      </c>
      <c r="J777" s="25">
        <f t="shared" si="36"/>
        <v>0</v>
      </c>
    </row>
    <row r="778" spans="1:10" x14ac:dyDescent="0.4">
      <c r="A778" s="1">
        <v>777</v>
      </c>
      <c r="B778" s="13" t="s">
        <v>754</v>
      </c>
      <c r="D778" s="15">
        <v>4</v>
      </c>
      <c r="F778" s="17">
        <v>42000</v>
      </c>
      <c r="J778" s="25">
        <f t="shared" si="36"/>
        <v>0</v>
      </c>
    </row>
    <row r="779" spans="1:10" x14ac:dyDescent="0.4">
      <c r="A779" s="1">
        <v>778</v>
      </c>
      <c r="B779" s="13" t="s">
        <v>755</v>
      </c>
      <c r="D779" s="15">
        <v>1</v>
      </c>
      <c r="F779" s="17">
        <v>155000</v>
      </c>
      <c r="J779" s="25">
        <f t="shared" si="36"/>
        <v>0</v>
      </c>
    </row>
    <row r="780" spans="1:10" x14ac:dyDescent="0.4">
      <c r="A780" s="1">
        <v>779</v>
      </c>
      <c r="B780" s="13" t="s">
        <v>756</v>
      </c>
      <c r="D780" s="15">
        <v>1</v>
      </c>
      <c r="F780" s="17">
        <v>145000</v>
      </c>
      <c r="J780" s="25">
        <f t="shared" si="36"/>
        <v>0</v>
      </c>
    </row>
    <row r="781" spans="1:10" x14ac:dyDescent="0.4">
      <c r="A781" s="1">
        <v>780</v>
      </c>
      <c r="B781" s="13" t="s">
        <v>757</v>
      </c>
      <c r="D781" s="15">
        <v>1</v>
      </c>
      <c r="F781" s="17">
        <v>155000</v>
      </c>
      <c r="J781" s="25">
        <f t="shared" si="36"/>
        <v>0</v>
      </c>
    </row>
    <row r="782" spans="1:10" x14ac:dyDescent="0.4">
      <c r="A782" s="1">
        <v>781</v>
      </c>
      <c r="B782" s="13" t="s">
        <v>758</v>
      </c>
      <c r="D782" s="15">
        <v>2</v>
      </c>
      <c r="F782" s="17">
        <v>110000</v>
      </c>
      <c r="J782" s="25">
        <f t="shared" si="36"/>
        <v>0</v>
      </c>
    </row>
    <row r="783" spans="1:10" x14ac:dyDescent="0.4">
      <c r="A783" s="1">
        <v>782</v>
      </c>
      <c r="B783" s="13" t="s">
        <v>759</v>
      </c>
      <c r="D783" s="15">
        <v>1</v>
      </c>
      <c r="F783" s="17">
        <v>130000</v>
      </c>
      <c r="J783" s="25">
        <f t="shared" si="36"/>
        <v>0</v>
      </c>
    </row>
    <row r="784" spans="1:10" x14ac:dyDescent="0.4">
      <c r="A784" s="1">
        <v>783</v>
      </c>
      <c r="B784" s="13" t="s">
        <v>760</v>
      </c>
      <c r="D784" s="15">
        <v>1</v>
      </c>
      <c r="F784" s="17">
        <v>115000</v>
      </c>
      <c r="J784" s="25">
        <f t="shared" si="36"/>
        <v>0</v>
      </c>
    </row>
    <row r="785" spans="1:10" x14ac:dyDescent="0.4">
      <c r="A785" s="1">
        <v>784</v>
      </c>
      <c r="B785" s="13" t="s">
        <v>761</v>
      </c>
      <c r="D785" s="15">
        <v>1</v>
      </c>
      <c r="F785" s="17">
        <v>45000</v>
      </c>
      <c r="J785" s="25">
        <f t="shared" si="36"/>
        <v>0</v>
      </c>
    </row>
    <row r="786" spans="1:10" x14ac:dyDescent="0.4">
      <c r="A786" s="1">
        <v>785</v>
      </c>
      <c r="B786" s="13" t="s">
        <v>762</v>
      </c>
      <c r="D786" s="15">
        <v>10</v>
      </c>
      <c r="F786" s="17">
        <v>18000</v>
      </c>
      <c r="J786" s="25">
        <f t="shared" si="36"/>
        <v>0</v>
      </c>
    </row>
    <row r="787" spans="1:10" x14ac:dyDescent="0.4">
      <c r="A787" s="1">
        <v>786</v>
      </c>
      <c r="B787" s="13" t="s">
        <v>763</v>
      </c>
      <c r="D787" s="15">
        <v>1</v>
      </c>
      <c r="F787" s="17">
        <v>80000</v>
      </c>
      <c r="J787" s="25">
        <f t="shared" si="36"/>
        <v>0</v>
      </c>
    </row>
    <row r="788" spans="1:10" x14ac:dyDescent="0.4">
      <c r="A788" s="1">
        <v>787</v>
      </c>
      <c r="B788" s="13" t="s">
        <v>764</v>
      </c>
      <c r="D788" s="15">
        <v>3</v>
      </c>
      <c r="F788" s="17">
        <v>60000</v>
      </c>
      <c r="J788" s="25">
        <f t="shared" si="36"/>
        <v>0</v>
      </c>
    </row>
    <row r="789" spans="1:10" x14ac:dyDescent="0.4">
      <c r="A789" s="1">
        <v>788</v>
      </c>
      <c r="B789" s="13" t="s">
        <v>765</v>
      </c>
      <c r="D789" s="15">
        <v>2</v>
      </c>
      <c r="F789" s="17">
        <v>60000</v>
      </c>
      <c r="J789" s="25">
        <f t="shared" si="36"/>
        <v>0</v>
      </c>
    </row>
    <row r="790" spans="1:10" x14ac:dyDescent="0.4">
      <c r="A790" s="1">
        <v>789</v>
      </c>
      <c r="B790" s="13" t="s">
        <v>766</v>
      </c>
      <c r="D790" s="15">
        <v>7</v>
      </c>
      <c r="F790" s="17">
        <v>30000</v>
      </c>
      <c r="J790" s="25">
        <f t="shared" si="36"/>
        <v>0</v>
      </c>
    </row>
    <row r="791" spans="1:10" x14ac:dyDescent="0.4">
      <c r="A791" s="1">
        <v>790</v>
      </c>
      <c r="B791" s="13" t="s">
        <v>767</v>
      </c>
      <c r="D791" s="15">
        <v>13</v>
      </c>
      <c r="F791" s="17">
        <v>25000</v>
      </c>
      <c r="J791" s="25">
        <f t="shared" si="36"/>
        <v>0</v>
      </c>
    </row>
    <row r="792" spans="1:10" x14ac:dyDescent="0.4">
      <c r="A792" s="1">
        <v>791</v>
      </c>
      <c r="B792" s="13" t="s">
        <v>768</v>
      </c>
      <c r="D792" s="15">
        <v>5</v>
      </c>
      <c r="F792" s="17">
        <v>20000</v>
      </c>
      <c r="J792" s="25">
        <f t="shared" si="36"/>
        <v>0</v>
      </c>
    </row>
    <row r="793" spans="1:10" x14ac:dyDescent="0.4">
      <c r="A793" s="1">
        <v>792</v>
      </c>
      <c r="B793" s="13" t="s">
        <v>769</v>
      </c>
      <c r="D793" s="15">
        <v>8</v>
      </c>
      <c r="F793" s="17">
        <v>30000</v>
      </c>
      <c r="J793" s="25">
        <f t="shared" si="36"/>
        <v>0</v>
      </c>
    </row>
    <row r="794" spans="1:10" x14ac:dyDescent="0.4">
      <c r="A794" s="1">
        <v>793</v>
      </c>
      <c r="B794" s="13" t="s">
        <v>770</v>
      </c>
      <c r="D794" s="15">
        <v>5</v>
      </c>
      <c r="F794" s="17">
        <v>40000</v>
      </c>
      <c r="J794" s="25">
        <f t="shared" si="36"/>
        <v>0</v>
      </c>
    </row>
    <row r="795" spans="1:10" x14ac:dyDescent="0.4">
      <c r="A795" s="1">
        <v>794</v>
      </c>
      <c r="B795" s="13" t="s">
        <v>771</v>
      </c>
      <c r="D795" s="15">
        <v>9</v>
      </c>
      <c r="F795" s="17">
        <v>25000</v>
      </c>
      <c r="J795" s="25">
        <f t="shared" si="36"/>
        <v>0</v>
      </c>
    </row>
    <row r="796" spans="1:10" x14ac:dyDescent="0.4">
      <c r="A796" s="1">
        <v>795</v>
      </c>
      <c r="B796" s="13" t="s">
        <v>772</v>
      </c>
      <c r="D796" s="15">
        <v>9</v>
      </c>
      <c r="F796" s="17">
        <v>35000</v>
      </c>
      <c r="J796" s="25">
        <f t="shared" si="36"/>
        <v>0</v>
      </c>
    </row>
    <row r="797" spans="1:10" x14ac:dyDescent="0.4">
      <c r="A797" s="1">
        <v>796</v>
      </c>
      <c r="B797" s="13" t="s">
        <v>773</v>
      </c>
      <c r="D797" s="15">
        <v>11</v>
      </c>
      <c r="F797" s="17">
        <v>25000</v>
      </c>
      <c r="J797" s="25">
        <f t="shared" si="36"/>
        <v>0</v>
      </c>
    </row>
    <row r="798" spans="1:10" x14ac:dyDescent="0.4">
      <c r="A798" s="1">
        <v>797</v>
      </c>
      <c r="B798" s="13" t="s">
        <v>774</v>
      </c>
      <c r="D798" s="15">
        <v>10</v>
      </c>
      <c r="F798" s="17">
        <v>15000</v>
      </c>
      <c r="J798" s="25">
        <f t="shared" si="36"/>
        <v>0</v>
      </c>
    </row>
    <row r="799" spans="1:10" x14ac:dyDescent="0.4">
      <c r="A799" s="1">
        <v>798</v>
      </c>
      <c r="B799" s="13" t="s">
        <v>775</v>
      </c>
      <c r="D799" s="15">
        <v>2</v>
      </c>
      <c r="F799" s="17">
        <v>95000</v>
      </c>
      <c r="J799" s="25">
        <f t="shared" si="36"/>
        <v>0</v>
      </c>
    </row>
    <row r="800" spans="1:10" x14ac:dyDescent="0.4">
      <c r="A800" s="1">
        <v>799</v>
      </c>
      <c r="B800" s="13" t="s">
        <v>776</v>
      </c>
      <c r="D800" s="15">
        <v>24</v>
      </c>
      <c r="F800" s="17">
        <v>18000</v>
      </c>
      <c r="J800" s="25">
        <f t="shared" si="36"/>
        <v>0</v>
      </c>
    </row>
    <row r="801" spans="1:10" x14ac:dyDescent="0.4">
      <c r="A801" s="1">
        <v>800</v>
      </c>
      <c r="B801" s="13" t="s">
        <v>777</v>
      </c>
      <c r="D801" s="15">
        <v>1</v>
      </c>
      <c r="F801" s="17">
        <v>36000</v>
      </c>
      <c r="J801" s="25">
        <f t="shared" si="36"/>
        <v>0</v>
      </c>
    </row>
    <row r="802" spans="1:10" x14ac:dyDescent="0.4">
      <c r="A802" s="1">
        <v>801</v>
      </c>
      <c r="B802" s="13" t="s">
        <v>778</v>
      </c>
      <c r="D802" s="15">
        <v>2</v>
      </c>
      <c r="F802" s="17">
        <v>48000</v>
      </c>
      <c r="J802" s="25">
        <f t="shared" si="36"/>
        <v>0</v>
      </c>
    </row>
    <row r="803" spans="1:10" x14ac:dyDescent="0.4">
      <c r="A803" s="1">
        <v>802</v>
      </c>
      <c r="B803" s="13" t="s">
        <v>779</v>
      </c>
      <c r="D803" s="15">
        <v>5</v>
      </c>
      <c r="F803" s="17">
        <v>35000</v>
      </c>
      <c r="J803" s="25">
        <f t="shared" si="36"/>
        <v>0</v>
      </c>
    </row>
    <row r="804" spans="1:10" x14ac:dyDescent="0.4">
      <c r="A804" s="1">
        <v>803</v>
      </c>
      <c r="B804" s="13" t="s">
        <v>780</v>
      </c>
      <c r="D804" s="15">
        <v>4</v>
      </c>
      <c r="F804" s="17">
        <v>30000</v>
      </c>
      <c r="J804" s="25">
        <f t="shared" si="36"/>
        <v>0</v>
      </c>
    </row>
    <row r="805" spans="1:10" x14ac:dyDescent="0.4">
      <c r="A805" s="1">
        <v>804</v>
      </c>
      <c r="B805" s="13" t="s">
        <v>781</v>
      </c>
      <c r="D805" s="15">
        <v>6</v>
      </c>
      <c r="F805" s="17">
        <v>35000</v>
      </c>
      <c r="J805" s="25">
        <f t="shared" si="36"/>
        <v>0</v>
      </c>
    </row>
    <row r="806" spans="1:10" x14ac:dyDescent="0.4">
      <c r="A806" s="1">
        <v>805</v>
      </c>
      <c r="B806" s="13" t="s">
        <v>782</v>
      </c>
      <c r="D806" s="15">
        <v>6</v>
      </c>
      <c r="F806" s="17">
        <v>35000</v>
      </c>
      <c r="J806" s="25">
        <f t="shared" si="36"/>
        <v>0</v>
      </c>
    </row>
    <row r="807" spans="1:10" x14ac:dyDescent="0.4">
      <c r="A807" s="1">
        <v>806</v>
      </c>
      <c r="B807" s="13" t="s">
        <v>783</v>
      </c>
      <c r="D807" s="15">
        <v>5</v>
      </c>
      <c r="F807" s="17">
        <v>65000</v>
      </c>
      <c r="J807" s="25">
        <f t="shared" si="36"/>
        <v>0</v>
      </c>
    </row>
    <row r="808" spans="1:10" x14ac:dyDescent="0.4">
      <c r="A808" s="1">
        <v>807</v>
      </c>
      <c r="B808" s="13" t="s">
        <v>784</v>
      </c>
      <c r="D808" s="15">
        <v>93</v>
      </c>
      <c r="F808" s="17">
        <v>15000</v>
      </c>
      <c r="J808" s="25">
        <f t="shared" si="36"/>
        <v>0</v>
      </c>
    </row>
    <row r="809" spans="1:10" x14ac:dyDescent="0.4">
      <c r="A809" s="1">
        <v>808</v>
      </c>
      <c r="B809" s="13" t="s">
        <v>785</v>
      </c>
      <c r="D809" s="15">
        <v>1</v>
      </c>
      <c r="F809" s="17">
        <v>430000</v>
      </c>
      <c r="J809" s="25">
        <f t="shared" si="36"/>
        <v>0</v>
      </c>
    </row>
    <row r="810" spans="1:10" x14ac:dyDescent="0.4">
      <c r="A810" s="1">
        <v>809</v>
      </c>
      <c r="B810" s="13" t="s">
        <v>786</v>
      </c>
      <c r="D810" s="15">
        <v>1</v>
      </c>
      <c r="F810" s="17">
        <v>135000</v>
      </c>
      <c r="J810" s="25">
        <f t="shared" si="36"/>
        <v>0</v>
      </c>
    </row>
    <row r="811" spans="1:10" x14ac:dyDescent="0.4">
      <c r="A811" s="1">
        <v>810</v>
      </c>
      <c r="B811" s="13" t="s">
        <v>787</v>
      </c>
      <c r="D811" s="15">
        <v>1</v>
      </c>
      <c r="F811" s="17">
        <v>450000</v>
      </c>
      <c r="J811" s="25">
        <f t="shared" si="36"/>
        <v>0</v>
      </c>
    </row>
    <row r="812" spans="1:10" x14ac:dyDescent="0.4">
      <c r="A812" s="1">
        <v>811</v>
      </c>
      <c r="B812" s="13" t="s">
        <v>788</v>
      </c>
      <c r="D812" s="15">
        <v>1</v>
      </c>
      <c r="F812" s="17">
        <v>450000</v>
      </c>
      <c r="J812" s="25">
        <f t="shared" si="36"/>
        <v>0</v>
      </c>
    </row>
    <row r="813" spans="1:10" x14ac:dyDescent="0.4">
      <c r="A813" s="1">
        <v>812</v>
      </c>
      <c r="B813" s="13" t="s">
        <v>789</v>
      </c>
      <c r="D813" s="15">
        <v>1</v>
      </c>
      <c r="F813" s="17">
        <v>130000</v>
      </c>
      <c r="J813" s="25">
        <f t="shared" si="36"/>
        <v>0</v>
      </c>
    </row>
    <row r="814" spans="1:10" x14ac:dyDescent="0.4">
      <c r="A814" s="1">
        <v>813</v>
      </c>
      <c r="B814" s="13" t="s">
        <v>790</v>
      </c>
      <c r="D814" s="15">
        <v>5</v>
      </c>
      <c r="F814" s="17">
        <v>90000</v>
      </c>
      <c r="J814" s="25">
        <f t="shared" si="36"/>
        <v>0</v>
      </c>
    </row>
    <row r="815" spans="1:10" x14ac:dyDescent="0.4">
      <c r="A815" s="1">
        <v>814</v>
      </c>
      <c r="B815" s="13" t="s">
        <v>791</v>
      </c>
      <c r="D815" s="15">
        <v>5</v>
      </c>
      <c r="F815" s="17">
        <v>90000</v>
      </c>
      <c r="J815" s="25">
        <f t="shared" si="36"/>
        <v>0</v>
      </c>
    </row>
    <row r="816" spans="1:10" x14ac:dyDescent="0.4">
      <c r="A816" s="1">
        <v>815</v>
      </c>
      <c r="B816" s="13" t="s">
        <v>792</v>
      </c>
      <c r="D816" s="15">
        <v>4</v>
      </c>
      <c r="F816" s="17">
        <v>90000</v>
      </c>
      <c r="J816" s="25">
        <f t="shared" si="36"/>
        <v>0</v>
      </c>
    </row>
    <row r="817" spans="1:10" x14ac:dyDescent="0.4">
      <c r="A817" s="1">
        <v>816</v>
      </c>
      <c r="B817" s="13" t="s">
        <v>793</v>
      </c>
      <c r="D817" s="15">
        <v>4</v>
      </c>
      <c r="F817" s="17">
        <v>96000</v>
      </c>
      <c r="J817" s="25">
        <f t="shared" si="36"/>
        <v>0</v>
      </c>
    </row>
    <row r="818" spans="1:10" x14ac:dyDescent="0.4">
      <c r="A818" s="1">
        <v>817</v>
      </c>
      <c r="B818" s="13" t="s">
        <v>794</v>
      </c>
      <c r="D818" s="15">
        <v>2</v>
      </c>
      <c r="F818" s="17">
        <v>45000</v>
      </c>
      <c r="J818" s="25">
        <f t="shared" si="36"/>
        <v>0</v>
      </c>
    </row>
    <row r="819" spans="1:10" x14ac:dyDescent="0.4">
      <c r="A819" s="1">
        <v>818</v>
      </c>
      <c r="B819" s="13" t="s">
        <v>795</v>
      </c>
      <c r="D819" s="15">
        <v>2</v>
      </c>
      <c r="F819" s="17">
        <v>55000</v>
      </c>
      <c r="J819" s="25">
        <f t="shared" si="36"/>
        <v>0</v>
      </c>
    </row>
    <row r="820" spans="1:10" x14ac:dyDescent="0.4">
      <c r="A820" s="1">
        <v>819</v>
      </c>
      <c r="B820" s="13" t="s">
        <v>796</v>
      </c>
      <c r="D820" s="15">
        <v>2</v>
      </c>
      <c r="F820" s="17">
        <v>55000</v>
      </c>
      <c r="J820" s="25">
        <f t="shared" si="36"/>
        <v>0</v>
      </c>
    </row>
    <row r="821" spans="1:10" x14ac:dyDescent="0.4">
      <c r="A821" s="1">
        <v>820</v>
      </c>
      <c r="B821" s="13" t="s">
        <v>102</v>
      </c>
      <c r="D821" s="15">
        <v>2</v>
      </c>
      <c r="F821" s="17">
        <v>30000</v>
      </c>
      <c r="J821" s="25">
        <f t="shared" si="36"/>
        <v>0</v>
      </c>
    </row>
    <row r="822" spans="1:10" x14ac:dyDescent="0.4">
      <c r="A822" s="1">
        <v>821</v>
      </c>
      <c r="B822" s="13" t="s">
        <v>797</v>
      </c>
      <c r="D822" s="15">
        <v>1</v>
      </c>
      <c r="F822" s="17">
        <v>55000</v>
      </c>
      <c r="J822" s="25">
        <f t="shared" si="36"/>
        <v>0</v>
      </c>
    </row>
    <row r="823" spans="1:10" x14ac:dyDescent="0.4">
      <c r="A823" s="1">
        <v>822</v>
      </c>
      <c r="B823" s="13" t="s">
        <v>798</v>
      </c>
      <c r="D823" s="15">
        <v>2</v>
      </c>
      <c r="F823" s="17">
        <v>30000</v>
      </c>
      <c r="J823" s="25">
        <f t="shared" si="36"/>
        <v>0</v>
      </c>
    </row>
    <row r="824" spans="1:10" x14ac:dyDescent="0.4">
      <c r="A824" s="1">
        <v>823</v>
      </c>
      <c r="B824" s="13" t="s">
        <v>799</v>
      </c>
      <c r="D824" s="15">
        <v>3</v>
      </c>
      <c r="F824" s="17">
        <v>35000</v>
      </c>
      <c r="J824" s="25">
        <f t="shared" si="36"/>
        <v>0</v>
      </c>
    </row>
    <row r="825" spans="1:10" x14ac:dyDescent="0.4">
      <c r="A825" s="1">
        <v>824</v>
      </c>
      <c r="B825" s="13" t="s">
        <v>800</v>
      </c>
      <c r="D825" s="15">
        <v>2</v>
      </c>
      <c r="F825" s="17">
        <v>45000</v>
      </c>
      <c r="J825" s="25">
        <f t="shared" si="36"/>
        <v>0</v>
      </c>
    </row>
    <row r="826" spans="1:10" x14ac:dyDescent="0.4">
      <c r="A826" s="1">
        <v>825</v>
      </c>
      <c r="B826" s="13" t="s">
        <v>801</v>
      </c>
      <c r="D826" s="15">
        <v>3</v>
      </c>
      <c r="F826" s="17">
        <v>28000</v>
      </c>
      <c r="J826" s="25">
        <f t="shared" si="36"/>
        <v>0</v>
      </c>
    </row>
    <row r="827" spans="1:10" x14ac:dyDescent="0.4">
      <c r="A827" s="1">
        <v>826</v>
      </c>
      <c r="B827" s="13" t="s">
        <v>802</v>
      </c>
      <c r="D827" s="15">
        <v>2</v>
      </c>
      <c r="F827" s="17">
        <v>95000</v>
      </c>
      <c r="J827" s="25">
        <f t="shared" si="36"/>
        <v>0</v>
      </c>
    </row>
    <row r="828" spans="1:10" x14ac:dyDescent="0.4">
      <c r="A828" s="1">
        <v>827</v>
      </c>
      <c r="B828" s="13" t="s">
        <v>803</v>
      </c>
      <c r="D828" s="15">
        <v>3</v>
      </c>
      <c r="F828" s="17">
        <v>80000</v>
      </c>
      <c r="J828" s="25">
        <f t="shared" si="36"/>
        <v>0</v>
      </c>
    </row>
    <row r="829" spans="1:10" x14ac:dyDescent="0.4">
      <c r="A829" s="1">
        <v>828</v>
      </c>
      <c r="B829" s="13" t="s">
        <v>804</v>
      </c>
      <c r="D829" s="15">
        <v>2</v>
      </c>
      <c r="F829" s="17">
        <v>100000</v>
      </c>
      <c r="J829" s="25">
        <f t="shared" si="36"/>
        <v>0</v>
      </c>
    </row>
    <row r="830" spans="1:10" x14ac:dyDescent="0.4">
      <c r="A830" s="1">
        <v>829</v>
      </c>
      <c r="B830" s="13" t="s">
        <v>805</v>
      </c>
      <c r="D830" s="15">
        <v>2</v>
      </c>
      <c r="F830" s="17">
        <v>100000</v>
      </c>
      <c r="J830" s="25">
        <f t="shared" si="36"/>
        <v>0</v>
      </c>
    </row>
    <row r="831" spans="1:10" x14ac:dyDescent="0.4">
      <c r="A831" s="1">
        <v>830</v>
      </c>
      <c r="B831" s="13" t="s">
        <v>806</v>
      </c>
      <c r="D831" s="15">
        <v>1</v>
      </c>
      <c r="F831" s="17">
        <v>85000</v>
      </c>
      <c r="J831" s="25">
        <f t="shared" si="36"/>
        <v>0</v>
      </c>
    </row>
    <row r="832" spans="1:10" x14ac:dyDescent="0.4">
      <c r="A832" s="1">
        <v>831</v>
      </c>
      <c r="B832" s="13" t="s">
        <v>807</v>
      </c>
      <c r="D832" s="15">
        <v>2</v>
      </c>
      <c r="F832" s="17">
        <v>65000</v>
      </c>
      <c r="J832" s="25">
        <f t="shared" si="36"/>
        <v>0</v>
      </c>
    </row>
    <row r="833" spans="1:10" x14ac:dyDescent="0.4">
      <c r="A833" s="1">
        <v>832</v>
      </c>
      <c r="B833" s="13" t="s">
        <v>808</v>
      </c>
      <c r="D833" s="15">
        <v>5</v>
      </c>
      <c r="F833" s="17">
        <v>35000</v>
      </c>
      <c r="J833" s="25">
        <f t="shared" si="36"/>
        <v>0</v>
      </c>
    </row>
    <row r="834" spans="1:10" x14ac:dyDescent="0.4">
      <c r="A834" s="1">
        <v>833</v>
      </c>
      <c r="B834" s="13" t="s">
        <v>809</v>
      </c>
      <c r="D834" s="15">
        <v>1</v>
      </c>
      <c r="F834" s="17">
        <v>38000</v>
      </c>
      <c r="J834" s="25">
        <f t="shared" si="36"/>
        <v>0</v>
      </c>
    </row>
    <row r="835" spans="1:10" x14ac:dyDescent="0.4">
      <c r="A835" s="1">
        <v>834</v>
      </c>
      <c r="B835" s="13" t="s">
        <v>810</v>
      </c>
      <c r="D835" s="15">
        <v>3</v>
      </c>
      <c r="F835" s="17">
        <v>25000</v>
      </c>
      <c r="J835" s="25">
        <f t="shared" ref="J835:J867" si="37">H835*I835</f>
        <v>0</v>
      </c>
    </row>
    <row r="836" spans="1:10" x14ac:dyDescent="0.4">
      <c r="A836" s="1">
        <v>835</v>
      </c>
      <c r="B836" s="13" t="s">
        <v>811</v>
      </c>
      <c r="D836" s="15">
        <v>1</v>
      </c>
      <c r="F836" s="17">
        <v>75000</v>
      </c>
      <c r="J836" s="25">
        <f t="shared" si="37"/>
        <v>0</v>
      </c>
    </row>
    <row r="837" spans="1:10" x14ac:dyDescent="0.4">
      <c r="A837" s="1">
        <v>836</v>
      </c>
      <c r="B837" s="13" t="s">
        <v>812</v>
      </c>
      <c r="D837" s="15">
        <v>4</v>
      </c>
      <c r="F837" s="17">
        <v>25000</v>
      </c>
      <c r="J837" s="25">
        <f t="shared" si="37"/>
        <v>0</v>
      </c>
    </row>
    <row r="838" spans="1:10" x14ac:dyDescent="0.4">
      <c r="A838" s="1">
        <v>837</v>
      </c>
      <c r="B838" s="13" t="s">
        <v>813</v>
      </c>
      <c r="D838" s="15">
        <v>1</v>
      </c>
      <c r="F838" s="17">
        <v>28000</v>
      </c>
      <c r="J838" s="25">
        <f t="shared" si="37"/>
        <v>0</v>
      </c>
    </row>
    <row r="839" spans="1:10" x14ac:dyDescent="0.4">
      <c r="A839" s="1">
        <v>838</v>
      </c>
      <c r="B839" s="13" t="s">
        <v>814</v>
      </c>
      <c r="D839" s="15">
        <v>4</v>
      </c>
      <c r="F839" s="17">
        <v>15000</v>
      </c>
      <c r="J839" s="25">
        <f t="shared" si="37"/>
        <v>0</v>
      </c>
    </row>
    <row r="840" spans="1:10" x14ac:dyDescent="0.4">
      <c r="A840" s="1">
        <v>839</v>
      </c>
      <c r="B840" s="13" t="s">
        <v>815</v>
      </c>
      <c r="D840" s="15">
        <v>3</v>
      </c>
      <c r="F840" s="17">
        <v>95000</v>
      </c>
      <c r="J840" s="25">
        <f t="shared" si="37"/>
        <v>0</v>
      </c>
    </row>
    <row r="841" spans="1:10" x14ac:dyDescent="0.4">
      <c r="A841" s="1">
        <v>840</v>
      </c>
      <c r="B841" s="13" t="s">
        <v>816</v>
      </c>
      <c r="C841" s="14" t="s">
        <v>817</v>
      </c>
      <c r="D841" s="15">
        <v>4</v>
      </c>
      <c r="F841" s="17">
        <v>695000</v>
      </c>
      <c r="J841" s="25">
        <f t="shared" si="37"/>
        <v>0</v>
      </c>
    </row>
    <row r="842" spans="1:10" x14ac:dyDescent="0.4">
      <c r="A842" s="1">
        <v>841</v>
      </c>
      <c r="B842" s="13" t="s">
        <v>818</v>
      </c>
      <c r="D842" s="15">
        <v>1</v>
      </c>
      <c r="F842" s="17">
        <v>1150000</v>
      </c>
      <c r="J842" s="25">
        <f t="shared" si="37"/>
        <v>0</v>
      </c>
    </row>
    <row r="843" spans="1:10" x14ac:dyDescent="0.4">
      <c r="A843" s="1">
        <v>842</v>
      </c>
      <c r="B843" s="13" t="s">
        <v>819</v>
      </c>
      <c r="D843" s="15">
        <v>1</v>
      </c>
      <c r="F843" s="17">
        <v>475000</v>
      </c>
      <c r="J843" s="25">
        <f t="shared" si="37"/>
        <v>0</v>
      </c>
    </row>
    <row r="844" spans="1:10" x14ac:dyDescent="0.4">
      <c r="A844" s="1">
        <v>843</v>
      </c>
      <c r="B844" s="13" t="s">
        <v>820</v>
      </c>
      <c r="D844" s="15">
        <v>1</v>
      </c>
      <c r="F844" s="17">
        <v>110000</v>
      </c>
      <c r="J844" s="25">
        <f t="shared" si="37"/>
        <v>0</v>
      </c>
    </row>
    <row r="845" spans="1:10" x14ac:dyDescent="0.4">
      <c r="A845" s="1">
        <v>844</v>
      </c>
      <c r="B845" s="13" t="s">
        <v>821</v>
      </c>
      <c r="D845" s="15">
        <v>1</v>
      </c>
      <c r="F845" s="17">
        <v>155000</v>
      </c>
      <c r="J845" s="25">
        <f t="shared" si="37"/>
        <v>0</v>
      </c>
    </row>
    <row r="846" spans="1:10" x14ac:dyDescent="0.4">
      <c r="A846" s="1">
        <v>845</v>
      </c>
      <c r="B846" s="13" t="s">
        <v>822</v>
      </c>
      <c r="D846" s="15">
        <v>1</v>
      </c>
      <c r="F846" s="17">
        <v>145000</v>
      </c>
      <c r="J846" s="25">
        <f t="shared" si="37"/>
        <v>0</v>
      </c>
    </row>
    <row r="847" spans="1:10" x14ac:dyDescent="0.4">
      <c r="A847" s="1">
        <v>846</v>
      </c>
      <c r="B847" s="13" t="s">
        <v>823</v>
      </c>
      <c r="D847" s="15">
        <v>1</v>
      </c>
      <c r="F847" s="17">
        <v>155000</v>
      </c>
      <c r="J847" s="25">
        <f t="shared" si="37"/>
        <v>0</v>
      </c>
    </row>
    <row r="848" spans="1:10" x14ac:dyDescent="0.4">
      <c r="A848" s="1">
        <v>847</v>
      </c>
      <c r="B848" s="13" t="s">
        <v>824</v>
      </c>
      <c r="D848" s="15">
        <v>1</v>
      </c>
      <c r="F848" s="17">
        <v>130000</v>
      </c>
      <c r="J848" s="25">
        <f t="shared" si="37"/>
        <v>0</v>
      </c>
    </row>
    <row r="849" spans="1:10" x14ac:dyDescent="0.4">
      <c r="A849" s="1">
        <v>848</v>
      </c>
      <c r="B849" s="13" t="s">
        <v>825</v>
      </c>
      <c r="D849" s="15">
        <v>47</v>
      </c>
      <c r="F849" s="17">
        <v>5000</v>
      </c>
      <c r="J849" s="25">
        <f t="shared" si="37"/>
        <v>0</v>
      </c>
    </row>
    <row r="850" spans="1:10" x14ac:dyDescent="0.4">
      <c r="A850" s="1">
        <v>849</v>
      </c>
      <c r="B850" s="13" t="s">
        <v>826</v>
      </c>
      <c r="D850" s="15">
        <v>60</v>
      </c>
      <c r="F850" s="17">
        <v>8000</v>
      </c>
      <c r="J850" s="25">
        <f t="shared" si="37"/>
        <v>0</v>
      </c>
    </row>
    <row r="851" spans="1:10" x14ac:dyDescent="0.4">
      <c r="A851" s="1">
        <v>850</v>
      </c>
      <c r="B851" s="13" t="s">
        <v>827</v>
      </c>
      <c r="D851" s="15">
        <v>48</v>
      </c>
      <c r="F851" s="17">
        <v>5000</v>
      </c>
      <c r="J851" s="25">
        <f t="shared" si="37"/>
        <v>0</v>
      </c>
    </row>
    <row r="852" spans="1:10" x14ac:dyDescent="0.4">
      <c r="A852" s="1">
        <v>851</v>
      </c>
      <c r="B852" s="13" t="s">
        <v>828</v>
      </c>
      <c r="D852" s="15">
        <v>15</v>
      </c>
      <c r="F852" s="17">
        <v>5000</v>
      </c>
      <c r="J852" s="25">
        <f t="shared" si="37"/>
        <v>0</v>
      </c>
    </row>
    <row r="853" spans="1:10" x14ac:dyDescent="0.4">
      <c r="A853" s="1">
        <v>852</v>
      </c>
      <c r="B853" s="13" t="s">
        <v>829</v>
      </c>
      <c r="D853" s="15">
        <v>34</v>
      </c>
      <c r="F853" s="17">
        <v>15000</v>
      </c>
      <c r="J853" s="25">
        <f t="shared" si="37"/>
        <v>0</v>
      </c>
    </row>
    <row r="854" spans="1:10" x14ac:dyDescent="0.4">
      <c r="A854" s="1">
        <v>853</v>
      </c>
      <c r="B854" s="13" t="s">
        <v>830</v>
      </c>
      <c r="D854" s="15">
        <v>35</v>
      </c>
      <c r="F854" s="17">
        <v>10000</v>
      </c>
      <c r="J854" s="25">
        <f t="shared" si="37"/>
        <v>0</v>
      </c>
    </row>
    <row r="855" spans="1:10" x14ac:dyDescent="0.4">
      <c r="A855" s="1">
        <v>854</v>
      </c>
      <c r="B855" s="13" t="s">
        <v>831</v>
      </c>
      <c r="D855" s="15">
        <v>52</v>
      </c>
      <c r="F855" s="17">
        <v>10000</v>
      </c>
      <c r="J855" s="25">
        <f t="shared" si="37"/>
        <v>0</v>
      </c>
    </row>
    <row r="856" spans="1:10" x14ac:dyDescent="0.4">
      <c r="A856" s="1">
        <v>855</v>
      </c>
      <c r="B856" s="13" t="s">
        <v>832</v>
      </c>
      <c r="D856" s="15">
        <v>19</v>
      </c>
      <c r="F856" s="17">
        <v>45000</v>
      </c>
      <c r="J856" s="25">
        <f t="shared" si="37"/>
        <v>0</v>
      </c>
    </row>
    <row r="857" spans="1:10" x14ac:dyDescent="0.4">
      <c r="A857" s="1">
        <v>856</v>
      </c>
      <c r="B857" s="13" t="s">
        <v>832</v>
      </c>
      <c r="D857" s="15">
        <v>9</v>
      </c>
      <c r="F857" s="17">
        <v>15000</v>
      </c>
      <c r="J857" s="25">
        <f t="shared" si="37"/>
        <v>0</v>
      </c>
    </row>
    <row r="858" spans="1:10" x14ac:dyDescent="0.4">
      <c r="A858" s="1">
        <v>857</v>
      </c>
      <c r="B858" s="13" t="s">
        <v>833</v>
      </c>
      <c r="D858" s="15">
        <v>4</v>
      </c>
      <c r="F858" s="17">
        <v>25000</v>
      </c>
      <c r="J858" s="25">
        <f t="shared" si="37"/>
        <v>0</v>
      </c>
    </row>
    <row r="859" spans="1:10" x14ac:dyDescent="0.4">
      <c r="A859" s="1">
        <v>858</v>
      </c>
      <c r="B859" s="13" t="s">
        <v>834</v>
      </c>
      <c r="D859" s="15">
        <v>3</v>
      </c>
      <c r="F859" s="17">
        <v>15000</v>
      </c>
      <c r="J859" s="25">
        <f t="shared" si="37"/>
        <v>0</v>
      </c>
    </row>
    <row r="860" spans="1:10" x14ac:dyDescent="0.4">
      <c r="A860" s="1">
        <v>859</v>
      </c>
      <c r="B860" s="13" t="s">
        <v>835</v>
      </c>
      <c r="D860" s="15">
        <v>3</v>
      </c>
      <c r="F860" s="17">
        <v>15000</v>
      </c>
      <c r="J860" s="25">
        <f t="shared" si="37"/>
        <v>0</v>
      </c>
    </row>
    <row r="861" spans="1:10" x14ac:dyDescent="0.4">
      <c r="A861" s="1">
        <v>860</v>
      </c>
      <c r="B861" s="13" t="s">
        <v>836</v>
      </c>
      <c r="D861" s="15">
        <v>4</v>
      </c>
      <c r="F861" s="17">
        <v>12000</v>
      </c>
      <c r="J861" s="25">
        <f t="shared" si="37"/>
        <v>0</v>
      </c>
    </row>
    <row r="862" spans="1:10" x14ac:dyDescent="0.4">
      <c r="A862" s="1">
        <v>861</v>
      </c>
      <c r="B862" s="13" t="s">
        <v>837</v>
      </c>
      <c r="D862" s="15">
        <v>7</v>
      </c>
      <c r="F862" s="17">
        <v>15000</v>
      </c>
      <c r="J862" s="25">
        <f t="shared" si="37"/>
        <v>0</v>
      </c>
    </row>
    <row r="863" spans="1:10" x14ac:dyDescent="0.4">
      <c r="A863" s="1">
        <v>862</v>
      </c>
      <c r="B863" s="13" t="s">
        <v>838</v>
      </c>
      <c r="D863" s="15">
        <v>5</v>
      </c>
      <c r="F863" s="17">
        <v>15000</v>
      </c>
      <c r="J863" s="25">
        <f t="shared" si="37"/>
        <v>0</v>
      </c>
    </row>
    <row r="864" spans="1:10" x14ac:dyDescent="0.4">
      <c r="A864" s="1">
        <v>863</v>
      </c>
      <c r="B864" s="13" t="s">
        <v>839</v>
      </c>
      <c r="D864" s="15">
        <v>5</v>
      </c>
      <c r="F864" s="17">
        <v>10000</v>
      </c>
      <c r="J864" s="25">
        <f t="shared" si="37"/>
        <v>0</v>
      </c>
    </row>
    <row r="865" spans="1:10" x14ac:dyDescent="0.4">
      <c r="A865" s="1">
        <v>864</v>
      </c>
      <c r="B865" s="13" t="s">
        <v>840</v>
      </c>
      <c r="D865" s="15">
        <v>3</v>
      </c>
      <c r="F865" s="17">
        <v>25000</v>
      </c>
      <c r="J865" s="25">
        <f t="shared" si="37"/>
        <v>0</v>
      </c>
    </row>
    <row r="866" spans="1:10" x14ac:dyDescent="0.4">
      <c r="A866" s="1">
        <v>865</v>
      </c>
      <c r="B866" s="13" t="s">
        <v>841</v>
      </c>
      <c r="D866" s="15">
        <v>6</v>
      </c>
      <c r="F866" s="17">
        <v>17000</v>
      </c>
      <c r="J866" s="25">
        <f t="shared" si="37"/>
        <v>0</v>
      </c>
    </row>
    <row r="867" spans="1:10" x14ac:dyDescent="0.4">
      <c r="A867" s="1">
        <v>866</v>
      </c>
      <c r="B867" s="13" t="s">
        <v>842</v>
      </c>
      <c r="D867" s="15">
        <v>3</v>
      </c>
      <c r="F867" s="17">
        <v>15000</v>
      </c>
      <c r="J867" s="25">
        <f t="shared" si="37"/>
        <v>0</v>
      </c>
    </row>
    <row r="868" spans="1:10" x14ac:dyDescent="0.4">
      <c r="A868" s="1">
        <v>867</v>
      </c>
      <c r="B868" s="13" t="s">
        <v>844</v>
      </c>
      <c r="D868" s="15">
        <v>10</v>
      </c>
      <c r="F868" s="17">
        <v>28000</v>
      </c>
    </row>
    <row r="869" spans="1:10" x14ac:dyDescent="0.4">
      <c r="A869" s="1">
        <v>868</v>
      </c>
      <c r="B869" s="13" t="s">
        <v>843</v>
      </c>
      <c r="D869" s="15">
        <v>1</v>
      </c>
      <c r="F869" s="17">
        <v>45000</v>
      </c>
    </row>
    <row r="870" spans="1:10" x14ac:dyDescent="0.4">
      <c r="A870" s="1">
        <v>869</v>
      </c>
      <c r="B870" s="13" t="s">
        <v>845</v>
      </c>
      <c r="D870" s="15">
        <v>18</v>
      </c>
      <c r="F870" s="17">
        <v>15000</v>
      </c>
    </row>
    <row r="871" spans="1:10" x14ac:dyDescent="0.4">
      <c r="A871" s="1">
        <v>870</v>
      </c>
      <c r="B871" s="13" t="s">
        <v>846</v>
      </c>
      <c r="D871" s="15">
        <v>16</v>
      </c>
      <c r="F871" s="17">
        <v>20000</v>
      </c>
    </row>
    <row r="872" spans="1:10" x14ac:dyDescent="0.4">
      <c r="A872" s="1">
        <v>871</v>
      </c>
      <c r="B872" s="13" t="s">
        <v>847</v>
      </c>
      <c r="C872" s="14" t="s">
        <v>848</v>
      </c>
      <c r="D872" s="15">
        <v>134</v>
      </c>
      <c r="F872" s="17">
        <v>2000</v>
      </c>
    </row>
    <row r="873" spans="1:10" x14ac:dyDescent="0.4">
      <c r="A873" s="1">
        <v>872</v>
      </c>
      <c r="B873" s="13" t="s">
        <v>847</v>
      </c>
      <c r="C873" s="14" t="s">
        <v>849</v>
      </c>
      <c r="D873" s="15">
        <v>50</v>
      </c>
      <c r="F873" s="17">
        <v>2000</v>
      </c>
    </row>
    <row r="874" spans="1:10" x14ac:dyDescent="0.4">
      <c r="A874" s="1">
        <v>873</v>
      </c>
      <c r="B874" s="13" t="s">
        <v>847</v>
      </c>
      <c r="C874" s="14" t="s">
        <v>850</v>
      </c>
      <c r="D874" s="15">
        <v>145</v>
      </c>
      <c r="F874" s="17">
        <v>2000</v>
      </c>
    </row>
    <row r="875" spans="1:10" x14ac:dyDescent="0.4">
      <c r="A875" s="1">
        <v>874</v>
      </c>
      <c r="B875" s="13" t="s">
        <v>847</v>
      </c>
      <c r="C875" s="14" t="s">
        <v>851</v>
      </c>
      <c r="D875" s="15">
        <v>83</v>
      </c>
      <c r="F875" s="17">
        <v>3000</v>
      </c>
    </row>
    <row r="876" spans="1:10" x14ac:dyDescent="0.4">
      <c r="A876" s="1">
        <v>875</v>
      </c>
      <c r="B876" s="13" t="s">
        <v>847</v>
      </c>
      <c r="C876" s="14" t="s">
        <v>852</v>
      </c>
      <c r="D876" s="15">
        <v>89</v>
      </c>
      <c r="F876" s="17">
        <v>2000</v>
      </c>
    </row>
    <row r="877" spans="1:10" x14ac:dyDescent="0.4">
      <c r="A877" s="1">
        <v>876</v>
      </c>
      <c r="B877" s="13" t="s">
        <v>847</v>
      </c>
      <c r="C877" s="14" t="s">
        <v>853</v>
      </c>
      <c r="D877" s="15">
        <v>84</v>
      </c>
      <c r="F877" s="17">
        <v>3000</v>
      </c>
    </row>
    <row r="878" spans="1:10" x14ac:dyDescent="0.4">
      <c r="A878" s="1">
        <v>877</v>
      </c>
      <c r="B878" s="13" t="s">
        <v>847</v>
      </c>
      <c r="C878" s="14" t="s">
        <v>854</v>
      </c>
      <c r="D878" s="15">
        <v>78</v>
      </c>
      <c r="F878" s="17">
        <v>5000</v>
      </c>
    </row>
    <row r="879" spans="1:10" x14ac:dyDescent="0.4">
      <c r="A879" s="1">
        <v>878</v>
      </c>
      <c r="B879" s="13" t="s">
        <v>847</v>
      </c>
      <c r="C879" s="14" t="s">
        <v>855</v>
      </c>
      <c r="D879" s="15">
        <v>84</v>
      </c>
      <c r="F879" s="17">
        <v>4000</v>
      </c>
    </row>
    <row r="880" spans="1:10" x14ac:dyDescent="0.4">
      <c r="A880" s="1">
        <v>879</v>
      </c>
      <c r="B880" s="13" t="s">
        <v>856</v>
      </c>
      <c r="D880" s="15">
        <v>21</v>
      </c>
      <c r="F880" s="17">
        <v>10000</v>
      </c>
    </row>
    <row r="881" spans="1:6" x14ac:dyDescent="0.4">
      <c r="A881" s="1">
        <v>880</v>
      </c>
      <c r="B881" s="13" t="s">
        <v>857</v>
      </c>
      <c r="D881" s="15">
        <v>30</v>
      </c>
      <c r="F881" s="17">
        <v>10000</v>
      </c>
    </row>
    <row r="882" spans="1:6" x14ac:dyDescent="0.4">
      <c r="A882" s="1">
        <v>881</v>
      </c>
      <c r="B882" s="13" t="s">
        <v>858</v>
      </c>
      <c r="D882" s="15">
        <v>55</v>
      </c>
      <c r="F882" s="17">
        <v>10000</v>
      </c>
    </row>
    <row r="883" spans="1:6" x14ac:dyDescent="0.4">
      <c r="A883" s="1">
        <v>882</v>
      </c>
      <c r="B883" s="13" t="s">
        <v>859</v>
      </c>
      <c r="D883" s="15">
        <v>28</v>
      </c>
      <c r="F883" s="17">
        <v>10000</v>
      </c>
    </row>
    <row r="884" spans="1:6" x14ac:dyDescent="0.4">
      <c r="A884" s="1">
        <v>883</v>
      </c>
      <c r="B884" s="13" t="s">
        <v>860</v>
      </c>
      <c r="D884" s="15">
        <v>46</v>
      </c>
      <c r="F884" s="17">
        <v>15000</v>
      </c>
    </row>
    <row r="885" spans="1:6" x14ac:dyDescent="0.4">
      <c r="A885" s="1">
        <v>884</v>
      </c>
      <c r="B885" s="13" t="s">
        <v>861</v>
      </c>
      <c r="D885" s="15">
        <v>6</v>
      </c>
      <c r="F885" s="17">
        <v>12000</v>
      </c>
    </row>
    <row r="886" spans="1:6" x14ac:dyDescent="0.4">
      <c r="A886" s="1">
        <v>885</v>
      </c>
      <c r="B886" s="13" t="s">
        <v>862</v>
      </c>
      <c r="D886" s="15">
        <v>6</v>
      </c>
      <c r="F886" s="17">
        <v>10000</v>
      </c>
    </row>
    <row r="887" spans="1:6" x14ac:dyDescent="0.4">
      <c r="A887" s="1">
        <v>886</v>
      </c>
      <c r="B887" s="13" t="s">
        <v>863</v>
      </c>
      <c r="D887" s="15">
        <v>36</v>
      </c>
      <c r="F887" s="17">
        <v>5000</v>
      </c>
    </row>
    <row r="888" spans="1:6" x14ac:dyDescent="0.4">
      <c r="A888" s="1">
        <v>887</v>
      </c>
      <c r="B888" s="13" t="s">
        <v>864</v>
      </c>
      <c r="D888" s="15">
        <v>63</v>
      </c>
      <c r="F888" s="17">
        <v>5000</v>
      </c>
    </row>
    <row r="889" spans="1:6" x14ac:dyDescent="0.4">
      <c r="A889" s="1">
        <v>888</v>
      </c>
      <c r="B889" s="13" t="s">
        <v>865</v>
      </c>
      <c r="D889" s="15">
        <v>125</v>
      </c>
      <c r="F889" s="17">
        <v>5000</v>
      </c>
    </row>
    <row r="890" spans="1:6" x14ac:dyDescent="0.4">
      <c r="A890" s="1">
        <v>889</v>
      </c>
      <c r="B890" s="13" t="s">
        <v>866</v>
      </c>
      <c r="D890" s="15">
        <v>2</v>
      </c>
      <c r="F890" s="17">
        <v>16000</v>
      </c>
    </row>
    <row r="891" spans="1:6" x14ac:dyDescent="0.4">
      <c r="A891" s="1">
        <v>890</v>
      </c>
      <c r="B891" s="13" t="s">
        <v>866</v>
      </c>
      <c r="D891" s="15">
        <v>1</v>
      </c>
      <c r="F891" s="17">
        <v>24000</v>
      </c>
    </row>
    <row r="892" spans="1:6" x14ac:dyDescent="0.4">
      <c r="A892" s="1">
        <v>891</v>
      </c>
      <c r="B892" s="13" t="s">
        <v>867</v>
      </c>
      <c r="D892" s="15">
        <v>2</v>
      </c>
      <c r="F892" s="17">
        <v>28000</v>
      </c>
    </row>
    <row r="893" spans="1:6" x14ac:dyDescent="0.4">
      <c r="A893" s="1">
        <v>892</v>
      </c>
      <c r="B893" s="13" t="s">
        <v>868</v>
      </c>
      <c r="D893" s="15">
        <v>1</v>
      </c>
      <c r="F893" s="17">
        <v>40000</v>
      </c>
    </row>
    <row r="894" spans="1:6" x14ac:dyDescent="0.4">
      <c r="A894" s="1">
        <v>893</v>
      </c>
      <c r="B894" s="13" t="s">
        <v>870</v>
      </c>
      <c r="D894" s="15">
        <v>8</v>
      </c>
      <c r="F894" s="17">
        <v>22000</v>
      </c>
    </row>
    <row r="895" spans="1:6" x14ac:dyDescent="0.4">
      <c r="A895" s="1">
        <v>894</v>
      </c>
      <c r="B895" s="13" t="s">
        <v>869</v>
      </c>
      <c r="D895" s="15">
        <v>3</v>
      </c>
      <c r="F895" s="17">
        <v>18000</v>
      </c>
    </row>
    <row r="896" spans="1:6" x14ac:dyDescent="0.4">
      <c r="A896" s="1">
        <v>895</v>
      </c>
      <c r="B896" s="13" t="s">
        <v>871</v>
      </c>
      <c r="D896" s="15">
        <v>7</v>
      </c>
      <c r="F896" s="17">
        <v>16000</v>
      </c>
    </row>
    <row r="897" spans="1:6" x14ac:dyDescent="0.4">
      <c r="A897" s="1">
        <v>896</v>
      </c>
      <c r="B897" s="13" t="s">
        <v>872</v>
      </c>
      <c r="D897" s="15">
        <v>2</v>
      </c>
      <c r="F897" s="17">
        <v>12000</v>
      </c>
    </row>
    <row r="898" spans="1:6" x14ac:dyDescent="0.4">
      <c r="A898" s="1">
        <v>897</v>
      </c>
      <c r="B898" s="13" t="s">
        <v>873</v>
      </c>
      <c r="D898" s="15">
        <v>6</v>
      </c>
      <c r="F898" s="17">
        <v>33000</v>
      </c>
    </row>
    <row r="899" spans="1:6" x14ac:dyDescent="0.4">
      <c r="A899" s="1">
        <v>898</v>
      </c>
      <c r="B899" s="13" t="s">
        <v>874</v>
      </c>
      <c r="D899" s="15">
        <v>1</v>
      </c>
      <c r="F899" s="17">
        <v>34000</v>
      </c>
    </row>
    <row r="900" spans="1:6" x14ac:dyDescent="0.4">
      <c r="A900" s="1">
        <v>899</v>
      </c>
      <c r="B900" s="13" t="s">
        <v>875</v>
      </c>
      <c r="D900" s="15">
        <v>5</v>
      </c>
      <c r="F900" s="17">
        <v>28000</v>
      </c>
    </row>
    <row r="901" spans="1:6" x14ac:dyDescent="0.4">
      <c r="A901" s="1">
        <v>900</v>
      </c>
      <c r="B901" s="13" t="s">
        <v>876</v>
      </c>
      <c r="D901" s="15">
        <v>11</v>
      </c>
      <c r="F901" s="17">
        <v>16000</v>
      </c>
    </row>
    <row r="902" spans="1:6" x14ac:dyDescent="0.4">
      <c r="A902" s="1">
        <v>901</v>
      </c>
      <c r="B902" s="13" t="s">
        <v>877</v>
      </c>
      <c r="D902" s="15">
        <v>2</v>
      </c>
      <c r="F902" s="17">
        <v>10000</v>
      </c>
    </row>
    <row r="903" spans="1:6" x14ac:dyDescent="0.4">
      <c r="A903" s="1">
        <v>902</v>
      </c>
      <c r="B903" s="13" t="s">
        <v>878</v>
      </c>
      <c r="D903" s="15">
        <v>1</v>
      </c>
      <c r="F903" s="17">
        <v>45000</v>
      </c>
    </row>
    <row r="904" spans="1:6" x14ac:dyDescent="0.4">
      <c r="A904" s="1">
        <v>903</v>
      </c>
      <c r="B904" s="13" t="s">
        <v>879</v>
      </c>
      <c r="D904" s="15">
        <v>6</v>
      </c>
      <c r="F904" s="17">
        <v>65000</v>
      </c>
    </row>
    <row r="905" spans="1:6" x14ac:dyDescent="0.4">
      <c r="A905" s="1">
        <v>904</v>
      </c>
      <c r="B905" s="13" t="s">
        <v>880</v>
      </c>
      <c r="D905" s="15">
        <v>9</v>
      </c>
      <c r="F905" s="17">
        <v>15000</v>
      </c>
    </row>
    <row r="906" spans="1:6" x14ac:dyDescent="0.4">
      <c r="A906" s="1">
        <v>905</v>
      </c>
      <c r="B906" s="13" t="s">
        <v>881</v>
      </c>
      <c r="D906" s="15">
        <v>8</v>
      </c>
      <c r="F906" s="17">
        <v>10000</v>
      </c>
    </row>
    <row r="907" spans="1:6" x14ac:dyDescent="0.4">
      <c r="A907" s="1">
        <v>906</v>
      </c>
      <c r="B907" s="13" t="s">
        <v>882</v>
      </c>
      <c r="D907" s="15">
        <v>6</v>
      </c>
      <c r="F907" s="17">
        <v>10000</v>
      </c>
    </row>
    <row r="908" spans="1:6" x14ac:dyDescent="0.4">
      <c r="A908" s="1">
        <v>907</v>
      </c>
      <c r="B908" s="13" t="s">
        <v>883</v>
      </c>
      <c r="D908" s="15">
        <v>5</v>
      </c>
      <c r="F908" s="17">
        <v>15000</v>
      </c>
    </row>
    <row r="909" spans="1:6" x14ac:dyDescent="0.4">
      <c r="A909" s="1">
        <v>908</v>
      </c>
      <c r="B909" s="13" t="s">
        <v>884</v>
      </c>
      <c r="D909" s="15">
        <v>4</v>
      </c>
      <c r="F909" s="17">
        <v>10000</v>
      </c>
    </row>
    <row r="910" spans="1:6" x14ac:dyDescent="0.4">
      <c r="A910" s="1">
        <v>909</v>
      </c>
      <c r="B910" s="13" t="s">
        <v>885</v>
      </c>
      <c r="D910" s="15">
        <v>5</v>
      </c>
      <c r="F910" s="17">
        <v>5000</v>
      </c>
    </row>
    <row r="911" spans="1:6" x14ac:dyDescent="0.4">
      <c r="A911" s="1">
        <v>910</v>
      </c>
      <c r="B911" s="13" t="s">
        <v>1025</v>
      </c>
      <c r="D911" s="15">
        <v>5</v>
      </c>
      <c r="F911" s="17">
        <v>2000</v>
      </c>
    </row>
    <row r="912" spans="1:6" x14ac:dyDescent="0.4">
      <c r="A912" s="1">
        <v>911</v>
      </c>
      <c r="B912" s="13" t="s">
        <v>886</v>
      </c>
      <c r="D912" s="15">
        <v>21</v>
      </c>
      <c r="F912" s="17">
        <v>30000</v>
      </c>
    </row>
    <row r="913" spans="1:6" x14ac:dyDescent="0.4">
      <c r="A913" s="1">
        <v>912</v>
      </c>
      <c r="B913" s="13" t="s">
        <v>887</v>
      </c>
      <c r="D913" s="15">
        <v>97</v>
      </c>
      <c r="F913" s="17">
        <v>15000</v>
      </c>
    </row>
    <row r="914" spans="1:6" x14ac:dyDescent="0.4">
      <c r="A914" s="1">
        <v>913</v>
      </c>
      <c r="B914" s="13" t="s">
        <v>888</v>
      </c>
      <c r="D914" s="15">
        <v>16</v>
      </c>
      <c r="F914" s="17">
        <v>22000</v>
      </c>
    </row>
    <row r="915" spans="1:6" x14ac:dyDescent="0.4">
      <c r="A915" s="1">
        <v>914</v>
      </c>
      <c r="B915" s="13" t="s">
        <v>889</v>
      </c>
      <c r="D915" s="15">
        <v>43</v>
      </c>
      <c r="F915" s="17">
        <v>22000</v>
      </c>
    </row>
    <row r="916" spans="1:6" x14ac:dyDescent="0.4">
      <c r="A916" s="1">
        <v>915</v>
      </c>
      <c r="B916" s="13" t="s">
        <v>890</v>
      </c>
      <c r="D916" s="15">
        <v>14</v>
      </c>
      <c r="F916" s="17">
        <v>18000</v>
      </c>
    </row>
    <row r="917" spans="1:6" x14ac:dyDescent="0.4">
      <c r="A917" s="1">
        <v>916</v>
      </c>
      <c r="B917" s="13" t="s">
        <v>891</v>
      </c>
      <c r="D917" s="15">
        <v>5</v>
      </c>
      <c r="F917" s="17">
        <v>22000</v>
      </c>
    </row>
    <row r="918" spans="1:6" x14ac:dyDescent="0.4">
      <c r="A918" s="1">
        <v>917</v>
      </c>
      <c r="B918" s="13" t="s">
        <v>892</v>
      </c>
      <c r="D918" s="15">
        <v>5</v>
      </c>
      <c r="F918" s="17">
        <v>38000</v>
      </c>
    </row>
    <row r="919" spans="1:6" x14ac:dyDescent="0.4">
      <c r="A919" s="1">
        <v>918</v>
      </c>
      <c r="B919" s="13" t="s">
        <v>893</v>
      </c>
      <c r="D919" s="15">
        <v>9</v>
      </c>
      <c r="F919" s="17">
        <v>22000</v>
      </c>
    </row>
    <row r="920" spans="1:6" x14ac:dyDescent="0.4">
      <c r="A920" s="1">
        <v>919</v>
      </c>
      <c r="B920" s="13" t="s">
        <v>894</v>
      </c>
      <c r="D920" s="15">
        <v>4</v>
      </c>
      <c r="F920" s="17">
        <v>22000</v>
      </c>
    </row>
    <row r="921" spans="1:6" x14ac:dyDescent="0.4">
      <c r="A921" s="1">
        <v>920</v>
      </c>
      <c r="B921" s="13" t="s">
        <v>895</v>
      </c>
      <c r="D921" s="15">
        <v>11</v>
      </c>
      <c r="F921" s="17">
        <v>12000</v>
      </c>
    </row>
    <row r="922" spans="1:6" x14ac:dyDescent="0.4">
      <c r="A922" s="1">
        <v>921</v>
      </c>
      <c r="B922" s="13" t="s">
        <v>896</v>
      </c>
      <c r="D922" s="15">
        <v>3</v>
      </c>
      <c r="F922" s="17">
        <v>18000</v>
      </c>
    </row>
    <row r="923" spans="1:6" x14ac:dyDescent="0.4">
      <c r="A923" s="1">
        <v>922</v>
      </c>
      <c r="B923" s="13" t="s">
        <v>897</v>
      </c>
      <c r="D923" s="15">
        <v>4</v>
      </c>
      <c r="F923" s="17">
        <v>25000</v>
      </c>
    </row>
    <row r="924" spans="1:6" x14ac:dyDescent="0.4">
      <c r="A924" s="1">
        <v>923</v>
      </c>
      <c r="B924" s="13" t="s">
        <v>898</v>
      </c>
      <c r="D924" s="15">
        <v>5</v>
      </c>
      <c r="F924" s="17">
        <v>25000</v>
      </c>
    </row>
    <row r="925" spans="1:6" x14ac:dyDescent="0.4">
      <c r="A925" s="1">
        <v>924</v>
      </c>
      <c r="B925" s="13" t="s">
        <v>899</v>
      </c>
      <c r="D925" s="15">
        <v>3</v>
      </c>
      <c r="F925" s="17">
        <v>16000</v>
      </c>
    </row>
    <row r="926" spans="1:6" x14ac:dyDescent="0.4">
      <c r="A926" s="1">
        <v>925</v>
      </c>
      <c r="B926" s="13" t="s">
        <v>900</v>
      </c>
      <c r="D926" s="15">
        <v>1</v>
      </c>
      <c r="F926" s="17">
        <v>25000</v>
      </c>
    </row>
    <row r="927" spans="1:6" x14ac:dyDescent="0.4">
      <c r="A927" s="1">
        <v>926</v>
      </c>
      <c r="B927" s="13" t="s">
        <v>901</v>
      </c>
      <c r="D927" s="15">
        <v>1</v>
      </c>
      <c r="F927" s="17">
        <v>24000</v>
      </c>
    </row>
    <row r="928" spans="1:6" x14ac:dyDescent="0.4">
      <c r="A928" s="1">
        <v>927</v>
      </c>
      <c r="B928" s="13" t="s">
        <v>902</v>
      </c>
      <c r="D928" s="15">
        <v>1</v>
      </c>
      <c r="F928" s="17">
        <v>33000</v>
      </c>
    </row>
    <row r="929" spans="1:6" x14ac:dyDescent="0.4">
      <c r="A929" s="1">
        <v>928</v>
      </c>
      <c r="B929" s="13" t="s">
        <v>903</v>
      </c>
      <c r="D929" s="15">
        <v>11</v>
      </c>
      <c r="F929" s="17">
        <v>12000</v>
      </c>
    </row>
    <row r="930" spans="1:6" x14ac:dyDescent="0.4">
      <c r="A930" s="1">
        <v>929</v>
      </c>
      <c r="B930" s="13" t="s">
        <v>904</v>
      </c>
      <c r="D930" s="15">
        <v>8</v>
      </c>
      <c r="F930" s="17">
        <v>22000</v>
      </c>
    </row>
    <row r="931" spans="1:6" x14ac:dyDescent="0.4">
      <c r="A931" s="1">
        <v>930</v>
      </c>
      <c r="B931" s="13" t="s">
        <v>905</v>
      </c>
      <c r="D931" s="15">
        <v>3</v>
      </c>
      <c r="F931" s="17">
        <v>5000</v>
      </c>
    </row>
    <row r="932" spans="1:6" x14ac:dyDescent="0.4">
      <c r="A932" s="1">
        <v>931</v>
      </c>
      <c r="B932" s="13" t="s">
        <v>906</v>
      </c>
      <c r="D932" s="15">
        <v>3</v>
      </c>
      <c r="F932" s="17">
        <v>110000</v>
      </c>
    </row>
    <row r="933" spans="1:6" x14ac:dyDescent="0.4">
      <c r="A933" s="1">
        <v>932</v>
      </c>
      <c r="B933" s="13" t="s">
        <v>907</v>
      </c>
      <c r="D933" s="15">
        <v>3</v>
      </c>
      <c r="F933" s="17">
        <v>58000</v>
      </c>
    </row>
    <row r="934" spans="1:6" x14ac:dyDescent="0.4">
      <c r="A934" s="1">
        <v>933</v>
      </c>
      <c r="B934" s="13" t="s">
        <v>908</v>
      </c>
      <c r="D934" s="15">
        <v>1</v>
      </c>
      <c r="F934" s="17">
        <v>140000</v>
      </c>
    </row>
    <row r="935" spans="1:6" x14ac:dyDescent="0.4">
      <c r="A935" s="1">
        <v>934</v>
      </c>
      <c r="B935" s="13" t="s">
        <v>909</v>
      </c>
      <c r="D935" s="15">
        <v>1</v>
      </c>
      <c r="F935" s="17">
        <v>65000</v>
      </c>
    </row>
    <row r="936" spans="1:6" x14ac:dyDescent="0.4">
      <c r="A936" s="1">
        <v>935</v>
      </c>
      <c r="B936" s="13" t="s">
        <v>910</v>
      </c>
      <c r="D936" s="15">
        <v>1</v>
      </c>
      <c r="F936" s="17">
        <v>70000</v>
      </c>
    </row>
    <row r="937" spans="1:6" x14ac:dyDescent="0.4">
      <c r="A937" s="1">
        <v>936</v>
      </c>
      <c r="B937" s="13" t="s">
        <v>911</v>
      </c>
      <c r="D937" s="15">
        <v>1</v>
      </c>
      <c r="F937" s="17">
        <v>85000</v>
      </c>
    </row>
    <row r="938" spans="1:6" x14ac:dyDescent="0.4">
      <c r="A938" s="1">
        <v>937</v>
      </c>
      <c r="B938" s="13" t="s">
        <v>912</v>
      </c>
      <c r="D938" s="15">
        <v>44</v>
      </c>
      <c r="F938" s="17">
        <v>5000</v>
      </c>
    </row>
    <row r="939" spans="1:6" x14ac:dyDescent="0.4">
      <c r="A939" s="1">
        <v>938</v>
      </c>
      <c r="B939" s="13" t="s">
        <v>913</v>
      </c>
      <c r="D939" s="15">
        <v>7</v>
      </c>
      <c r="F939" s="17">
        <v>24000</v>
      </c>
    </row>
    <row r="940" spans="1:6" x14ac:dyDescent="0.4">
      <c r="A940" s="1">
        <v>939</v>
      </c>
      <c r="B940" s="13" t="s">
        <v>914</v>
      </c>
      <c r="D940" s="15">
        <v>4</v>
      </c>
      <c r="F940" s="17">
        <v>24000</v>
      </c>
    </row>
    <row r="941" spans="1:6" x14ac:dyDescent="0.4">
      <c r="A941" s="1">
        <v>940</v>
      </c>
      <c r="B941" s="13" t="s">
        <v>915</v>
      </c>
      <c r="D941" s="15">
        <v>2</v>
      </c>
      <c r="F941" s="17">
        <v>25000</v>
      </c>
    </row>
    <row r="942" spans="1:6" x14ac:dyDescent="0.4">
      <c r="A942" s="1">
        <v>941</v>
      </c>
      <c r="B942" s="13" t="s">
        <v>916</v>
      </c>
      <c r="D942" s="15">
        <v>3</v>
      </c>
      <c r="F942" s="17">
        <v>30000</v>
      </c>
    </row>
    <row r="943" spans="1:6" x14ac:dyDescent="0.4">
      <c r="A943" s="1">
        <v>942</v>
      </c>
      <c r="B943" s="13" t="s">
        <v>917</v>
      </c>
      <c r="D943" s="15">
        <v>2</v>
      </c>
      <c r="F943" s="17">
        <v>170000</v>
      </c>
    </row>
    <row r="944" spans="1:6" x14ac:dyDescent="0.4">
      <c r="A944" s="1">
        <v>943</v>
      </c>
      <c r="B944" s="13" t="s">
        <v>918</v>
      </c>
      <c r="D944" s="15">
        <v>1</v>
      </c>
      <c r="F944" s="17">
        <v>95000</v>
      </c>
    </row>
    <row r="945" spans="1:6" x14ac:dyDescent="0.4">
      <c r="A945" s="1">
        <v>944</v>
      </c>
      <c r="B945" s="13" t="s">
        <v>919</v>
      </c>
      <c r="D945" s="15">
        <v>1</v>
      </c>
      <c r="F945" s="17">
        <v>75000</v>
      </c>
    </row>
    <row r="946" spans="1:6" x14ac:dyDescent="0.4">
      <c r="A946" s="1">
        <v>945</v>
      </c>
      <c r="B946" s="13" t="s">
        <v>920</v>
      </c>
      <c r="D946" s="15">
        <v>1</v>
      </c>
      <c r="F946" s="17">
        <v>23000</v>
      </c>
    </row>
    <row r="947" spans="1:6" x14ac:dyDescent="0.4">
      <c r="A947" s="1">
        <v>946</v>
      </c>
      <c r="B947" s="13" t="s">
        <v>921</v>
      </c>
      <c r="D947" s="15">
        <v>1</v>
      </c>
      <c r="F947" s="17">
        <v>23000</v>
      </c>
    </row>
    <row r="948" spans="1:6" x14ac:dyDescent="0.4">
      <c r="A948" s="1">
        <v>947</v>
      </c>
      <c r="B948" s="13" t="s">
        <v>922</v>
      </c>
      <c r="D948" s="15">
        <v>1</v>
      </c>
      <c r="F948" s="17">
        <v>25000</v>
      </c>
    </row>
    <row r="949" spans="1:6" x14ac:dyDescent="0.4">
      <c r="A949" s="1">
        <v>948</v>
      </c>
      <c r="B949" s="13" t="s">
        <v>923</v>
      </c>
      <c r="D949" s="15">
        <v>2</v>
      </c>
      <c r="F949" s="17">
        <v>85000</v>
      </c>
    </row>
    <row r="950" spans="1:6" x14ac:dyDescent="0.4">
      <c r="A950" s="1">
        <v>949</v>
      </c>
      <c r="B950" s="13" t="s">
        <v>924</v>
      </c>
      <c r="D950" s="15">
        <v>2</v>
      </c>
      <c r="F950" s="17">
        <v>28000</v>
      </c>
    </row>
    <row r="951" spans="1:6" x14ac:dyDescent="0.4">
      <c r="A951" s="1">
        <v>950</v>
      </c>
      <c r="B951" s="13" t="s">
        <v>925</v>
      </c>
      <c r="D951" s="15">
        <v>1</v>
      </c>
      <c r="F951" s="17">
        <v>22000</v>
      </c>
    </row>
    <row r="952" spans="1:6" x14ac:dyDescent="0.4">
      <c r="A952" s="1">
        <v>951</v>
      </c>
      <c r="B952" s="13" t="s">
        <v>926</v>
      </c>
      <c r="D952" s="15">
        <v>1</v>
      </c>
      <c r="F952" s="17">
        <v>25000</v>
      </c>
    </row>
    <row r="953" spans="1:6" x14ac:dyDescent="0.4">
      <c r="A953" s="1">
        <v>952</v>
      </c>
      <c r="B953" s="13" t="s">
        <v>927</v>
      </c>
      <c r="D953" s="15">
        <v>9</v>
      </c>
      <c r="F953" s="17">
        <v>33000</v>
      </c>
    </row>
    <row r="954" spans="1:6" x14ac:dyDescent="0.4">
      <c r="A954" s="1">
        <v>953</v>
      </c>
      <c r="B954" s="13" t="s">
        <v>927</v>
      </c>
      <c r="D954" s="15">
        <v>5</v>
      </c>
      <c r="F954" s="17">
        <v>35000</v>
      </c>
    </row>
    <row r="955" spans="1:6" x14ac:dyDescent="0.4">
      <c r="A955" s="1">
        <v>954</v>
      </c>
      <c r="B955" s="13" t="s">
        <v>927</v>
      </c>
      <c r="D955" s="15">
        <v>2</v>
      </c>
      <c r="F955" s="17">
        <v>28000</v>
      </c>
    </row>
    <row r="956" spans="1:6" x14ac:dyDescent="0.4">
      <c r="A956" s="1">
        <v>955</v>
      </c>
      <c r="B956" s="13" t="s">
        <v>928</v>
      </c>
      <c r="D956" s="15">
        <v>1</v>
      </c>
      <c r="F956" s="17">
        <v>45000</v>
      </c>
    </row>
    <row r="957" spans="1:6" x14ac:dyDescent="0.4">
      <c r="A957" s="1">
        <v>956</v>
      </c>
      <c r="B957" s="13" t="s">
        <v>929</v>
      </c>
      <c r="D957" s="15">
        <v>1</v>
      </c>
      <c r="F957" s="17">
        <v>12000</v>
      </c>
    </row>
    <row r="958" spans="1:6" x14ac:dyDescent="0.4">
      <c r="A958" s="1">
        <v>957</v>
      </c>
      <c r="B958" s="13" t="s">
        <v>930</v>
      </c>
      <c r="D958" s="15">
        <v>12</v>
      </c>
      <c r="F958" s="17">
        <v>5000</v>
      </c>
    </row>
    <row r="959" spans="1:6" x14ac:dyDescent="0.4">
      <c r="A959" s="1">
        <v>958</v>
      </c>
      <c r="B959" s="13" t="s">
        <v>930</v>
      </c>
      <c r="D959" s="15">
        <v>5</v>
      </c>
      <c r="F959" s="17">
        <v>10000</v>
      </c>
    </row>
    <row r="960" spans="1:6" x14ac:dyDescent="0.4">
      <c r="A960" s="1">
        <v>959</v>
      </c>
      <c r="B960" s="13" t="s">
        <v>931</v>
      </c>
      <c r="D960" s="15">
        <v>5</v>
      </c>
      <c r="F960" s="17">
        <v>10000</v>
      </c>
    </row>
    <row r="961" spans="1:6" x14ac:dyDescent="0.4">
      <c r="A961" s="1">
        <v>960</v>
      </c>
      <c r="B961" s="13" t="s">
        <v>932</v>
      </c>
      <c r="D961" s="15">
        <v>10</v>
      </c>
      <c r="F961" s="17">
        <v>6000</v>
      </c>
    </row>
    <row r="962" spans="1:6" x14ac:dyDescent="0.4">
      <c r="A962" s="1">
        <v>961</v>
      </c>
      <c r="B962" s="13" t="s">
        <v>992</v>
      </c>
      <c r="D962" s="15">
        <v>10</v>
      </c>
      <c r="F962" s="17">
        <v>15000</v>
      </c>
    </row>
    <row r="963" spans="1:6" x14ac:dyDescent="0.4">
      <c r="A963" s="1">
        <v>962</v>
      </c>
      <c r="B963" s="13" t="s">
        <v>933</v>
      </c>
      <c r="D963" s="15">
        <v>9</v>
      </c>
      <c r="F963" s="17">
        <v>20000</v>
      </c>
    </row>
    <row r="964" spans="1:6" x14ac:dyDescent="0.4">
      <c r="A964" s="1">
        <v>963</v>
      </c>
      <c r="B964" s="13" t="s">
        <v>934</v>
      </c>
      <c r="D964" s="15">
        <v>6</v>
      </c>
      <c r="F964" s="17">
        <v>10000</v>
      </c>
    </row>
    <row r="965" spans="1:6" x14ac:dyDescent="0.4">
      <c r="A965" s="1">
        <v>964</v>
      </c>
      <c r="B965" s="13" t="s">
        <v>935</v>
      </c>
      <c r="D965" s="15">
        <v>6</v>
      </c>
      <c r="F965" s="17">
        <v>12000</v>
      </c>
    </row>
    <row r="966" spans="1:6" x14ac:dyDescent="0.4">
      <c r="A966" s="1">
        <v>965</v>
      </c>
      <c r="B966" s="13" t="s">
        <v>936</v>
      </c>
      <c r="D966" s="15">
        <v>2</v>
      </c>
      <c r="F966" s="17">
        <v>100000</v>
      </c>
    </row>
    <row r="967" spans="1:6" x14ac:dyDescent="0.4">
      <c r="A967" s="1">
        <v>966</v>
      </c>
      <c r="B967" s="13" t="s">
        <v>937</v>
      </c>
      <c r="D967" s="15">
        <v>26</v>
      </c>
      <c r="F967" s="17">
        <v>35000</v>
      </c>
    </row>
    <row r="968" spans="1:6" x14ac:dyDescent="0.4">
      <c r="A968" s="1">
        <v>967</v>
      </c>
      <c r="B968" s="13" t="s">
        <v>938</v>
      </c>
      <c r="D968" s="15">
        <v>12</v>
      </c>
      <c r="F968" s="17">
        <v>38000</v>
      </c>
    </row>
    <row r="969" spans="1:6" x14ac:dyDescent="0.4">
      <c r="A969" s="1">
        <v>968</v>
      </c>
      <c r="B969" s="13" t="s">
        <v>939</v>
      </c>
      <c r="D969" s="15">
        <v>5</v>
      </c>
      <c r="F969" s="17">
        <v>33000</v>
      </c>
    </row>
    <row r="970" spans="1:6" x14ac:dyDescent="0.4">
      <c r="A970" s="1">
        <v>969</v>
      </c>
      <c r="B970" s="13" t="s">
        <v>940</v>
      </c>
      <c r="D970" s="15">
        <v>1</v>
      </c>
      <c r="F970" s="17">
        <v>75000</v>
      </c>
    </row>
    <row r="971" spans="1:6" x14ac:dyDescent="0.4">
      <c r="A971" s="1">
        <v>970</v>
      </c>
      <c r="B971" s="13" t="s">
        <v>941</v>
      </c>
      <c r="D971" s="15">
        <v>18</v>
      </c>
      <c r="F971" s="17">
        <v>22000</v>
      </c>
    </row>
    <row r="972" spans="1:6" x14ac:dyDescent="0.4">
      <c r="A972" s="1">
        <v>971</v>
      </c>
      <c r="B972" s="13" t="s">
        <v>942</v>
      </c>
      <c r="D972" s="15">
        <v>9</v>
      </c>
      <c r="F972" s="17">
        <v>35000</v>
      </c>
    </row>
    <row r="973" spans="1:6" x14ac:dyDescent="0.4">
      <c r="A973" s="1">
        <v>972</v>
      </c>
      <c r="B973" s="13" t="s">
        <v>943</v>
      </c>
      <c r="D973" s="15">
        <v>3</v>
      </c>
      <c r="F973" s="17">
        <v>26000</v>
      </c>
    </row>
    <row r="974" spans="1:6" x14ac:dyDescent="0.4">
      <c r="A974" s="1">
        <v>973</v>
      </c>
      <c r="B974" s="13" t="s">
        <v>944</v>
      </c>
      <c r="D974" s="15">
        <v>9</v>
      </c>
      <c r="F974" s="17">
        <v>32000</v>
      </c>
    </row>
    <row r="975" spans="1:6" x14ac:dyDescent="0.4">
      <c r="A975" s="1">
        <v>974</v>
      </c>
      <c r="B975" s="13" t="s">
        <v>945</v>
      </c>
      <c r="D975" s="15">
        <v>10</v>
      </c>
      <c r="F975" s="17">
        <v>28000</v>
      </c>
    </row>
    <row r="976" spans="1:6" x14ac:dyDescent="0.4">
      <c r="A976" s="1">
        <v>975</v>
      </c>
      <c r="B976" s="13" t="s">
        <v>946</v>
      </c>
      <c r="D976" s="15">
        <v>7</v>
      </c>
      <c r="F976" s="17">
        <v>28000</v>
      </c>
    </row>
    <row r="977" spans="1:6" x14ac:dyDescent="0.4">
      <c r="A977" s="1">
        <v>976</v>
      </c>
      <c r="B977" s="13" t="s">
        <v>947</v>
      </c>
      <c r="D977" s="15">
        <v>12</v>
      </c>
      <c r="F977" s="17">
        <v>28000</v>
      </c>
    </row>
    <row r="978" spans="1:6" x14ac:dyDescent="0.4">
      <c r="A978" s="1">
        <v>977</v>
      </c>
      <c r="B978" s="13" t="s">
        <v>948</v>
      </c>
      <c r="D978" s="15">
        <v>5</v>
      </c>
      <c r="F978" s="17">
        <v>30000</v>
      </c>
    </row>
    <row r="979" spans="1:6" x14ac:dyDescent="0.4">
      <c r="A979" s="1">
        <v>978</v>
      </c>
      <c r="B979" s="13" t="s">
        <v>949</v>
      </c>
      <c r="D979" s="15">
        <v>2</v>
      </c>
      <c r="F979" s="17">
        <v>18000</v>
      </c>
    </row>
    <row r="980" spans="1:6" x14ac:dyDescent="0.4">
      <c r="A980" s="1">
        <v>979</v>
      </c>
      <c r="B980" s="13" t="s">
        <v>950</v>
      </c>
      <c r="D980" s="15">
        <v>28</v>
      </c>
      <c r="F980" s="17">
        <v>18000</v>
      </c>
    </row>
    <row r="981" spans="1:6" x14ac:dyDescent="0.4">
      <c r="A981" s="1">
        <v>980</v>
      </c>
      <c r="B981" s="13" t="s">
        <v>951</v>
      </c>
      <c r="D981" s="15">
        <v>21</v>
      </c>
      <c r="F981" s="17">
        <v>27000</v>
      </c>
    </row>
    <row r="982" spans="1:6" x14ac:dyDescent="0.4">
      <c r="A982" s="1">
        <v>981</v>
      </c>
      <c r="B982" s="13" t="s">
        <v>952</v>
      </c>
      <c r="D982" s="15">
        <v>2</v>
      </c>
      <c r="F982" s="17">
        <v>55000</v>
      </c>
    </row>
    <row r="983" spans="1:6" x14ac:dyDescent="0.4">
      <c r="A983" s="1">
        <v>982</v>
      </c>
      <c r="B983" s="13" t="s">
        <v>953</v>
      </c>
      <c r="D983" s="15">
        <v>3</v>
      </c>
      <c r="F983" s="17">
        <v>35000</v>
      </c>
    </row>
    <row r="984" spans="1:6" x14ac:dyDescent="0.4">
      <c r="A984" s="1">
        <v>983</v>
      </c>
      <c r="B984" s="13" t="s">
        <v>954</v>
      </c>
      <c r="D984" s="15">
        <v>3</v>
      </c>
      <c r="F984" s="17">
        <v>96000</v>
      </c>
    </row>
    <row r="985" spans="1:6" x14ac:dyDescent="0.4">
      <c r="A985" s="1">
        <v>984</v>
      </c>
      <c r="B985" s="13" t="s">
        <v>956</v>
      </c>
      <c r="D985" s="15">
        <v>1</v>
      </c>
      <c r="F985" s="17">
        <v>75000</v>
      </c>
    </row>
    <row r="986" spans="1:6" x14ac:dyDescent="0.4">
      <c r="A986" s="1">
        <v>985</v>
      </c>
      <c r="B986" s="13" t="s">
        <v>955</v>
      </c>
      <c r="D986" s="15">
        <v>1</v>
      </c>
      <c r="F986" s="17">
        <v>95000</v>
      </c>
    </row>
    <row r="987" spans="1:6" x14ac:dyDescent="0.4">
      <c r="A987" s="1">
        <v>986</v>
      </c>
      <c r="B987" s="13" t="s">
        <v>957</v>
      </c>
      <c r="D987" s="15">
        <v>2</v>
      </c>
      <c r="F987" s="17">
        <v>40000</v>
      </c>
    </row>
    <row r="988" spans="1:6" x14ac:dyDescent="0.4">
      <c r="A988" s="1">
        <v>987</v>
      </c>
      <c r="B988" s="13" t="s">
        <v>958</v>
      </c>
      <c r="D988" s="15">
        <v>1</v>
      </c>
      <c r="F988" s="17">
        <v>95000</v>
      </c>
    </row>
    <row r="989" spans="1:6" x14ac:dyDescent="0.4">
      <c r="A989" s="1">
        <v>988</v>
      </c>
      <c r="B989" s="13" t="s">
        <v>959</v>
      </c>
      <c r="D989" s="15">
        <v>1</v>
      </c>
      <c r="F989" s="17">
        <v>35000</v>
      </c>
    </row>
    <row r="990" spans="1:6" x14ac:dyDescent="0.4">
      <c r="A990" s="1">
        <v>989</v>
      </c>
      <c r="B990" s="13" t="s">
        <v>960</v>
      </c>
      <c r="D990" s="15">
        <v>2</v>
      </c>
      <c r="F990" s="17">
        <v>15000</v>
      </c>
    </row>
    <row r="991" spans="1:6" x14ac:dyDescent="0.4">
      <c r="A991" s="1">
        <v>990</v>
      </c>
      <c r="B991" s="13" t="s">
        <v>961</v>
      </c>
      <c r="D991" s="15">
        <v>23</v>
      </c>
      <c r="F991" s="17">
        <v>40000</v>
      </c>
    </row>
    <row r="992" spans="1:6" x14ac:dyDescent="0.4">
      <c r="A992" s="1">
        <v>991</v>
      </c>
      <c r="B992" s="13" t="s">
        <v>962</v>
      </c>
      <c r="D992" s="15">
        <v>1</v>
      </c>
      <c r="F992" s="17">
        <v>300000</v>
      </c>
    </row>
    <row r="993" spans="1:6" x14ac:dyDescent="0.4">
      <c r="A993" s="1">
        <v>992</v>
      </c>
      <c r="B993" s="13" t="s">
        <v>963</v>
      </c>
      <c r="D993" s="15">
        <v>2</v>
      </c>
      <c r="F993" s="17">
        <v>90000</v>
      </c>
    </row>
    <row r="994" spans="1:6" x14ac:dyDescent="0.4">
      <c r="A994" s="1">
        <v>993</v>
      </c>
      <c r="B994" s="13" t="s">
        <v>964</v>
      </c>
      <c r="D994" s="15">
        <v>9</v>
      </c>
      <c r="F994" s="17">
        <v>90000</v>
      </c>
    </row>
    <row r="995" spans="1:6" x14ac:dyDescent="0.4">
      <c r="A995" s="1">
        <v>994</v>
      </c>
      <c r="B995" s="13" t="s">
        <v>965</v>
      </c>
      <c r="D995" s="15">
        <v>40</v>
      </c>
      <c r="F995" s="17">
        <v>500</v>
      </c>
    </row>
    <row r="996" spans="1:6" x14ac:dyDescent="0.4">
      <c r="A996" s="1">
        <v>995</v>
      </c>
      <c r="B996" s="13" t="s">
        <v>966</v>
      </c>
      <c r="D996" s="15">
        <v>2</v>
      </c>
      <c r="F996" s="17">
        <v>25000</v>
      </c>
    </row>
    <row r="997" spans="1:6" x14ac:dyDescent="0.4">
      <c r="A997" s="1">
        <v>996</v>
      </c>
      <c r="B997" s="13" t="s">
        <v>967</v>
      </c>
      <c r="D997" s="15">
        <v>5</v>
      </c>
      <c r="F997" s="17">
        <v>45000</v>
      </c>
    </row>
    <row r="998" spans="1:6" x14ac:dyDescent="0.4">
      <c r="A998" s="1">
        <v>997</v>
      </c>
      <c r="B998" s="13" t="s">
        <v>968</v>
      </c>
      <c r="D998" s="15">
        <v>2</v>
      </c>
      <c r="F998" s="17">
        <v>120000</v>
      </c>
    </row>
    <row r="999" spans="1:6" x14ac:dyDescent="0.4">
      <c r="A999" s="1">
        <v>998</v>
      </c>
      <c r="B999" s="13" t="s">
        <v>969</v>
      </c>
      <c r="D999" s="15">
        <v>1</v>
      </c>
      <c r="F999" s="17">
        <v>55000</v>
      </c>
    </row>
    <row r="1000" spans="1:6" x14ac:dyDescent="0.4">
      <c r="A1000" s="1">
        <v>999</v>
      </c>
      <c r="B1000" s="13" t="s">
        <v>970</v>
      </c>
      <c r="D1000" s="15">
        <v>2</v>
      </c>
      <c r="F1000" s="17">
        <v>22000</v>
      </c>
    </row>
    <row r="1001" spans="1:6" x14ac:dyDescent="0.4">
      <c r="A1001" s="1">
        <v>1000</v>
      </c>
      <c r="B1001" s="13" t="s">
        <v>971</v>
      </c>
      <c r="D1001" s="15">
        <v>1</v>
      </c>
      <c r="F1001" s="17">
        <v>300000</v>
      </c>
    </row>
    <row r="1002" spans="1:6" x14ac:dyDescent="0.4">
      <c r="A1002" s="1">
        <v>1001</v>
      </c>
      <c r="B1002" s="13" t="s">
        <v>972</v>
      </c>
      <c r="D1002" s="15">
        <v>1</v>
      </c>
      <c r="F1002" s="17">
        <v>55000</v>
      </c>
    </row>
    <row r="1003" spans="1:6" x14ac:dyDescent="0.4">
      <c r="A1003" s="1">
        <v>1002</v>
      </c>
      <c r="B1003" s="13" t="s">
        <v>973</v>
      </c>
      <c r="D1003" s="15">
        <v>1</v>
      </c>
      <c r="F1003" s="17">
        <v>60000</v>
      </c>
    </row>
    <row r="1004" spans="1:6" x14ac:dyDescent="0.4">
      <c r="A1004" s="1">
        <v>1003</v>
      </c>
      <c r="B1004" s="13" t="s">
        <v>974</v>
      </c>
      <c r="D1004" s="15">
        <v>7</v>
      </c>
      <c r="F1004" s="17">
        <v>6000</v>
      </c>
    </row>
    <row r="1005" spans="1:6" x14ac:dyDescent="0.4">
      <c r="A1005" s="1">
        <v>1004</v>
      </c>
      <c r="B1005" s="13" t="s">
        <v>975</v>
      </c>
      <c r="D1005" s="15">
        <v>107</v>
      </c>
      <c r="F1005" s="17">
        <v>23000</v>
      </c>
    </row>
    <row r="1006" spans="1:6" x14ac:dyDescent="0.4">
      <c r="A1006" s="1">
        <v>1005</v>
      </c>
      <c r="B1006" s="13" t="s">
        <v>976</v>
      </c>
      <c r="D1006" s="15">
        <v>14</v>
      </c>
      <c r="F1006" s="17">
        <v>6000</v>
      </c>
    </row>
    <row r="1007" spans="1:6" x14ac:dyDescent="0.4">
      <c r="A1007" s="1">
        <v>1006</v>
      </c>
      <c r="B1007" s="13" t="s">
        <v>977</v>
      </c>
      <c r="D1007" s="15">
        <v>12</v>
      </c>
      <c r="F1007" s="17">
        <v>12000</v>
      </c>
    </row>
    <row r="1008" spans="1:6" x14ac:dyDescent="0.4">
      <c r="A1008" s="1">
        <v>1007</v>
      </c>
      <c r="B1008" s="13" t="s">
        <v>978</v>
      </c>
      <c r="D1008" s="15">
        <v>5</v>
      </c>
      <c r="F1008" s="17">
        <v>75000</v>
      </c>
    </row>
    <row r="1009" spans="1:6" x14ac:dyDescent="0.4">
      <c r="A1009" s="1">
        <v>1008</v>
      </c>
      <c r="B1009" s="13" t="s">
        <v>979</v>
      </c>
      <c r="D1009" s="15">
        <v>2</v>
      </c>
      <c r="F1009" s="17">
        <v>50000</v>
      </c>
    </row>
    <row r="1010" spans="1:6" x14ac:dyDescent="0.4">
      <c r="A1010" s="1">
        <v>1009</v>
      </c>
      <c r="B1010" s="13" t="s">
        <v>980</v>
      </c>
      <c r="D1010" s="15">
        <v>1</v>
      </c>
      <c r="F1010" s="17">
        <v>35000</v>
      </c>
    </row>
    <row r="1011" spans="1:6" x14ac:dyDescent="0.4">
      <c r="A1011" s="1">
        <v>1010</v>
      </c>
      <c r="B1011" s="13" t="s">
        <v>981</v>
      </c>
      <c r="D1011" s="15">
        <v>1</v>
      </c>
      <c r="F1011" s="17">
        <v>50000</v>
      </c>
    </row>
    <row r="1012" spans="1:6" x14ac:dyDescent="0.4">
      <c r="A1012" s="1">
        <v>1011</v>
      </c>
      <c r="B1012" s="13" t="s">
        <v>982</v>
      </c>
      <c r="D1012" s="15">
        <v>1</v>
      </c>
      <c r="F1012" s="17">
        <v>50000</v>
      </c>
    </row>
    <row r="1013" spans="1:6" x14ac:dyDescent="0.4">
      <c r="A1013" s="1">
        <v>1012</v>
      </c>
      <c r="B1013" s="13" t="s">
        <v>983</v>
      </c>
      <c r="D1013" s="15">
        <v>1</v>
      </c>
      <c r="F1013" s="17">
        <v>50000</v>
      </c>
    </row>
    <row r="1014" spans="1:6" x14ac:dyDescent="0.4">
      <c r="A1014" s="1">
        <v>1013</v>
      </c>
      <c r="B1014" s="13" t="s">
        <v>984</v>
      </c>
      <c r="D1014" s="15">
        <v>1</v>
      </c>
      <c r="F1014" s="17">
        <v>70000</v>
      </c>
    </row>
    <row r="1015" spans="1:6" x14ac:dyDescent="0.4">
      <c r="A1015" s="1">
        <v>1014</v>
      </c>
      <c r="B1015" s="13" t="s">
        <v>985</v>
      </c>
      <c r="D1015" s="15">
        <v>1</v>
      </c>
      <c r="F1015" s="17">
        <v>60000</v>
      </c>
    </row>
    <row r="1016" spans="1:6" x14ac:dyDescent="0.4">
      <c r="A1016" s="1">
        <v>1015</v>
      </c>
      <c r="B1016" s="13" t="s">
        <v>986</v>
      </c>
      <c r="D1016" s="15">
        <v>1</v>
      </c>
      <c r="F1016" s="17">
        <v>40000</v>
      </c>
    </row>
    <row r="1017" spans="1:6" x14ac:dyDescent="0.4">
      <c r="A1017" s="1">
        <v>1016</v>
      </c>
      <c r="B1017" s="13" t="s">
        <v>987</v>
      </c>
      <c r="D1017" s="15">
        <v>1</v>
      </c>
      <c r="F1017" s="17">
        <v>60000</v>
      </c>
    </row>
    <row r="1018" spans="1:6" x14ac:dyDescent="0.4">
      <c r="A1018" s="1">
        <v>1017</v>
      </c>
      <c r="B1018" s="13" t="s">
        <v>988</v>
      </c>
      <c r="D1018" s="15">
        <v>1</v>
      </c>
      <c r="F1018" s="17">
        <v>65000</v>
      </c>
    </row>
    <row r="1019" spans="1:6" x14ac:dyDescent="0.4">
      <c r="A1019" s="1">
        <v>1018</v>
      </c>
      <c r="B1019" s="13" t="s">
        <v>988</v>
      </c>
      <c r="D1019" s="15">
        <v>2</v>
      </c>
      <c r="F1019" s="17">
        <v>45000</v>
      </c>
    </row>
    <row r="1020" spans="1:6" x14ac:dyDescent="0.4">
      <c r="A1020" s="1">
        <v>1019</v>
      </c>
      <c r="B1020" s="13" t="s">
        <v>989</v>
      </c>
      <c r="D1020" s="15">
        <v>1</v>
      </c>
      <c r="F1020" s="17">
        <v>32000</v>
      </c>
    </row>
    <row r="1021" spans="1:6" x14ac:dyDescent="0.4">
      <c r="A1021" s="1">
        <v>1020</v>
      </c>
      <c r="B1021" s="13" t="s">
        <v>990</v>
      </c>
      <c r="D1021" s="15">
        <v>6</v>
      </c>
      <c r="F1021" s="17">
        <v>35000</v>
      </c>
    </row>
    <row r="1022" spans="1:6" x14ac:dyDescent="0.4">
      <c r="A1022" s="1">
        <v>1021</v>
      </c>
      <c r="B1022" s="13" t="s">
        <v>990</v>
      </c>
      <c r="D1022" s="15">
        <v>4</v>
      </c>
      <c r="F1022" s="17">
        <v>45000</v>
      </c>
    </row>
    <row r="1023" spans="1:6" x14ac:dyDescent="0.4">
      <c r="A1023" s="1">
        <v>1022</v>
      </c>
      <c r="B1023" s="13" t="s">
        <v>991</v>
      </c>
      <c r="D1023" s="15">
        <v>2</v>
      </c>
      <c r="F1023" s="17">
        <v>85000</v>
      </c>
    </row>
    <row r="1024" spans="1:6" x14ac:dyDescent="0.4">
      <c r="A1024" s="1">
        <v>1023</v>
      </c>
      <c r="B1024" s="13" t="s">
        <v>993</v>
      </c>
      <c r="D1024" s="15">
        <v>3</v>
      </c>
      <c r="F1024" s="17">
        <v>38000</v>
      </c>
    </row>
    <row r="1025" spans="1:6" x14ac:dyDescent="0.4">
      <c r="A1025" s="1">
        <v>1024</v>
      </c>
      <c r="B1025" s="13" t="s">
        <v>994</v>
      </c>
      <c r="D1025" s="15">
        <v>10</v>
      </c>
      <c r="F1025" s="17">
        <v>18000</v>
      </c>
    </row>
    <row r="1026" spans="1:6" x14ac:dyDescent="0.4">
      <c r="A1026" s="1">
        <v>1025</v>
      </c>
      <c r="B1026" s="13" t="s">
        <v>995</v>
      </c>
      <c r="D1026" s="15">
        <v>8</v>
      </c>
      <c r="F1026" s="17">
        <v>18000</v>
      </c>
    </row>
    <row r="1027" spans="1:6" x14ac:dyDescent="0.4">
      <c r="A1027" s="1">
        <v>1026</v>
      </c>
      <c r="B1027" s="13" t="s">
        <v>996</v>
      </c>
      <c r="D1027" s="15">
        <v>6</v>
      </c>
      <c r="F1027" s="17">
        <v>32000</v>
      </c>
    </row>
    <row r="1028" spans="1:6" x14ac:dyDescent="0.4">
      <c r="A1028" s="1">
        <v>1027</v>
      </c>
      <c r="B1028" s="13" t="s">
        <v>997</v>
      </c>
      <c r="D1028" s="15">
        <v>4</v>
      </c>
      <c r="F1028" s="17">
        <v>25000</v>
      </c>
    </row>
    <row r="1029" spans="1:6" x14ac:dyDescent="0.4">
      <c r="A1029" s="1">
        <v>1028</v>
      </c>
      <c r="B1029" s="13" t="s">
        <v>998</v>
      </c>
      <c r="D1029" s="15">
        <v>4</v>
      </c>
      <c r="F1029" s="17">
        <v>18000</v>
      </c>
    </row>
    <row r="1030" spans="1:6" x14ac:dyDescent="0.4">
      <c r="A1030" s="1">
        <v>1029</v>
      </c>
      <c r="B1030" s="13" t="s">
        <v>999</v>
      </c>
      <c r="D1030" s="15">
        <v>6</v>
      </c>
      <c r="F1030" s="17">
        <v>30000</v>
      </c>
    </row>
    <row r="1031" spans="1:6" x14ac:dyDescent="0.4">
      <c r="A1031" s="1">
        <v>1030</v>
      </c>
      <c r="B1031" s="13" t="s">
        <v>1000</v>
      </c>
      <c r="D1031" s="15">
        <v>9</v>
      </c>
      <c r="F1031" s="17">
        <v>5000</v>
      </c>
    </row>
    <row r="1032" spans="1:6" x14ac:dyDescent="0.4">
      <c r="A1032" s="1">
        <v>1031</v>
      </c>
      <c r="B1032" s="13" t="s">
        <v>1001</v>
      </c>
      <c r="D1032" s="15">
        <v>10</v>
      </c>
      <c r="F1032" s="17">
        <v>5000</v>
      </c>
    </row>
    <row r="1033" spans="1:6" x14ac:dyDescent="0.4">
      <c r="A1033" s="1">
        <v>1032</v>
      </c>
      <c r="B1033" s="13" t="s">
        <v>1002</v>
      </c>
      <c r="D1033" s="15">
        <v>22</v>
      </c>
      <c r="F1033" s="17">
        <v>33000</v>
      </c>
    </row>
    <row r="1034" spans="1:6" x14ac:dyDescent="0.4">
      <c r="A1034" s="1">
        <v>1033</v>
      </c>
      <c r="B1034" s="13" t="s">
        <v>1003</v>
      </c>
      <c r="D1034" s="15">
        <v>6</v>
      </c>
      <c r="F1034" s="17">
        <v>63000</v>
      </c>
    </row>
    <row r="1035" spans="1:6" x14ac:dyDescent="0.4">
      <c r="A1035" s="1">
        <v>1034</v>
      </c>
      <c r="B1035" s="13" t="s">
        <v>1004</v>
      </c>
      <c r="D1035" s="15">
        <v>10</v>
      </c>
      <c r="F1035" s="17">
        <v>50000</v>
      </c>
    </row>
    <row r="1036" spans="1:6" x14ac:dyDescent="0.4">
      <c r="A1036" s="1">
        <v>1035</v>
      </c>
      <c r="B1036" s="13" t="s">
        <v>1005</v>
      </c>
      <c r="D1036" s="15">
        <v>22</v>
      </c>
      <c r="F1036" s="17">
        <v>27000</v>
      </c>
    </row>
    <row r="1037" spans="1:6" x14ac:dyDescent="0.4">
      <c r="A1037" s="1">
        <v>1036</v>
      </c>
      <c r="B1037" s="13" t="s">
        <v>1006</v>
      </c>
      <c r="D1037" s="15">
        <v>10</v>
      </c>
      <c r="F1037" s="17">
        <v>58000</v>
      </c>
    </row>
    <row r="1038" spans="1:6" x14ac:dyDescent="0.4">
      <c r="A1038" s="1">
        <v>1037</v>
      </c>
      <c r="B1038" s="13" t="s">
        <v>1007</v>
      </c>
      <c r="D1038" s="15">
        <v>14</v>
      </c>
      <c r="F1038" s="17">
        <v>23000</v>
      </c>
    </row>
    <row r="1039" spans="1:6" x14ac:dyDescent="0.4">
      <c r="A1039" s="1">
        <v>1038</v>
      </c>
      <c r="B1039" s="13" t="s">
        <v>1008</v>
      </c>
      <c r="D1039" s="15">
        <v>11</v>
      </c>
      <c r="F1039" s="17">
        <v>25000</v>
      </c>
    </row>
    <row r="1040" spans="1:6" x14ac:dyDescent="0.4">
      <c r="A1040" s="1">
        <v>1039</v>
      </c>
      <c r="B1040" s="13" t="s">
        <v>1009</v>
      </c>
      <c r="D1040" s="15">
        <v>4</v>
      </c>
      <c r="F1040" s="17">
        <v>25000</v>
      </c>
    </row>
    <row r="1041" spans="1:6" x14ac:dyDescent="0.4">
      <c r="A1041" s="1">
        <v>1040</v>
      </c>
      <c r="B1041" s="13" t="s">
        <v>1010</v>
      </c>
      <c r="D1041" s="15">
        <v>20</v>
      </c>
      <c r="F1041" s="17">
        <v>23000</v>
      </c>
    </row>
    <row r="1042" spans="1:6" x14ac:dyDescent="0.4">
      <c r="A1042" s="1">
        <v>1041</v>
      </c>
      <c r="B1042" s="13" t="s">
        <v>1011</v>
      </c>
      <c r="D1042" s="15">
        <v>180</v>
      </c>
      <c r="F1042" s="17">
        <v>3000</v>
      </c>
    </row>
    <row r="1043" spans="1:6" x14ac:dyDescent="0.4">
      <c r="A1043" s="1">
        <v>1042</v>
      </c>
      <c r="B1043" s="13" t="s">
        <v>1012</v>
      </c>
      <c r="D1043" s="15">
        <v>180</v>
      </c>
      <c r="F1043" s="17">
        <v>3000</v>
      </c>
    </row>
    <row r="1044" spans="1:6" x14ac:dyDescent="0.4">
      <c r="A1044" s="1">
        <v>1043</v>
      </c>
      <c r="B1044" s="13" t="s">
        <v>1013</v>
      </c>
      <c r="D1044" s="15">
        <v>44</v>
      </c>
      <c r="F1044" s="17">
        <v>5000</v>
      </c>
    </row>
    <row r="1045" spans="1:6" x14ac:dyDescent="0.4">
      <c r="A1045" s="1">
        <v>1044</v>
      </c>
      <c r="B1045" s="13" t="s">
        <v>1014</v>
      </c>
      <c r="D1045" s="15">
        <v>40</v>
      </c>
      <c r="F1045" s="17">
        <v>5000</v>
      </c>
    </row>
    <row r="1046" spans="1:6" x14ac:dyDescent="0.4">
      <c r="A1046" s="1">
        <v>1045</v>
      </c>
      <c r="B1046" s="13" t="s">
        <v>1015</v>
      </c>
      <c r="D1046" s="15">
        <v>50</v>
      </c>
      <c r="F1046" s="17">
        <v>5000</v>
      </c>
    </row>
    <row r="1047" spans="1:6" x14ac:dyDescent="0.4">
      <c r="A1047" s="1">
        <v>1046</v>
      </c>
      <c r="B1047" s="13" t="s">
        <v>1016</v>
      </c>
      <c r="D1047" s="15">
        <v>50</v>
      </c>
      <c r="F1047" s="17">
        <v>5000</v>
      </c>
    </row>
    <row r="1048" spans="1:6" x14ac:dyDescent="0.4">
      <c r="A1048" s="1">
        <v>1047</v>
      </c>
      <c r="B1048" s="13" t="s">
        <v>1022</v>
      </c>
      <c r="D1048" s="15">
        <v>1</v>
      </c>
      <c r="F1048" s="17">
        <v>380000</v>
      </c>
    </row>
    <row r="1049" spans="1:6" x14ac:dyDescent="0.4">
      <c r="A1049" s="1">
        <v>1048</v>
      </c>
      <c r="B1049" s="13" t="s">
        <v>1026</v>
      </c>
      <c r="D1049" s="15">
        <v>1</v>
      </c>
      <c r="F1049" s="17">
        <v>75000</v>
      </c>
    </row>
    <row r="1050" spans="1:6" x14ac:dyDescent="0.4">
      <c r="A1050" s="1">
        <v>1049</v>
      </c>
      <c r="B1050" s="13" t="s">
        <v>1017</v>
      </c>
      <c r="D1050" s="15">
        <v>25</v>
      </c>
      <c r="F1050" s="17">
        <v>33000</v>
      </c>
    </row>
    <row r="1051" spans="1:6" x14ac:dyDescent="0.4">
      <c r="A1051" s="1">
        <v>1050</v>
      </c>
      <c r="B1051" s="13" t="s">
        <v>1018</v>
      </c>
      <c r="D1051" s="15">
        <v>17</v>
      </c>
      <c r="F1051" s="17">
        <v>15000</v>
      </c>
    </row>
    <row r="1052" spans="1:6" x14ac:dyDescent="0.4">
      <c r="A1052" s="1">
        <v>1051</v>
      </c>
      <c r="B1052" s="13" t="s">
        <v>1019</v>
      </c>
      <c r="D1052" s="15">
        <v>114</v>
      </c>
      <c r="F1052" s="17">
        <v>1000</v>
      </c>
    </row>
    <row r="1053" spans="1:6" x14ac:dyDescent="0.4">
      <c r="A1053" s="1">
        <v>1052</v>
      </c>
      <c r="B1053" s="13" t="s">
        <v>1019</v>
      </c>
      <c r="D1053" s="15">
        <v>120</v>
      </c>
      <c r="F1053" s="17">
        <v>1000</v>
      </c>
    </row>
    <row r="1054" spans="1:6" x14ac:dyDescent="0.4">
      <c r="A1054" s="1">
        <v>1053</v>
      </c>
      <c r="B1054" s="13" t="s">
        <v>1027</v>
      </c>
      <c r="D1054" s="15">
        <v>56</v>
      </c>
      <c r="F1054" s="17">
        <v>6000</v>
      </c>
    </row>
    <row r="1055" spans="1:6" x14ac:dyDescent="0.4">
      <c r="A1055" s="1">
        <v>1054</v>
      </c>
      <c r="B1055" s="13" t="s">
        <v>1028</v>
      </c>
      <c r="D1055" s="15">
        <v>105</v>
      </c>
      <c r="F1055" s="17">
        <v>6000</v>
      </c>
    </row>
    <row r="1056" spans="1:6" x14ac:dyDescent="0.4">
      <c r="A1056" s="1">
        <v>1055</v>
      </c>
      <c r="B1056" s="13" t="s">
        <v>1020</v>
      </c>
      <c r="D1056" s="15">
        <v>142</v>
      </c>
      <c r="F1056" s="17">
        <v>1000</v>
      </c>
    </row>
    <row r="1057" spans="1:6" x14ac:dyDescent="0.4">
      <c r="A1057" s="1">
        <v>1056</v>
      </c>
      <c r="B1057" s="13" t="s">
        <v>1021</v>
      </c>
      <c r="D1057" s="15">
        <v>181</v>
      </c>
      <c r="F1057" s="17">
        <v>1000</v>
      </c>
    </row>
    <row r="1058" spans="1:6" x14ac:dyDescent="0.4">
      <c r="A1058" s="1">
        <v>1057</v>
      </c>
      <c r="B1058" s="13" t="s">
        <v>1029</v>
      </c>
      <c r="D1058" s="15">
        <v>234</v>
      </c>
      <c r="F1058" s="17">
        <v>1000</v>
      </c>
    </row>
    <row r="1059" spans="1:6" x14ac:dyDescent="0.4">
      <c r="A1059" s="1">
        <v>1058</v>
      </c>
      <c r="B1059" s="13" t="s">
        <v>1030</v>
      </c>
      <c r="D1059" s="15">
        <v>43</v>
      </c>
      <c r="F1059" s="17">
        <v>3000</v>
      </c>
    </row>
    <row r="1060" spans="1:6" x14ac:dyDescent="0.4">
      <c r="A1060" s="1">
        <v>1059</v>
      </c>
      <c r="B1060" s="13" t="s">
        <v>1031</v>
      </c>
      <c r="D1060" s="15">
        <v>77</v>
      </c>
      <c r="F1060" s="17">
        <v>1000</v>
      </c>
    </row>
    <row r="1061" spans="1:6" x14ac:dyDescent="0.4">
      <c r="A1061" s="1">
        <v>1060</v>
      </c>
      <c r="B1061" s="13" t="s">
        <v>1032</v>
      </c>
      <c r="D1061" s="15">
        <v>62</v>
      </c>
      <c r="F1061" s="17">
        <v>1000</v>
      </c>
    </row>
    <row r="1062" spans="1:6" x14ac:dyDescent="0.4">
      <c r="A1062" s="1">
        <v>1061</v>
      </c>
      <c r="B1062" s="13" t="s">
        <v>1033</v>
      </c>
      <c r="D1062" s="15">
        <v>45</v>
      </c>
      <c r="F1062" s="17">
        <v>1000</v>
      </c>
    </row>
    <row r="1063" spans="1:6" x14ac:dyDescent="0.4">
      <c r="A1063" s="1">
        <v>1062</v>
      </c>
      <c r="B1063" s="13" t="s">
        <v>1034</v>
      </c>
      <c r="D1063" s="15">
        <v>21</v>
      </c>
      <c r="F1063" s="17">
        <v>10000</v>
      </c>
    </row>
    <row r="1064" spans="1:6" x14ac:dyDescent="0.4">
      <c r="A1064" s="1">
        <v>1063</v>
      </c>
      <c r="B1064" s="13" t="s">
        <v>1035</v>
      </c>
      <c r="D1064" s="15">
        <v>5</v>
      </c>
      <c r="F1064" s="17">
        <v>10000</v>
      </c>
    </row>
    <row r="1065" spans="1:6" x14ac:dyDescent="0.4">
      <c r="A1065" s="1">
        <v>1064</v>
      </c>
      <c r="B1065" s="13" t="s">
        <v>1036</v>
      </c>
      <c r="D1065" s="15">
        <v>18</v>
      </c>
      <c r="F1065" s="17">
        <v>5000</v>
      </c>
    </row>
    <row r="1066" spans="1:6" x14ac:dyDescent="0.4">
      <c r="A1066" s="1">
        <v>1065</v>
      </c>
      <c r="B1066" s="13" t="s">
        <v>1037</v>
      </c>
      <c r="D1066" s="15">
        <v>15</v>
      </c>
      <c r="F1066" s="17">
        <v>5000</v>
      </c>
    </row>
    <row r="1067" spans="1:6" x14ac:dyDescent="0.4">
      <c r="A1067" s="1">
        <v>1066</v>
      </c>
      <c r="B1067" s="13" t="s">
        <v>1038</v>
      </c>
      <c r="D1067" s="15">
        <v>40</v>
      </c>
      <c r="F1067" s="17">
        <v>5000</v>
      </c>
    </row>
    <row r="1068" spans="1:6" x14ac:dyDescent="0.4">
      <c r="A1068" s="1">
        <v>1067</v>
      </c>
      <c r="B1068" s="13" t="s">
        <v>1039</v>
      </c>
      <c r="D1068" s="15">
        <v>8</v>
      </c>
      <c r="F1068" s="17">
        <v>10000</v>
      </c>
    </row>
    <row r="1069" spans="1:6" x14ac:dyDescent="0.4">
      <c r="A1069" s="1">
        <v>1068</v>
      </c>
      <c r="B1069" s="13" t="s">
        <v>1040</v>
      </c>
      <c r="D1069" s="15">
        <v>8</v>
      </c>
      <c r="F1069" s="17">
        <v>5000</v>
      </c>
    </row>
    <row r="1070" spans="1:6" x14ac:dyDescent="0.4">
      <c r="A1070" s="1">
        <v>1069</v>
      </c>
      <c r="B1070" s="13" t="s">
        <v>1041</v>
      </c>
      <c r="D1070" s="15">
        <v>7</v>
      </c>
      <c r="F1070" s="17">
        <v>5000</v>
      </c>
    </row>
    <row r="1071" spans="1:6" x14ac:dyDescent="0.4">
      <c r="A1071" s="1">
        <v>1070</v>
      </c>
      <c r="B1071" s="13" t="s">
        <v>1042</v>
      </c>
      <c r="D1071" s="15">
        <v>4</v>
      </c>
      <c r="F1071" s="17">
        <v>25000</v>
      </c>
    </row>
    <row r="1072" spans="1:6" x14ac:dyDescent="0.4">
      <c r="A1072" s="1">
        <v>1071</v>
      </c>
      <c r="B1072" s="13" t="s">
        <v>1043</v>
      </c>
      <c r="D1072" s="15">
        <v>7</v>
      </c>
      <c r="F1072" s="17">
        <v>5000</v>
      </c>
    </row>
    <row r="1073" spans="1:6" x14ac:dyDescent="0.4">
      <c r="A1073" s="1">
        <v>1072</v>
      </c>
      <c r="B1073" s="13" t="s">
        <v>1044</v>
      </c>
      <c r="D1073" s="15">
        <v>14</v>
      </c>
      <c r="F1073" s="17">
        <v>5000</v>
      </c>
    </row>
    <row r="1074" spans="1:6" x14ac:dyDescent="0.4">
      <c r="A1074" s="1">
        <v>1073</v>
      </c>
      <c r="B1074" s="13" t="s">
        <v>1045</v>
      </c>
      <c r="D1074" s="15">
        <v>5</v>
      </c>
      <c r="F1074" s="17">
        <v>5000</v>
      </c>
    </row>
    <row r="1075" spans="1:6" x14ac:dyDescent="0.4">
      <c r="A1075" s="1">
        <v>1074</v>
      </c>
      <c r="B1075" s="13" t="s">
        <v>1046</v>
      </c>
      <c r="D1075" s="15">
        <v>2</v>
      </c>
      <c r="F1075" s="17">
        <v>10000</v>
      </c>
    </row>
    <row r="1076" spans="1:6" x14ac:dyDescent="0.4">
      <c r="A1076" s="1">
        <v>1075</v>
      </c>
      <c r="B1076" s="13" t="s">
        <v>1047</v>
      </c>
      <c r="D1076" s="15">
        <v>4</v>
      </c>
      <c r="F1076" s="17">
        <v>6000</v>
      </c>
    </row>
    <row r="1077" spans="1:6" x14ac:dyDescent="0.4">
      <c r="A1077" s="1">
        <v>1076</v>
      </c>
      <c r="B1077" s="13" t="s">
        <v>1048</v>
      </c>
      <c r="D1077" s="15">
        <v>10</v>
      </c>
      <c r="F1077" s="17">
        <v>5000</v>
      </c>
    </row>
    <row r="1078" spans="1:6" x14ac:dyDescent="0.4">
      <c r="A1078" s="1">
        <v>1077</v>
      </c>
      <c r="B1078" s="13" t="s">
        <v>1049</v>
      </c>
      <c r="D1078" s="15">
        <v>6</v>
      </c>
      <c r="F1078" s="17">
        <v>23000</v>
      </c>
    </row>
    <row r="1079" spans="1:6" x14ac:dyDescent="0.4">
      <c r="A1079" s="1">
        <v>1078</v>
      </c>
      <c r="B1079" s="13" t="s">
        <v>1050</v>
      </c>
      <c r="D1079" s="15">
        <v>5</v>
      </c>
      <c r="F1079" s="17">
        <v>23000</v>
      </c>
    </row>
    <row r="1080" spans="1:6" x14ac:dyDescent="0.4">
      <c r="A1080" s="1">
        <v>1079</v>
      </c>
      <c r="B1080" s="13" t="s">
        <v>1051</v>
      </c>
      <c r="D1080" s="15">
        <v>4</v>
      </c>
      <c r="F1080" s="17">
        <v>28000</v>
      </c>
    </row>
    <row r="1081" spans="1:6" x14ac:dyDescent="0.4">
      <c r="A1081" s="1">
        <v>1080</v>
      </c>
      <c r="B1081" s="13" t="s">
        <v>1052</v>
      </c>
      <c r="D1081" s="15">
        <v>7</v>
      </c>
      <c r="F1081" s="17">
        <v>18000</v>
      </c>
    </row>
    <row r="1082" spans="1:6" x14ac:dyDescent="0.4">
      <c r="A1082" s="1">
        <v>1081</v>
      </c>
      <c r="B1082" s="13" t="s">
        <v>1053</v>
      </c>
      <c r="D1082" s="15">
        <v>5</v>
      </c>
      <c r="F1082" s="17">
        <v>33000</v>
      </c>
    </row>
    <row r="1083" spans="1:6" x14ac:dyDescent="0.4">
      <c r="A1083" s="1">
        <v>1082</v>
      </c>
      <c r="B1083" s="13" t="s">
        <v>1054</v>
      </c>
      <c r="D1083" s="15">
        <v>11</v>
      </c>
      <c r="F1083" s="17">
        <v>28000</v>
      </c>
    </row>
    <row r="1084" spans="1:6" x14ac:dyDescent="0.4">
      <c r="A1084" s="1">
        <v>1083</v>
      </c>
      <c r="B1084" s="13" t="s">
        <v>1055</v>
      </c>
      <c r="D1084" s="15">
        <v>6</v>
      </c>
      <c r="F1084" s="17">
        <v>28000</v>
      </c>
    </row>
    <row r="1085" spans="1:6" x14ac:dyDescent="0.4">
      <c r="A1085" s="1">
        <v>1084</v>
      </c>
      <c r="B1085" s="13" t="s">
        <v>1056</v>
      </c>
      <c r="D1085" s="15">
        <v>3</v>
      </c>
      <c r="F1085" s="17">
        <v>38000</v>
      </c>
    </row>
    <row r="1086" spans="1:6" x14ac:dyDescent="0.4">
      <c r="A1086" s="1">
        <v>1085</v>
      </c>
      <c r="B1086" s="13" t="s">
        <v>1057</v>
      </c>
      <c r="D1086" s="15">
        <v>2</v>
      </c>
      <c r="F1086" s="17">
        <v>33000</v>
      </c>
    </row>
    <row r="1087" spans="1:6" x14ac:dyDescent="0.4">
      <c r="A1087" s="1">
        <v>1086</v>
      </c>
      <c r="B1087" s="13" t="s">
        <v>1058</v>
      </c>
      <c r="D1087" s="15">
        <v>4</v>
      </c>
      <c r="F1087" s="17">
        <v>15000</v>
      </c>
    </row>
    <row r="1088" spans="1:6" x14ac:dyDescent="0.4">
      <c r="A1088" s="1">
        <v>1087</v>
      </c>
      <c r="B1088" s="13" t="s">
        <v>1059</v>
      </c>
      <c r="D1088" s="15">
        <v>4</v>
      </c>
      <c r="F1088" s="17">
        <v>118000</v>
      </c>
    </row>
    <row r="1089" spans="1:6" x14ac:dyDescent="0.4">
      <c r="A1089" s="1">
        <v>1088</v>
      </c>
      <c r="B1089" s="13" t="s">
        <v>1060</v>
      </c>
      <c r="D1089" s="15">
        <v>9</v>
      </c>
      <c r="F1089" s="17">
        <v>85000</v>
      </c>
    </row>
    <row r="1090" spans="1:6" x14ac:dyDescent="0.4">
      <c r="A1090" s="1">
        <v>1089</v>
      </c>
      <c r="B1090" s="13" t="s">
        <v>1061</v>
      </c>
      <c r="D1090" s="15">
        <v>3</v>
      </c>
      <c r="F1090" s="17">
        <v>60000</v>
      </c>
    </row>
    <row r="1091" spans="1:6" x14ac:dyDescent="0.4">
      <c r="A1091" s="1">
        <v>1090</v>
      </c>
      <c r="B1091" s="13" t="s">
        <v>1062</v>
      </c>
      <c r="D1091" s="15">
        <v>2</v>
      </c>
      <c r="F1091" s="17">
        <v>60000</v>
      </c>
    </row>
    <row r="1092" spans="1:6" x14ac:dyDescent="0.4">
      <c r="A1092" s="1">
        <v>1091</v>
      </c>
      <c r="B1092" s="13" t="s">
        <v>1063</v>
      </c>
      <c r="D1092" s="15">
        <v>1</v>
      </c>
      <c r="F1092" s="17">
        <v>60000</v>
      </c>
    </row>
    <row r="1093" spans="1:6" x14ac:dyDescent="0.4">
      <c r="A1093" s="1">
        <v>1092</v>
      </c>
      <c r="B1093" s="13" t="s">
        <v>1064</v>
      </c>
      <c r="D1093" s="15">
        <v>2</v>
      </c>
      <c r="F1093" s="17">
        <v>95000</v>
      </c>
    </row>
    <row r="1094" spans="1:6" x14ac:dyDescent="0.4">
      <c r="A1094" s="1">
        <v>1093</v>
      </c>
      <c r="B1094" s="13" t="s">
        <v>1065</v>
      </c>
      <c r="D1094" s="15">
        <v>6</v>
      </c>
      <c r="F1094" s="17">
        <v>28000</v>
      </c>
    </row>
    <row r="1095" spans="1:6" x14ac:dyDescent="0.4">
      <c r="A1095" s="1">
        <v>1094</v>
      </c>
      <c r="B1095" s="13" t="s">
        <v>1066</v>
      </c>
      <c r="D1095" s="15">
        <v>1</v>
      </c>
      <c r="F1095" s="17">
        <v>65000</v>
      </c>
    </row>
    <row r="1096" spans="1:6" x14ac:dyDescent="0.4">
      <c r="A1096" s="1">
        <v>1095</v>
      </c>
      <c r="B1096" s="13" t="s">
        <v>1067</v>
      </c>
      <c r="D1096" s="15">
        <v>1</v>
      </c>
      <c r="F1096" s="17">
        <v>65000</v>
      </c>
    </row>
    <row r="1097" spans="1:6" x14ac:dyDescent="0.4">
      <c r="A1097" s="1">
        <v>1096</v>
      </c>
      <c r="B1097" s="13" t="s">
        <v>1068</v>
      </c>
      <c r="D1097" s="15">
        <v>1</v>
      </c>
      <c r="F1097" s="17">
        <v>90000</v>
      </c>
    </row>
    <row r="1098" spans="1:6" x14ac:dyDescent="0.4">
      <c r="A1098" s="1">
        <v>1097</v>
      </c>
      <c r="B1098" s="13" t="s">
        <v>1069</v>
      </c>
      <c r="D1098" s="15">
        <v>4</v>
      </c>
      <c r="F1098" s="17">
        <v>105000</v>
      </c>
    </row>
    <row r="1099" spans="1:6" x14ac:dyDescent="0.4">
      <c r="A1099" s="1">
        <v>1098</v>
      </c>
      <c r="B1099" s="13" t="s">
        <v>1070</v>
      </c>
      <c r="D1099" s="15">
        <v>1</v>
      </c>
      <c r="F1099" s="17">
        <v>45000</v>
      </c>
    </row>
    <row r="1100" spans="1:6" x14ac:dyDescent="0.4">
      <c r="A1100" s="1">
        <v>1099</v>
      </c>
      <c r="B1100" s="13" t="s">
        <v>1071</v>
      </c>
      <c r="D1100" s="15">
        <v>1</v>
      </c>
      <c r="F1100" s="17">
        <v>38000</v>
      </c>
    </row>
    <row r="1101" spans="1:6" x14ac:dyDescent="0.4">
      <c r="A1101" s="1">
        <v>1100</v>
      </c>
      <c r="B1101" s="13" t="s">
        <v>1072</v>
      </c>
      <c r="D1101" s="15">
        <v>2</v>
      </c>
      <c r="F1101" s="17">
        <v>55000</v>
      </c>
    </row>
    <row r="1102" spans="1:6" x14ac:dyDescent="0.4">
      <c r="A1102" s="1">
        <v>1101</v>
      </c>
      <c r="B1102" s="13" t="s">
        <v>1073</v>
      </c>
      <c r="D1102" s="15">
        <v>4</v>
      </c>
      <c r="F1102" s="17">
        <v>54000</v>
      </c>
    </row>
    <row r="1103" spans="1:6" x14ac:dyDescent="0.4">
      <c r="A1103" s="1">
        <v>1102</v>
      </c>
      <c r="B1103" s="13" t="s">
        <v>1074</v>
      </c>
      <c r="D1103" s="15">
        <v>2</v>
      </c>
      <c r="F1103" s="17">
        <v>45000</v>
      </c>
    </row>
    <row r="1104" spans="1:6" x14ac:dyDescent="0.4">
      <c r="A1104" s="1">
        <v>1103</v>
      </c>
      <c r="B1104" s="13" t="s">
        <v>1075</v>
      </c>
      <c r="D1104" s="15">
        <v>2</v>
      </c>
      <c r="F1104" s="17">
        <v>45000</v>
      </c>
    </row>
    <row r="1105" spans="1:6" x14ac:dyDescent="0.4">
      <c r="A1105" s="1">
        <v>1104</v>
      </c>
      <c r="B1105" s="13" t="s">
        <v>1076</v>
      </c>
      <c r="D1105" s="15">
        <v>2</v>
      </c>
      <c r="F1105" s="17">
        <v>100000</v>
      </c>
    </row>
    <row r="1106" spans="1:6" x14ac:dyDescent="0.4">
      <c r="A1106" s="1">
        <v>1105</v>
      </c>
      <c r="B1106" s="13" t="s">
        <v>1077</v>
      </c>
      <c r="D1106" s="15">
        <v>2</v>
      </c>
      <c r="F1106" s="17">
        <v>95000</v>
      </c>
    </row>
    <row r="1107" spans="1:6" x14ac:dyDescent="0.4">
      <c r="A1107" s="1">
        <v>1106</v>
      </c>
      <c r="B1107" s="13" t="s">
        <v>1078</v>
      </c>
      <c r="D1107" s="15">
        <v>2</v>
      </c>
      <c r="F1107" s="17">
        <v>170000</v>
      </c>
    </row>
    <row r="1108" spans="1:6" x14ac:dyDescent="0.4">
      <c r="A1108" s="1">
        <v>1107</v>
      </c>
      <c r="B1108" s="13" t="s">
        <v>1079</v>
      </c>
      <c r="D1108" s="15">
        <v>1</v>
      </c>
      <c r="F1108" s="17">
        <v>100000</v>
      </c>
    </row>
    <row r="1109" spans="1:6" x14ac:dyDescent="0.4">
      <c r="A1109" s="1">
        <v>1108</v>
      </c>
      <c r="B1109" s="13" t="s">
        <v>1080</v>
      </c>
      <c r="D1109" s="15">
        <v>5</v>
      </c>
      <c r="F1109" s="17">
        <v>20000</v>
      </c>
    </row>
    <row r="1110" spans="1:6" x14ac:dyDescent="0.4">
      <c r="A1110" s="1">
        <v>1109</v>
      </c>
      <c r="B1110" s="13" t="s">
        <v>1081</v>
      </c>
      <c r="D1110" s="15">
        <v>5</v>
      </c>
      <c r="F1110" s="17">
        <v>44000</v>
      </c>
    </row>
    <row r="1111" spans="1:6" x14ac:dyDescent="0.4">
      <c r="A1111" s="1">
        <v>1110</v>
      </c>
      <c r="B1111" s="13" t="s">
        <v>1082</v>
      </c>
      <c r="D1111" s="15">
        <v>1</v>
      </c>
      <c r="F1111" s="17">
        <v>65000</v>
      </c>
    </row>
    <row r="1112" spans="1:6" x14ac:dyDescent="0.4">
      <c r="A1112" s="1">
        <v>1111</v>
      </c>
      <c r="B1112" s="13" t="s">
        <v>1083</v>
      </c>
      <c r="D1112" s="15">
        <v>4</v>
      </c>
      <c r="F1112" s="17">
        <v>75000</v>
      </c>
    </row>
    <row r="1113" spans="1:6" x14ac:dyDescent="0.4">
      <c r="A1113" s="1">
        <v>1112</v>
      </c>
      <c r="B1113" s="13" t="s">
        <v>1084</v>
      </c>
      <c r="D1113" s="15">
        <v>2</v>
      </c>
      <c r="F1113" s="17">
        <v>28000</v>
      </c>
    </row>
    <row r="1114" spans="1:6" x14ac:dyDescent="0.4">
      <c r="A1114" s="1">
        <v>1113</v>
      </c>
      <c r="B1114" s="13" t="s">
        <v>1085</v>
      </c>
      <c r="D1114" s="15">
        <v>2</v>
      </c>
      <c r="F1114" s="17">
        <v>28000</v>
      </c>
    </row>
    <row r="1115" spans="1:6" x14ac:dyDescent="0.4">
      <c r="A1115" s="1">
        <v>1114</v>
      </c>
      <c r="B1115" s="13" t="s">
        <v>1086</v>
      </c>
      <c r="D1115" s="15">
        <v>4</v>
      </c>
      <c r="F1115" s="17">
        <v>58000</v>
      </c>
    </row>
    <row r="1116" spans="1:6" x14ac:dyDescent="0.4">
      <c r="A1116" s="1">
        <v>1115</v>
      </c>
      <c r="B1116" s="13" t="s">
        <v>1087</v>
      </c>
      <c r="D1116" s="15">
        <v>2</v>
      </c>
      <c r="F1116" s="17">
        <v>58000</v>
      </c>
    </row>
    <row r="1117" spans="1:6" x14ac:dyDescent="0.4">
      <c r="A1117" s="1">
        <v>1116</v>
      </c>
      <c r="B1117" s="13" t="s">
        <v>1088</v>
      </c>
      <c r="D1117" s="15">
        <v>2</v>
      </c>
      <c r="F1117" s="17">
        <v>135000</v>
      </c>
    </row>
    <row r="1118" spans="1:6" x14ac:dyDescent="0.4">
      <c r="A1118" s="1">
        <v>1117</v>
      </c>
      <c r="B1118" s="13" t="s">
        <v>1089</v>
      </c>
      <c r="D1118" s="15">
        <v>2</v>
      </c>
      <c r="F1118" s="17">
        <v>90000</v>
      </c>
    </row>
    <row r="1119" spans="1:6" x14ac:dyDescent="0.4">
      <c r="A1119" s="1">
        <v>1118</v>
      </c>
      <c r="B1119" s="13" t="s">
        <v>1090</v>
      </c>
      <c r="D1119" s="15">
        <v>2</v>
      </c>
      <c r="F1119" s="17">
        <v>135000</v>
      </c>
    </row>
    <row r="1120" spans="1:6" x14ac:dyDescent="0.4">
      <c r="A1120" s="1">
        <v>1119</v>
      </c>
      <c r="B1120" s="13" t="s">
        <v>1091</v>
      </c>
      <c r="D1120" s="15">
        <v>6</v>
      </c>
      <c r="F1120" s="17">
        <v>25000</v>
      </c>
    </row>
    <row r="1121" spans="1:6" x14ac:dyDescent="0.4">
      <c r="A1121" s="1">
        <v>1120</v>
      </c>
      <c r="B1121" s="13" t="s">
        <v>1092</v>
      </c>
      <c r="D1121" s="15">
        <v>4</v>
      </c>
      <c r="F1121" s="17">
        <v>80000</v>
      </c>
    </row>
    <row r="1122" spans="1:6" x14ac:dyDescent="0.4">
      <c r="A1122" s="1">
        <v>1121</v>
      </c>
      <c r="B1122" s="13" t="s">
        <v>1093</v>
      </c>
      <c r="D1122" s="15">
        <v>3</v>
      </c>
      <c r="F1122" s="17">
        <v>80000</v>
      </c>
    </row>
    <row r="1123" spans="1:6" x14ac:dyDescent="0.4">
      <c r="A1123" s="1">
        <v>1122</v>
      </c>
      <c r="B1123" s="13" t="s">
        <v>1094</v>
      </c>
      <c r="D1123" s="15">
        <v>3</v>
      </c>
      <c r="F1123" s="17">
        <v>80000</v>
      </c>
    </row>
    <row r="1124" spans="1:6" x14ac:dyDescent="0.4">
      <c r="A1124" s="1">
        <v>1123</v>
      </c>
      <c r="B1124" s="13" t="s">
        <v>1095</v>
      </c>
      <c r="D1124" s="15">
        <v>3</v>
      </c>
      <c r="F1124" s="17">
        <v>30000</v>
      </c>
    </row>
    <row r="1125" spans="1:6" x14ac:dyDescent="0.4">
      <c r="A1125" s="1">
        <v>1124</v>
      </c>
      <c r="B1125" s="13" t="s">
        <v>1096</v>
      </c>
      <c r="D1125" s="15">
        <v>2</v>
      </c>
      <c r="F1125" s="17">
        <v>40000</v>
      </c>
    </row>
    <row r="1126" spans="1:6" x14ac:dyDescent="0.4">
      <c r="A1126" s="1">
        <v>1125</v>
      </c>
      <c r="B1126" s="13" t="s">
        <v>1097</v>
      </c>
      <c r="D1126" s="15">
        <v>6</v>
      </c>
      <c r="F1126" s="17">
        <v>45000</v>
      </c>
    </row>
    <row r="1127" spans="1:6" x14ac:dyDescent="0.4">
      <c r="A1127" s="1">
        <v>1126</v>
      </c>
      <c r="B1127" s="13" t="s">
        <v>1098</v>
      </c>
      <c r="D1127" s="15">
        <v>4</v>
      </c>
      <c r="F1127" s="17">
        <v>35000</v>
      </c>
    </row>
    <row r="1128" spans="1:6" x14ac:dyDescent="0.4">
      <c r="A1128" s="1">
        <v>1127</v>
      </c>
      <c r="B1128" s="13" t="s">
        <v>1104</v>
      </c>
      <c r="D1128" s="15">
        <v>9</v>
      </c>
      <c r="F1128" s="17">
        <v>28000</v>
      </c>
    </row>
    <row r="1129" spans="1:6" x14ac:dyDescent="0.4">
      <c r="A1129" s="1">
        <v>1128</v>
      </c>
      <c r="B1129" s="13" t="s">
        <v>1099</v>
      </c>
      <c r="D1129" s="15">
        <v>1</v>
      </c>
      <c r="F1129" s="17">
        <v>65000</v>
      </c>
    </row>
    <row r="1130" spans="1:6" x14ac:dyDescent="0.4">
      <c r="A1130" s="1">
        <v>1129</v>
      </c>
      <c r="B1130" s="13" t="s">
        <v>1100</v>
      </c>
      <c r="D1130" s="15">
        <v>1</v>
      </c>
      <c r="F1130" s="17">
        <v>135000</v>
      </c>
    </row>
    <row r="1131" spans="1:6" x14ac:dyDescent="0.4">
      <c r="A1131" s="1">
        <v>1130</v>
      </c>
      <c r="B1131" s="13" t="s">
        <v>1101</v>
      </c>
      <c r="D1131" s="15">
        <v>2</v>
      </c>
      <c r="F1131" s="17">
        <v>95000</v>
      </c>
    </row>
    <row r="1132" spans="1:6" x14ac:dyDescent="0.4">
      <c r="A1132" s="1">
        <v>1131</v>
      </c>
      <c r="B1132" s="13" t="s">
        <v>1102</v>
      </c>
      <c r="D1132" s="15">
        <v>1</v>
      </c>
      <c r="F1132" s="17">
        <v>95000</v>
      </c>
    </row>
    <row r="1133" spans="1:6" x14ac:dyDescent="0.4">
      <c r="A1133" s="1">
        <v>1132</v>
      </c>
      <c r="B1133" s="13" t="s">
        <v>1103</v>
      </c>
      <c r="D1133" s="15">
        <v>6</v>
      </c>
      <c r="F1133" s="17">
        <v>18000</v>
      </c>
    </row>
    <row r="1134" spans="1:6" x14ac:dyDescent="0.4">
      <c r="A1134" s="1">
        <v>1133</v>
      </c>
      <c r="B1134" s="13" t="s">
        <v>1105</v>
      </c>
      <c r="D1134" s="15">
        <v>2</v>
      </c>
      <c r="F1134" s="17">
        <v>12000</v>
      </c>
    </row>
    <row r="1135" spans="1:6" x14ac:dyDescent="0.4">
      <c r="A1135" s="1">
        <v>1134</v>
      </c>
      <c r="B1135" s="13" t="s">
        <v>1106</v>
      </c>
      <c r="D1135" s="15">
        <v>3</v>
      </c>
      <c r="F1135" s="17">
        <v>20000</v>
      </c>
    </row>
    <row r="1136" spans="1:6" x14ac:dyDescent="0.4">
      <c r="A1136" s="1">
        <v>1135</v>
      </c>
      <c r="B1136" s="13" t="s">
        <v>1107</v>
      </c>
      <c r="D1136" s="15">
        <v>19</v>
      </c>
      <c r="F1136" s="17">
        <v>15000</v>
      </c>
    </row>
    <row r="1137" spans="1:6" x14ac:dyDescent="0.4">
      <c r="A1137" s="1">
        <v>1136</v>
      </c>
      <c r="B1137" s="13" t="s">
        <v>1108</v>
      </c>
      <c r="D1137" s="15">
        <v>12</v>
      </c>
      <c r="F1137" s="17">
        <v>10000</v>
      </c>
    </row>
    <row r="1138" spans="1:6" x14ac:dyDescent="0.4">
      <c r="A1138" s="1">
        <v>1137</v>
      </c>
      <c r="B1138" s="13" t="s">
        <v>1109</v>
      </c>
      <c r="D1138" s="15">
        <v>1</v>
      </c>
      <c r="F1138" s="17">
        <v>35000</v>
      </c>
    </row>
    <row r="1139" spans="1:6" x14ac:dyDescent="0.4">
      <c r="A1139" s="1">
        <v>1138</v>
      </c>
      <c r="B1139" s="13" t="s">
        <v>1110</v>
      </c>
      <c r="D1139" s="15">
        <v>1</v>
      </c>
      <c r="F1139" s="17">
        <v>28000</v>
      </c>
    </row>
    <row r="1140" spans="1:6" x14ac:dyDescent="0.4">
      <c r="A1140" s="1">
        <v>1139</v>
      </c>
      <c r="B1140" s="13" t="s">
        <v>1111</v>
      </c>
      <c r="D1140" s="15">
        <v>20</v>
      </c>
      <c r="F1140" s="17">
        <v>6000</v>
      </c>
    </row>
    <row r="1141" spans="1:6" x14ac:dyDescent="0.4">
      <c r="A1141" s="1">
        <v>1140</v>
      </c>
      <c r="B1141" s="13" t="s">
        <v>1112</v>
      </c>
      <c r="D1141" s="15">
        <v>6</v>
      </c>
      <c r="F1141" s="17">
        <v>28000</v>
      </c>
    </row>
    <row r="1142" spans="1:6" x14ac:dyDescent="0.4">
      <c r="A1142" s="1">
        <v>1141</v>
      </c>
      <c r="B1142" s="13" t="s">
        <v>1113</v>
      </c>
      <c r="D1142" s="15">
        <v>1</v>
      </c>
      <c r="F1142" s="17">
        <v>28000</v>
      </c>
    </row>
    <row r="1143" spans="1:6" x14ac:dyDescent="0.4">
      <c r="A1143" s="1">
        <v>1142</v>
      </c>
      <c r="B1143" s="13" t="s">
        <v>1114</v>
      </c>
      <c r="C1143" s="14">
        <v>6000</v>
      </c>
      <c r="D1143" s="15">
        <v>7</v>
      </c>
      <c r="F1143" s="17">
        <v>10000</v>
      </c>
    </row>
    <row r="1144" spans="1:6" x14ac:dyDescent="0.4">
      <c r="A1144" s="1">
        <v>1143</v>
      </c>
      <c r="B1144" s="13" t="s">
        <v>1115</v>
      </c>
      <c r="D1144" s="15">
        <v>5</v>
      </c>
      <c r="F1144" s="17">
        <v>10000</v>
      </c>
    </row>
    <row r="1145" spans="1:6" x14ac:dyDescent="0.4">
      <c r="A1145" s="1">
        <v>1144</v>
      </c>
      <c r="B1145" s="13" t="s">
        <v>1116</v>
      </c>
      <c r="D1145" s="15">
        <v>5</v>
      </c>
      <c r="F1145" s="17">
        <v>15000</v>
      </c>
    </row>
    <row r="1146" spans="1:6" x14ac:dyDescent="0.4">
      <c r="A1146" s="1">
        <v>1145</v>
      </c>
      <c r="B1146" s="13" t="s">
        <v>1117</v>
      </c>
      <c r="D1146" s="15">
        <v>2</v>
      </c>
      <c r="F1146" s="17">
        <v>5000</v>
      </c>
    </row>
    <row r="1147" spans="1:6" x14ac:dyDescent="0.4">
      <c r="A1147" s="1">
        <v>1146</v>
      </c>
      <c r="B1147" s="13" t="s">
        <v>1118</v>
      </c>
      <c r="D1147" s="15">
        <v>11</v>
      </c>
      <c r="F1147" s="17">
        <v>5000</v>
      </c>
    </row>
    <row r="1148" spans="1:6" x14ac:dyDescent="0.4">
      <c r="A1148" s="1">
        <v>1147</v>
      </c>
      <c r="B1148" s="13" t="s">
        <v>1119</v>
      </c>
      <c r="D1148" s="15">
        <v>2</v>
      </c>
      <c r="F1148" s="17">
        <v>30000</v>
      </c>
    </row>
    <row r="1149" spans="1:6" x14ac:dyDescent="0.4">
      <c r="A1149" s="1">
        <v>1148</v>
      </c>
      <c r="B1149" s="13" t="s">
        <v>1120</v>
      </c>
      <c r="D1149" s="15">
        <v>4</v>
      </c>
      <c r="F1149" s="17">
        <v>18000</v>
      </c>
    </row>
    <row r="1150" spans="1:6" x14ac:dyDescent="0.4">
      <c r="A1150" s="1">
        <v>1149</v>
      </c>
      <c r="B1150" s="13" t="s">
        <v>1121</v>
      </c>
      <c r="D1150" s="15">
        <v>4</v>
      </c>
      <c r="F1150" s="17">
        <v>28000</v>
      </c>
    </row>
    <row r="1151" spans="1:6" x14ac:dyDescent="0.4">
      <c r="A1151" s="1">
        <v>1150</v>
      </c>
      <c r="B1151" s="13" t="s">
        <v>1122</v>
      </c>
      <c r="C1151" s="14">
        <v>12</v>
      </c>
      <c r="D1151" s="15">
        <v>25</v>
      </c>
      <c r="F1151" s="17">
        <v>5000</v>
      </c>
    </row>
    <row r="1152" spans="1:6" x14ac:dyDescent="0.4">
      <c r="A1152" s="1">
        <v>1151</v>
      </c>
      <c r="B1152" s="13" t="s">
        <v>1123</v>
      </c>
      <c r="D1152" s="15">
        <v>4</v>
      </c>
      <c r="F1152" s="17">
        <v>38000</v>
      </c>
    </row>
    <row r="1153" spans="1:6" x14ac:dyDescent="0.4">
      <c r="A1153" s="1">
        <v>1152</v>
      </c>
      <c r="B1153" s="13" t="s">
        <v>1124</v>
      </c>
      <c r="D1153" s="15">
        <v>6</v>
      </c>
      <c r="F1153" s="17">
        <v>38000</v>
      </c>
    </row>
    <row r="1154" spans="1:6" x14ac:dyDescent="0.4">
      <c r="A1154" s="1">
        <v>1153</v>
      </c>
      <c r="B1154" s="13" t="s">
        <v>1125</v>
      </c>
      <c r="D1154" s="15">
        <v>4</v>
      </c>
      <c r="F1154" s="17">
        <v>8000</v>
      </c>
    </row>
    <row r="1155" spans="1:6" x14ac:dyDescent="0.4">
      <c r="A1155" s="1">
        <v>1154</v>
      </c>
      <c r="B1155" s="13" t="s">
        <v>1126</v>
      </c>
      <c r="D1155" s="15">
        <v>1</v>
      </c>
    </row>
    <row r="1156" spans="1:6" x14ac:dyDescent="0.4">
      <c r="A1156" s="1">
        <v>1155</v>
      </c>
      <c r="B1156" s="13" t="s">
        <v>1127</v>
      </c>
      <c r="D1156" s="15">
        <v>3</v>
      </c>
      <c r="F1156" s="17">
        <v>35000</v>
      </c>
    </row>
    <row r="1157" spans="1:6" x14ac:dyDescent="0.4">
      <c r="A1157" s="1">
        <v>1156</v>
      </c>
      <c r="B1157" s="13" t="s">
        <v>1128</v>
      </c>
      <c r="D1157" s="15">
        <v>1</v>
      </c>
      <c r="F1157" s="17">
        <v>25000</v>
      </c>
    </row>
    <row r="1158" spans="1:6" x14ac:dyDescent="0.4">
      <c r="A1158" s="1">
        <v>1157</v>
      </c>
      <c r="B1158" s="13" t="s">
        <v>1129</v>
      </c>
      <c r="D1158" s="15">
        <v>1</v>
      </c>
      <c r="F1158" s="17">
        <v>35000</v>
      </c>
    </row>
    <row r="1159" spans="1:6" x14ac:dyDescent="0.4">
      <c r="A1159" s="1">
        <v>1158</v>
      </c>
      <c r="B1159" s="13" t="s">
        <v>1130</v>
      </c>
      <c r="D1159" s="15">
        <v>5</v>
      </c>
      <c r="F1159" s="17">
        <v>20000</v>
      </c>
    </row>
    <row r="1160" spans="1:6" x14ac:dyDescent="0.4">
      <c r="A1160" s="1">
        <v>1159</v>
      </c>
      <c r="B1160" s="13" t="s">
        <v>1131</v>
      </c>
      <c r="D1160" s="15">
        <v>49</v>
      </c>
      <c r="F1160" s="17">
        <v>10000</v>
      </c>
    </row>
    <row r="1161" spans="1:6" x14ac:dyDescent="0.4">
      <c r="A1161" s="1">
        <v>1160</v>
      </c>
      <c r="B1161" s="13" t="s">
        <v>1132</v>
      </c>
      <c r="D1161" s="15">
        <v>10</v>
      </c>
      <c r="F1161" s="17">
        <v>25000</v>
      </c>
    </row>
    <row r="1162" spans="1:6" x14ac:dyDescent="0.4">
      <c r="A1162" s="1">
        <v>1161</v>
      </c>
      <c r="B1162" s="13" t="s">
        <v>1133</v>
      </c>
      <c r="D1162" s="15">
        <v>16</v>
      </c>
      <c r="F1162" s="17">
        <v>27000</v>
      </c>
    </row>
    <row r="1163" spans="1:6" x14ac:dyDescent="0.4">
      <c r="A1163" s="1">
        <v>1162</v>
      </c>
      <c r="B1163" s="13" t="s">
        <v>1134</v>
      </c>
      <c r="D1163" s="15">
        <v>2</v>
      </c>
      <c r="F1163" s="17">
        <v>48000</v>
      </c>
    </row>
    <row r="1164" spans="1:6" x14ac:dyDescent="0.4">
      <c r="A1164" s="1">
        <v>1163</v>
      </c>
      <c r="B1164" s="13" t="s">
        <v>1135</v>
      </c>
      <c r="D1164" s="15">
        <v>2</v>
      </c>
      <c r="F1164" s="17">
        <v>65000</v>
      </c>
    </row>
    <row r="1165" spans="1:6" x14ac:dyDescent="0.4">
      <c r="A1165" s="1">
        <v>1164</v>
      </c>
      <c r="B1165" s="13" t="s">
        <v>1109</v>
      </c>
      <c r="D1165" s="15">
        <v>1</v>
      </c>
      <c r="F1165" s="17">
        <v>43000</v>
      </c>
    </row>
    <row r="1166" spans="1:6" x14ac:dyDescent="0.4">
      <c r="A1166" s="1">
        <v>1165</v>
      </c>
      <c r="B1166" s="13" t="s">
        <v>1136</v>
      </c>
      <c r="D1166" s="15">
        <v>5</v>
      </c>
      <c r="F1166" s="17">
        <v>35000</v>
      </c>
    </row>
    <row r="1167" spans="1:6" x14ac:dyDescent="0.4">
      <c r="A1167" s="1">
        <v>1166</v>
      </c>
      <c r="B1167" s="13" t="s">
        <v>1137</v>
      </c>
      <c r="D1167" s="15">
        <v>65</v>
      </c>
      <c r="F1167" s="17">
        <v>4000</v>
      </c>
    </row>
    <row r="1168" spans="1:6" x14ac:dyDescent="0.4">
      <c r="A1168" s="1">
        <v>1167</v>
      </c>
      <c r="B1168" s="13" t="s">
        <v>1138</v>
      </c>
      <c r="D1168" s="15">
        <v>66</v>
      </c>
      <c r="F1168" s="17">
        <v>4000</v>
      </c>
    </row>
    <row r="1169" spans="1:6" x14ac:dyDescent="0.4">
      <c r="A1169" s="1">
        <v>1168</v>
      </c>
      <c r="B1169" s="13" t="s">
        <v>1139</v>
      </c>
      <c r="D1169" s="15">
        <v>3</v>
      </c>
      <c r="F1169" s="17">
        <v>4000</v>
      </c>
    </row>
    <row r="1170" spans="1:6" x14ac:dyDescent="0.4">
      <c r="A1170" s="1">
        <v>1169</v>
      </c>
      <c r="B1170" s="13" t="s">
        <v>1140</v>
      </c>
      <c r="D1170" s="15">
        <v>2</v>
      </c>
      <c r="F1170" s="17">
        <v>58000</v>
      </c>
    </row>
    <row r="1171" spans="1:6" x14ac:dyDescent="0.4">
      <c r="A1171" s="1">
        <v>1170</v>
      </c>
      <c r="B1171" s="13" t="s">
        <v>1141</v>
      </c>
      <c r="D1171" s="15">
        <v>3</v>
      </c>
      <c r="F1171" s="17">
        <v>60000</v>
      </c>
    </row>
    <row r="1172" spans="1:6" x14ac:dyDescent="0.4">
      <c r="A1172" s="1">
        <v>1171</v>
      </c>
      <c r="B1172" s="13" t="s">
        <v>1142</v>
      </c>
      <c r="D1172" s="15">
        <v>4</v>
      </c>
      <c r="F1172" s="17">
        <v>58000</v>
      </c>
    </row>
    <row r="1173" spans="1:6" x14ac:dyDescent="0.4">
      <c r="A1173" s="1">
        <v>1172</v>
      </c>
      <c r="B1173" s="13" t="s">
        <v>1143</v>
      </c>
      <c r="D1173" s="15">
        <v>5</v>
      </c>
      <c r="F1173" s="17">
        <v>48000</v>
      </c>
    </row>
    <row r="1174" spans="1:6" x14ac:dyDescent="0.4">
      <c r="A1174" s="1">
        <v>1173</v>
      </c>
      <c r="B1174" s="13" t="s">
        <v>1144</v>
      </c>
      <c r="D1174" s="15">
        <v>20</v>
      </c>
    </row>
    <row r="1175" spans="1:6" x14ac:dyDescent="0.4">
      <c r="A1175" s="1">
        <v>1174</v>
      </c>
      <c r="B1175" s="13" t="s">
        <v>1145</v>
      </c>
      <c r="C1175" s="14">
        <v>6302</v>
      </c>
      <c r="D1175" s="15">
        <v>2</v>
      </c>
      <c r="F1175" s="17">
        <v>20000</v>
      </c>
    </row>
    <row r="1176" spans="1:6" x14ac:dyDescent="0.4">
      <c r="A1176" s="1">
        <v>1175</v>
      </c>
      <c r="B1176" s="13" t="s">
        <v>1145</v>
      </c>
      <c r="C1176" s="14">
        <v>6303</v>
      </c>
      <c r="D1176" s="15">
        <v>3</v>
      </c>
      <c r="F1176" s="17">
        <v>20000</v>
      </c>
    </row>
    <row r="1177" spans="1:6" x14ac:dyDescent="0.4">
      <c r="A1177" s="1">
        <v>1176</v>
      </c>
      <c r="B1177" s="13" t="s">
        <v>1145</v>
      </c>
      <c r="C1177" s="14">
        <v>6003</v>
      </c>
      <c r="D1177" s="15">
        <v>2</v>
      </c>
      <c r="F1177" s="17">
        <v>15000</v>
      </c>
    </row>
    <row r="1178" spans="1:6" x14ac:dyDescent="0.4">
      <c r="A1178" s="1">
        <v>1177</v>
      </c>
      <c r="B1178" s="13" t="s">
        <v>1145</v>
      </c>
      <c r="C1178" s="14">
        <v>6007</v>
      </c>
      <c r="D1178" s="15">
        <v>2</v>
      </c>
      <c r="F1178" s="17">
        <v>35000</v>
      </c>
    </row>
    <row r="1179" spans="1:6" x14ac:dyDescent="0.4">
      <c r="A1179" s="1">
        <v>1178</v>
      </c>
      <c r="B1179" s="13" t="s">
        <v>1146</v>
      </c>
      <c r="D1179" s="15">
        <v>6</v>
      </c>
      <c r="F1179" s="17">
        <v>15000</v>
      </c>
    </row>
    <row r="1180" spans="1:6" x14ac:dyDescent="0.4">
      <c r="A1180" s="1">
        <v>1179</v>
      </c>
      <c r="B1180" s="13" t="s">
        <v>1147</v>
      </c>
      <c r="D1180" s="15">
        <v>146</v>
      </c>
      <c r="F1180" s="17">
        <v>3000</v>
      </c>
    </row>
    <row r="1181" spans="1:6" x14ac:dyDescent="0.4">
      <c r="A1181" s="1">
        <v>1180</v>
      </c>
      <c r="B1181" s="13" t="s">
        <v>1148</v>
      </c>
      <c r="D1181" s="15">
        <v>115</v>
      </c>
      <c r="F1181" s="17">
        <v>3000</v>
      </c>
    </row>
    <row r="1182" spans="1:6" x14ac:dyDescent="0.4">
      <c r="A1182" s="1">
        <v>1181</v>
      </c>
      <c r="B1182" s="13" t="s">
        <v>1149</v>
      </c>
      <c r="D1182" s="15">
        <v>12</v>
      </c>
      <c r="F1182" s="17">
        <v>10000</v>
      </c>
    </row>
    <row r="1183" spans="1:6" x14ac:dyDescent="0.4">
      <c r="A1183" s="1">
        <v>1182</v>
      </c>
      <c r="B1183" s="13" t="s">
        <v>1150</v>
      </c>
      <c r="D1183" s="15">
        <v>4</v>
      </c>
      <c r="F1183" s="17">
        <v>58000</v>
      </c>
    </row>
    <row r="1184" spans="1:6" x14ac:dyDescent="0.4">
      <c r="A1184" s="1">
        <v>1183</v>
      </c>
      <c r="B1184" s="13" t="s">
        <v>1151</v>
      </c>
      <c r="D1184" s="15">
        <v>10</v>
      </c>
      <c r="F1184" s="17">
        <v>25000</v>
      </c>
    </row>
    <row r="1185" spans="1:6" x14ac:dyDescent="0.4">
      <c r="A1185" s="1">
        <v>1184</v>
      </c>
      <c r="B1185" s="13" t="s">
        <v>1152</v>
      </c>
      <c r="D1185" s="15">
        <v>1</v>
      </c>
      <c r="F1185" s="17">
        <v>60000</v>
      </c>
    </row>
    <row r="1186" spans="1:6" x14ac:dyDescent="0.4">
      <c r="A1186" s="1">
        <v>1185</v>
      </c>
      <c r="B1186" s="13" t="s">
        <v>1153</v>
      </c>
      <c r="D1186" s="15">
        <v>5</v>
      </c>
      <c r="F1186" s="17">
        <v>38000</v>
      </c>
    </row>
    <row r="1187" spans="1:6" x14ac:dyDescent="0.4">
      <c r="A1187" s="1">
        <v>1186</v>
      </c>
      <c r="B1187" s="13" t="s">
        <v>1154</v>
      </c>
      <c r="D1187" s="15">
        <v>3</v>
      </c>
      <c r="F1187" s="17">
        <v>15000</v>
      </c>
    </row>
    <row r="1188" spans="1:6" x14ac:dyDescent="0.4">
      <c r="A1188" s="1">
        <v>1187</v>
      </c>
      <c r="B1188" s="13" t="s">
        <v>1155</v>
      </c>
      <c r="D1188" s="15">
        <v>1</v>
      </c>
      <c r="F1188" s="17">
        <v>30000</v>
      </c>
    </row>
    <row r="1189" spans="1:6" x14ac:dyDescent="0.4">
      <c r="A1189" s="1">
        <v>1188</v>
      </c>
      <c r="B1189" s="13" t="s">
        <v>1156</v>
      </c>
      <c r="D1189" s="15">
        <v>1</v>
      </c>
      <c r="F1189" s="17">
        <v>30000</v>
      </c>
    </row>
    <row r="1190" spans="1:6" x14ac:dyDescent="0.4">
      <c r="A1190" s="1">
        <v>1189</v>
      </c>
      <c r="B1190" s="13" t="s">
        <v>1157</v>
      </c>
      <c r="D1190" s="15">
        <v>1</v>
      </c>
      <c r="F1190" s="17">
        <v>30000</v>
      </c>
    </row>
    <row r="1191" spans="1:6" x14ac:dyDescent="0.4">
      <c r="A1191" s="1">
        <v>1190</v>
      </c>
      <c r="B1191" s="13" t="s">
        <v>1158</v>
      </c>
      <c r="D1191" s="15">
        <v>1</v>
      </c>
      <c r="F1191" s="17">
        <v>35000</v>
      </c>
    </row>
    <row r="1192" spans="1:6" x14ac:dyDescent="0.4">
      <c r="A1192" s="1">
        <v>1191</v>
      </c>
      <c r="B1192" s="13" t="s">
        <v>1159</v>
      </c>
      <c r="D1192" s="15">
        <v>2</v>
      </c>
      <c r="F1192" s="17">
        <v>75000</v>
      </c>
    </row>
    <row r="1193" spans="1:6" x14ac:dyDescent="0.4">
      <c r="A1193" s="1">
        <v>1192</v>
      </c>
      <c r="B1193" s="13" t="s">
        <v>1160</v>
      </c>
      <c r="D1193" s="15">
        <v>3</v>
      </c>
      <c r="F1193" s="17">
        <v>90000</v>
      </c>
    </row>
    <row r="1194" spans="1:6" x14ac:dyDescent="0.4">
      <c r="A1194" s="1">
        <v>1193</v>
      </c>
      <c r="B1194" s="13" t="s">
        <v>1161</v>
      </c>
      <c r="D1194" s="15">
        <v>2</v>
      </c>
      <c r="F1194" s="17">
        <v>32000</v>
      </c>
    </row>
    <row r="1195" spans="1:6" x14ac:dyDescent="0.4">
      <c r="A1195" s="1">
        <v>1194</v>
      </c>
      <c r="B1195" s="13" t="s">
        <v>1162</v>
      </c>
      <c r="D1195" s="15">
        <v>6</v>
      </c>
      <c r="F1195" s="17">
        <v>7000</v>
      </c>
    </row>
    <row r="1196" spans="1:6" x14ac:dyDescent="0.4">
      <c r="A1196" s="1">
        <v>1195</v>
      </c>
      <c r="B1196" s="13" t="s">
        <v>1163</v>
      </c>
      <c r="D1196" s="15">
        <v>10</v>
      </c>
      <c r="F1196" s="17">
        <v>25000</v>
      </c>
    </row>
    <row r="1197" spans="1:6" x14ac:dyDescent="0.4">
      <c r="A1197" s="1">
        <v>1196</v>
      </c>
      <c r="B1197" s="13" t="s">
        <v>1164</v>
      </c>
      <c r="D1197" s="15">
        <v>3</v>
      </c>
      <c r="F1197" s="17">
        <v>45000</v>
      </c>
    </row>
    <row r="1198" spans="1:6" x14ac:dyDescent="0.4">
      <c r="A1198" s="1">
        <v>1197</v>
      </c>
      <c r="B1198" s="13" t="s">
        <v>1165</v>
      </c>
      <c r="D1198" s="15">
        <v>1</v>
      </c>
    </row>
    <row r="1199" spans="1:6" x14ac:dyDescent="0.4">
      <c r="A1199" s="1">
        <v>1198</v>
      </c>
      <c r="B1199" s="13" t="s">
        <v>1166</v>
      </c>
      <c r="D1199" s="15">
        <v>2</v>
      </c>
    </row>
    <row r="1200" spans="1:6" x14ac:dyDescent="0.4">
      <c r="A1200" s="1">
        <v>1199</v>
      </c>
      <c r="B1200" s="13" t="s">
        <v>1167</v>
      </c>
      <c r="D1200" s="15">
        <v>2</v>
      </c>
      <c r="F1200" s="17">
        <v>40000</v>
      </c>
    </row>
    <row r="1201" spans="1:6" x14ac:dyDescent="0.4">
      <c r="A1201" s="1">
        <v>1200</v>
      </c>
      <c r="B1201" s="13" t="s">
        <v>1168</v>
      </c>
      <c r="D1201" s="15">
        <v>2</v>
      </c>
      <c r="F1201" s="17">
        <v>110000</v>
      </c>
    </row>
    <row r="1202" spans="1:6" x14ac:dyDescent="0.4">
      <c r="A1202" s="1">
        <v>1201</v>
      </c>
      <c r="B1202" s="13" t="s">
        <v>1169</v>
      </c>
      <c r="D1202" s="15">
        <v>2</v>
      </c>
      <c r="F1202" s="17">
        <v>95000</v>
      </c>
    </row>
    <row r="1203" spans="1:6" x14ac:dyDescent="0.4">
      <c r="A1203" s="1">
        <v>1202</v>
      </c>
      <c r="B1203" s="13" t="s">
        <v>1170</v>
      </c>
      <c r="D1203" s="15">
        <v>3</v>
      </c>
      <c r="F1203" s="17">
        <v>18000</v>
      </c>
    </row>
    <row r="1204" spans="1:6" x14ac:dyDescent="0.4">
      <c r="A1204" s="1">
        <v>1203</v>
      </c>
      <c r="B1204" s="13" t="s">
        <v>1171</v>
      </c>
      <c r="D1204" s="15">
        <v>7</v>
      </c>
      <c r="F1204" s="17">
        <v>33000</v>
      </c>
    </row>
    <row r="1205" spans="1:6" x14ac:dyDescent="0.4">
      <c r="A1205" s="1">
        <v>1204</v>
      </c>
      <c r="B1205" s="13" t="s">
        <v>1172</v>
      </c>
      <c r="D1205" s="15">
        <v>4</v>
      </c>
      <c r="F1205" s="17">
        <v>40000</v>
      </c>
    </row>
    <row r="1206" spans="1:6" x14ac:dyDescent="0.4">
      <c r="A1206" s="1">
        <v>1205</v>
      </c>
      <c r="B1206" s="13" t="s">
        <v>1173</v>
      </c>
      <c r="D1206" s="15">
        <v>10</v>
      </c>
      <c r="F1206" s="17">
        <v>35000</v>
      </c>
    </row>
    <row r="1207" spans="1:6" x14ac:dyDescent="0.4">
      <c r="A1207" s="1">
        <v>1206</v>
      </c>
      <c r="B1207" s="13" t="s">
        <v>1174</v>
      </c>
      <c r="D1207" s="15">
        <v>3</v>
      </c>
      <c r="F1207" s="17">
        <v>22000</v>
      </c>
    </row>
    <row r="1208" spans="1:6" x14ac:dyDescent="0.4">
      <c r="A1208" s="1">
        <v>1207</v>
      </c>
      <c r="B1208" s="13" t="s">
        <v>1175</v>
      </c>
      <c r="D1208" s="15">
        <v>4</v>
      </c>
      <c r="F1208" s="17">
        <v>12000</v>
      </c>
    </row>
    <row r="1209" spans="1:6" x14ac:dyDescent="0.4">
      <c r="A1209" s="1">
        <v>1208</v>
      </c>
      <c r="B1209" s="13" t="s">
        <v>1176</v>
      </c>
      <c r="D1209" s="15">
        <v>2</v>
      </c>
      <c r="F1209" s="17">
        <v>25000</v>
      </c>
    </row>
    <row r="1210" spans="1:6" x14ac:dyDescent="0.4">
      <c r="A1210" s="1">
        <v>1209</v>
      </c>
      <c r="B1210" s="13" t="s">
        <v>1177</v>
      </c>
      <c r="D1210" s="15">
        <v>1</v>
      </c>
      <c r="F1210" s="17">
        <v>80000</v>
      </c>
    </row>
    <row r="1211" spans="1:6" x14ac:dyDescent="0.4">
      <c r="A1211" s="1">
        <v>1210</v>
      </c>
      <c r="B1211" s="13" t="s">
        <v>1178</v>
      </c>
      <c r="D1211" s="15">
        <v>1</v>
      </c>
      <c r="F1211" s="17">
        <v>80000</v>
      </c>
    </row>
    <row r="1212" spans="1:6" x14ac:dyDescent="0.4">
      <c r="A1212" s="1">
        <v>1211</v>
      </c>
      <c r="B1212" s="13" t="s">
        <v>1179</v>
      </c>
      <c r="D1212" s="15">
        <v>3</v>
      </c>
      <c r="F1212" s="17">
        <v>75000</v>
      </c>
    </row>
    <row r="1213" spans="1:6" x14ac:dyDescent="0.4">
      <c r="A1213" s="1">
        <v>1212</v>
      </c>
      <c r="B1213" s="13" t="s">
        <v>1180</v>
      </c>
      <c r="D1213" s="15">
        <v>1</v>
      </c>
      <c r="F1213" s="17">
        <v>95000</v>
      </c>
    </row>
    <row r="1214" spans="1:6" x14ac:dyDescent="0.4">
      <c r="A1214" s="1">
        <v>1213</v>
      </c>
      <c r="B1214" s="13" t="s">
        <v>1181</v>
      </c>
      <c r="D1214" s="15">
        <v>5</v>
      </c>
      <c r="F1214" s="17">
        <v>63000</v>
      </c>
    </row>
    <row r="1215" spans="1:6" x14ac:dyDescent="0.4">
      <c r="A1215" s="1">
        <v>1214</v>
      </c>
      <c r="B1215" s="13" t="s">
        <v>1182</v>
      </c>
      <c r="D1215" s="15">
        <v>2</v>
      </c>
      <c r="F1215" s="17">
        <v>55000</v>
      </c>
    </row>
    <row r="1216" spans="1:6" x14ac:dyDescent="0.4">
      <c r="A1216" s="1">
        <v>1215</v>
      </c>
      <c r="B1216" s="13" t="s">
        <v>1183</v>
      </c>
      <c r="D1216" s="15">
        <v>2</v>
      </c>
      <c r="F1216" s="17">
        <v>55000</v>
      </c>
    </row>
    <row r="1217" spans="1:6" x14ac:dyDescent="0.4">
      <c r="A1217" s="1">
        <v>1216</v>
      </c>
      <c r="B1217" s="13" t="s">
        <v>1184</v>
      </c>
      <c r="D1217" s="15">
        <v>2</v>
      </c>
      <c r="F1217" s="17">
        <v>70000</v>
      </c>
    </row>
    <row r="1218" spans="1:6" x14ac:dyDescent="0.4">
      <c r="A1218" s="1">
        <v>1217</v>
      </c>
      <c r="B1218" s="13" t="s">
        <v>1185</v>
      </c>
      <c r="D1218" s="15">
        <v>1</v>
      </c>
      <c r="F1218" s="17">
        <v>35000</v>
      </c>
    </row>
    <row r="1219" spans="1:6" x14ac:dyDescent="0.4">
      <c r="A1219" s="1">
        <v>1218</v>
      </c>
      <c r="B1219" s="13" t="s">
        <v>1186</v>
      </c>
      <c r="D1219" s="15">
        <v>15</v>
      </c>
      <c r="F1219" s="17">
        <v>38000</v>
      </c>
    </row>
    <row r="1220" spans="1:6" x14ac:dyDescent="0.4">
      <c r="A1220" s="1">
        <v>1219</v>
      </c>
      <c r="B1220" s="13" t="s">
        <v>1187</v>
      </c>
      <c r="D1220" s="15">
        <v>2</v>
      </c>
      <c r="F1220" s="17">
        <v>135000</v>
      </c>
    </row>
    <row r="1221" spans="1:6" x14ac:dyDescent="0.4">
      <c r="A1221" s="1">
        <v>1220</v>
      </c>
      <c r="B1221" s="13" t="s">
        <v>1188</v>
      </c>
      <c r="D1221" s="15">
        <v>1</v>
      </c>
      <c r="F1221" s="17">
        <v>60000</v>
      </c>
    </row>
    <row r="1222" spans="1:6" x14ac:dyDescent="0.4">
      <c r="A1222" s="1">
        <v>1221</v>
      </c>
      <c r="B1222" s="13" t="s">
        <v>1189</v>
      </c>
      <c r="D1222" s="15">
        <v>4</v>
      </c>
      <c r="F1222" s="17">
        <v>15000</v>
      </c>
    </row>
    <row r="1223" spans="1:6" x14ac:dyDescent="0.4">
      <c r="A1223" s="1">
        <v>1222</v>
      </c>
      <c r="B1223" s="13" t="s">
        <v>1190</v>
      </c>
      <c r="D1223" s="15">
        <v>1</v>
      </c>
      <c r="F1223" s="17">
        <v>18000</v>
      </c>
    </row>
    <row r="1224" spans="1:6" x14ac:dyDescent="0.4">
      <c r="A1224" s="1">
        <v>1223</v>
      </c>
      <c r="B1224" s="13" t="s">
        <v>1191</v>
      </c>
      <c r="D1224" s="15">
        <v>1</v>
      </c>
    </row>
    <row r="1225" spans="1:6" x14ac:dyDescent="0.4">
      <c r="A1225" s="1">
        <v>1224</v>
      </c>
      <c r="B1225" s="13" t="s">
        <v>1192</v>
      </c>
      <c r="D1225" s="15">
        <v>1</v>
      </c>
    </row>
    <row r="1226" spans="1:6" x14ac:dyDescent="0.4">
      <c r="A1226" s="1">
        <v>1225</v>
      </c>
      <c r="B1226" s="13" t="s">
        <v>1193</v>
      </c>
      <c r="D1226" s="15">
        <v>4</v>
      </c>
      <c r="F1226" s="17">
        <v>55000</v>
      </c>
    </row>
    <row r="1227" spans="1:6" x14ac:dyDescent="0.4">
      <c r="A1227" s="1">
        <v>1226</v>
      </c>
      <c r="B1227" s="13" t="s">
        <v>1195</v>
      </c>
      <c r="D1227" s="15">
        <v>4</v>
      </c>
      <c r="F1227" s="17">
        <v>95000</v>
      </c>
    </row>
    <row r="1228" spans="1:6" x14ac:dyDescent="0.4">
      <c r="A1228" s="1">
        <v>1227</v>
      </c>
      <c r="B1228" s="13" t="s">
        <v>1196</v>
      </c>
      <c r="D1228" s="15">
        <v>1</v>
      </c>
      <c r="F1228" s="17">
        <v>100000</v>
      </c>
    </row>
    <row r="1229" spans="1:6" x14ac:dyDescent="0.4">
      <c r="A1229" s="1">
        <v>1228</v>
      </c>
      <c r="B1229" s="13" t="s">
        <v>1194</v>
      </c>
      <c r="D1229" s="15">
        <v>2</v>
      </c>
      <c r="F1229" s="17">
        <v>82000</v>
      </c>
    </row>
    <row r="1230" spans="1:6" x14ac:dyDescent="0.4">
      <c r="A1230" s="1">
        <v>1229</v>
      </c>
      <c r="B1230" s="13" t="s">
        <v>1197</v>
      </c>
      <c r="D1230" s="15">
        <v>1</v>
      </c>
      <c r="F1230" s="17">
        <v>35000</v>
      </c>
    </row>
    <row r="1231" spans="1:6" x14ac:dyDescent="0.4">
      <c r="A1231" s="1">
        <v>1230</v>
      </c>
      <c r="B1231" s="13" t="s">
        <v>1198</v>
      </c>
      <c r="D1231" s="15">
        <v>4</v>
      </c>
      <c r="F1231" s="17">
        <v>114000</v>
      </c>
    </row>
    <row r="1232" spans="1:6" x14ac:dyDescent="0.4">
      <c r="A1232" s="1">
        <v>1231</v>
      </c>
      <c r="B1232" s="13" t="s">
        <v>1199</v>
      </c>
      <c r="D1232" s="15">
        <v>3</v>
      </c>
      <c r="F1232" s="17">
        <v>60000</v>
      </c>
    </row>
    <row r="1233" spans="1:6" x14ac:dyDescent="0.4">
      <c r="A1233" s="1">
        <v>1232</v>
      </c>
      <c r="B1233" s="13" t="s">
        <v>1200</v>
      </c>
      <c r="D1233" s="15">
        <v>13</v>
      </c>
      <c r="F1233" s="17">
        <v>15000</v>
      </c>
    </row>
    <row r="1234" spans="1:6" x14ac:dyDescent="0.4">
      <c r="A1234" s="1">
        <v>1233</v>
      </c>
      <c r="B1234" s="13" t="s">
        <v>1201</v>
      </c>
      <c r="D1234" s="15">
        <v>186</v>
      </c>
      <c r="F1234" s="17">
        <v>2000</v>
      </c>
    </row>
    <row r="1235" spans="1:6" x14ac:dyDescent="0.4">
      <c r="A1235" s="1">
        <v>1234</v>
      </c>
      <c r="B1235" s="13" t="s">
        <v>1202</v>
      </c>
      <c r="D1235" s="15">
        <v>5</v>
      </c>
      <c r="F1235" s="17">
        <v>35000</v>
      </c>
    </row>
    <row r="1236" spans="1:6" x14ac:dyDescent="0.4">
      <c r="A1236" s="1">
        <v>1235</v>
      </c>
      <c r="B1236" s="13" t="s">
        <v>1203</v>
      </c>
      <c r="D1236" s="15">
        <v>7</v>
      </c>
      <c r="F1236" s="17">
        <v>30000</v>
      </c>
    </row>
    <row r="1237" spans="1:6" x14ac:dyDescent="0.4">
      <c r="A1237" s="1">
        <v>1236</v>
      </c>
      <c r="B1237" s="13" t="s">
        <v>1204</v>
      </c>
      <c r="D1237" s="15">
        <v>9</v>
      </c>
      <c r="F1237" s="17">
        <v>28000</v>
      </c>
    </row>
    <row r="1238" spans="1:6" x14ac:dyDescent="0.4">
      <c r="A1238" s="1">
        <v>1237</v>
      </c>
      <c r="B1238" s="13" t="s">
        <v>1205</v>
      </c>
      <c r="D1238" s="15">
        <v>8</v>
      </c>
      <c r="F1238" s="17">
        <v>16000</v>
      </c>
    </row>
    <row r="1239" spans="1:6" x14ac:dyDescent="0.4">
      <c r="A1239" s="1">
        <v>1238</v>
      </c>
      <c r="B1239" s="13" t="s">
        <v>1206</v>
      </c>
      <c r="D1239" s="15">
        <v>1</v>
      </c>
      <c r="F1239" s="17">
        <v>65000</v>
      </c>
    </row>
    <row r="1240" spans="1:6" x14ac:dyDescent="0.4">
      <c r="A1240" s="1">
        <v>1239</v>
      </c>
      <c r="B1240" s="13" t="s">
        <v>1207</v>
      </c>
      <c r="D1240" s="15">
        <v>3</v>
      </c>
      <c r="F1240" s="17">
        <v>40000</v>
      </c>
    </row>
    <row r="1241" spans="1:6" x14ac:dyDescent="0.4">
      <c r="A1241" s="1">
        <v>1240</v>
      </c>
      <c r="B1241" s="13" t="s">
        <v>1208</v>
      </c>
      <c r="D1241" s="15">
        <v>6</v>
      </c>
      <c r="F1241" s="17">
        <v>27000</v>
      </c>
    </row>
    <row r="1242" spans="1:6" x14ac:dyDescent="0.4">
      <c r="A1242" s="1">
        <v>1241</v>
      </c>
      <c r="B1242" s="13" t="s">
        <v>1209</v>
      </c>
      <c r="D1242" s="15">
        <v>4</v>
      </c>
      <c r="F1242" s="17">
        <v>30000</v>
      </c>
    </row>
    <row r="1243" spans="1:6" x14ac:dyDescent="0.4">
      <c r="A1243" s="1">
        <v>1242</v>
      </c>
      <c r="B1243" s="13" t="s">
        <v>1210</v>
      </c>
      <c r="D1243" s="15">
        <v>2</v>
      </c>
      <c r="F1243" s="17">
        <v>58000</v>
      </c>
    </row>
    <row r="1244" spans="1:6" x14ac:dyDescent="0.4">
      <c r="A1244" s="1">
        <v>1243</v>
      </c>
      <c r="B1244" s="13" t="s">
        <v>1211</v>
      </c>
      <c r="D1244" s="15">
        <v>2</v>
      </c>
      <c r="F1244" s="17">
        <v>35000</v>
      </c>
    </row>
    <row r="1245" spans="1:6" x14ac:dyDescent="0.4">
      <c r="A1245" s="1">
        <v>1244</v>
      </c>
      <c r="B1245" s="13" t="s">
        <v>1212</v>
      </c>
      <c r="D1245" s="15">
        <v>5</v>
      </c>
      <c r="F1245" s="17">
        <v>33000</v>
      </c>
    </row>
    <row r="1246" spans="1:6" x14ac:dyDescent="0.4">
      <c r="A1246" s="1">
        <v>1245</v>
      </c>
      <c r="B1246" s="13" t="s">
        <v>1213</v>
      </c>
      <c r="D1246" s="15">
        <v>2</v>
      </c>
      <c r="F1246" s="17">
        <v>35000</v>
      </c>
    </row>
    <row r="1247" spans="1:6" x14ac:dyDescent="0.4">
      <c r="A1247" s="1">
        <v>1246</v>
      </c>
      <c r="B1247" s="13" t="s">
        <v>1214</v>
      </c>
      <c r="D1247" s="15">
        <v>3</v>
      </c>
      <c r="F1247" s="17">
        <v>25000</v>
      </c>
    </row>
    <row r="1248" spans="1:6" x14ac:dyDescent="0.4">
      <c r="A1248" s="1">
        <v>1247</v>
      </c>
      <c r="B1248" s="13" t="s">
        <v>1215</v>
      </c>
      <c r="D1248" s="15">
        <v>2</v>
      </c>
      <c r="F1248" s="17">
        <v>35000</v>
      </c>
    </row>
    <row r="1249" spans="1:6" x14ac:dyDescent="0.4">
      <c r="A1249" s="1">
        <v>1248</v>
      </c>
      <c r="B1249" s="13" t="s">
        <v>1216</v>
      </c>
      <c r="D1249" s="15">
        <v>2</v>
      </c>
      <c r="F1249" s="17">
        <v>10000</v>
      </c>
    </row>
    <row r="1250" spans="1:6" x14ac:dyDescent="0.4">
      <c r="A1250" s="1">
        <v>1249</v>
      </c>
      <c r="B1250" s="13" t="s">
        <v>1217</v>
      </c>
      <c r="D1250" s="15">
        <v>2</v>
      </c>
      <c r="F1250" s="17">
        <v>45000</v>
      </c>
    </row>
    <row r="1251" spans="1:6" x14ac:dyDescent="0.4">
      <c r="A1251" s="1">
        <v>1250</v>
      </c>
      <c r="B1251" s="13" t="s">
        <v>1218</v>
      </c>
      <c r="D1251" s="15">
        <v>2</v>
      </c>
      <c r="F1251" s="17">
        <v>215000</v>
      </c>
    </row>
    <row r="1252" spans="1:6" x14ac:dyDescent="0.4">
      <c r="A1252" s="1">
        <v>1251</v>
      </c>
      <c r="B1252" s="13" t="s">
        <v>1219</v>
      </c>
      <c r="D1252" s="15">
        <v>9</v>
      </c>
      <c r="F1252" s="17">
        <v>32000</v>
      </c>
    </row>
    <row r="1253" spans="1:6" x14ac:dyDescent="0.4">
      <c r="A1253" s="1">
        <v>1252</v>
      </c>
      <c r="B1253" s="13" t="s">
        <v>1220</v>
      </c>
      <c r="D1253" s="15">
        <v>12</v>
      </c>
      <c r="F1253" s="17">
        <v>65000</v>
      </c>
    </row>
    <row r="1254" spans="1:6" x14ac:dyDescent="0.4">
      <c r="A1254" s="1">
        <v>1253</v>
      </c>
      <c r="B1254" s="13" t="s">
        <v>1221</v>
      </c>
      <c r="D1254" s="15">
        <v>3</v>
      </c>
      <c r="F1254" s="17">
        <v>10000</v>
      </c>
    </row>
    <row r="1255" spans="1:6" x14ac:dyDescent="0.4">
      <c r="A1255" s="1">
        <v>1254</v>
      </c>
      <c r="B1255" s="13" t="s">
        <v>1222</v>
      </c>
      <c r="D1255" s="15">
        <v>5</v>
      </c>
      <c r="F1255" s="17">
        <v>8000</v>
      </c>
    </row>
    <row r="1256" spans="1:6" x14ac:dyDescent="0.4">
      <c r="A1256" s="1">
        <v>1255</v>
      </c>
      <c r="B1256" s="13" t="s">
        <v>1223</v>
      </c>
      <c r="D1256" s="15">
        <v>6</v>
      </c>
      <c r="F1256" s="17">
        <v>15000</v>
      </c>
    </row>
    <row r="1257" spans="1:6" x14ac:dyDescent="0.4">
      <c r="A1257" s="1">
        <v>1256</v>
      </c>
      <c r="B1257" s="13" t="s">
        <v>1224</v>
      </c>
      <c r="D1257" s="15">
        <v>1</v>
      </c>
      <c r="F1257" s="17">
        <v>25000</v>
      </c>
    </row>
    <row r="1258" spans="1:6" x14ac:dyDescent="0.4">
      <c r="A1258" s="1">
        <v>1257</v>
      </c>
      <c r="B1258" s="13" t="s">
        <v>1225</v>
      </c>
      <c r="D1258" s="15">
        <v>4</v>
      </c>
      <c r="F1258" s="17">
        <v>25000</v>
      </c>
    </row>
    <row r="1259" spans="1:6" x14ac:dyDescent="0.4">
      <c r="A1259" s="1">
        <v>1258</v>
      </c>
      <c r="B1259" s="13" t="s">
        <v>1226</v>
      </c>
      <c r="D1259" s="15">
        <v>3</v>
      </c>
      <c r="F1259" s="17">
        <v>15000</v>
      </c>
    </row>
    <row r="1260" spans="1:6" x14ac:dyDescent="0.4">
      <c r="A1260" s="1">
        <v>1259</v>
      </c>
      <c r="B1260" s="13" t="s">
        <v>1227</v>
      </c>
      <c r="D1260" s="15">
        <v>3</v>
      </c>
      <c r="F1260" s="17">
        <v>35000</v>
      </c>
    </row>
    <row r="1261" spans="1:6" x14ac:dyDescent="0.4">
      <c r="A1261" s="1">
        <v>1260</v>
      </c>
      <c r="B1261" s="13" t="s">
        <v>1228</v>
      </c>
      <c r="D1261" s="15">
        <v>2</v>
      </c>
      <c r="F1261" s="17">
        <v>35000</v>
      </c>
    </row>
    <row r="1262" spans="1:6" x14ac:dyDescent="0.4">
      <c r="A1262" s="1">
        <v>1261</v>
      </c>
      <c r="B1262" s="13" t="s">
        <v>1229</v>
      </c>
      <c r="D1262" s="15">
        <v>1</v>
      </c>
      <c r="F1262" s="17">
        <v>20000</v>
      </c>
    </row>
    <row r="1263" spans="1:6" x14ac:dyDescent="0.4">
      <c r="A1263" s="1">
        <v>1262</v>
      </c>
      <c r="B1263" s="13" t="s">
        <v>1230</v>
      </c>
      <c r="D1263" s="15">
        <v>1</v>
      </c>
      <c r="F1263" s="17">
        <v>85000</v>
      </c>
    </row>
    <row r="1264" spans="1:6" x14ac:dyDescent="0.4">
      <c r="A1264" s="1">
        <v>1263</v>
      </c>
      <c r="B1264" s="13" t="s">
        <v>1231</v>
      </c>
      <c r="D1264" s="15">
        <v>1</v>
      </c>
      <c r="F1264" s="17">
        <v>70000</v>
      </c>
    </row>
    <row r="1265" spans="1:6" x14ac:dyDescent="0.4">
      <c r="A1265" s="1">
        <v>1264</v>
      </c>
      <c r="B1265" s="13" t="s">
        <v>1232</v>
      </c>
      <c r="D1265" s="15">
        <v>6</v>
      </c>
      <c r="F1265" s="17">
        <v>35000</v>
      </c>
    </row>
    <row r="1266" spans="1:6" x14ac:dyDescent="0.4">
      <c r="A1266" s="1">
        <v>1265</v>
      </c>
      <c r="B1266" s="13" t="s">
        <v>1233</v>
      </c>
      <c r="D1266" s="15">
        <v>78</v>
      </c>
      <c r="F1266" s="17">
        <v>18000</v>
      </c>
    </row>
    <row r="1267" spans="1:6" x14ac:dyDescent="0.4">
      <c r="A1267" s="1">
        <v>1266</v>
      </c>
      <c r="B1267" s="13" t="s">
        <v>1234</v>
      </c>
      <c r="D1267" s="15">
        <v>71</v>
      </c>
      <c r="F1267" s="17">
        <v>18000</v>
      </c>
    </row>
    <row r="1268" spans="1:6" x14ac:dyDescent="0.4">
      <c r="A1268" s="1">
        <v>1267</v>
      </c>
      <c r="B1268" s="13" t="s">
        <v>1235</v>
      </c>
      <c r="D1268" s="15">
        <v>18</v>
      </c>
      <c r="F1268" s="17">
        <v>18000</v>
      </c>
    </row>
    <row r="1269" spans="1:6" x14ac:dyDescent="0.4">
      <c r="A1269" s="1">
        <v>1268</v>
      </c>
      <c r="B1269" s="13" t="s">
        <v>1236</v>
      </c>
      <c r="D1269" s="15">
        <v>5</v>
      </c>
      <c r="F1269" s="17">
        <v>30000</v>
      </c>
    </row>
    <row r="1270" spans="1:6" x14ac:dyDescent="0.4">
      <c r="A1270" s="1">
        <v>1269</v>
      </c>
      <c r="B1270" s="13" t="s">
        <v>1237</v>
      </c>
      <c r="D1270" s="15">
        <v>9</v>
      </c>
      <c r="F1270" s="17">
        <v>45000</v>
      </c>
    </row>
    <row r="1271" spans="1:6" x14ac:dyDescent="0.4">
      <c r="A1271" s="1">
        <v>1270</v>
      </c>
      <c r="B1271" s="13" t="s">
        <v>1238</v>
      </c>
      <c r="D1271" s="15">
        <v>7</v>
      </c>
      <c r="F1271" s="17">
        <v>250000</v>
      </c>
    </row>
    <row r="1272" spans="1:6" x14ac:dyDescent="0.4">
      <c r="A1272" s="1">
        <v>1271</v>
      </c>
      <c r="B1272" s="13" t="s">
        <v>1239</v>
      </c>
      <c r="D1272" s="15">
        <v>5</v>
      </c>
      <c r="F1272" s="17">
        <v>55000</v>
      </c>
    </row>
    <row r="1273" spans="1:6" x14ac:dyDescent="0.4">
      <c r="A1273" s="1">
        <v>1272</v>
      </c>
      <c r="B1273" s="13" t="s">
        <v>1240</v>
      </c>
      <c r="D1273" s="15">
        <v>2</v>
      </c>
      <c r="F1273" s="17">
        <v>65000</v>
      </c>
    </row>
    <row r="1274" spans="1:6" x14ac:dyDescent="0.4">
      <c r="A1274" s="1">
        <v>1273</v>
      </c>
      <c r="B1274" s="13" t="s">
        <v>1241</v>
      </c>
      <c r="D1274" s="15">
        <v>2</v>
      </c>
      <c r="F1274" s="17">
        <v>125000</v>
      </c>
    </row>
    <row r="1275" spans="1:6" x14ac:dyDescent="0.4">
      <c r="A1275" s="1">
        <v>1274</v>
      </c>
      <c r="B1275" s="13" t="s">
        <v>1242</v>
      </c>
      <c r="D1275" s="15">
        <v>4</v>
      </c>
      <c r="F1275" s="17">
        <v>25000</v>
      </c>
    </row>
    <row r="1276" spans="1:6" x14ac:dyDescent="0.4">
      <c r="A1276" s="1">
        <v>1275</v>
      </c>
      <c r="B1276" s="13" t="s">
        <v>1243</v>
      </c>
      <c r="D1276" s="15">
        <v>2</v>
      </c>
      <c r="F1276" s="17">
        <v>28000</v>
      </c>
    </row>
    <row r="1277" spans="1:6" x14ac:dyDescent="0.4">
      <c r="A1277" s="1">
        <v>1276</v>
      </c>
      <c r="B1277" s="13" t="s">
        <v>1244</v>
      </c>
      <c r="D1277" s="15">
        <v>2</v>
      </c>
      <c r="F1277" s="17">
        <v>45000</v>
      </c>
    </row>
    <row r="1278" spans="1:6" x14ac:dyDescent="0.4">
      <c r="A1278" s="1">
        <v>1277</v>
      </c>
      <c r="B1278" s="13" t="s">
        <v>1245</v>
      </c>
      <c r="C1278" s="14">
        <v>24</v>
      </c>
      <c r="D1278" s="15">
        <v>4</v>
      </c>
    </row>
    <row r="1279" spans="1:6" x14ac:dyDescent="0.4">
      <c r="A1279" s="1">
        <v>1278</v>
      </c>
      <c r="B1279" s="13" t="s">
        <v>1245</v>
      </c>
      <c r="C1279" s="14">
        <v>22</v>
      </c>
      <c r="D1279" s="15">
        <v>5</v>
      </c>
    </row>
    <row r="1280" spans="1:6" x14ac:dyDescent="0.4">
      <c r="A1280" s="1">
        <v>1279</v>
      </c>
      <c r="B1280" s="13" t="s">
        <v>1245</v>
      </c>
      <c r="C1280" s="14">
        <v>21</v>
      </c>
      <c r="D1280" s="15">
        <v>5</v>
      </c>
    </row>
    <row r="1281" spans="1:4" x14ac:dyDescent="0.4">
      <c r="A1281" s="1">
        <v>1280</v>
      </c>
      <c r="B1281" s="13" t="s">
        <v>1245</v>
      </c>
      <c r="C1281" s="14">
        <v>19</v>
      </c>
      <c r="D1281" s="15">
        <v>10</v>
      </c>
    </row>
    <row r="1282" spans="1:4" x14ac:dyDescent="0.4">
      <c r="A1282" s="1">
        <v>1281</v>
      </c>
      <c r="B1282" s="13" t="s">
        <v>1245</v>
      </c>
      <c r="C1282" s="14">
        <v>18</v>
      </c>
      <c r="D1282" s="15">
        <v>9</v>
      </c>
    </row>
    <row r="1283" spans="1:4" x14ac:dyDescent="0.4">
      <c r="A1283" s="1">
        <v>1282</v>
      </c>
      <c r="B1283" s="13" t="s">
        <v>1245</v>
      </c>
      <c r="C1283" s="14">
        <v>17</v>
      </c>
      <c r="D1283" s="15">
        <v>9</v>
      </c>
    </row>
    <row r="1284" spans="1:4" x14ac:dyDescent="0.4">
      <c r="A1284" s="1">
        <v>1283</v>
      </c>
      <c r="B1284" s="13" t="s">
        <v>1245</v>
      </c>
      <c r="C1284" s="14">
        <v>16</v>
      </c>
      <c r="D1284" s="15">
        <v>10</v>
      </c>
    </row>
    <row r="1285" spans="1:4" x14ac:dyDescent="0.4">
      <c r="A1285" s="1">
        <v>1284</v>
      </c>
      <c r="B1285" s="13" t="s">
        <v>1245</v>
      </c>
      <c r="C1285" s="14">
        <v>15</v>
      </c>
      <c r="D1285" s="15">
        <v>10</v>
      </c>
    </row>
    <row r="1286" spans="1:4" x14ac:dyDescent="0.4">
      <c r="A1286" s="1">
        <v>1285</v>
      </c>
      <c r="B1286" s="13" t="s">
        <v>1245</v>
      </c>
      <c r="C1286" s="14">
        <v>14</v>
      </c>
      <c r="D1286" s="15">
        <v>6</v>
      </c>
    </row>
    <row r="1287" spans="1:4" x14ac:dyDescent="0.4">
      <c r="A1287" s="1">
        <v>1286</v>
      </c>
      <c r="B1287" s="13" t="s">
        <v>1245</v>
      </c>
      <c r="C1287" s="14">
        <v>13</v>
      </c>
      <c r="D1287" s="15">
        <v>8</v>
      </c>
    </row>
    <row r="1288" spans="1:4" x14ac:dyDescent="0.4">
      <c r="A1288" s="1">
        <v>1287</v>
      </c>
      <c r="B1288" s="13" t="s">
        <v>1245</v>
      </c>
      <c r="C1288" s="14">
        <v>12</v>
      </c>
      <c r="D1288" s="15">
        <v>5</v>
      </c>
    </row>
    <row r="1289" spans="1:4" x14ac:dyDescent="0.4">
      <c r="A1289" s="1">
        <v>1288</v>
      </c>
      <c r="B1289" s="13" t="s">
        <v>1245</v>
      </c>
      <c r="C1289" s="14">
        <v>11</v>
      </c>
      <c r="D1289" s="15">
        <v>10</v>
      </c>
    </row>
    <row r="1290" spans="1:4" x14ac:dyDescent="0.4">
      <c r="A1290" s="1">
        <v>1289</v>
      </c>
      <c r="B1290" s="13" t="s">
        <v>1245</v>
      </c>
      <c r="C1290" s="14">
        <v>9</v>
      </c>
      <c r="D1290" s="15">
        <v>10</v>
      </c>
    </row>
    <row r="1291" spans="1:4" x14ac:dyDescent="0.4">
      <c r="A1291" s="1">
        <v>1290</v>
      </c>
      <c r="B1291" s="13" t="s">
        <v>1245</v>
      </c>
      <c r="C1291" s="14">
        <v>8</v>
      </c>
      <c r="D1291" s="15">
        <v>9</v>
      </c>
    </row>
    <row r="1292" spans="1:4" x14ac:dyDescent="0.4">
      <c r="A1292" s="1">
        <v>1291</v>
      </c>
      <c r="B1292" s="13" t="s">
        <v>1245</v>
      </c>
      <c r="C1292" s="14">
        <v>7</v>
      </c>
      <c r="D1292" s="15">
        <v>10</v>
      </c>
    </row>
    <row r="1293" spans="1:4" x14ac:dyDescent="0.4">
      <c r="A1293" s="1">
        <v>1292</v>
      </c>
      <c r="B1293" s="13" t="s">
        <v>1245</v>
      </c>
      <c r="C1293" s="14">
        <v>6</v>
      </c>
      <c r="D1293" s="15">
        <v>9</v>
      </c>
    </row>
    <row r="1294" spans="1:4" x14ac:dyDescent="0.4">
      <c r="A1294" s="1">
        <v>1293</v>
      </c>
      <c r="B1294" s="13" t="s">
        <v>1246</v>
      </c>
      <c r="C1294" s="14">
        <v>32</v>
      </c>
    </row>
    <row r="1295" spans="1:4" x14ac:dyDescent="0.4">
      <c r="A1295" s="1">
        <v>1294</v>
      </c>
      <c r="B1295" s="13" t="s">
        <v>1246</v>
      </c>
      <c r="C1295" s="14">
        <v>27</v>
      </c>
    </row>
    <row r="1296" spans="1:4" x14ac:dyDescent="0.4">
      <c r="A1296" s="1">
        <v>1295</v>
      </c>
      <c r="B1296" s="13" t="s">
        <v>1246</v>
      </c>
      <c r="C1296" s="14">
        <v>24</v>
      </c>
    </row>
    <row r="1297" spans="1:3" x14ac:dyDescent="0.4">
      <c r="A1297" s="1">
        <v>1296</v>
      </c>
      <c r="B1297" s="13" t="s">
        <v>1246</v>
      </c>
      <c r="C1297" s="14">
        <v>22</v>
      </c>
    </row>
    <row r="1298" spans="1:3" x14ac:dyDescent="0.4">
      <c r="A1298" s="1">
        <v>1297</v>
      </c>
      <c r="B1298" s="13" t="s">
        <v>1246</v>
      </c>
      <c r="C1298" s="14">
        <v>19</v>
      </c>
    </row>
    <row r="1299" spans="1:3" x14ac:dyDescent="0.4">
      <c r="A1299" s="1">
        <v>1298</v>
      </c>
      <c r="B1299" s="13" t="s">
        <v>1246</v>
      </c>
      <c r="C1299" s="14">
        <v>18</v>
      </c>
    </row>
    <row r="1300" spans="1:3" x14ac:dyDescent="0.4">
      <c r="A1300" s="1">
        <v>1299</v>
      </c>
      <c r="B1300" s="13" t="s">
        <v>1246</v>
      </c>
      <c r="C1300" s="14">
        <v>17</v>
      </c>
    </row>
    <row r="1301" spans="1:3" x14ac:dyDescent="0.4">
      <c r="A1301" s="1">
        <v>1300</v>
      </c>
      <c r="B1301" s="13" t="s">
        <v>1246</v>
      </c>
      <c r="C1301" s="14">
        <v>15</v>
      </c>
    </row>
    <row r="1302" spans="1:3" x14ac:dyDescent="0.4">
      <c r="A1302" s="1">
        <v>1301</v>
      </c>
      <c r="B1302" s="13" t="s">
        <v>1246</v>
      </c>
      <c r="C1302" s="14">
        <v>14</v>
      </c>
    </row>
    <row r="1303" spans="1:3" x14ac:dyDescent="0.4">
      <c r="A1303" s="1">
        <v>1302</v>
      </c>
      <c r="B1303" s="13" t="s">
        <v>1246</v>
      </c>
      <c r="C1303" s="14">
        <v>12</v>
      </c>
    </row>
    <row r="1304" spans="1:3" x14ac:dyDescent="0.4">
      <c r="A1304" s="1">
        <v>1303</v>
      </c>
      <c r="B1304" s="13" t="s">
        <v>1246</v>
      </c>
      <c r="C1304" s="14">
        <v>10</v>
      </c>
    </row>
    <row r="1305" spans="1:3" x14ac:dyDescent="0.4">
      <c r="A1305" s="1">
        <v>1304</v>
      </c>
      <c r="B1305" s="13" t="s">
        <v>1246</v>
      </c>
      <c r="C1305" s="14">
        <v>8</v>
      </c>
    </row>
    <row r="1306" spans="1:3" x14ac:dyDescent="0.4">
      <c r="A1306" s="1">
        <v>1305</v>
      </c>
      <c r="B1306" s="13" t="s">
        <v>1247</v>
      </c>
      <c r="C1306" s="14">
        <v>17</v>
      </c>
    </row>
    <row r="1307" spans="1:3" x14ac:dyDescent="0.4">
      <c r="A1307" s="1">
        <v>1306</v>
      </c>
      <c r="B1307" s="13" t="s">
        <v>1248</v>
      </c>
      <c r="C1307" s="14">
        <v>8</v>
      </c>
    </row>
    <row r="1308" spans="1:3" x14ac:dyDescent="0.4">
      <c r="A1308" s="1">
        <v>1307</v>
      </c>
      <c r="B1308" s="13" t="s">
        <v>1248</v>
      </c>
      <c r="C1308" s="14">
        <v>10</v>
      </c>
    </row>
    <row r="1309" spans="1:3" x14ac:dyDescent="0.4">
      <c r="A1309" s="1">
        <v>1308</v>
      </c>
      <c r="B1309" s="13" t="s">
        <v>1248</v>
      </c>
      <c r="C1309" s="14">
        <v>14</v>
      </c>
    </row>
    <row r="1310" spans="1:3" x14ac:dyDescent="0.4">
      <c r="A1310" s="1">
        <v>1309</v>
      </c>
      <c r="B1310" s="13" t="s">
        <v>1248</v>
      </c>
      <c r="C1310" s="14">
        <v>15</v>
      </c>
    </row>
    <row r="1311" spans="1:3" x14ac:dyDescent="0.4">
      <c r="A1311" s="1">
        <v>1310</v>
      </c>
      <c r="B1311" s="13" t="s">
        <v>1248</v>
      </c>
      <c r="C1311" s="14">
        <v>17</v>
      </c>
    </row>
    <row r="1312" spans="1:3" x14ac:dyDescent="0.4">
      <c r="A1312" s="1">
        <v>1311</v>
      </c>
      <c r="B1312" s="13" t="s">
        <v>1248</v>
      </c>
      <c r="C1312" s="14">
        <v>19</v>
      </c>
    </row>
    <row r="1313" spans="1:3" x14ac:dyDescent="0.4">
      <c r="A1313" s="1">
        <v>1312</v>
      </c>
      <c r="B1313" s="13" t="s">
        <v>1248</v>
      </c>
      <c r="C1313" s="14">
        <v>13</v>
      </c>
    </row>
    <row r="1314" spans="1:3" x14ac:dyDescent="0.4">
      <c r="A1314" s="1">
        <v>1313</v>
      </c>
      <c r="B1314" s="13" t="s">
        <v>1248</v>
      </c>
      <c r="C1314" s="14">
        <v>12</v>
      </c>
    </row>
    <row r="1315" spans="1:3" x14ac:dyDescent="0.4">
      <c r="A1315" s="1">
        <v>1314</v>
      </c>
      <c r="B1315" s="13" t="s">
        <v>1249</v>
      </c>
      <c r="C1315" s="14">
        <v>7</v>
      </c>
    </row>
    <row r="1316" spans="1:3" x14ac:dyDescent="0.4">
      <c r="A1316" s="1">
        <v>1315</v>
      </c>
      <c r="B1316" s="13" t="s">
        <v>1249</v>
      </c>
      <c r="C1316" s="14">
        <v>6</v>
      </c>
    </row>
    <row r="1317" spans="1:3" x14ac:dyDescent="0.4">
      <c r="A1317" s="1">
        <v>1316</v>
      </c>
      <c r="B1317" s="13" t="s">
        <v>1249</v>
      </c>
      <c r="C1317" s="14">
        <v>8</v>
      </c>
    </row>
    <row r="1318" spans="1:3" x14ac:dyDescent="0.4">
      <c r="A1318" s="1">
        <v>1317</v>
      </c>
      <c r="B1318" s="13" t="s">
        <v>1249</v>
      </c>
      <c r="C1318" s="14">
        <v>10</v>
      </c>
    </row>
    <row r="1319" spans="1:3" x14ac:dyDescent="0.4">
      <c r="A1319" s="1">
        <v>1318</v>
      </c>
      <c r="B1319" s="13" t="s">
        <v>1249</v>
      </c>
      <c r="C1319" s="14">
        <v>12</v>
      </c>
    </row>
    <row r="1320" spans="1:3" x14ac:dyDescent="0.4">
      <c r="A1320" s="1">
        <v>1319</v>
      </c>
      <c r="B1320" s="13" t="s">
        <v>1249</v>
      </c>
      <c r="C1320" s="14">
        <v>13</v>
      </c>
    </row>
    <row r="1321" spans="1:3" x14ac:dyDescent="0.4">
      <c r="A1321" s="1">
        <v>1320</v>
      </c>
      <c r="B1321" s="13" t="s">
        <v>1249</v>
      </c>
      <c r="C1321" s="14">
        <v>14</v>
      </c>
    </row>
    <row r="1322" spans="1:3" x14ac:dyDescent="0.4">
      <c r="A1322" s="1">
        <v>1321</v>
      </c>
      <c r="B1322" s="13" t="s">
        <v>1249</v>
      </c>
      <c r="C1322" s="14">
        <v>15</v>
      </c>
    </row>
    <row r="1323" spans="1:3" x14ac:dyDescent="0.4">
      <c r="A1323" s="1">
        <v>1322</v>
      </c>
      <c r="B1323" s="13" t="s">
        <v>1249</v>
      </c>
      <c r="C1323" s="14">
        <v>17</v>
      </c>
    </row>
    <row r="1324" spans="1:3" x14ac:dyDescent="0.4">
      <c r="A1324" s="1">
        <v>1323</v>
      </c>
      <c r="B1324" s="13" t="s">
        <v>1249</v>
      </c>
      <c r="C1324" s="14">
        <v>19</v>
      </c>
    </row>
    <row r="1325" spans="1:3" x14ac:dyDescent="0.4">
      <c r="A1325" s="1">
        <v>1324</v>
      </c>
      <c r="B1325" s="13" t="s">
        <v>1250</v>
      </c>
      <c r="C1325" s="14">
        <v>2</v>
      </c>
    </row>
    <row r="1326" spans="1:3" x14ac:dyDescent="0.4">
      <c r="A1326" s="1">
        <v>1325</v>
      </c>
      <c r="B1326" s="13" t="s">
        <v>1251</v>
      </c>
      <c r="C1326" s="14">
        <v>4</v>
      </c>
    </row>
    <row r="1327" spans="1:3" x14ac:dyDescent="0.4">
      <c r="A1327" s="1">
        <v>1326</v>
      </c>
      <c r="B1327" s="13" t="s">
        <v>1252</v>
      </c>
      <c r="C1327" s="14">
        <v>1</v>
      </c>
    </row>
    <row r="1328" spans="1:3" x14ac:dyDescent="0.4">
      <c r="A1328" s="1">
        <v>1327</v>
      </c>
      <c r="B1328" s="13" t="s">
        <v>1253</v>
      </c>
      <c r="C1328" s="14">
        <v>3</v>
      </c>
    </row>
    <row r="1329" spans="1:4" x14ac:dyDescent="0.4">
      <c r="A1329" s="1">
        <v>1328</v>
      </c>
      <c r="B1329" s="13" t="s">
        <v>1254</v>
      </c>
      <c r="D1329" s="15">
        <v>21</v>
      </c>
    </row>
    <row r="1330" spans="1:4" x14ac:dyDescent="0.4">
      <c r="A1330" s="1">
        <v>1329</v>
      </c>
      <c r="B1330" s="13" t="s">
        <v>1255</v>
      </c>
      <c r="D1330" s="15">
        <v>9</v>
      </c>
    </row>
    <row r="1331" spans="1:4" x14ac:dyDescent="0.4">
      <c r="A1331" s="1">
        <v>1330</v>
      </c>
      <c r="B1331" s="13" t="s">
        <v>1256</v>
      </c>
      <c r="D1331" s="15">
        <v>6</v>
      </c>
    </row>
    <row r="1332" spans="1:4" x14ac:dyDescent="0.4">
      <c r="A1332" s="1">
        <v>1331</v>
      </c>
      <c r="B1332" s="13" t="s">
        <v>1257</v>
      </c>
      <c r="D1332" s="15">
        <v>28</v>
      </c>
    </row>
    <row r="1333" spans="1:4" x14ac:dyDescent="0.4">
      <c r="A1333" s="1">
        <v>1332</v>
      </c>
      <c r="B1333" s="13" t="s">
        <v>1258</v>
      </c>
      <c r="D1333" s="15">
        <v>12</v>
      </c>
    </row>
    <row r="1334" spans="1:4" x14ac:dyDescent="0.4">
      <c r="A1334" s="1">
        <v>1333</v>
      </c>
      <c r="B1334" s="13" t="s">
        <v>1259</v>
      </c>
      <c r="D1334" s="15">
        <v>10</v>
      </c>
    </row>
    <row r="1335" spans="1:4" x14ac:dyDescent="0.4">
      <c r="A1335" s="1">
        <v>1334</v>
      </c>
      <c r="B1335" s="13" t="s">
        <v>1260</v>
      </c>
      <c r="D1335" s="15">
        <v>12</v>
      </c>
    </row>
    <row r="1336" spans="1:4" x14ac:dyDescent="0.4">
      <c r="A1336" s="1">
        <v>1335</v>
      </c>
      <c r="B1336" s="13" t="s">
        <v>1262</v>
      </c>
      <c r="D1336" s="15">
        <v>21</v>
      </c>
    </row>
    <row r="1337" spans="1:4" x14ac:dyDescent="0.4">
      <c r="A1337" s="1">
        <v>1336</v>
      </c>
      <c r="B1337" s="13" t="s">
        <v>1261</v>
      </c>
      <c r="D1337" s="15">
        <v>11</v>
      </c>
    </row>
    <row r="1338" spans="1:4" x14ac:dyDescent="0.4">
      <c r="A1338" s="1">
        <v>1337</v>
      </c>
      <c r="B1338" s="13" t="s">
        <v>1263</v>
      </c>
      <c r="D1338" s="15">
        <v>12</v>
      </c>
    </row>
    <row r="1339" spans="1:4" x14ac:dyDescent="0.4">
      <c r="A1339" s="1">
        <v>1338</v>
      </c>
      <c r="B1339" s="13" t="s">
        <v>1264</v>
      </c>
      <c r="D1339" s="15">
        <v>24</v>
      </c>
    </row>
    <row r="1340" spans="1:4" x14ac:dyDescent="0.4">
      <c r="A1340" s="1">
        <v>1339</v>
      </c>
      <c r="B1340" s="13" t="s">
        <v>1265</v>
      </c>
      <c r="D1340" s="15">
        <v>12</v>
      </c>
    </row>
    <row r="1341" spans="1:4" x14ac:dyDescent="0.4">
      <c r="A1341" s="1">
        <v>1340</v>
      </c>
      <c r="B1341" s="13" t="s">
        <v>1266</v>
      </c>
      <c r="D1341" s="15">
        <v>10</v>
      </c>
    </row>
    <row r="1342" spans="1:4" x14ac:dyDescent="0.4">
      <c r="A1342" s="1">
        <v>1341</v>
      </c>
      <c r="B1342" s="13" t="s">
        <v>1267</v>
      </c>
      <c r="D1342" s="15">
        <v>12</v>
      </c>
    </row>
    <row r="1343" spans="1:4" x14ac:dyDescent="0.4">
      <c r="A1343" s="1">
        <v>1342</v>
      </c>
      <c r="B1343" s="13" t="s">
        <v>1268</v>
      </c>
      <c r="D1343" s="15">
        <v>12</v>
      </c>
    </row>
    <row r="1344" spans="1:4" x14ac:dyDescent="0.4">
      <c r="A1344" s="1">
        <v>1343</v>
      </c>
      <c r="B1344" s="13" t="s">
        <v>1269</v>
      </c>
      <c r="D1344" s="15">
        <v>12</v>
      </c>
    </row>
    <row r="1345" spans="1:6" x14ac:dyDescent="0.4">
      <c r="A1345" s="1">
        <v>1344</v>
      </c>
      <c r="B1345" s="13" t="s">
        <v>1270</v>
      </c>
      <c r="D1345" s="15">
        <v>12</v>
      </c>
    </row>
    <row r="1346" spans="1:6" x14ac:dyDescent="0.4">
      <c r="A1346" s="1">
        <v>1345</v>
      </c>
      <c r="B1346" s="13" t="s">
        <v>1271</v>
      </c>
      <c r="D1346" s="15">
        <v>9</v>
      </c>
    </row>
    <row r="1347" spans="1:6" x14ac:dyDescent="0.4">
      <c r="A1347" s="1">
        <v>1346</v>
      </c>
      <c r="B1347" s="13" t="s">
        <v>1272</v>
      </c>
      <c r="D1347" s="15">
        <v>10</v>
      </c>
    </row>
    <row r="1348" spans="1:6" x14ac:dyDescent="0.4">
      <c r="A1348" s="1">
        <v>1347</v>
      </c>
      <c r="B1348" s="13" t="s">
        <v>1273</v>
      </c>
      <c r="D1348" s="15">
        <v>12</v>
      </c>
    </row>
    <row r="1349" spans="1:6" x14ac:dyDescent="0.4">
      <c r="A1349" s="1">
        <v>1348</v>
      </c>
      <c r="B1349" s="13" t="s">
        <v>1274</v>
      </c>
      <c r="D1349" s="15">
        <v>12</v>
      </c>
    </row>
    <row r="1350" spans="1:6" x14ac:dyDescent="0.4">
      <c r="A1350" s="1">
        <v>1349</v>
      </c>
      <c r="B1350" s="13" t="s">
        <v>1275</v>
      </c>
      <c r="D1350" s="15">
        <v>12</v>
      </c>
    </row>
    <row r="1351" spans="1:6" x14ac:dyDescent="0.4">
      <c r="A1351" s="1">
        <v>1350</v>
      </c>
      <c r="B1351" s="13" t="s">
        <v>1276</v>
      </c>
      <c r="D1351" s="15">
        <v>5</v>
      </c>
    </row>
    <row r="1352" spans="1:6" x14ac:dyDescent="0.4">
      <c r="A1352" s="1">
        <v>1351</v>
      </c>
      <c r="B1352" s="13" t="s">
        <v>1277</v>
      </c>
      <c r="D1352" s="15">
        <v>12</v>
      </c>
    </row>
    <row r="1353" spans="1:6" x14ac:dyDescent="0.4">
      <c r="A1353" s="1">
        <v>1352</v>
      </c>
      <c r="B1353" s="13" t="s">
        <v>1278</v>
      </c>
      <c r="D1353" s="15">
        <v>11</v>
      </c>
    </row>
    <row r="1354" spans="1:6" x14ac:dyDescent="0.4">
      <c r="A1354" s="1">
        <v>1353</v>
      </c>
      <c r="B1354" s="13" t="s">
        <v>1279</v>
      </c>
      <c r="D1354" s="15">
        <v>12</v>
      </c>
    </row>
    <row r="1355" spans="1:6" x14ac:dyDescent="0.4">
      <c r="A1355" s="1">
        <v>1354</v>
      </c>
      <c r="B1355" s="13" t="s">
        <v>1280</v>
      </c>
      <c r="D1355" s="15">
        <v>12</v>
      </c>
    </row>
    <row r="1356" spans="1:6" x14ac:dyDescent="0.4">
      <c r="A1356" s="1">
        <v>1355</v>
      </c>
      <c r="B1356" s="13" t="s">
        <v>1281</v>
      </c>
      <c r="D1356" s="15">
        <v>4</v>
      </c>
    </row>
    <row r="1357" spans="1:6" x14ac:dyDescent="0.4">
      <c r="A1357" s="1">
        <v>1356</v>
      </c>
      <c r="B1357" s="13" t="s">
        <v>1282</v>
      </c>
      <c r="D1357" s="15">
        <v>5</v>
      </c>
    </row>
    <row r="1358" spans="1:6" x14ac:dyDescent="0.4">
      <c r="A1358" s="1">
        <v>1357</v>
      </c>
      <c r="B1358" s="13" t="s">
        <v>1292</v>
      </c>
      <c r="D1358" s="15">
        <v>2</v>
      </c>
      <c r="F1358" s="17">
        <v>170000</v>
      </c>
    </row>
    <row r="1359" spans="1:6" x14ac:dyDescent="0.4">
      <c r="A1359" s="1">
        <v>1358</v>
      </c>
      <c r="B1359" s="13" t="s">
        <v>1283</v>
      </c>
      <c r="D1359" s="15">
        <v>2</v>
      </c>
      <c r="F1359" s="17">
        <v>170000</v>
      </c>
    </row>
    <row r="1360" spans="1:6" x14ac:dyDescent="0.4">
      <c r="A1360" s="1">
        <v>1359</v>
      </c>
      <c r="B1360" s="13" t="s">
        <v>1284</v>
      </c>
      <c r="D1360" s="15">
        <v>2</v>
      </c>
      <c r="F1360" s="17">
        <v>180000</v>
      </c>
    </row>
    <row r="1361" spans="1:6" x14ac:dyDescent="0.4">
      <c r="A1361" s="1">
        <v>1360</v>
      </c>
      <c r="B1361" s="13" t="s">
        <v>1285</v>
      </c>
      <c r="D1361" s="15">
        <v>1</v>
      </c>
      <c r="F1361" s="17">
        <v>180000</v>
      </c>
    </row>
    <row r="1362" spans="1:6" x14ac:dyDescent="0.4">
      <c r="A1362" s="1">
        <v>1361</v>
      </c>
      <c r="B1362" s="13" t="s">
        <v>1286</v>
      </c>
      <c r="D1362" s="15">
        <v>1</v>
      </c>
      <c r="F1362" s="17">
        <v>180000</v>
      </c>
    </row>
    <row r="1363" spans="1:6" x14ac:dyDescent="0.4">
      <c r="A1363" s="1">
        <v>1362</v>
      </c>
      <c r="B1363" s="13" t="s">
        <v>1287</v>
      </c>
      <c r="D1363" s="15">
        <v>2</v>
      </c>
      <c r="F1363" s="17">
        <v>180000</v>
      </c>
    </row>
    <row r="1364" spans="1:6" x14ac:dyDescent="0.4">
      <c r="A1364" s="1">
        <v>1363</v>
      </c>
      <c r="B1364" s="13" t="s">
        <v>1288</v>
      </c>
      <c r="D1364" s="15">
        <v>3</v>
      </c>
      <c r="F1364" s="17">
        <v>170000</v>
      </c>
    </row>
    <row r="1365" spans="1:6" x14ac:dyDescent="0.4">
      <c r="A1365" s="1">
        <v>1364</v>
      </c>
      <c r="B1365" s="13" t="s">
        <v>1289</v>
      </c>
      <c r="D1365" s="15">
        <v>2</v>
      </c>
      <c r="F1365" s="17">
        <v>170000</v>
      </c>
    </row>
    <row r="1366" spans="1:6" x14ac:dyDescent="0.4">
      <c r="A1366" s="1">
        <v>1365</v>
      </c>
      <c r="B1366" s="13" t="s">
        <v>1290</v>
      </c>
      <c r="D1366" s="15">
        <v>1</v>
      </c>
      <c r="F1366" s="17">
        <v>220000</v>
      </c>
    </row>
    <row r="1367" spans="1:6" x14ac:dyDescent="0.4">
      <c r="A1367" s="1">
        <v>1366</v>
      </c>
      <c r="B1367" s="13" t="s">
        <v>1291</v>
      </c>
      <c r="D1367" s="15">
        <v>1</v>
      </c>
      <c r="F1367" s="17">
        <v>170000</v>
      </c>
    </row>
    <row r="1368" spans="1:6" x14ac:dyDescent="0.4">
      <c r="A1368" s="1">
        <v>1367</v>
      </c>
      <c r="B1368" s="13" t="s">
        <v>1293</v>
      </c>
      <c r="D1368" s="15">
        <v>2</v>
      </c>
    </row>
    <row r="1369" spans="1:6" x14ac:dyDescent="0.4">
      <c r="A1369" s="1">
        <v>1368</v>
      </c>
      <c r="B1369" s="13" t="s">
        <v>1294</v>
      </c>
      <c r="D1369" s="15">
        <v>1</v>
      </c>
      <c r="F1369" s="17">
        <v>65000</v>
      </c>
    </row>
    <row r="1370" spans="1:6" x14ac:dyDescent="0.4">
      <c r="A1370" s="1">
        <v>1369</v>
      </c>
      <c r="B1370" s="13" t="s">
        <v>1295</v>
      </c>
      <c r="D1370" s="15">
        <v>1</v>
      </c>
      <c r="F1370" s="17">
        <v>65000</v>
      </c>
    </row>
    <row r="1371" spans="1:6" x14ac:dyDescent="0.4">
      <c r="A1371" s="1">
        <v>1370</v>
      </c>
      <c r="B1371" s="13" t="s">
        <v>1296</v>
      </c>
      <c r="D1371" s="15">
        <v>1</v>
      </c>
      <c r="F1371" s="17">
        <v>65000</v>
      </c>
    </row>
    <row r="1372" spans="1:6" x14ac:dyDescent="0.4">
      <c r="A1372" s="1">
        <v>1371</v>
      </c>
      <c r="B1372" s="13" t="s">
        <v>1297</v>
      </c>
      <c r="D1372" s="15">
        <v>2</v>
      </c>
      <c r="F1372" s="17">
        <v>65000</v>
      </c>
    </row>
    <row r="1373" spans="1:6" x14ac:dyDescent="0.4">
      <c r="A1373" s="1">
        <v>1372</v>
      </c>
      <c r="B1373" s="13" t="s">
        <v>1298</v>
      </c>
      <c r="D1373" s="15">
        <v>1</v>
      </c>
      <c r="F1373" s="17">
        <v>60000</v>
      </c>
    </row>
    <row r="1374" spans="1:6" x14ac:dyDescent="0.4">
      <c r="A1374" s="1">
        <v>1373</v>
      </c>
      <c r="B1374" s="13" t="s">
        <v>1299</v>
      </c>
      <c r="D1374" s="15">
        <v>1</v>
      </c>
      <c r="F1374" s="17">
        <v>80000</v>
      </c>
    </row>
    <row r="1375" spans="1:6" x14ac:dyDescent="0.4">
      <c r="A1375" s="1">
        <v>1374</v>
      </c>
      <c r="B1375" s="13" t="s">
        <v>1300</v>
      </c>
      <c r="D1375" s="15">
        <v>1</v>
      </c>
      <c r="F1375" s="17">
        <v>60000</v>
      </c>
    </row>
    <row r="1376" spans="1:6" x14ac:dyDescent="0.4">
      <c r="A1376" s="1">
        <v>1375</v>
      </c>
      <c r="B1376" s="13" t="s">
        <v>1301</v>
      </c>
      <c r="D1376" s="15">
        <v>1</v>
      </c>
      <c r="F1376" s="17">
        <v>30000</v>
      </c>
    </row>
    <row r="1377" spans="1:6" x14ac:dyDescent="0.4">
      <c r="A1377" s="1">
        <v>1376</v>
      </c>
      <c r="B1377" s="13" t="s">
        <v>1302</v>
      </c>
      <c r="D1377" s="15">
        <v>1</v>
      </c>
      <c r="F1377" s="17">
        <v>380000</v>
      </c>
    </row>
    <row r="1378" spans="1:6" x14ac:dyDescent="0.4">
      <c r="A1378" s="1">
        <v>1377</v>
      </c>
      <c r="B1378" s="13" t="s">
        <v>1303</v>
      </c>
      <c r="D1378" s="15">
        <v>2</v>
      </c>
      <c r="F1378" s="17">
        <v>320000</v>
      </c>
    </row>
    <row r="1379" spans="1:6" x14ac:dyDescent="0.4">
      <c r="A1379" s="1">
        <v>1378</v>
      </c>
      <c r="B1379" s="13" t="s">
        <v>1304</v>
      </c>
      <c r="D1379" s="15">
        <v>1</v>
      </c>
      <c r="F1379" s="17">
        <v>380000</v>
      </c>
    </row>
    <row r="1380" spans="1:6" x14ac:dyDescent="0.4">
      <c r="A1380" s="1">
        <v>1379</v>
      </c>
      <c r="B1380" s="13" t="s">
        <v>1305</v>
      </c>
      <c r="D1380" s="15">
        <v>1</v>
      </c>
      <c r="F1380" s="17">
        <v>320000</v>
      </c>
    </row>
    <row r="1381" spans="1:6" x14ac:dyDescent="0.4">
      <c r="A1381" s="1">
        <v>1380</v>
      </c>
      <c r="B1381" s="13" t="s">
        <v>1306</v>
      </c>
      <c r="D1381" s="15">
        <v>2</v>
      </c>
      <c r="F1381" s="17">
        <v>360000</v>
      </c>
    </row>
    <row r="1382" spans="1:6" x14ac:dyDescent="0.4">
      <c r="A1382" s="1">
        <v>1381</v>
      </c>
      <c r="B1382" s="13" t="s">
        <v>1307</v>
      </c>
      <c r="D1382" s="15">
        <v>2</v>
      </c>
      <c r="F1382" s="17">
        <v>380000</v>
      </c>
    </row>
    <row r="1383" spans="1:6" x14ac:dyDescent="0.4">
      <c r="A1383" s="1">
        <v>1382</v>
      </c>
      <c r="B1383" s="13" t="s">
        <v>1308</v>
      </c>
      <c r="D1383" s="15">
        <v>2</v>
      </c>
      <c r="F1383" s="17">
        <v>360000</v>
      </c>
    </row>
    <row r="1384" spans="1:6" x14ac:dyDescent="0.4">
      <c r="A1384" s="1">
        <v>1383</v>
      </c>
      <c r="B1384" s="13" t="s">
        <v>1309</v>
      </c>
      <c r="D1384" s="15">
        <v>2</v>
      </c>
      <c r="F1384" s="17">
        <v>320000</v>
      </c>
    </row>
    <row r="1385" spans="1:6" x14ac:dyDescent="0.4">
      <c r="A1385" s="1">
        <v>1384</v>
      </c>
      <c r="B1385" s="13" t="s">
        <v>1310</v>
      </c>
      <c r="D1385" s="15">
        <v>1</v>
      </c>
      <c r="F1385" s="17">
        <v>380000</v>
      </c>
    </row>
    <row r="1386" spans="1:6" x14ac:dyDescent="0.4">
      <c r="A1386" s="1">
        <v>1385</v>
      </c>
      <c r="B1386" s="13" t="s">
        <v>1311</v>
      </c>
      <c r="D1386" s="15">
        <v>4</v>
      </c>
      <c r="F1386" s="17">
        <v>360000</v>
      </c>
    </row>
    <row r="1387" spans="1:6" x14ac:dyDescent="0.4">
      <c r="A1387" s="1">
        <v>1386</v>
      </c>
      <c r="B1387" s="13" t="s">
        <v>1312</v>
      </c>
      <c r="D1387" s="15">
        <v>3</v>
      </c>
      <c r="F1387" s="17">
        <v>320000</v>
      </c>
    </row>
    <row r="1388" spans="1:6" x14ac:dyDescent="0.4">
      <c r="A1388" s="1">
        <v>1387</v>
      </c>
      <c r="B1388" s="13" t="s">
        <v>1313</v>
      </c>
      <c r="D1388" s="15">
        <v>1</v>
      </c>
      <c r="F1388" s="17">
        <v>380000</v>
      </c>
    </row>
    <row r="1389" spans="1:6" x14ac:dyDescent="0.4">
      <c r="A1389" s="1">
        <v>1388</v>
      </c>
      <c r="B1389" s="13" t="s">
        <v>1314</v>
      </c>
      <c r="D1389" s="15">
        <v>2</v>
      </c>
      <c r="F1389" s="17">
        <v>260000</v>
      </c>
    </row>
    <row r="1390" spans="1:6" x14ac:dyDescent="0.4">
      <c r="A1390" s="1">
        <v>1389</v>
      </c>
      <c r="B1390" s="13" t="s">
        <v>1315</v>
      </c>
      <c r="D1390" s="15">
        <v>2</v>
      </c>
      <c r="F1390" s="17">
        <v>280000</v>
      </c>
    </row>
    <row r="1391" spans="1:6" x14ac:dyDescent="0.4">
      <c r="A1391" s="1">
        <v>1390</v>
      </c>
      <c r="B1391" s="13" t="s">
        <v>1316</v>
      </c>
      <c r="D1391" s="15">
        <v>3</v>
      </c>
      <c r="F1391" s="17">
        <v>380000</v>
      </c>
    </row>
    <row r="1392" spans="1:6" x14ac:dyDescent="0.4">
      <c r="A1392" s="1">
        <v>1391</v>
      </c>
      <c r="B1392" s="13" t="s">
        <v>1317</v>
      </c>
      <c r="D1392" s="15">
        <v>3</v>
      </c>
      <c r="F1392" s="17">
        <v>280000</v>
      </c>
    </row>
    <row r="1393" spans="1:6" x14ac:dyDescent="0.4">
      <c r="A1393" s="1">
        <v>1392</v>
      </c>
      <c r="B1393" s="13" t="s">
        <v>1318</v>
      </c>
      <c r="D1393" s="15">
        <v>2</v>
      </c>
      <c r="F1393" s="17">
        <v>360000</v>
      </c>
    </row>
    <row r="1394" spans="1:6" x14ac:dyDescent="0.4">
      <c r="A1394" s="1">
        <v>1393</v>
      </c>
      <c r="B1394" s="13" t="s">
        <v>1311</v>
      </c>
      <c r="D1394" s="15">
        <v>2</v>
      </c>
      <c r="F1394" s="17">
        <v>280000</v>
      </c>
    </row>
    <row r="1395" spans="1:6" x14ac:dyDescent="0.4">
      <c r="A1395" s="1">
        <v>1394</v>
      </c>
      <c r="B1395" s="13" t="s">
        <v>1319</v>
      </c>
      <c r="D1395" s="15">
        <v>1</v>
      </c>
      <c r="F1395" s="17">
        <v>520000</v>
      </c>
    </row>
    <row r="1396" spans="1:6" x14ac:dyDescent="0.4">
      <c r="A1396" s="1">
        <v>1395</v>
      </c>
      <c r="B1396" s="13" t="s">
        <v>1320</v>
      </c>
      <c r="D1396" s="15">
        <v>1</v>
      </c>
      <c r="F1396" s="17">
        <v>470000</v>
      </c>
    </row>
    <row r="1397" spans="1:6" x14ac:dyDescent="0.4">
      <c r="A1397" s="1">
        <v>1396</v>
      </c>
      <c r="B1397" s="13" t="s">
        <v>1321</v>
      </c>
      <c r="D1397" s="15">
        <v>1</v>
      </c>
      <c r="F1397" s="17">
        <v>450000</v>
      </c>
    </row>
    <row r="1398" spans="1:6" x14ac:dyDescent="0.4">
      <c r="A1398" s="1">
        <v>1397</v>
      </c>
      <c r="B1398" s="13" t="s">
        <v>1322</v>
      </c>
      <c r="D1398" s="15">
        <v>1</v>
      </c>
      <c r="F1398" s="17">
        <v>515000</v>
      </c>
    </row>
    <row r="1399" spans="1:6" x14ac:dyDescent="0.4">
      <c r="A1399" s="1">
        <v>1398</v>
      </c>
      <c r="B1399" s="13" t="s">
        <v>1323</v>
      </c>
      <c r="D1399" s="15">
        <v>1</v>
      </c>
      <c r="F1399" s="17">
        <v>560000</v>
      </c>
    </row>
    <row r="1400" spans="1:6" x14ac:dyDescent="0.4">
      <c r="A1400" s="1">
        <v>1399</v>
      </c>
      <c r="B1400" s="13" t="s">
        <v>1324</v>
      </c>
      <c r="D1400" s="15">
        <v>1</v>
      </c>
      <c r="F1400" s="17">
        <v>400000</v>
      </c>
    </row>
    <row r="1401" spans="1:6" x14ac:dyDescent="0.4">
      <c r="A1401" s="1">
        <v>1400</v>
      </c>
      <c r="B1401" s="13" t="s">
        <v>1325</v>
      </c>
      <c r="D1401" s="15">
        <v>1</v>
      </c>
      <c r="F1401" s="17">
        <v>415000</v>
      </c>
    </row>
    <row r="1402" spans="1:6" x14ac:dyDescent="0.4">
      <c r="A1402" s="1">
        <v>1401</v>
      </c>
      <c r="B1402" s="13" t="s">
        <v>1326</v>
      </c>
      <c r="D1402" s="15">
        <v>1</v>
      </c>
      <c r="F1402" s="17">
        <v>400000</v>
      </c>
    </row>
    <row r="1403" spans="1:6" x14ac:dyDescent="0.4">
      <c r="A1403" s="1">
        <v>1402</v>
      </c>
      <c r="B1403" s="13" t="s">
        <v>1327</v>
      </c>
      <c r="D1403" s="15">
        <v>1</v>
      </c>
      <c r="F1403" s="17">
        <v>416000</v>
      </c>
    </row>
    <row r="1404" spans="1:6" x14ac:dyDescent="0.4">
      <c r="A1404" s="1">
        <v>1403</v>
      </c>
      <c r="B1404" s="13" t="s">
        <v>1328</v>
      </c>
      <c r="D1404" s="15">
        <v>2</v>
      </c>
      <c r="F1404" s="17">
        <v>560000</v>
      </c>
    </row>
    <row r="1405" spans="1:6" x14ac:dyDescent="0.4">
      <c r="A1405" s="1">
        <v>1404</v>
      </c>
      <c r="B1405" s="13" t="s">
        <v>1329</v>
      </c>
      <c r="D1405" s="15">
        <v>2</v>
      </c>
      <c r="F1405" s="17">
        <v>400000</v>
      </c>
    </row>
    <row r="1406" spans="1:6" x14ac:dyDescent="0.4">
      <c r="A1406" s="1">
        <v>1405</v>
      </c>
      <c r="B1406" s="13" t="s">
        <v>1330</v>
      </c>
      <c r="D1406" s="15">
        <v>1</v>
      </c>
      <c r="F1406" s="17">
        <v>430000</v>
      </c>
    </row>
    <row r="1407" spans="1:6" x14ac:dyDescent="0.4">
      <c r="A1407" s="1">
        <v>1406</v>
      </c>
      <c r="B1407" s="13" t="s">
        <v>1331</v>
      </c>
      <c r="D1407" s="15">
        <v>1</v>
      </c>
      <c r="F1407" s="17">
        <v>430000</v>
      </c>
    </row>
    <row r="1408" spans="1:6" x14ac:dyDescent="0.4">
      <c r="A1408" s="1">
        <v>1407</v>
      </c>
      <c r="B1408" s="13" t="s">
        <v>1332</v>
      </c>
      <c r="D1408" s="15">
        <v>1</v>
      </c>
      <c r="F1408" s="17">
        <v>315000</v>
      </c>
    </row>
    <row r="1409" spans="1:6" x14ac:dyDescent="0.4">
      <c r="A1409" s="1">
        <v>1408</v>
      </c>
      <c r="B1409" s="13" t="s">
        <v>1333</v>
      </c>
      <c r="D1409" s="15">
        <v>1</v>
      </c>
      <c r="F1409" s="17">
        <v>340000</v>
      </c>
    </row>
    <row r="1410" spans="1:6" x14ac:dyDescent="0.4">
      <c r="A1410" s="1">
        <v>1409</v>
      </c>
      <c r="B1410" s="13" t="s">
        <v>1334</v>
      </c>
      <c r="D1410" s="15">
        <v>2</v>
      </c>
      <c r="F1410" s="17">
        <v>533000</v>
      </c>
    </row>
    <row r="1411" spans="1:6" x14ac:dyDescent="0.4">
      <c r="A1411" s="1">
        <v>1410</v>
      </c>
      <c r="B1411" s="13" t="s">
        <v>1335</v>
      </c>
      <c r="D1411" s="15">
        <v>2</v>
      </c>
      <c r="F1411" s="17">
        <v>533000</v>
      </c>
    </row>
    <row r="1412" spans="1:6" x14ac:dyDescent="0.4">
      <c r="A1412" s="1">
        <v>1411</v>
      </c>
      <c r="B1412" s="13" t="s">
        <v>1325</v>
      </c>
      <c r="D1412" s="15">
        <v>1</v>
      </c>
      <c r="F1412" s="17">
        <v>533000</v>
      </c>
    </row>
    <row r="1413" spans="1:6" x14ac:dyDescent="0.4">
      <c r="A1413" s="1">
        <v>1412</v>
      </c>
      <c r="B1413" s="13" t="s">
        <v>1336</v>
      </c>
      <c r="D1413" s="15">
        <v>1</v>
      </c>
      <c r="F1413" s="17">
        <v>285000</v>
      </c>
    </row>
    <row r="1414" spans="1:6" x14ac:dyDescent="0.4">
      <c r="A1414" s="1">
        <v>1413</v>
      </c>
      <c r="B1414" s="13" t="s">
        <v>1337</v>
      </c>
      <c r="C1414" s="14" t="s">
        <v>1338</v>
      </c>
      <c r="D1414" s="15">
        <v>50</v>
      </c>
      <c r="F1414" s="17">
        <v>15000</v>
      </c>
    </row>
    <row r="1415" spans="1:6" x14ac:dyDescent="0.4">
      <c r="A1415" s="1">
        <v>1414</v>
      </c>
      <c r="B1415" s="13" t="s">
        <v>1339</v>
      </c>
      <c r="D1415" s="15">
        <v>10</v>
      </c>
      <c r="F1415" s="17">
        <v>25000</v>
      </c>
    </row>
    <row r="1416" spans="1:6" x14ac:dyDescent="0.4">
      <c r="A1416" s="1">
        <v>1415</v>
      </c>
      <c r="B1416" s="13" t="s">
        <v>1340</v>
      </c>
      <c r="D1416" s="15">
        <v>10</v>
      </c>
      <c r="F1416" s="17">
        <v>25000</v>
      </c>
    </row>
    <row r="1417" spans="1:6" x14ac:dyDescent="0.4">
      <c r="A1417" s="1">
        <v>1416</v>
      </c>
      <c r="B1417" s="13" t="s">
        <v>1341</v>
      </c>
      <c r="D1417" s="15">
        <v>12</v>
      </c>
      <c r="F1417" s="17">
        <v>10000</v>
      </c>
    </row>
    <row r="1418" spans="1:6" x14ac:dyDescent="0.4">
      <c r="A1418" s="1">
        <v>1417</v>
      </c>
      <c r="B1418" s="13" t="s">
        <v>1342</v>
      </c>
      <c r="D1418" s="15">
        <v>1</v>
      </c>
      <c r="F1418" s="17">
        <v>290000</v>
      </c>
    </row>
    <row r="1419" spans="1:6" x14ac:dyDescent="0.4">
      <c r="A1419" s="1">
        <v>1418</v>
      </c>
      <c r="B1419" s="13" t="s">
        <v>1343</v>
      </c>
      <c r="D1419" s="15">
        <v>1</v>
      </c>
      <c r="F1419" s="17">
        <v>290000</v>
      </c>
    </row>
    <row r="1420" spans="1:6" x14ac:dyDescent="0.4">
      <c r="A1420" s="1">
        <v>1419</v>
      </c>
      <c r="B1420" s="13" t="s">
        <v>1344</v>
      </c>
      <c r="D1420" s="15">
        <v>1</v>
      </c>
      <c r="F1420" s="17">
        <v>270000</v>
      </c>
    </row>
    <row r="1421" spans="1:6" x14ac:dyDescent="0.4">
      <c r="A1421" s="1">
        <v>1420</v>
      </c>
      <c r="B1421" s="13" t="s">
        <v>1345</v>
      </c>
      <c r="D1421" s="15">
        <v>1</v>
      </c>
      <c r="F1421" s="17">
        <v>390000</v>
      </c>
    </row>
    <row r="1422" spans="1:6" x14ac:dyDescent="0.4">
      <c r="A1422" s="1">
        <v>1421</v>
      </c>
      <c r="B1422" s="13" t="s">
        <v>1346</v>
      </c>
      <c r="D1422" s="15">
        <v>1</v>
      </c>
      <c r="F1422" s="17">
        <v>320000</v>
      </c>
    </row>
    <row r="1423" spans="1:6" x14ac:dyDescent="0.4">
      <c r="A1423" s="1">
        <v>1422</v>
      </c>
      <c r="B1423" s="13" t="s">
        <v>1347</v>
      </c>
      <c r="D1423" s="15">
        <v>1</v>
      </c>
      <c r="F1423" s="17">
        <v>149000</v>
      </c>
    </row>
    <row r="1424" spans="1:6" x14ac:dyDescent="0.4">
      <c r="A1424" s="1">
        <v>1423</v>
      </c>
      <c r="B1424" s="13" t="s">
        <v>1348</v>
      </c>
      <c r="D1424" s="15">
        <v>1</v>
      </c>
      <c r="F1424" s="17">
        <v>200000</v>
      </c>
    </row>
    <row r="1425" spans="1:6" x14ac:dyDescent="0.4">
      <c r="A1425" s="1">
        <v>1424</v>
      </c>
      <c r="B1425" s="13" t="s">
        <v>1349</v>
      </c>
      <c r="D1425" s="15">
        <v>1</v>
      </c>
      <c r="F1425" s="17">
        <v>320000</v>
      </c>
    </row>
    <row r="1426" spans="1:6" x14ac:dyDescent="0.4">
      <c r="A1426" s="1">
        <v>1425</v>
      </c>
      <c r="B1426" s="13" t="s">
        <v>1350</v>
      </c>
      <c r="D1426" s="15">
        <v>1</v>
      </c>
      <c r="F1426" s="17">
        <v>578000</v>
      </c>
    </row>
    <row r="1427" spans="1:6" x14ac:dyDescent="0.4">
      <c r="A1427" s="1">
        <v>1426</v>
      </c>
      <c r="B1427" s="13" t="s">
        <v>1351</v>
      </c>
      <c r="D1427" s="15">
        <v>8</v>
      </c>
      <c r="F1427" s="17">
        <v>647000</v>
      </c>
    </row>
    <row r="1428" spans="1:6" x14ac:dyDescent="0.4">
      <c r="A1428" s="1">
        <v>1427</v>
      </c>
      <c r="B1428" s="13" t="s">
        <v>1352</v>
      </c>
      <c r="D1428" s="15">
        <v>5</v>
      </c>
      <c r="F1428" s="17">
        <v>740000</v>
      </c>
    </row>
    <row r="1429" spans="1:6" x14ac:dyDescent="0.4">
      <c r="A1429" s="1">
        <v>1428</v>
      </c>
      <c r="B1429" s="13" t="s">
        <v>1353</v>
      </c>
      <c r="D1429" s="15">
        <v>7</v>
      </c>
      <c r="F1429" s="17">
        <v>880000</v>
      </c>
    </row>
    <row r="1430" spans="1:6" x14ac:dyDescent="0.4">
      <c r="A1430" s="1">
        <v>1429</v>
      </c>
      <c r="B1430" s="13" t="s">
        <v>1354</v>
      </c>
      <c r="D1430" s="15">
        <v>2</v>
      </c>
      <c r="F1430" s="17">
        <v>1090000</v>
      </c>
    </row>
    <row r="1431" spans="1:6" x14ac:dyDescent="0.4">
      <c r="A1431" s="1">
        <v>1430</v>
      </c>
      <c r="B1431" s="13" t="s">
        <v>1355</v>
      </c>
      <c r="D1431" s="15">
        <v>2</v>
      </c>
      <c r="F1431" s="17">
        <v>130000</v>
      </c>
    </row>
    <row r="1432" spans="1:6" x14ac:dyDescent="0.4">
      <c r="A1432" s="1">
        <v>1431</v>
      </c>
      <c r="B1432" s="13" t="s">
        <v>1356</v>
      </c>
      <c r="D1432" s="15">
        <v>2</v>
      </c>
      <c r="F1432" s="17">
        <v>130000</v>
      </c>
    </row>
    <row r="1433" spans="1:6" x14ac:dyDescent="0.4">
      <c r="A1433" s="1">
        <v>1432</v>
      </c>
      <c r="B1433" s="13" t="s">
        <v>1357</v>
      </c>
      <c r="D1433" s="15">
        <v>10</v>
      </c>
    </row>
    <row r="1434" spans="1:6" x14ac:dyDescent="0.4">
      <c r="A1434" s="1">
        <v>1433</v>
      </c>
      <c r="B1434" s="13" t="s">
        <v>1358</v>
      </c>
      <c r="D1434" s="15">
        <v>2</v>
      </c>
    </row>
    <row r="1435" spans="1:6" x14ac:dyDescent="0.4">
      <c r="A1435" s="1">
        <v>1434</v>
      </c>
      <c r="B1435" s="13" t="s">
        <v>1359</v>
      </c>
      <c r="D1435" s="15">
        <v>2</v>
      </c>
    </row>
    <row r="1436" spans="1:6" x14ac:dyDescent="0.4">
      <c r="A1436" s="1">
        <v>1435</v>
      </c>
      <c r="B1436" s="13" t="s">
        <v>1360</v>
      </c>
      <c r="D1436" s="15">
        <v>2</v>
      </c>
    </row>
    <row r="1437" spans="1:6" x14ac:dyDescent="0.4">
      <c r="A1437" s="1">
        <v>1436</v>
      </c>
      <c r="B1437" s="13" t="s">
        <v>1361</v>
      </c>
      <c r="D1437" s="15">
        <v>1</v>
      </c>
    </row>
    <row r="1438" spans="1:6" x14ac:dyDescent="0.4">
      <c r="A1438" s="1">
        <v>1437</v>
      </c>
      <c r="B1438" s="13" t="s">
        <v>1362</v>
      </c>
      <c r="D1438" s="15">
        <v>4</v>
      </c>
    </row>
    <row r="1439" spans="1:6" x14ac:dyDescent="0.4">
      <c r="A1439" s="1">
        <v>1438</v>
      </c>
      <c r="B1439" s="13" t="s">
        <v>1363</v>
      </c>
      <c r="D1439" s="15">
        <v>3</v>
      </c>
    </row>
    <row r="1440" spans="1:6" x14ac:dyDescent="0.4">
      <c r="A1440" s="1">
        <v>1439</v>
      </c>
      <c r="B1440" s="13" t="s">
        <v>1364</v>
      </c>
      <c r="D1440" s="15">
        <v>2</v>
      </c>
    </row>
    <row r="1441" spans="1:4" x14ac:dyDescent="0.4">
      <c r="A1441" s="1">
        <v>1440</v>
      </c>
      <c r="B1441" s="13" t="s">
        <v>1365</v>
      </c>
      <c r="D1441" s="15">
        <v>4</v>
      </c>
    </row>
    <row r="1442" spans="1:4" x14ac:dyDescent="0.4">
      <c r="A1442" s="1">
        <v>1441</v>
      </c>
      <c r="B1442" s="13" t="s">
        <v>1366</v>
      </c>
      <c r="D1442" s="15">
        <v>2</v>
      </c>
    </row>
    <row r="1443" spans="1:4" x14ac:dyDescent="0.4">
      <c r="A1443" s="1">
        <v>1442</v>
      </c>
      <c r="B1443" s="13" t="s">
        <v>1367</v>
      </c>
      <c r="D1443" s="15">
        <v>2</v>
      </c>
    </row>
    <row r="1444" spans="1:4" x14ac:dyDescent="0.4">
      <c r="A1444" s="1">
        <v>1443</v>
      </c>
      <c r="B1444" s="13" t="s">
        <v>1368</v>
      </c>
      <c r="D1444" s="15">
        <v>2</v>
      </c>
    </row>
    <row r="1445" spans="1:4" x14ac:dyDescent="0.4">
      <c r="A1445" s="1">
        <v>1444</v>
      </c>
      <c r="B1445" s="13" t="s">
        <v>1369</v>
      </c>
      <c r="D1445" s="15">
        <v>1</v>
      </c>
    </row>
    <row r="1446" spans="1:4" x14ac:dyDescent="0.4">
      <c r="A1446" s="1">
        <v>1445</v>
      </c>
      <c r="B1446" s="13" t="s">
        <v>1370</v>
      </c>
      <c r="D1446" s="15">
        <v>2</v>
      </c>
    </row>
    <row r="1447" spans="1:4" x14ac:dyDescent="0.4">
      <c r="A1447" s="1">
        <v>1446</v>
      </c>
      <c r="B1447" s="13" t="s">
        <v>1371</v>
      </c>
      <c r="D1447" s="15">
        <v>24</v>
      </c>
    </row>
    <row r="1448" spans="1:4" x14ac:dyDescent="0.4">
      <c r="A1448" s="1">
        <v>1447</v>
      </c>
      <c r="B1448" s="13" t="s">
        <v>140</v>
      </c>
      <c r="D1448" s="15">
        <v>4</v>
      </c>
    </row>
    <row r="1449" spans="1:4" x14ac:dyDescent="0.4">
      <c r="A1449" s="1">
        <v>1448</v>
      </c>
      <c r="B1449" s="13" t="s">
        <v>1372</v>
      </c>
      <c r="D1449" s="15">
        <v>5</v>
      </c>
    </row>
    <row r="1450" spans="1:4" x14ac:dyDescent="0.4">
      <c r="A1450" s="1">
        <v>1449</v>
      </c>
      <c r="B1450" s="13" t="s">
        <v>1373</v>
      </c>
      <c r="D1450" s="15">
        <v>2</v>
      </c>
    </row>
    <row r="1451" spans="1:4" x14ac:dyDescent="0.4">
      <c r="A1451" s="1">
        <v>1450</v>
      </c>
      <c r="B1451" s="13" t="s">
        <v>1374</v>
      </c>
      <c r="D1451" s="15">
        <v>5</v>
      </c>
    </row>
    <row r="1452" spans="1:4" x14ac:dyDescent="0.4">
      <c r="A1452" s="1">
        <v>1451</v>
      </c>
      <c r="B1452" s="13" t="s">
        <v>1375</v>
      </c>
      <c r="D1452" s="15">
        <v>10</v>
      </c>
    </row>
    <row r="1453" spans="1:4" x14ac:dyDescent="0.4">
      <c r="A1453" s="1">
        <v>1452</v>
      </c>
      <c r="B1453" s="13" t="s">
        <v>1376</v>
      </c>
      <c r="D1453" s="15">
        <v>5</v>
      </c>
    </row>
    <row r="1454" spans="1:4" x14ac:dyDescent="0.4">
      <c r="A1454" s="1">
        <v>1453</v>
      </c>
      <c r="B1454" s="13" t="s">
        <v>1377</v>
      </c>
      <c r="D1454" s="15">
        <v>10</v>
      </c>
    </row>
    <row r="1455" spans="1:4" x14ac:dyDescent="0.4">
      <c r="A1455" s="1">
        <v>1454</v>
      </c>
      <c r="B1455" s="13" t="s">
        <v>1378</v>
      </c>
      <c r="D1455" s="15">
        <v>5</v>
      </c>
    </row>
    <row r="1456" spans="1:4" x14ac:dyDescent="0.4">
      <c r="A1456" s="1">
        <v>1455</v>
      </c>
      <c r="B1456" s="13" t="s">
        <v>1379</v>
      </c>
      <c r="D1456" s="15">
        <v>5</v>
      </c>
    </row>
    <row r="1457" spans="1:4" x14ac:dyDescent="0.4">
      <c r="A1457" s="1">
        <v>1456</v>
      </c>
      <c r="B1457" s="13" t="s">
        <v>1380</v>
      </c>
      <c r="D1457" s="15">
        <v>10</v>
      </c>
    </row>
    <row r="1458" spans="1:4" x14ac:dyDescent="0.4">
      <c r="A1458" s="1">
        <v>1457</v>
      </c>
      <c r="B1458" s="13" t="s">
        <v>1381</v>
      </c>
      <c r="D1458" s="15">
        <v>5</v>
      </c>
    </row>
    <row r="1459" spans="1:4" x14ac:dyDescent="0.4">
      <c r="A1459" s="1">
        <v>1458</v>
      </c>
      <c r="B1459" s="13" t="s">
        <v>177</v>
      </c>
      <c r="D1459" s="15">
        <v>5</v>
      </c>
    </row>
    <row r="1460" spans="1:4" x14ac:dyDescent="0.4">
      <c r="A1460" s="1">
        <v>1459</v>
      </c>
      <c r="B1460" s="13" t="s">
        <v>1382</v>
      </c>
      <c r="D1460" s="15">
        <v>5</v>
      </c>
    </row>
    <row r="1461" spans="1:4" x14ac:dyDescent="0.4">
      <c r="A1461" s="1">
        <v>1460</v>
      </c>
      <c r="B1461" s="13" t="s">
        <v>1383</v>
      </c>
      <c r="D1461" s="15">
        <v>5</v>
      </c>
    </row>
    <row r="1462" spans="1:4" x14ac:dyDescent="0.4">
      <c r="A1462" s="1">
        <v>1461</v>
      </c>
      <c r="B1462" s="13" t="s">
        <v>1384</v>
      </c>
      <c r="D1462" s="15">
        <v>20</v>
      </c>
    </row>
    <row r="1463" spans="1:4" x14ac:dyDescent="0.4">
      <c r="A1463" s="1">
        <v>1462</v>
      </c>
      <c r="B1463" s="13" t="s">
        <v>1385</v>
      </c>
      <c r="D1463" s="15">
        <v>10</v>
      </c>
    </row>
    <row r="1464" spans="1:4" x14ac:dyDescent="0.4">
      <c r="A1464" s="1">
        <v>1463</v>
      </c>
      <c r="B1464" s="13" t="s">
        <v>1058</v>
      </c>
      <c r="D1464" s="15">
        <v>5</v>
      </c>
    </row>
    <row r="1465" spans="1:4" x14ac:dyDescent="0.4">
      <c r="A1465" s="1">
        <v>1464</v>
      </c>
      <c r="B1465" s="13" t="s">
        <v>1386</v>
      </c>
      <c r="D1465" s="15">
        <v>5</v>
      </c>
    </row>
    <row r="1466" spans="1:4" x14ac:dyDescent="0.4">
      <c r="A1466" s="1">
        <v>1465</v>
      </c>
      <c r="B1466" s="13" t="s">
        <v>1113</v>
      </c>
      <c r="D1466" s="15">
        <v>4</v>
      </c>
    </row>
    <row r="1467" spans="1:4" x14ac:dyDescent="0.4">
      <c r="A1467" s="1">
        <v>1466</v>
      </c>
      <c r="B1467" s="13" t="s">
        <v>1387</v>
      </c>
      <c r="D1467" s="15">
        <v>4</v>
      </c>
    </row>
    <row r="1468" spans="1:4" x14ac:dyDescent="0.4">
      <c r="A1468" s="1">
        <v>1467</v>
      </c>
      <c r="B1468" s="13" t="s">
        <v>1388</v>
      </c>
      <c r="D1468" s="15">
        <v>2</v>
      </c>
    </row>
    <row r="1469" spans="1:4" x14ac:dyDescent="0.4">
      <c r="A1469" s="1">
        <v>1468</v>
      </c>
      <c r="B1469" s="13" t="s">
        <v>1389</v>
      </c>
      <c r="D1469" s="15">
        <v>2</v>
      </c>
    </row>
    <row r="1470" spans="1:4" x14ac:dyDescent="0.4">
      <c r="A1470" s="1">
        <v>1469</v>
      </c>
      <c r="B1470" s="13" t="s">
        <v>1390</v>
      </c>
      <c r="D1470" s="15">
        <v>1</v>
      </c>
    </row>
    <row r="1471" spans="1:4" x14ac:dyDescent="0.4">
      <c r="A1471" s="1">
        <v>1470</v>
      </c>
      <c r="B1471" s="13" t="s">
        <v>1391</v>
      </c>
      <c r="D1471" s="15">
        <v>2</v>
      </c>
    </row>
    <row r="1472" spans="1:4" x14ac:dyDescent="0.4">
      <c r="A1472" s="1">
        <v>1471</v>
      </c>
      <c r="B1472" s="13" t="s">
        <v>1392</v>
      </c>
      <c r="D1472" s="15">
        <v>2</v>
      </c>
    </row>
    <row r="1473" spans="1:6" x14ac:dyDescent="0.4">
      <c r="A1473" s="1">
        <v>1472</v>
      </c>
      <c r="B1473" s="13" t="s">
        <v>1393</v>
      </c>
      <c r="D1473" s="15">
        <v>3</v>
      </c>
      <c r="F1473" s="17">
        <v>45000</v>
      </c>
    </row>
    <row r="1474" spans="1:6" x14ac:dyDescent="0.4">
      <c r="A1474" s="1">
        <v>1473</v>
      </c>
      <c r="B1474" s="13" t="s">
        <v>1394</v>
      </c>
      <c r="D1474" s="15">
        <v>1</v>
      </c>
      <c r="F1474" s="17">
        <v>125000</v>
      </c>
    </row>
    <row r="1475" spans="1:6" x14ac:dyDescent="0.4">
      <c r="A1475" s="1">
        <v>1474</v>
      </c>
      <c r="B1475" s="13" t="s">
        <v>1395</v>
      </c>
      <c r="C1475" s="14" t="s">
        <v>1403</v>
      </c>
      <c r="D1475" s="15">
        <v>2</v>
      </c>
    </row>
    <row r="1476" spans="1:6" x14ac:dyDescent="0.4">
      <c r="A1476" s="1">
        <v>1475</v>
      </c>
      <c r="B1476" s="13" t="s">
        <v>1396</v>
      </c>
      <c r="C1476" s="14" t="s">
        <v>1404</v>
      </c>
      <c r="D1476" s="15">
        <v>2</v>
      </c>
    </row>
    <row r="1477" spans="1:6" x14ac:dyDescent="0.4">
      <c r="A1477" s="1">
        <v>1476</v>
      </c>
      <c r="B1477" s="13" t="s">
        <v>1397</v>
      </c>
      <c r="C1477" s="14" t="s">
        <v>1405</v>
      </c>
      <c r="D1477" s="15">
        <v>2</v>
      </c>
    </row>
    <row r="1478" spans="1:6" x14ac:dyDescent="0.4">
      <c r="A1478" s="1">
        <v>1477</v>
      </c>
      <c r="B1478" s="13" t="s">
        <v>1398</v>
      </c>
      <c r="D1478" s="15">
        <v>3</v>
      </c>
      <c r="F1478" s="17">
        <v>25000</v>
      </c>
    </row>
    <row r="1479" spans="1:6" x14ac:dyDescent="0.4">
      <c r="A1479" s="1">
        <v>1478</v>
      </c>
      <c r="B1479" s="13" t="s">
        <v>1399</v>
      </c>
      <c r="D1479" s="15">
        <v>14</v>
      </c>
      <c r="F1479" s="17">
        <v>5000</v>
      </c>
    </row>
    <row r="1480" spans="1:6" x14ac:dyDescent="0.4">
      <c r="A1480" s="1">
        <v>1479</v>
      </c>
      <c r="B1480" s="13" t="s">
        <v>1400</v>
      </c>
      <c r="D1480" s="15">
        <v>26</v>
      </c>
      <c r="F1480" s="17">
        <v>5000</v>
      </c>
    </row>
    <row r="1481" spans="1:6" x14ac:dyDescent="0.4">
      <c r="A1481" s="1">
        <v>1480</v>
      </c>
      <c r="B1481" s="13" t="s">
        <v>1401</v>
      </c>
      <c r="D1481" s="15">
        <v>6</v>
      </c>
      <c r="F1481" s="17">
        <v>2000</v>
      </c>
    </row>
    <row r="1482" spans="1:6" x14ac:dyDescent="0.4">
      <c r="A1482" s="1">
        <v>1481</v>
      </c>
      <c r="B1482" s="13" t="s">
        <v>1402</v>
      </c>
      <c r="D1482" s="15">
        <v>2</v>
      </c>
      <c r="F1482" s="17">
        <v>30000</v>
      </c>
    </row>
    <row r="1483" spans="1:6" x14ac:dyDescent="0.4">
      <c r="A1483" s="1">
        <v>1482</v>
      </c>
      <c r="B1483" s="13" t="s">
        <v>1422</v>
      </c>
      <c r="D1483" s="15">
        <v>1</v>
      </c>
      <c r="F1483" s="17">
        <v>10000</v>
      </c>
    </row>
    <row r="1484" spans="1:6" x14ac:dyDescent="0.4">
      <c r="A1484" s="1">
        <v>1483</v>
      </c>
      <c r="B1484" s="13" t="s">
        <v>1406</v>
      </c>
      <c r="D1484" s="15">
        <v>6</v>
      </c>
      <c r="F1484" s="17">
        <v>10000</v>
      </c>
    </row>
    <row r="1485" spans="1:6" x14ac:dyDescent="0.4">
      <c r="A1485" s="1">
        <v>1484</v>
      </c>
      <c r="B1485" s="13" t="s">
        <v>1407</v>
      </c>
      <c r="D1485" s="15">
        <v>8</v>
      </c>
      <c r="F1485" s="17">
        <v>15000</v>
      </c>
    </row>
    <row r="1486" spans="1:6" x14ac:dyDescent="0.4">
      <c r="A1486" s="1">
        <v>1485</v>
      </c>
      <c r="B1486" s="13" t="s">
        <v>1408</v>
      </c>
      <c r="D1486" s="15">
        <v>20</v>
      </c>
      <c r="F1486" s="17">
        <v>15000</v>
      </c>
    </row>
    <row r="1487" spans="1:6" x14ac:dyDescent="0.4">
      <c r="A1487" s="1">
        <v>1486</v>
      </c>
      <c r="B1487" s="13" t="s">
        <v>1409</v>
      </c>
      <c r="D1487" s="15">
        <v>1</v>
      </c>
      <c r="F1487" s="17">
        <v>4000</v>
      </c>
    </row>
    <row r="1488" spans="1:6" x14ac:dyDescent="0.4">
      <c r="A1488" s="1">
        <v>1487</v>
      </c>
      <c r="B1488" s="13" t="s">
        <v>1410</v>
      </c>
      <c r="D1488" s="15">
        <v>1</v>
      </c>
    </row>
    <row r="1489" spans="1:6" x14ac:dyDescent="0.4">
      <c r="A1489" s="1">
        <v>1488</v>
      </c>
      <c r="B1489" s="13" t="s">
        <v>1411</v>
      </c>
      <c r="D1489" s="15">
        <v>4</v>
      </c>
      <c r="F1489" s="17">
        <v>95000</v>
      </c>
    </row>
    <row r="1490" spans="1:6" x14ac:dyDescent="0.4">
      <c r="A1490" s="1">
        <v>1489</v>
      </c>
      <c r="B1490" s="13" t="s">
        <v>1412</v>
      </c>
      <c r="D1490" s="15">
        <v>36</v>
      </c>
    </row>
    <row r="1491" spans="1:6" x14ac:dyDescent="0.4">
      <c r="A1491" s="1">
        <v>1490</v>
      </c>
      <c r="B1491" s="13" t="s">
        <v>1413</v>
      </c>
      <c r="D1491" s="15">
        <v>7</v>
      </c>
      <c r="F1491" s="17">
        <v>10000</v>
      </c>
    </row>
    <row r="1492" spans="1:6" x14ac:dyDescent="0.4">
      <c r="A1492" s="1">
        <v>1491</v>
      </c>
      <c r="B1492" s="13" t="s">
        <v>1414</v>
      </c>
      <c r="D1492" s="15">
        <v>3</v>
      </c>
      <c r="F1492" s="17">
        <v>10000</v>
      </c>
    </row>
    <row r="1493" spans="1:6" x14ac:dyDescent="0.4">
      <c r="A1493" s="1">
        <v>1492</v>
      </c>
      <c r="B1493" s="13" t="s">
        <v>1415</v>
      </c>
      <c r="D1493" s="15">
        <v>19</v>
      </c>
      <c r="F1493" s="17">
        <v>10000</v>
      </c>
    </row>
    <row r="1494" spans="1:6" x14ac:dyDescent="0.4">
      <c r="A1494" s="1">
        <v>1493</v>
      </c>
      <c r="B1494" s="13" t="s">
        <v>1416</v>
      </c>
      <c r="D1494" s="15">
        <v>6</v>
      </c>
      <c r="F1494" s="17">
        <v>15000</v>
      </c>
    </row>
    <row r="1495" spans="1:6" x14ac:dyDescent="0.4">
      <c r="A1495" s="1">
        <v>1494</v>
      </c>
      <c r="B1495" s="13" t="s">
        <v>1414</v>
      </c>
      <c r="D1495" s="15">
        <v>4</v>
      </c>
      <c r="F1495" s="17">
        <v>15000</v>
      </c>
    </row>
    <row r="1496" spans="1:6" x14ac:dyDescent="0.4">
      <c r="A1496" s="1">
        <v>1495</v>
      </c>
      <c r="B1496" s="13" t="s">
        <v>1417</v>
      </c>
      <c r="D1496" s="15">
        <v>12</v>
      </c>
      <c r="F1496" s="17">
        <v>10000</v>
      </c>
    </row>
    <row r="1497" spans="1:6" x14ac:dyDescent="0.4">
      <c r="A1497" s="1">
        <v>1496</v>
      </c>
      <c r="B1497" s="13" t="s">
        <v>1418</v>
      </c>
      <c r="D1497" s="15">
        <v>6</v>
      </c>
      <c r="F1497" s="17">
        <v>10000</v>
      </c>
    </row>
    <row r="1498" spans="1:6" x14ac:dyDescent="0.4">
      <c r="A1498" s="1">
        <v>1497</v>
      </c>
      <c r="B1498" s="13" t="s">
        <v>882</v>
      </c>
      <c r="D1498" s="15">
        <v>6</v>
      </c>
      <c r="F1498" s="17">
        <v>5000</v>
      </c>
    </row>
    <row r="1499" spans="1:6" x14ac:dyDescent="0.4">
      <c r="A1499" s="1">
        <v>1498</v>
      </c>
      <c r="B1499" s="13" t="s">
        <v>1419</v>
      </c>
      <c r="D1499" s="15">
        <v>5</v>
      </c>
      <c r="F1499" s="17">
        <v>15000</v>
      </c>
    </row>
    <row r="1500" spans="1:6" x14ac:dyDescent="0.4">
      <c r="A1500" s="1">
        <v>1499</v>
      </c>
      <c r="B1500" s="13" t="s">
        <v>1420</v>
      </c>
      <c r="D1500" s="15">
        <v>3</v>
      </c>
      <c r="F1500" s="17">
        <v>10000</v>
      </c>
    </row>
    <row r="1501" spans="1:6" x14ac:dyDescent="0.4">
      <c r="A1501" s="1">
        <v>1500</v>
      </c>
      <c r="B1501" s="13" t="s">
        <v>1421</v>
      </c>
      <c r="D1501" s="15">
        <v>13</v>
      </c>
      <c r="F1501" s="17">
        <v>10000</v>
      </c>
    </row>
    <row r="1048576" spans="5:5" x14ac:dyDescent="0.4">
      <c r="E1048576" s="16">
        <f>SUM(E2:E1048575)</f>
        <v>10430455</v>
      </c>
    </row>
  </sheetData>
  <conditionalFormatting sqref="B1053:B1056">
    <cfRule type="duplicateValues" dxfId="0" priority="1"/>
  </conditionalFormatting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Arslonbek Ergashev</dc:creator>
  <cp:lastModifiedBy>Arslonbek Ergashev</cp:lastModifiedBy>
  <dcterms:created xsi:type="dcterms:W3CDTF">2024-11-12T11:56:21Z</dcterms:created>
  <dcterms:modified xsi:type="dcterms:W3CDTF">2024-12-07T06:43:38Z</dcterms:modified>
</cp:coreProperties>
</file>