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ko/Desktop/"/>
    </mc:Choice>
  </mc:AlternateContent>
  <xr:revisionPtr revIDLastSave="0" documentId="8_{97B0FF82-EFD6-7248-AB26-F358125E3207}" xr6:coauthVersionLast="47" xr6:coauthVersionMax="47" xr10:uidLastSave="{00000000-0000-0000-0000-000000000000}"/>
  <bookViews>
    <workbookView xWindow="780" yWindow="1000" windowWidth="27640" windowHeight="15820" xr2:uid="{C314C4F0-E06F-F04F-9C6E-C2B6877DB8E7}"/>
  </bookViews>
  <sheets>
    <sheet name="Foglio1" sheetId="1" r:id="rId1"/>
  </sheets>
  <definedNames>
    <definedName name="_xlchart.v1.0" hidden="1">Foglio1!$A$2:$A$169</definedName>
    <definedName name="_xlchart.v1.1" hidden="1">Foglio1!$B$2:$B$169</definedName>
    <definedName name="result_file" localSheetId="0">Foglio1!$A$1:$B$169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D16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CF12AF-3AA2-F14C-B76B-E445BAE4D8B0}" name="result_file" type="6" refreshedVersion="7" background="1" saveData="1">
    <textPr codePage="10000" sourceFile="/Users/mirko/Desktop/result_file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<sst xmlns="http://schemas.openxmlformats.org/spreadsheetml/2006/main" count="5" uniqueCount="5">
  <si>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 xml:space="preserve">type fixed: </t>
  </si>
  <si>
    <t>Resolution date</t>
  </si>
  <si>
    <t>Media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</si>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</sst>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Ticket Fixed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Foglio1!$B$2:$B$169</c:f>
              <c:numCache>
                <c:formatCode>mmm\-yy</c:formatCode>
                <c:ptCount val="16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</c:numCache>
            </c:numRef>
          </c:cat>
          <c:val>
            <c:numRef>
              <c:f>Foglio1!$A$2:$A$169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5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8</c:v>
                </c:pt>
                <c:pt idx="87">
                  <c:v>5</c:v>
                </c:pt>
                <c:pt idx="88">
                  <c:v>20</c:v>
                </c:pt>
                <c:pt idx="89">
                  <c:v>5</c:v>
                </c:pt>
                <c:pt idx="90">
                  <c:v>4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19</c:v>
                </c:pt>
                <c:pt idx="98">
                  <c:v>1</c:v>
                </c:pt>
                <c:pt idx="99">
                  <c:v>3</c:v>
                </c:pt>
                <c:pt idx="100">
                  <c:v>5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9</c:v>
                </c:pt>
                <c:pt idx="105">
                  <c:v>5</c:v>
                </c:pt>
                <c:pt idx="106">
                  <c:v>1</c:v>
                </c:pt>
                <c:pt idx="107">
                  <c:v>1</c:v>
                </c:pt>
                <c:pt idx="108">
                  <c:v>4</c:v>
                </c:pt>
                <c:pt idx="109">
                  <c:v>2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4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1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12</c:v>
                </c:pt>
                <c:pt idx="125">
                  <c:v>3</c:v>
                </c:pt>
                <c:pt idx="126">
                  <c:v>1</c:v>
                </c:pt>
                <c:pt idx="127">
                  <c:v>13</c:v>
                </c:pt>
                <c:pt idx="128">
                  <c:v>14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3</c:v>
                </c:pt>
                <c:pt idx="133">
                  <c:v>8</c:v>
                </c:pt>
                <c:pt idx="134">
                  <c:v>8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8</c:v>
                </c:pt>
                <c:pt idx="143">
                  <c:v>8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3</c:v>
                </c:pt>
                <c:pt idx="150">
                  <c:v>1</c:v>
                </c:pt>
                <c:pt idx="151">
                  <c:v>4</c:v>
                </c:pt>
                <c:pt idx="152">
                  <c:v>2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13</c:v>
                </c:pt>
                <c:pt idx="160">
                  <c:v>5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1-A446-B428-CB57F7D06B89}"/>
            </c:ext>
          </c:extLst>
        </c:ser>
        <c:ser>
          <c:idx val="1"/>
          <c:order val="1"/>
          <c:tx>
            <c:v>Center 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Foglio1!$B$2:$B$169</c:f>
              <c:numCache>
                <c:formatCode>mmm\-yy</c:formatCode>
                <c:ptCount val="16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</c:numCache>
            </c:numRef>
          </c:cat>
          <c:val>
            <c:numRef>
              <c:f>Foglio1!$C$2:$C$169</c:f>
              <c:numCache>
                <c:formatCode>General</c:formatCode>
                <c:ptCount val="168"/>
                <c:pt idx="0">
                  <c:v>2.2083333333333335</c:v>
                </c:pt>
                <c:pt idx="1">
                  <c:v>2.2083333333333335</c:v>
                </c:pt>
                <c:pt idx="2">
                  <c:v>2.2083333333333335</c:v>
                </c:pt>
                <c:pt idx="3">
                  <c:v>2.2083333333333335</c:v>
                </c:pt>
                <c:pt idx="4">
                  <c:v>2.2083333333333335</c:v>
                </c:pt>
                <c:pt idx="5">
                  <c:v>2.2083333333333335</c:v>
                </c:pt>
                <c:pt idx="6">
                  <c:v>2.2083333333333335</c:v>
                </c:pt>
                <c:pt idx="7">
                  <c:v>2.2083333333333335</c:v>
                </c:pt>
                <c:pt idx="8">
                  <c:v>2.2083333333333335</c:v>
                </c:pt>
                <c:pt idx="9">
                  <c:v>2.2083333333333335</c:v>
                </c:pt>
                <c:pt idx="10">
                  <c:v>2.2083333333333335</c:v>
                </c:pt>
                <c:pt idx="11">
                  <c:v>2.2083333333333335</c:v>
                </c:pt>
                <c:pt idx="12">
                  <c:v>2.2083333333333335</c:v>
                </c:pt>
                <c:pt idx="13">
                  <c:v>2.2083333333333335</c:v>
                </c:pt>
                <c:pt idx="14">
                  <c:v>2.2083333333333335</c:v>
                </c:pt>
                <c:pt idx="15">
                  <c:v>2.2083333333333335</c:v>
                </c:pt>
                <c:pt idx="16">
                  <c:v>2.2083333333333335</c:v>
                </c:pt>
                <c:pt idx="17">
                  <c:v>2.2083333333333335</c:v>
                </c:pt>
                <c:pt idx="18">
                  <c:v>2.2083333333333335</c:v>
                </c:pt>
                <c:pt idx="19">
                  <c:v>2.2083333333333335</c:v>
                </c:pt>
                <c:pt idx="20">
                  <c:v>2.2083333333333335</c:v>
                </c:pt>
                <c:pt idx="21">
                  <c:v>2.2083333333333335</c:v>
                </c:pt>
                <c:pt idx="22">
                  <c:v>2.2083333333333335</c:v>
                </c:pt>
                <c:pt idx="23">
                  <c:v>2.2083333333333335</c:v>
                </c:pt>
                <c:pt idx="24">
                  <c:v>2.2083333333333335</c:v>
                </c:pt>
                <c:pt idx="25">
                  <c:v>2.2083333333333335</c:v>
                </c:pt>
                <c:pt idx="26">
                  <c:v>2.2083333333333335</c:v>
                </c:pt>
                <c:pt idx="27">
                  <c:v>2.2083333333333335</c:v>
                </c:pt>
                <c:pt idx="28">
                  <c:v>2.2083333333333335</c:v>
                </c:pt>
                <c:pt idx="29">
                  <c:v>2.2083333333333335</c:v>
                </c:pt>
                <c:pt idx="30">
                  <c:v>2.2083333333333335</c:v>
                </c:pt>
                <c:pt idx="31">
                  <c:v>2.2083333333333335</c:v>
                </c:pt>
                <c:pt idx="32">
                  <c:v>2.2083333333333335</c:v>
                </c:pt>
                <c:pt idx="33">
                  <c:v>2.2083333333333335</c:v>
                </c:pt>
                <c:pt idx="34">
                  <c:v>2.2083333333333335</c:v>
                </c:pt>
                <c:pt idx="35">
                  <c:v>2.2083333333333335</c:v>
                </c:pt>
                <c:pt idx="36">
                  <c:v>2.2083333333333335</c:v>
                </c:pt>
                <c:pt idx="37">
                  <c:v>2.2083333333333335</c:v>
                </c:pt>
                <c:pt idx="38">
                  <c:v>2.2083333333333335</c:v>
                </c:pt>
                <c:pt idx="39">
                  <c:v>2.2083333333333335</c:v>
                </c:pt>
                <c:pt idx="40">
                  <c:v>2.2083333333333335</c:v>
                </c:pt>
                <c:pt idx="41">
                  <c:v>2.2083333333333335</c:v>
                </c:pt>
                <c:pt idx="42">
                  <c:v>2.2083333333333335</c:v>
                </c:pt>
                <c:pt idx="43">
                  <c:v>2.2083333333333335</c:v>
                </c:pt>
                <c:pt idx="44">
                  <c:v>2.2083333333333335</c:v>
                </c:pt>
                <c:pt idx="45">
                  <c:v>2.2083333333333335</c:v>
                </c:pt>
                <c:pt idx="46">
                  <c:v>2.2083333333333335</c:v>
                </c:pt>
                <c:pt idx="47">
                  <c:v>2.2083333333333335</c:v>
                </c:pt>
                <c:pt idx="48">
                  <c:v>2.2083333333333335</c:v>
                </c:pt>
                <c:pt idx="49">
                  <c:v>2.2083333333333335</c:v>
                </c:pt>
                <c:pt idx="50">
                  <c:v>2.2083333333333335</c:v>
                </c:pt>
                <c:pt idx="51">
                  <c:v>2.2083333333333335</c:v>
                </c:pt>
                <c:pt idx="52">
                  <c:v>2.2083333333333335</c:v>
                </c:pt>
                <c:pt idx="53">
                  <c:v>2.2083333333333335</c:v>
                </c:pt>
                <c:pt idx="54">
                  <c:v>2.2083333333333335</c:v>
                </c:pt>
                <c:pt idx="55">
                  <c:v>2.2083333333333335</c:v>
                </c:pt>
                <c:pt idx="56">
                  <c:v>2.2083333333333335</c:v>
                </c:pt>
                <c:pt idx="57">
                  <c:v>2.2083333333333335</c:v>
                </c:pt>
                <c:pt idx="58">
                  <c:v>2.2083333333333335</c:v>
                </c:pt>
                <c:pt idx="59">
                  <c:v>2.2083333333333335</c:v>
                </c:pt>
                <c:pt idx="60">
                  <c:v>2.2083333333333335</c:v>
                </c:pt>
                <c:pt idx="61">
                  <c:v>2.2083333333333335</c:v>
                </c:pt>
                <c:pt idx="62">
                  <c:v>2.2083333333333335</c:v>
                </c:pt>
                <c:pt idx="63">
                  <c:v>2.2083333333333335</c:v>
                </c:pt>
                <c:pt idx="64">
                  <c:v>2.2083333333333335</c:v>
                </c:pt>
                <c:pt idx="65">
                  <c:v>2.2083333333333335</c:v>
                </c:pt>
                <c:pt idx="66">
                  <c:v>2.2083333333333335</c:v>
                </c:pt>
                <c:pt idx="67">
                  <c:v>2.2083333333333335</c:v>
                </c:pt>
                <c:pt idx="68">
                  <c:v>2.2083333333333335</c:v>
                </c:pt>
                <c:pt idx="69">
                  <c:v>2.2083333333333335</c:v>
                </c:pt>
                <c:pt idx="70">
                  <c:v>2.2083333333333335</c:v>
                </c:pt>
                <c:pt idx="71">
                  <c:v>2.2083333333333335</c:v>
                </c:pt>
                <c:pt idx="72">
                  <c:v>2.2083333333333335</c:v>
                </c:pt>
                <c:pt idx="73">
                  <c:v>2.2083333333333335</c:v>
                </c:pt>
                <c:pt idx="74">
                  <c:v>2.2083333333333335</c:v>
                </c:pt>
                <c:pt idx="75">
                  <c:v>2.2083333333333335</c:v>
                </c:pt>
                <c:pt idx="76">
                  <c:v>2.2083333333333335</c:v>
                </c:pt>
                <c:pt idx="77">
                  <c:v>2.2083333333333335</c:v>
                </c:pt>
                <c:pt idx="78">
                  <c:v>2.2083333333333335</c:v>
                </c:pt>
                <c:pt idx="79">
                  <c:v>2.2083333333333335</c:v>
                </c:pt>
                <c:pt idx="80">
                  <c:v>2.2083333333333335</c:v>
                </c:pt>
                <c:pt idx="81">
                  <c:v>2.2083333333333335</c:v>
                </c:pt>
                <c:pt idx="82">
                  <c:v>2.2083333333333335</c:v>
                </c:pt>
                <c:pt idx="83">
                  <c:v>2.2083333333333335</c:v>
                </c:pt>
                <c:pt idx="84">
                  <c:v>2.2083333333333335</c:v>
                </c:pt>
                <c:pt idx="85">
                  <c:v>2.2083333333333335</c:v>
                </c:pt>
                <c:pt idx="86">
                  <c:v>2.2083333333333335</c:v>
                </c:pt>
                <c:pt idx="87">
                  <c:v>2.2083333333333335</c:v>
                </c:pt>
                <c:pt idx="88">
                  <c:v>2.2083333333333335</c:v>
                </c:pt>
                <c:pt idx="89">
                  <c:v>2.2083333333333335</c:v>
                </c:pt>
                <c:pt idx="90">
                  <c:v>2.2083333333333335</c:v>
                </c:pt>
                <c:pt idx="91">
                  <c:v>2.2083333333333335</c:v>
                </c:pt>
                <c:pt idx="92">
                  <c:v>2.2083333333333335</c:v>
                </c:pt>
                <c:pt idx="93">
                  <c:v>2.2083333333333335</c:v>
                </c:pt>
                <c:pt idx="94">
                  <c:v>2.2083333333333335</c:v>
                </c:pt>
                <c:pt idx="95">
                  <c:v>2.2083333333333335</c:v>
                </c:pt>
                <c:pt idx="96">
                  <c:v>2.2083333333333335</c:v>
                </c:pt>
                <c:pt idx="97">
                  <c:v>2.2083333333333335</c:v>
                </c:pt>
                <c:pt idx="98">
                  <c:v>2.2083333333333335</c:v>
                </c:pt>
                <c:pt idx="99">
                  <c:v>2.2083333333333335</c:v>
                </c:pt>
                <c:pt idx="100">
                  <c:v>2.2083333333333335</c:v>
                </c:pt>
                <c:pt idx="101">
                  <c:v>2.2083333333333335</c:v>
                </c:pt>
                <c:pt idx="102">
                  <c:v>2.2083333333333335</c:v>
                </c:pt>
                <c:pt idx="103">
                  <c:v>2.2083333333333335</c:v>
                </c:pt>
                <c:pt idx="104">
                  <c:v>2.2083333333333335</c:v>
                </c:pt>
                <c:pt idx="105">
                  <c:v>2.2083333333333335</c:v>
                </c:pt>
                <c:pt idx="106">
                  <c:v>2.2083333333333335</c:v>
                </c:pt>
                <c:pt idx="107">
                  <c:v>2.2083333333333335</c:v>
                </c:pt>
                <c:pt idx="108">
                  <c:v>2.2083333333333335</c:v>
                </c:pt>
                <c:pt idx="109">
                  <c:v>2.2083333333333335</c:v>
                </c:pt>
                <c:pt idx="110">
                  <c:v>2.2083333333333335</c:v>
                </c:pt>
                <c:pt idx="111">
                  <c:v>2.2083333333333335</c:v>
                </c:pt>
                <c:pt idx="112">
                  <c:v>2.2083333333333335</c:v>
                </c:pt>
                <c:pt idx="113">
                  <c:v>2.2083333333333335</c:v>
                </c:pt>
                <c:pt idx="114">
                  <c:v>2.2083333333333335</c:v>
                </c:pt>
                <c:pt idx="115">
                  <c:v>2.2083333333333335</c:v>
                </c:pt>
                <c:pt idx="116">
                  <c:v>2.2083333333333335</c:v>
                </c:pt>
                <c:pt idx="117">
                  <c:v>2.2083333333333335</c:v>
                </c:pt>
                <c:pt idx="118">
                  <c:v>2.2083333333333335</c:v>
                </c:pt>
                <c:pt idx="119">
                  <c:v>2.2083333333333335</c:v>
                </c:pt>
                <c:pt idx="120">
                  <c:v>2.2083333333333335</c:v>
                </c:pt>
                <c:pt idx="121">
                  <c:v>2.2083333333333335</c:v>
                </c:pt>
                <c:pt idx="122">
                  <c:v>2.2083333333333335</c:v>
                </c:pt>
                <c:pt idx="123">
                  <c:v>2.2083333333333335</c:v>
                </c:pt>
                <c:pt idx="124">
                  <c:v>2.2083333333333335</c:v>
                </c:pt>
                <c:pt idx="125">
                  <c:v>2.2083333333333335</c:v>
                </c:pt>
                <c:pt idx="126">
                  <c:v>2.2083333333333335</c:v>
                </c:pt>
                <c:pt idx="127">
                  <c:v>2.2083333333333335</c:v>
                </c:pt>
                <c:pt idx="128">
                  <c:v>2.2083333333333335</c:v>
                </c:pt>
                <c:pt idx="129">
                  <c:v>2.2083333333333335</c:v>
                </c:pt>
                <c:pt idx="130">
                  <c:v>2.2083333333333335</c:v>
                </c:pt>
                <c:pt idx="131">
                  <c:v>2.2083333333333335</c:v>
                </c:pt>
                <c:pt idx="132">
                  <c:v>2.2083333333333335</c:v>
                </c:pt>
                <c:pt idx="133">
                  <c:v>2.2083333333333335</c:v>
                </c:pt>
                <c:pt idx="134">
                  <c:v>2.2083333333333335</c:v>
                </c:pt>
                <c:pt idx="135">
                  <c:v>2.2083333333333335</c:v>
                </c:pt>
                <c:pt idx="136">
                  <c:v>2.2083333333333335</c:v>
                </c:pt>
                <c:pt idx="137">
                  <c:v>2.2083333333333335</c:v>
                </c:pt>
                <c:pt idx="138">
                  <c:v>2.2083333333333335</c:v>
                </c:pt>
                <c:pt idx="139">
                  <c:v>2.2083333333333335</c:v>
                </c:pt>
                <c:pt idx="140">
                  <c:v>2.2083333333333335</c:v>
                </c:pt>
                <c:pt idx="141">
                  <c:v>2.2083333333333335</c:v>
                </c:pt>
                <c:pt idx="142">
                  <c:v>2.2083333333333335</c:v>
                </c:pt>
                <c:pt idx="143">
                  <c:v>2.2083333333333335</c:v>
                </c:pt>
                <c:pt idx="144">
                  <c:v>2.2083333333333335</c:v>
                </c:pt>
                <c:pt idx="145">
                  <c:v>2.2083333333333335</c:v>
                </c:pt>
                <c:pt idx="146">
                  <c:v>2.2083333333333335</c:v>
                </c:pt>
                <c:pt idx="147">
                  <c:v>2.2083333333333335</c:v>
                </c:pt>
                <c:pt idx="148">
                  <c:v>2.2083333333333335</c:v>
                </c:pt>
                <c:pt idx="149">
                  <c:v>2.2083333333333335</c:v>
                </c:pt>
                <c:pt idx="150">
                  <c:v>2.2083333333333335</c:v>
                </c:pt>
                <c:pt idx="151">
                  <c:v>2.2083333333333335</c:v>
                </c:pt>
                <c:pt idx="152">
                  <c:v>2.2083333333333335</c:v>
                </c:pt>
                <c:pt idx="153">
                  <c:v>2.2083333333333335</c:v>
                </c:pt>
                <c:pt idx="154">
                  <c:v>2.2083333333333335</c:v>
                </c:pt>
                <c:pt idx="155">
                  <c:v>2.2083333333333335</c:v>
                </c:pt>
                <c:pt idx="156">
                  <c:v>2.2083333333333335</c:v>
                </c:pt>
                <c:pt idx="157">
                  <c:v>2.2083333333333335</c:v>
                </c:pt>
                <c:pt idx="158">
                  <c:v>2.2083333333333335</c:v>
                </c:pt>
                <c:pt idx="159">
                  <c:v>2.2083333333333335</c:v>
                </c:pt>
                <c:pt idx="160">
                  <c:v>2.2083333333333335</c:v>
                </c:pt>
                <c:pt idx="161">
                  <c:v>2.2083333333333335</c:v>
                </c:pt>
                <c:pt idx="162">
                  <c:v>2.2083333333333335</c:v>
                </c:pt>
                <c:pt idx="163">
                  <c:v>2.2083333333333335</c:v>
                </c:pt>
                <c:pt idx="164">
                  <c:v>2.2083333333333335</c:v>
                </c:pt>
                <c:pt idx="165">
                  <c:v>2.2083333333333335</c:v>
                </c:pt>
                <c:pt idx="166">
                  <c:v>2.2083333333333335</c:v>
                </c:pt>
                <c:pt idx="167">
                  <c:v>2.2083333333333335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A1-A446-B428-CB57F7D06B89}"/>
            </c:ext>
          </c:extLst>
        </c:ser>
        <c:ser>
          <c:idx val="2"/>
          <c:order val="2"/>
          <c:tx>
            <c:v>Upper 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Foglio1!$B$2:$B$169</c:f>
              <c:numCache>
                <c:formatCode>mmm\-yy</c:formatCode>
                <c:ptCount val="16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</c:numCache>
            </c:numRef>
          </c:cat>
          <c:val>
            <c:numRef>
              <c:f>Foglio1!$D$2:$D$169</c:f>
              <c:numCache>
                <c:formatCode>General</c:formatCode>
                <c:ptCount val="168"/>
                <c:pt idx="0">
                  <c:v>12.396846648406763</c:v>
                </c:pt>
                <c:pt idx="1">
                  <c:v>12.396846648406763</c:v>
                </c:pt>
                <c:pt idx="2">
                  <c:v>12.396846648406763</c:v>
                </c:pt>
                <c:pt idx="3">
                  <c:v>12.396846648406763</c:v>
                </c:pt>
                <c:pt idx="4">
                  <c:v>12.396846648406763</c:v>
                </c:pt>
                <c:pt idx="5">
                  <c:v>12.396846648406763</c:v>
                </c:pt>
                <c:pt idx="6">
                  <c:v>12.396846648406763</c:v>
                </c:pt>
                <c:pt idx="7">
                  <c:v>12.396846648406763</c:v>
                </c:pt>
                <c:pt idx="8">
                  <c:v>12.396846648406763</c:v>
                </c:pt>
                <c:pt idx="9">
                  <c:v>12.396846648406763</c:v>
                </c:pt>
                <c:pt idx="10">
                  <c:v>12.396846648406763</c:v>
                </c:pt>
                <c:pt idx="11">
                  <c:v>12.396846648406763</c:v>
                </c:pt>
                <c:pt idx="12">
                  <c:v>12.396846648406763</c:v>
                </c:pt>
                <c:pt idx="13">
                  <c:v>12.396846648406763</c:v>
                </c:pt>
                <c:pt idx="14">
                  <c:v>12.396846648406763</c:v>
                </c:pt>
                <c:pt idx="15">
                  <c:v>12.396846648406763</c:v>
                </c:pt>
                <c:pt idx="16">
                  <c:v>12.396846648406763</c:v>
                </c:pt>
                <c:pt idx="17">
                  <c:v>12.396846648406763</c:v>
                </c:pt>
                <c:pt idx="18">
                  <c:v>12.396846648406763</c:v>
                </c:pt>
                <c:pt idx="19">
                  <c:v>12.396846648406763</c:v>
                </c:pt>
                <c:pt idx="20">
                  <c:v>12.396846648406763</c:v>
                </c:pt>
                <c:pt idx="21">
                  <c:v>12.396846648406763</c:v>
                </c:pt>
                <c:pt idx="22">
                  <c:v>12.396846648406763</c:v>
                </c:pt>
                <c:pt idx="23">
                  <c:v>12.396846648406763</c:v>
                </c:pt>
                <c:pt idx="24">
                  <c:v>12.396846648406763</c:v>
                </c:pt>
                <c:pt idx="25">
                  <c:v>12.396846648406763</c:v>
                </c:pt>
                <c:pt idx="26">
                  <c:v>12.396846648406763</c:v>
                </c:pt>
                <c:pt idx="27">
                  <c:v>12.396846648406763</c:v>
                </c:pt>
                <c:pt idx="28">
                  <c:v>12.396846648406763</c:v>
                </c:pt>
                <c:pt idx="29">
                  <c:v>12.396846648406763</c:v>
                </c:pt>
                <c:pt idx="30">
                  <c:v>12.396846648406763</c:v>
                </c:pt>
                <c:pt idx="31">
                  <c:v>12.396846648406763</c:v>
                </c:pt>
                <c:pt idx="32">
                  <c:v>12.396846648406763</c:v>
                </c:pt>
                <c:pt idx="33">
                  <c:v>12.396846648406763</c:v>
                </c:pt>
                <c:pt idx="34">
                  <c:v>12.396846648406763</c:v>
                </c:pt>
                <c:pt idx="35">
                  <c:v>12.396846648406763</c:v>
                </c:pt>
                <c:pt idx="36">
                  <c:v>12.396846648406763</c:v>
                </c:pt>
                <c:pt idx="37">
                  <c:v>12.396846648406763</c:v>
                </c:pt>
                <c:pt idx="38">
                  <c:v>12.396846648406763</c:v>
                </c:pt>
                <c:pt idx="39">
                  <c:v>12.396846648406763</c:v>
                </c:pt>
                <c:pt idx="40">
                  <c:v>12.396846648406763</c:v>
                </c:pt>
                <c:pt idx="41">
                  <c:v>12.396846648406763</c:v>
                </c:pt>
                <c:pt idx="42">
                  <c:v>12.396846648406763</c:v>
                </c:pt>
                <c:pt idx="43">
                  <c:v>12.396846648406763</c:v>
                </c:pt>
                <c:pt idx="44">
                  <c:v>12.396846648406763</c:v>
                </c:pt>
                <c:pt idx="45">
                  <c:v>12.396846648406763</c:v>
                </c:pt>
                <c:pt idx="46">
                  <c:v>12.396846648406763</c:v>
                </c:pt>
                <c:pt idx="47">
                  <c:v>12.396846648406763</c:v>
                </c:pt>
                <c:pt idx="48">
                  <c:v>12.396846648406763</c:v>
                </c:pt>
                <c:pt idx="49">
                  <c:v>12.396846648406763</c:v>
                </c:pt>
                <c:pt idx="50">
                  <c:v>12.396846648406763</c:v>
                </c:pt>
                <c:pt idx="51">
                  <c:v>12.396846648406763</c:v>
                </c:pt>
                <c:pt idx="52">
                  <c:v>12.396846648406763</c:v>
                </c:pt>
                <c:pt idx="53">
                  <c:v>12.396846648406763</c:v>
                </c:pt>
                <c:pt idx="54">
                  <c:v>12.396846648406763</c:v>
                </c:pt>
                <c:pt idx="55">
                  <c:v>12.396846648406763</c:v>
                </c:pt>
                <c:pt idx="56">
                  <c:v>12.396846648406763</c:v>
                </c:pt>
                <c:pt idx="57">
                  <c:v>12.396846648406763</c:v>
                </c:pt>
                <c:pt idx="58">
                  <c:v>12.396846648406763</c:v>
                </c:pt>
                <c:pt idx="59">
                  <c:v>12.396846648406763</c:v>
                </c:pt>
                <c:pt idx="60">
                  <c:v>12.396846648406763</c:v>
                </c:pt>
                <c:pt idx="61">
                  <c:v>12.396846648406763</c:v>
                </c:pt>
                <c:pt idx="62">
                  <c:v>12.396846648406763</c:v>
                </c:pt>
                <c:pt idx="63">
                  <c:v>12.396846648406763</c:v>
                </c:pt>
                <c:pt idx="64">
                  <c:v>12.396846648406763</c:v>
                </c:pt>
                <c:pt idx="65">
                  <c:v>12.396846648406763</c:v>
                </c:pt>
                <c:pt idx="66">
                  <c:v>12.396846648406763</c:v>
                </c:pt>
                <c:pt idx="67">
                  <c:v>12.396846648406763</c:v>
                </c:pt>
                <c:pt idx="68">
                  <c:v>12.396846648406763</c:v>
                </c:pt>
                <c:pt idx="69">
                  <c:v>12.396846648406763</c:v>
                </c:pt>
                <c:pt idx="70">
                  <c:v>12.396846648406763</c:v>
                </c:pt>
                <c:pt idx="71">
                  <c:v>12.396846648406763</c:v>
                </c:pt>
                <c:pt idx="72">
                  <c:v>12.396846648406763</c:v>
                </c:pt>
                <c:pt idx="73">
                  <c:v>12.396846648406763</c:v>
                </c:pt>
                <c:pt idx="74">
                  <c:v>12.396846648406763</c:v>
                </c:pt>
                <c:pt idx="75">
                  <c:v>12.396846648406763</c:v>
                </c:pt>
                <c:pt idx="76">
                  <c:v>12.396846648406763</c:v>
                </c:pt>
                <c:pt idx="77">
                  <c:v>12.396846648406763</c:v>
                </c:pt>
                <c:pt idx="78">
                  <c:v>12.396846648406763</c:v>
                </c:pt>
                <c:pt idx="79">
                  <c:v>12.396846648406763</c:v>
                </c:pt>
                <c:pt idx="80">
                  <c:v>12.396846648406763</c:v>
                </c:pt>
                <c:pt idx="81">
                  <c:v>12.396846648406763</c:v>
                </c:pt>
                <c:pt idx="82">
                  <c:v>12.396846648406763</c:v>
                </c:pt>
                <c:pt idx="83">
                  <c:v>12.396846648406763</c:v>
                </c:pt>
                <c:pt idx="84">
                  <c:v>12.396846648406763</c:v>
                </c:pt>
                <c:pt idx="85">
                  <c:v>12.396846648406763</c:v>
                </c:pt>
                <c:pt idx="86">
                  <c:v>12.396846648406763</c:v>
                </c:pt>
                <c:pt idx="87">
                  <c:v>12.396846648406763</c:v>
                </c:pt>
                <c:pt idx="88">
                  <c:v>12.396846648406763</c:v>
                </c:pt>
                <c:pt idx="89">
                  <c:v>12.396846648406763</c:v>
                </c:pt>
                <c:pt idx="90">
                  <c:v>12.396846648406763</c:v>
                </c:pt>
                <c:pt idx="91">
                  <c:v>12.396846648406763</c:v>
                </c:pt>
                <c:pt idx="92">
                  <c:v>12.396846648406763</c:v>
                </c:pt>
                <c:pt idx="93">
                  <c:v>12.396846648406763</c:v>
                </c:pt>
                <c:pt idx="94">
                  <c:v>12.396846648406763</c:v>
                </c:pt>
                <c:pt idx="95">
                  <c:v>12.396846648406763</c:v>
                </c:pt>
                <c:pt idx="96">
                  <c:v>12.396846648406763</c:v>
                </c:pt>
                <c:pt idx="97">
                  <c:v>12.396846648406763</c:v>
                </c:pt>
                <c:pt idx="98">
                  <c:v>12.396846648406763</c:v>
                </c:pt>
                <c:pt idx="99">
                  <c:v>12.396846648406763</c:v>
                </c:pt>
                <c:pt idx="100">
                  <c:v>12.396846648406763</c:v>
                </c:pt>
                <c:pt idx="101">
                  <c:v>12.396846648406763</c:v>
                </c:pt>
                <c:pt idx="102">
                  <c:v>12.396846648406763</c:v>
                </c:pt>
                <c:pt idx="103">
                  <c:v>12.396846648406763</c:v>
                </c:pt>
                <c:pt idx="104">
                  <c:v>12.396846648406763</c:v>
                </c:pt>
                <c:pt idx="105">
                  <c:v>12.396846648406763</c:v>
                </c:pt>
                <c:pt idx="106">
                  <c:v>12.396846648406763</c:v>
                </c:pt>
                <c:pt idx="107">
                  <c:v>12.396846648406763</c:v>
                </c:pt>
                <c:pt idx="108">
                  <c:v>12.396846648406763</c:v>
                </c:pt>
                <c:pt idx="109">
                  <c:v>12.396846648406763</c:v>
                </c:pt>
                <c:pt idx="110">
                  <c:v>12.396846648406763</c:v>
                </c:pt>
                <c:pt idx="111">
                  <c:v>12.396846648406763</c:v>
                </c:pt>
                <c:pt idx="112">
                  <c:v>12.396846648406763</c:v>
                </c:pt>
                <c:pt idx="113">
                  <c:v>12.396846648406763</c:v>
                </c:pt>
                <c:pt idx="114">
                  <c:v>12.396846648406763</c:v>
                </c:pt>
                <c:pt idx="115">
                  <c:v>12.396846648406763</c:v>
                </c:pt>
                <c:pt idx="116">
                  <c:v>12.396846648406763</c:v>
                </c:pt>
                <c:pt idx="117">
                  <c:v>12.396846648406763</c:v>
                </c:pt>
                <c:pt idx="118">
                  <c:v>12.396846648406763</c:v>
                </c:pt>
                <c:pt idx="119">
                  <c:v>12.396846648406763</c:v>
                </c:pt>
                <c:pt idx="120">
                  <c:v>12.396846648406763</c:v>
                </c:pt>
                <c:pt idx="121">
                  <c:v>12.396846648406763</c:v>
                </c:pt>
                <c:pt idx="122">
                  <c:v>12.396846648406763</c:v>
                </c:pt>
                <c:pt idx="123">
                  <c:v>12.396846648406763</c:v>
                </c:pt>
                <c:pt idx="124">
                  <c:v>12.396846648406763</c:v>
                </c:pt>
                <c:pt idx="125">
                  <c:v>12.396846648406763</c:v>
                </c:pt>
                <c:pt idx="126">
                  <c:v>12.396846648406763</c:v>
                </c:pt>
                <c:pt idx="127">
                  <c:v>12.396846648406763</c:v>
                </c:pt>
                <c:pt idx="128">
                  <c:v>12.396846648406763</c:v>
                </c:pt>
                <c:pt idx="129">
                  <c:v>12.396846648406763</c:v>
                </c:pt>
                <c:pt idx="130">
                  <c:v>12.396846648406763</c:v>
                </c:pt>
                <c:pt idx="131">
                  <c:v>12.396846648406763</c:v>
                </c:pt>
                <c:pt idx="132">
                  <c:v>12.396846648406763</c:v>
                </c:pt>
                <c:pt idx="133">
                  <c:v>12.396846648406763</c:v>
                </c:pt>
                <c:pt idx="134">
                  <c:v>12.396846648406763</c:v>
                </c:pt>
                <c:pt idx="135">
                  <c:v>12.396846648406763</c:v>
                </c:pt>
                <c:pt idx="136">
                  <c:v>12.396846648406763</c:v>
                </c:pt>
                <c:pt idx="137">
                  <c:v>12.396846648406763</c:v>
                </c:pt>
                <c:pt idx="138">
                  <c:v>12.396846648406763</c:v>
                </c:pt>
                <c:pt idx="139">
                  <c:v>12.396846648406763</c:v>
                </c:pt>
                <c:pt idx="140">
                  <c:v>12.396846648406763</c:v>
                </c:pt>
                <c:pt idx="141">
                  <c:v>12.396846648406763</c:v>
                </c:pt>
                <c:pt idx="142">
                  <c:v>12.396846648406763</c:v>
                </c:pt>
                <c:pt idx="143">
                  <c:v>12.396846648406763</c:v>
                </c:pt>
                <c:pt idx="144">
                  <c:v>12.396846648406763</c:v>
                </c:pt>
                <c:pt idx="145">
                  <c:v>12.396846648406763</c:v>
                </c:pt>
                <c:pt idx="146">
                  <c:v>12.396846648406763</c:v>
                </c:pt>
                <c:pt idx="147">
                  <c:v>12.396846648406763</c:v>
                </c:pt>
                <c:pt idx="148">
                  <c:v>12.396846648406763</c:v>
                </c:pt>
                <c:pt idx="149">
                  <c:v>12.396846648406763</c:v>
                </c:pt>
                <c:pt idx="150">
                  <c:v>12.396846648406763</c:v>
                </c:pt>
                <c:pt idx="151">
                  <c:v>12.396846648406763</c:v>
                </c:pt>
                <c:pt idx="152">
                  <c:v>12.396846648406763</c:v>
                </c:pt>
                <c:pt idx="153">
                  <c:v>12.396846648406763</c:v>
                </c:pt>
                <c:pt idx="154">
                  <c:v>12.396846648406763</c:v>
                </c:pt>
                <c:pt idx="155">
                  <c:v>12.396846648406763</c:v>
                </c:pt>
                <c:pt idx="156">
                  <c:v>12.396846648406763</c:v>
                </c:pt>
                <c:pt idx="157">
                  <c:v>12.396846648406763</c:v>
                </c:pt>
                <c:pt idx="158">
                  <c:v>12.396846648406763</c:v>
                </c:pt>
                <c:pt idx="159">
                  <c:v>12.396846648406763</c:v>
                </c:pt>
                <c:pt idx="160">
                  <c:v>12.396846648406763</c:v>
                </c:pt>
                <c:pt idx="161">
                  <c:v>12.396846648406763</c:v>
                </c:pt>
                <c:pt idx="162">
                  <c:v>12.396846648406763</c:v>
                </c:pt>
                <c:pt idx="163">
                  <c:v>12.396846648406763</c:v>
                </c:pt>
                <c:pt idx="164">
                  <c:v>12.396846648406763</c:v>
                </c:pt>
                <c:pt idx="165">
                  <c:v>12.396846648406763</c:v>
                </c:pt>
                <c:pt idx="166">
                  <c:v>12.396846648406763</c:v>
                </c:pt>
                <c:pt idx="167">
                  <c:v>12.396846648406763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A1-A446-B428-CB57F7D06B89}"/>
            </c:ext>
          </c:extLst>
        </c:ser>
        <c:ser>
          <c:idx val="3"/>
          <c:order val="3"/>
          <c:tx>
            <c:v>Lower Line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Foglio1!$B$2:$B$169</c:f>
              <c:numCache>
                <c:formatCode>mmm\-yy</c:formatCode>
                <c:ptCount val="16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</c:numCache>
            </c:numRef>
          </c:cat>
          <c:val>
            <c:numRef>
              <c:f>Foglio1!$E$2:$E$169</c:f>
              <c:numCache>
                <c:formatCode>General</c:formatCode>
                <c:ptCount val="168"/>
                <c:pt idx="0">
                  <c:v>-7.9801799817400951</c:v>
                </c:pt>
                <c:pt idx="1">
                  <c:v>-7.9801799817400951</c:v>
                </c:pt>
                <c:pt idx="2">
                  <c:v>-7.9801799817400951</c:v>
                </c:pt>
                <c:pt idx="3">
                  <c:v>-7.9801799817400951</c:v>
                </c:pt>
                <c:pt idx="4">
                  <c:v>-7.9801799817400951</c:v>
                </c:pt>
                <c:pt idx="5">
                  <c:v>-7.9801799817400951</c:v>
                </c:pt>
                <c:pt idx="6">
                  <c:v>-7.9801799817400951</c:v>
                </c:pt>
                <c:pt idx="7">
                  <c:v>-7.9801799817400951</c:v>
                </c:pt>
                <c:pt idx="8">
                  <c:v>-7.9801799817400951</c:v>
                </c:pt>
                <c:pt idx="9">
                  <c:v>-7.9801799817400951</c:v>
                </c:pt>
                <c:pt idx="10">
                  <c:v>-7.9801799817400951</c:v>
                </c:pt>
                <c:pt idx="11">
                  <c:v>-7.9801799817400951</c:v>
                </c:pt>
                <c:pt idx="12">
                  <c:v>-7.9801799817400951</c:v>
                </c:pt>
                <c:pt idx="13">
                  <c:v>-7.9801799817400951</c:v>
                </c:pt>
                <c:pt idx="14">
                  <c:v>-7.9801799817400951</c:v>
                </c:pt>
                <c:pt idx="15">
                  <c:v>-7.9801799817400951</c:v>
                </c:pt>
                <c:pt idx="16">
                  <c:v>-7.9801799817400951</c:v>
                </c:pt>
                <c:pt idx="17">
                  <c:v>-7.9801799817400951</c:v>
                </c:pt>
                <c:pt idx="18">
                  <c:v>-7.9801799817400951</c:v>
                </c:pt>
                <c:pt idx="19">
                  <c:v>-7.9801799817400951</c:v>
                </c:pt>
                <c:pt idx="20">
                  <c:v>-7.9801799817400951</c:v>
                </c:pt>
                <c:pt idx="21">
                  <c:v>-7.9801799817400951</c:v>
                </c:pt>
                <c:pt idx="22">
                  <c:v>-7.9801799817400951</c:v>
                </c:pt>
                <c:pt idx="23">
                  <c:v>-7.9801799817400951</c:v>
                </c:pt>
                <c:pt idx="24">
                  <c:v>-7.9801799817400951</c:v>
                </c:pt>
                <c:pt idx="25">
                  <c:v>-7.9801799817400951</c:v>
                </c:pt>
                <c:pt idx="26">
                  <c:v>-7.9801799817400951</c:v>
                </c:pt>
                <c:pt idx="27">
                  <c:v>-7.9801799817400951</c:v>
                </c:pt>
                <c:pt idx="28">
                  <c:v>-7.9801799817400951</c:v>
                </c:pt>
                <c:pt idx="29">
                  <c:v>-7.9801799817400951</c:v>
                </c:pt>
                <c:pt idx="30">
                  <c:v>-7.9801799817400951</c:v>
                </c:pt>
                <c:pt idx="31">
                  <c:v>-7.9801799817400951</c:v>
                </c:pt>
                <c:pt idx="32">
                  <c:v>-7.9801799817400951</c:v>
                </c:pt>
                <c:pt idx="33">
                  <c:v>-7.9801799817400951</c:v>
                </c:pt>
                <c:pt idx="34">
                  <c:v>-7.9801799817400951</c:v>
                </c:pt>
                <c:pt idx="35">
                  <c:v>-7.9801799817400951</c:v>
                </c:pt>
                <c:pt idx="36">
                  <c:v>-7.9801799817400951</c:v>
                </c:pt>
                <c:pt idx="37">
                  <c:v>-7.9801799817400951</c:v>
                </c:pt>
                <c:pt idx="38">
                  <c:v>-7.9801799817400951</c:v>
                </c:pt>
                <c:pt idx="39">
                  <c:v>-7.9801799817400951</c:v>
                </c:pt>
                <c:pt idx="40">
                  <c:v>-7.9801799817400951</c:v>
                </c:pt>
                <c:pt idx="41">
                  <c:v>-7.9801799817400951</c:v>
                </c:pt>
                <c:pt idx="42">
                  <c:v>-7.9801799817400951</c:v>
                </c:pt>
                <c:pt idx="43">
                  <c:v>-7.9801799817400951</c:v>
                </c:pt>
                <c:pt idx="44">
                  <c:v>-7.9801799817400951</c:v>
                </c:pt>
                <c:pt idx="45">
                  <c:v>-7.9801799817400951</c:v>
                </c:pt>
                <c:pt idx="46">
                  <c:v>-7.9801799817400951</c:v>
                </c:pt>
                <c:pt idx="47">
                  <c:v>-7.9801799817400951</c:v>
                </c:pt>
                <c:pt idx="48">
                  <c:v>-7.9801799817400951</c:v>
                </c:pt>
                <c:pt idx="49">
                  <c:v>-7.9801799817400951</c:v>
                </c:pt>
                <c:pt idx="50">
                  <c:v>-7.9801799817400951</c:v>
                </c:pt>
                <c:pt idx="51">
                  <c:v>-7.9801799817400951</c:v>
                </c:pt>
                <c:pt idx="52">
                  <c:v>-7.9801799817400951</c:v>
                </c:pt>
                <c:pt idx="53">
                  <c:v>-7.9801799817400951</c:v>
                </c:pt>
                <c:pt idx="54">
                  <c:v>-7.9801799817400951</c:v>
                </c:pt>
                <c:pt idx="55">
                  <c:v>-7.9801799817400951</c:v>
                </c:pt>
                <c:pt idx="56">
                  <c:v>-7.9801799817400951</c:v>
                </c:pt>
                <c:pt idx="57">
                  <c:v>-7.9801799817400951</c:v>
                </c:pt>
                <c:pt idx="58">
                  <c:v>-7.9801799817400951</c:v>
                </c:pt>
                <c:pt idx="59">
                  <c:v>-7.9801799817400951</c:v>
                </c:pt>
                <c:pt idx="60">
                  <c:v>-7.9801799817400951</c:v>
                </c:pt>
                <c:pt idx="61">
                  <c:v>-7.9801799817400951</c:v>
                </c:pt>
                <c:pt idx="62">
                  <c:v>-7.9801799817400951</c:v>
                </c:pt>
                <c:pt idx="63">
                  <c:v>-7.9801799817400951</c:v>
                </c:pt>
                <c:pt idx="64">
                  <c:v>-7.9801799817400951</c:v>
                </c:pt>
                <c:pt idx="65">
                  <c:v>-7.9801799817400951</c:v>
                </c:pt>
                <c:pt idx="66">
                  <c:v>-7.9801799817400951</c:v>
                </c:pt>
                <c:pt idx="67">
                  <c:v>-7.9801799817400951</c:v>
                </c:pt>
                <c:pt idx="68">
                  <c:v>-7.9801799817400951</c:v>
                </c:pt>
                <c:pt idx="69">
                  <c:v>-7.9801799817400951</c:v>
                </c:pt>
                <c:pt idx="70">
                  <c:v>-7.9801799817400951</c:v>
                </c:pt>
                <c:pt idx="71">
                  <c:v>-7.9801799817400951</c:v>
                </c:pt>
                <c:pt idx="72">
                  <c:v>-7.9801799817400951</c:v>
                </c:pt>
                <c:pt idx="73">
                  <c:v>-7.9801799817400951</c:v>
                </c:pt>
                <c:pt idx="74">
                  <c:v>-7.9801799817400951</c:v>
                </c:pt>
                <c:pt idx="75">
                  <c:v>-7.9801799817400951</c:v>
                </c:pt>
                <c:pt idx="76">
                  <c:v>-7.9801799817400951</c:v>
                </c:pt>
                <c:pt idx="77">
                  <c:v>-7.9801799817400951</c:v>
                </c:pt>
                <c:pt idx="78">
                  <c:v>-7.9801799817400951</c:v>
                </c:pt>
                <c:pt idx="79">
                  <c:v>-7.9801799817400951</c:v>
                </c:pt>
                <c:pt idx="80">
                  <c:v>-7.9801799817400951</c:v>
                </c:pt>
                <c:pt idx="81">
                  <c:v>-7.9801799817400951</c:v>
                </c:pt>
                <c:pt idx="82">
                  <c:v>-7.9801799817400951</c:v>
                </c:pt>
                <c:pt idx="83">
                  <c:v>-7.9801799817400951</c:v>
                </c:pt>
                <c:pt idx="84">
                  <c:v>-7.9801799817400951</c:v>
                </c:pt>
                <c:pt idx="85">
                  <c:v>-7.9801799817400951</c:v>
                </c:pt>
                <c:pt idx="86">
                  <c:v>-7.9801799817400951</c:v>
                </c:pt>
                <c:pt idx="87">
                  <c:v>-7.9801799817400951</c:v>
                </c:pt>
                <c:pt idx="88">
                  <c:v>-7.9801799817400951</c:v>
                </c:pt>
                <c:pt idx="89">
                  <c:v>-7.9801799817400951</c:v>
                </c:pt>
                <c:pt idx="90">
                  <c:v>-7.9801799817400951</c:v>
                </c:pt>
                <c:pt idx="91">
                  <c:v>-7.9801799817400951</c:v>
                </c:pt>
                <c:pt idx="92">
                  <c:v>-7.9801799817400951</c:v>
                </c:pt>
                <c:pt idx="93">
                  <c:v>-7.9801799817400951</c:v>
                </c:pt>
                <c:pt idx="94">
                  <c:v>-7.9801799817400951</c:v>
                </c:pt>
                <c:pt idx="95">
                  <c:v>-7.9801799817400951</c:v>
                </c:pt>
                <c:pt idx="96">
                  <c:v>-7.9801799817400951</c:v>
                </c:pt>
                <c:pt idx="97">
                  <c:v>-7.9801799817400951</c:v>
                </c:pt>
                <c:pt idx="98">
                  <c:v>-7.9801799817400951</c:v>
                </c:pt>
                <c:pt idx="99">
                  <c:v>-7.9801799817400951</c:v>
                </c:pt>
                <c:pt idx="100">
                  <c:v>-7.9801799817400951</c:v>
                </c:pt>
                <c:pt idx="101">
                  <c:v>-7.9801799817400951</c:v>
                </c:pt>
                <c:pt idx="102">
                  <c:v>-7.9801799817400951</c:v>
                </c:pt>
                <c:pt idx="103">
                  <c:v>-7.9801799817400951</c:v>
                </c:pt>
                <c:pt idx="104">
                  <c:v>-7.9801799817400951</c:v>
                </c:pt>
                <c:pt idx="105">
                  <c:v>-7.9801799817400951</c:v>
                </c:pt>
                <c:pt idx="106">
                  <c:v>-7.9801799817400951</c:v>
                </c:pt>
                <c:pt idx="107">
                  <c:v>-7.9801799817400951</c:v>
                </c:pt>
                <c:pt idx="108">
                  <c:v>-7.9801799817400951</c:v>
                </c:pt>
                <c:pt idx="109">
                  <c:v>-7.9801799817400951</c:v>
                </c:pt>
                <c:pt idx="110">
                  <c:v>-7.9801799817400951</c:v>
                </c:pt>
                <c:pt idx="111">
                  <c:v>-7.9801799817400951</c:v>
                </c:pt>
                <c:pt idx="112">
                  <c:v>-7.9801799817400951</c:v>
                </c:pt>
                <c:pt idx="113">
                  <c:v>-7.9801799817400951</c:v>
                </c:pt>
                <c:pt idx="114">
                  <c:v>-7.9801799817400951</c:v>
                </c:pt>
                <c:pt idx="115">
                  <c:v>-7.9801799817400951</c:v>
                </c:pt>
                <c:pt idx="116">
                  <c:v>-7.9801799817400951</c:v>
                </c:pt>
                <c:pt idx="117">
                  <c:v>-7.9801799817400951</c:v>
                </c:pt>
                <c:pt idx="118">
                  <c:v>-7.9801799817400951</c:v>
                </c:pt>
                <c:pt idx="119">
                  <c:v>-7.9801799817400951</c:v>
                </c:pt>
                <c:pt idx="120">
                  <c:v>-7.9801799817400951</c:v>
                </c:pt>
                <c:pt idx="121">
                  <c:v>-7.9801799817400951</c:v>
                </c:pt>
                <c:pt idx="122">
                  <c:v>-7.9801799817400951</c:v>
                </c:pt>
                <c:pt idx="123">
                  <c:v>-7.9801799817400951</c:v>
                </c:pt>
                <c:pt idx="124">
                  <c:v>-7.9801799817400951</c:v>
                </c:pt>
                <c:pt idx="125">
                  <c:v>-7.9801799817400951</c:v>
                </c:pt>
                <c:pt idx="126">
                  <c:v>-7.9801799817400951</c:v>
                </c:pt>
                <c:pt idx="127">
                  <c:v>-7.9801799817400951</c:v>
                </c:pt>
                <c:pt idx="128">
                  <c:v>-7.9801799817400951</c:v>
                </c:pt>
                <c:pt idx="129">
                  <c:v>-7.9801799817400951</c:v>
                </c:pt>
                <c:pt idx="130">
                  <c:v>-7.9801799817400951</c:v>
                </c:pt>
                <c:pt idx="131">
                  <c:v>-7.9801799817400951</c:v>
                </c:pt>
                <c:pt idx="132">
                  <c:v>-7.9801799817400951</c:v>
                </c:pt>
                <c:pt idx="133">
                  <c:v>-7.9801799817400951</c:v>
                </c:pt>
                <c:pt idx="134">
                  <c:v>-7.9801799817400951</c:v>
                </c:pt>
                <c:pt idx="135">
                  <c:v>-7.9801799817400951</c:v>
                </c:pt>
                <c:pt idx="136">
                  <c:v>-7.9801799817400951</c:v>
                </c:pt>
                <c:pt idx="137">
                  <c:v>-7.9801799817400951</c:v>
                </c:pt>
                <c:pt idx="138">
                  <c:v>-7.9801799817400951</c:v>
                </c:pt>
                <c:pt idx="139">
                  <c:v>-7.9801799817400951</c:v>
                </c:pt>
                <c:pt idx="140">
                  <c:v>-7.9801799817400951</c:v>
                </c:pt>
                <c:pt idx="141">
                  <c:v>-7.9801799817400951</c:v>
                </c:pt>
                <c:pt idx="142">
                  <c:v>-7.9801799817400951</c:v>
                </c:pt>
                <c:pt idx="143">
                  <c:v>-7.9801799817400951</c:v>
                </c:pt>
                <c:pt idx="144">
                  <c:v>-7.9801799817400951</c:v>
                </c:pt>
                <c:pt idx="145">
                  <c:v>-7.9801799817400951</c:v>
                </c:pt>
                <c:pt idx="146">
                  <c:v>-7.9801799817400951</c:v>
                </c:pt>
                <c:pt idx="147">
                  <c:v>-7.9801799817400951</c:v>
                </c:pt>
                <c:pt idx="148">
                  <c:v>-7.9801799817400951</c:v>
                </c:pt>
                <c:pt idx="149">
                  <c:v>-7.9801799817400951</c:v>
                </c:pt>
                <c:pt idx="150">
                  <c:v>-7.9801799817400951</c:v>
                </c:pt>
                <c:pt idx="151">
                  <c:v>-7.9801799817400951</c:v>
                </c:pt>
                <c:pt idx="152">
                  <c:v>-7.9801799817400951</c:v>
                </c:pt>
                <c:pt idx="153">
                  <c:v>-7.9801799817400951</c:v>
                </c:pt>
                <c:pt idx="154">
                  <c:v>-7.9801799817400951</c:v>
                </c:pt>
                <c:pt idx="155">
                  <c:v>-7.9801799817400951</c:v>
                </c:pt>
                <c:pt idx="156">
                  <c:v>-7.9801799817400951</c:v>
                </c:pt>
                <c:pt idx="157">
                  <c:v>-7.9801799817400951</c:v>
                </c:pt>
                <c:pt idx="158">
                  <c:v>-7.9801799817400951</c:v>
                </c:pt>
                <c:pt idx="159">
                  <c:v>-7.9801799817400951</c:v>
                </c:pt>
                <c:pt idx="160">
                  <c:v>-7.9801799817400951</c:v>
                </c:pt>
                <c:pt idx="161">
                  <c:v>-7.9801799817400951</c:v>
                </c:pt>
                <c:pt idx="162">
                  <c:v>-7.9801799817400951</c:v>
                </c:pt>
                <c:pt idx="163">
                  <c:v>-7.9801799817400951</c:v>
                </c:pt>
                <c:pt idx="164">
                  <c:v>-7.9801799817400951</c:v>
                </c:pt>
                <c:pt idx="165">
                  <c:v>-7.9801799817400951</c:v>
                </c:pt>
                <c:pt idx="166">
                  <c:v>-7.9801799817400951</c:v>
                </c:pt>
                <c:pt idx="167">
                  <c:v>-7.9801799817400951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A1-A446-B428-CB57F7D06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328287"/>
        <c:axId val="1510377663"/>
      </c:lineChart>
      <c:dateAx>
        <c:axId val="139932828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0377663"/>
        <c:crosses val="autoZero"/>
        <c:auto val="1"/>
        <c:lblOffset val="100"/>
        <c:baseTimeUnit val="months"/>
      </c:dateAx>
      <c:valAx>
        <c:axId val="15103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8</xdr:row>
      <xdr:rowOff>165100</xdr:rowOff>
    </xdr:from>
    <xdr:to>
      <xdr:col>29</xdr:col>
      <xdr:colOff>749300</xdr:colOff>
      <xdr:row>62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0569B1-6D43-9F42-938E-42C955571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file" connectionId="1" xr16:uid="{E4B3BCB3-2CAB-3D4D-A182-EE34F162CD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34D6-1556-DD44-8FB6-20DA30547490}">
  <dimension ref="A1:E169"/>
  <sheetViews>
    <sheetView tabSelected="1" zoomScale="66" workbookViewId="0">
      <selection activeCell="X66" sqref="X66"/>
    </sheetView>
  </sheetViews>
  <sheetFormatPr baseColWidth="10" defaultRowHeight="16" x14ac:dyDescent="0.2"/>
  <cols>
    <col min="1" max="1" width="10.1640625" bestFit="1" customWidth="1"/>
    <col min="2" max="2" width="14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 s="1">
        <v>39448</v>
      </c>
      <c r="C2">
        <f>AVERAGE(A:A)</f>
        <v>2.2083333333333335</v>
      </c>
      <c r="D2">
        <f>AVERAGE(A:A)+(3*STDEVP(A:A))</f>
        <v>12.396846648406763</v>
      </c>
      <c r="E2">
        <f>AVERAGE(A:A)-(3*STDEVP(A:A))</f>
        <v>-7.9801799817400951</v>
      </c>
    </row>
    <row r="3" spans="1:5" x14ac:dyDescent="0.2">
      <c r="A3">
        <v>0</v>
      </c>
      <c r="B3" s="1">
        <v>39479</v>
      </c>
      <c r="C3">
        <f t="shared" ref="C3:C66" si="0">AVERAGE(A:A)</f>
        <v>2.2083333333333335</v>
      </c>
      <c r="D3">
        <f t="shared" ref="D3:D66" si="1">AVERAGE(A:A)+(3*STDEVP(A:A))</f>
        <v>12.396846648406763</v>
      </c>
      <c r="E3">
        <f t="shared" ref="E3:E66" si="2">AVERAGE(A:A)-(3*STDEVP(A:A))</f>
        <v>-7.9801799817400951</v>
      </c>
    </row>
    <row r="4" spans="1:5" x14ac:dyDescent="0.2">
      <c r="A4">
        <v>0</v>
      </c>
      <c r="B4" s="1">
        <v>39508</v>
      </c>
      <c r="C4">
        <f t="shared" si="0"/>
        <v>2.2083333333333335</v>
      </c>
      <c r="D4">
        <f t="shared" si="1"/>
        <v>12.396846648406763</v>
      </c>
      <c r="E4">
        <f t="shared" si="2"/>
        <v>-7.9801799817400951</v>
      </c>
    </row>
    <row r="5" spans="1:5" x14ac:dyDescent="0.2">
      <c r="A5">
        <v>0</v>
      </c>
      <c r="B5" s="1">
        <v>39539</v>
      </c>
      <c r="C5">
        <f t="shared" si="0"/>
        <v>2.2083333333333335</v>
      </c>
      <c r="D5">
        <f t="shared" si="1"/>
        <v>12.396846648406763</v>
      </c>
      <c r="E5">
        <f t="shared" si="2"/>
        <v>-7.9801799817400951</v>
      </c>
    </row>
    <row r="6" spans="1:5" x14ac:dyDescent="0.2">
      <c r="A6">
        <v>0</v>
      </c>
      <c r="B6" s="1">
        <v>39569</v>
      </c>
      <c r="C6">
        <f t="shared" si="0"/>
        <v>2.2083333333333335</v>
      </c>
      <c r="D6">
        <f t="shared" si="1"/>
        <v>12.396846648406763</v>
      </c>
      <c r="E6">
        <f t="shared" si="2"/>
        <v>-7.9801799817400951</v>
      </c>
    </row>
    <row r="7" spans="1:5" x14ac:dyDescent="0.2">
      <c r="A7">
        <v>15</v>
      </c>
      <c r="B7" s="1">
        <v>39600</v>
      </c>
      <c r="C7">
        <f t="shared" si="0"/>
        <v>2.2083333333333335</v>
      </c>
      <c r="D7">
        <f t="shared" si="1"/>
        <v>12.396846648406763</v>
      </c>
      <c r="E7">
        <f t="shared" si="2"/>
        <v>-7.9801799817400951</v>
      </c>
    </row>
    <row r="8" spans="1:5" x14ac:dyDescent="0.2">
      <c r="A8">
        <v>3</v>
      </c>
      <c r="B8" s="1">
        <v>39630</v>
      </c>
      <c r="C8">
        <f t="shared" si="0"/>
        <v>2.2083333333333335</v>
      </c>
      <c r="D8">
        <f t="shared" si="1"/>
        <v>12.396846648406763</v>
      </c>
      <c r="E8">
        <f t="shared" si="2"/>
        <v>-7.9801799817400951</v>
      </c>
    </row>
    <row r="9" spans="1:5" x14ac:dyDescent="0.2">
      <c r="A9">
        <v>0</v>
      </c>
      <c r="B9" s="1">
        <v>39661</v>
      </c>
      <c r="C9">
        <f t="shared" si="0"/>
        <v>2.2083333333333335</v>
      </c>
      <c r="D9">
        <f t="shared" si="1"/>
        <v>12.396846648406763</v>
      </c>
      <c r="E9">
        <f t="shared" si="2"/>
        <v>-7.9801799817400951</v>
      </c>
    </row>
    <row r="10" spans="1:5" x14ac:dyDescent="0.2">
      <c r="A10">
        <v>1</v>
      </c>
      <c r="B10" s="1">
        <v>39692</v>
      </c>
      <c r="C10">
        <f t="shared" si="0"/>
        <v>2.2083333333333335</v>
      </c>
      <c r="D10">
        <f t="shared" si="1"/>
        <v>12.396846648406763</v>
      </c>
      <c r="E10">
        <f t="shared" si="2"/>
        <v>-7.9801799817400951</v>
      </c>
    </row>
    <row r="11" spans="1:5" x14ac:dyDescent="0.2">
      <c r="A11">
        <v>1</v>
      </c>
      <c r="B11" s="1">
        <v>39722</v>
      </c>
      <c r="C11">
        <f t="shared" si="0"/>
        <v>2.2083333333333335</v>
      </c>
      <c r="D11">
        <f t="shared" si="1"/>
        <v>12.396846648406763</v>
      </c>
      <c r="E11">
        <f t="shared" si="2"/>
        <v>-7.9801799817400951</v>
      </c>
    </row>
    <row r="12" spans="1:5" x14ac:dyDescent="0.2">
      <c r="A12">
        <v>0</v>
      </c>
      <c r="B12" s="1">
        <v>39753</v>
      </c>
      <c r="C12">
        <f t="shared" si="0"/>
        <v>2.2083333333333335</v>
      </c>
      <c r="D12">
        <f t="shared" si="1"/>
        <v>12.396846648406763</v>
      </c>
      <c r="E12">
        <f t="shared" si="2"/>
        <v>-7.9801799817400951</v>
      </c>
    </row>
    <row r="13" spans="1:5" x14ac:dyDescent="0.2">
      <c r="A13">
        <v>2</v>
      </c>
      <c r="B13" s="1">
        <v>39783</v>
      </c>
      <c r="C13">
        <f t="shared" si="0"/>
        <v>2.2083333333333335</v>
      </c>
      <c r="D13">
        <f t="shared" si="1"/>
        <v>12.396846648406763</v>
      </c>
      <c r="E13">
        <f t="shared" si="2"/>
        <v>-7.9801799817400951</v>
      </c>
    </row>
    <row r="14" spans="1:5" x14ac:dyDescent="0.2">
      <c r="A14">
        <v>0</v>
      </c>
      <c r="B14" s="1">
        <v>39814</v>
      </c>
      <c r="C14">
        <f t="shared" si="0"/>
        <v>2.2083333333333335</v>
      </c>
      <c r="D14">
        <f t="shared" si="1"/>
        <v>12.396846648406763</v>
      </c>
      <c r="E14">
        <f t="shared" si="2"/>
        <v>-7.9801799817400951</v>
      </c>
    </row>
    <row r="15" spans="1:5" x14ac:dyDescent="0.2">
      <c r="A15">
        <v>0</v>
      </c>
      <c r="B15" s="1">
        <v>39845</v>
      </c>
      <c r="C15">
        <f t="shared" si="0"/>
        <v>2.2083333333333335</v>
      </c>
      <c r="D15">
        <f t="shared" si="1"/>
        <v>12.396846648406763</v>
      </c>
      <c r="E15">
        <f t="shared" si="2"/>
        <v>-7.9801799817400951</v>
      </c>
    </row>
    <row r="16" spans="1:5" x14ac:dyDescent="0.2">
      <c r="A16">
        <v>0</v>
      </c>
      <c r="B16" s="1">
        <v>39873</v>
      </c>
      <c r="C16">
        <f t="shared" si="0"/>
        <v>2.2083333333333335</v>
      </c>
      <c r="D16">
        <f t="shared" si="1"/>
        <v>12.396846648406763</v>
      </c>
      <c r="E16">
        <f t="shared" si="2"/>
        <v>-7.9801799817400951</v>
      </c>
    </row>
    <row r="17" spans="1:5" x14ac:dyDescent="0.2">
      <c r="A17">
        <v>1</v>
      </c>
      <c r="B17" s="1">
        <v>39904</v>
      </c>
      <c r="C17">
        <f t="shared" si="0"/>
        <v>2.2083333333333335</v>
      </c>
      <c r="D17">
        <f t="shared" si="1"/>
        <v>12.396846648406763</v>
      </c>
      <c r="E17">
        <f t="shared" si="2"/>
        <v>-7.9801799817400951</v>
      </c>
    </row>
    <row r="18" spans="1:5" x14ac:dyDescent="0.2">
      <c r="A18">
        <v>0</v>
      </c>
      <c r="B18" s="1">
        <v>39934</v>
      </c>
      <c r="C18">
        <f t="shared" si="0"/>
        <v>2.2083333333333335</v>
      </c>
      <c r="D18">
        <f t="shared" si="1"/>
        <v>12.396846648406763</v>
      </c>
      <c r="E18">
        <f t="shared" si="2"/>
        <v>-7.9801799817400951</v>
      </c>
    </row>
    <row r="19" spans="1:5" x14ac:dyDescent="0.2">
      <c r="A19">
        <v>0</v>
      </c>
      <c r="B19" s="1">
        <v>39965</v>
      </c>
      <c r="C19">
        <f t="shared" si="0"/>
        <v>2.2083333333333335</v>
      </c>
      <c r="D19">
        <f t="shared" si="1"/>
        <v>12.396846648406763</v>
      </c>
      <c r="E19">
        <f t="shared" si="2"/>
        <v>-7.9801799817400951</v>
      </c>
    </row>
    <row r="20" spans="1:5" x14ac:dyDescent="0.2">
      <c r="A20">
        <v>6</v>
      </c>
      <c r="B20" s="1">
        <v>39995</v>
      </c>
      <c r="C20">
        <f t="shared" si="0"/>
        <v>2.2083333333333335</v>
      </c>
      <c r="D20">
        <f t="shared" si="1"/>
        <v>12.396846648406763</v>
      </c>
      <c r="E20">
        <f t="shared" si="2"/>
        <v>-7.9801799817400951</v>
      </c>
    </row>
    <row r="21" spans="1:5" x14ac:dyDescent="0.2">
      <c r="A21">
        <v>3</v>
      </c>
      <c r="B21" s="1">
        <v>40026</v>
      </c>
      <c r="C21">
        <f t="shared" si="0"/>
        <v>2.2083333333333335</v>
      </c>
      <c r="D21">
        <f t="shared" si="1"/>
        <v>12.396846648406763</v>
      </c>
      <c r="E21">
        <f t="shared" si="2"/>
        <v>-7.9801799817400951</v>
      </c>
    </row>
    <row r="22" spans="1:5" x14ac:dyDescent="0.2">
      <c r="A22">
        <v>2</v>
      </c>
      <c r="B22" s="1">
        <v>40057</v>
      </c>
      <c r="C22">
        <f t="shared" si="0"/>
        <v>2.2083333333333335</v>
      </c>
      <c r="D22">
        <f t="shared" si="1"/>
        <v>12.396846648406763</v>
      </c>
      <c r="E22">
        <f t="shared" si="2"/>
        <v>-7.9801799817400951</v>
      </c>
    </row>
    <row r="23" spans="1:5" x14ac:dyDescent="0.2">
      <c r="A23">
        <v>0</v>
      </c>
      <c r="B23" s="1">
        <v>40087</v>
      </c>
      <c r="C23">
        <f t="shared" si="0"/>
        <v>2.2083333333333335</v>
      </c>
      <c r="D23">
        <f t="shared" si="1"/>
        <v>12.396846648406763</v>
      </c>
      <c r="E23">
        <f t="shared" si="2"/>
        <v>-7.9801799817400951</v>
      </c>
    </row>
    <row r="24" spans="1:5" x14ac:dyDescent="0.2">
      <c r="A24">
        <v>0</v>
      </c>
      <c r="B24" s="1">
        <v>40118</v>
      </c>
      <c r="C24">
        <f t="shared" si="0"/>
        <v>2.2083333333333335</v>
      </c>
      <c r="D24">
        <f t="shared" si="1"/>
        <v>12.396846648406763</v>
      </c>
      <c r="E24">
        <f t="shared" si="2"/>
        <v>-7.9801799817400951</v>
      </c>
    </row>
    <row r="25" spans="1:5" x14ac:dyDescent="0.2">
      <c r="A25">
        <v>2</v>
      </c>
      <c r="B25" s="1">
        <v>40148</v>
      </c>
      <c r="C25">
        <f t="shared" si="0"/>
        <v>2.2083333333333335</v>
      </c>
      <c r="D25">
        <f t="shared" si="1"/>
        <v>12.396846648406763</v>
      </c>
      <c r="E25">
        <f t="shared" si="2"/>
        <v>-7.9801799817400951</v>
      </c>
    </row>
    <row r="26" spans="1:5" x14ac:dyDescent="0.2">
      <c r="A26">
        <v>0</v>
      </c>
      <c r="B26" s="1">
        <v>40179</v>
      </c>
      <c r="C26">
        <f t="shared" si="0"/>
        <v>2.2083333333333335</v>
      </c>
      <c r="D26">
        <f t="shared" si="1"/>
        <v>12.396846648406763</v>
      </c>
      <c r="E26">
        <f t="shared" si="2"/>
        <v>-7.9801799817400951</v>
      </c>
    </row>
    <row r="27" spans="1:5" x14ac:dyDescent="0.2">
      <c r="A27">
        <v>2</v>
      </c>
      <c r="B27" s="1">
        <v>40210</v>
      </c>
      <c r="C27">
        <f t="shared" si="0"/>
        <v>2.2083333333333335</v>
      </c>
      <c r="D27">
        <f t="shared" si="1"/>
        <v>12.396846648406763</v>
      </c>
      <c r="E27">
        <f t="shared" si="2"/>
        <v>-7.9801799817400951</v>
      </c>
    </row>
    <row r="28" spans="1:5" x14ac:dyDescent="0.2">
      <c r="A28">
        <v>0</v>
      </c>
      <c r="B28" s="1">
        <v>40238</v>
      </c>
      <c r="C28">
        <f t="shared" si="0"/>
        <v>2.2083333333333335</v>
      </c>
      <c r="D28">
        <f t="shared" si="1"/>
        <v>12.396846648406763</v>
      </c>
      <c r="E28">
        <f t="shared" si="2"/>
        <v>-7.9801799817400951</v>
      </c>
    </row>
    <row r="29" spans="1:5" x14ac:dyDescent="0.2">
      <c r="A29">
        <v>0</v>
      </c>
      <c r="B29" s="1">
        <v>40269</v>
      </c>
      <c r="C29">
        <f t="shared" si="0"/>
        <v>2.2083333333333335</v>
      </c>
      <c r="D29">
        <f t="shared" si="1"/>
        <v>12.396846648406763</v>
      </c>
      <c r="E29">
        <f t="shared" si="2"/>
        <v>-7.9801799817400951</v>
      </c>
    </row>
    <row r="30" spans="1:5" x14ac:dyDescent="0.2">
      <c r="A30">
        <v>6</v>
      </c>
      <c r="B30" s="1">
        <v>40299</v>
      </c>
      <c r="C30">
        <f t="shared" si="0"/>
        <v>2.2083333333333335</v>
      </c>
      <c r="D30">
        <f t="shared" si="1"/>
        <v>12.396846648406763</v>
      </c>
      <c r="E30">
        <f t="shared" si="2"/>
        <v>-7.9801799817400951</v>
      </c>
    </row>
    <row r="31" spans="1:5" x14ac:dyDescent="0.2">
      <c r="A31">
        <v>0</v>
      </c>
      <c r="B31" s="1">
        <v>40330</v>
      </c>
      <c r="C31">
        <f t="shared" si="0"/>
        <v>2.2083333333333335</v>
      </c>
      <c r="D31">
        <f t="shared" si="1"/>
        <v>12.396846648406763</v>
      </c>
      <c r="E31">
        <f t="shared" si="2"/>
        <v>-7.9801799817400951</v>
      </c>
    </row>
    <row r="32" spans="1:5" x14ac:dyDescent="0.2">
      <c r="A32">
        <v>3</v>
      </c>
      <c r="B32" s="1">
        <v>40360</v>
      </c>
      <c r="C32">
        <f t="shared" si="0"/>
        <v>2.2083333333333335</v>
      </c>
      <c r="D32">
        <f t="shared" si="1"/>
        <v>12.396846648406763</v>
      </c>
      <c r="E32">
        <f t="shared" si="2"/>
        <v>-7.9801799817400951</v>
      </c>
    </row>
    <row r="33" spans="1:5" x14ac:dyDescent="0.2">
      <c r="A33">
        <v>0</v>
      </c>
      <c r="B33" s="1">
        <v>40391</v>
      </c>
      <c r="C33">
        <f t="shared" si="0"/>
        <v>2.2083333333333335</v>
      </c>
      <c r="D33">
        <f t="shared" si="1"/>
        <v>12.396846648406763</v>
      </c>
      <c r="E33">
        <f t="shared" si="2"/>
        <v>-7.9801799817400951</v>
      </c>
    </row>
    <row r="34" spans="1:5" x14ac:dyDescent="0.2">
      <c r="A34">
        <v>0</v>
      </c>
      <c r="B34" s="1">
        <v>40422</v>
      </c>
      <c r="C34">
        <f t="shared" si="0"/>
        <v>2.2083333333333335</v>
      </c>
      <c r="D34">
        <f t="shared" si="1"/>
        <v>12.396846648406763</v>
      </c>
      <c r="E34">
        <f t="shared" si="2"/>
        <v>-7.9801799817400951</v>
      </c>
    </row>
    <row r="35" spans="1:5" x14ac:dyDescent="0.2">
      <c r="A35">
        <v>2</v>
      </c>
      <c r="B35" s="1">
        <v>40452</v>
      </c>
      <c r="C35">
        <f t="shared" si="0"/>
        <v>2.2083333333333335</v>
      </c>
      <c r="D35">
        <f t="shared" si="1"/>
        <v>12.396846648406763</v>
      </c>
      <c r="E35">
        <f t="shared" si="2"/>
        <v>-7.9801799817400951</v>
      </c>
    </row>
    <row r="36" spans="1:5" x14ac:dyDescent="0.2">
      <c r="A36">
        <v>0</v>
      </c>
      <c r="B36" s="1">
        <v>40483</v>
      </c>
      <c r="C36">
        <f t="shared" si="0"/>
        <v>2.2083333333333335</v>
      </c>
      <c r="D36">
        <f t="shared" si="1"/>
        <v>12.396846648406763</v>
      </c>
      <c r="E36">
        <f t="shared" si="2"/>
        <v>-7.9801799817400951</v>
      </c>
    </row>
    <row r="37" spans="1:5" x14ac:dyDescent="0.2">
      <c r="A37">
        <v>0</v>
      </c>
      <c r="B37" s="1">
        <v>40513</v>
      </c>
      <c r="C37">
        <f t="shared" si="0"/>
        <v>2.2083333333333335</v>
      </c>
      <c r="D37">
        <f t="shared" si="1"/>
        <v>12.396846648406763</v>
      </c>
      <c r="E37">
        <f t="shared" si="2"/>
        <v>-7.9801799817400951</v>
      </c>
    </row>
    <row r="38" spans="1:5" x14ac:dyDescent="0.2">
      <c r="A38">
        <v>0</v>
      </c>
      <c r="B38" s="1">
        <v>40544</v>
      </c>
      <c r="C38">
        <f t="shared" si="0"/>
        <v>2.2083333333333335</v>
      </c>
      <c r="D38">
        <f t="shared" si="1"/>
        <v>12.396846648406763</v>
      </c>
      <c r="E38">
        <f t="shared" si="2"/>
        <v>-7.9801799817400951</v>
      </c>
    </row>
    <row r="39" spans="1:5" x14ac:dyDescent="0.2">
      <c r="A39">
        <v>0</v>
      </c>
      <c r="B39" s="1">
        <v>40575</v>
      </c>
      <c r="C39">
        <f t="shared" si="0"/>
        <v>2.2083333333333335</v>
      </c>
      <c r="D39">
        <f t="shared" si="1"/>
        <v>12.396846648406763</v>
      </c>
      <c r="E39">
        <f t="shared" si="2"/>
        <v>-7.9801799817400951</v>
      </c>
    </row>
    <row r="40" spans="1:5" x14ac:dyDescent="0.2">
      <c r="A40">
        <v>0</v>
      </c>
      <c r="B40" s="1">
        <v>40603</v>
      </c>
      <c r="C40">
        <f t="shared" si="0"/>
        <v>2.2083333333333335</v>
      </c>
      <c r="D40">
        <f t="shared" si="1"/>
        <v>12.396846648406763</v>
      </c>
      <c r="E40">
        <f t="shared" si="2"/>
        <v>-7.9801799817400951</v>
      </c>
    </row>
    <row r="41" spans="1:5" x14ac:dyDescent="0.2">
      <c r="A41">
        <v>0</v>
      </c>
      <c r="B41" s="1">
        <v>40634</v>
      </c>
      <c r="C41">
        <f t="shared" si="0"/>
        <v>2.2083333333333335</v>
      </c>
      <c r="D41">
        <f t="shared" si="1"/>
        <v>12.396846648406763</v>
      </c>
      <c r="E41">
        <f t="shared" si="2"/>
        <v>-7.9801799817400951</v>
      </c>
    </row>
    <row r="42" spans="1:5" x14ac:dyDescent="0.2">
      <c r="A42">
        <v>1</v>
      </c>
      <c r="B42" s="1">
        <v>40664</v>
      </c>
      <c r="C42">
        <f t="shared" si="0"/>
        <v>2.2083333333333335</v>
      </c>
      <c r="D42">
        <f t="shared" si="1"/>
        <v>12.396846648406763</v>
      </c>
      <c r="E42">
        <f t="shared" si="2"/>
        <v>-7.9801799817400951</v>
      </c>
    </row>
    <row r="43" spans="1:5" x14ac:dyDescent="0.2">
      <c r="A43">
        <v>0</v>
      </c>
      <c r="B43" s="1">
        <v>40695</v>
      </c>
      <c r="C43">
        <f t="shared" si="0"/>
        <v>2.2083333333333335</v>
      </c>
      <c r="D43">
        <f t="shared" si="1"/>
        <v>12.396846648406763</v>
      </c>
      <c r="E43">
        <f t="shared" si="2"/>
        <v>-7.9801799817400951</v>
      </c>
    </row>
    <row r="44" spans="1:5" x14ac:dyDescent="0.2">
      <c r="A44">
        <v>0</v>
      </c>
      <c r="B44" s="1">
        <v>40725</v>
      </c>
      <c r="C44">
        <f t="shared" si="0"/>
        <v>2.2083333333333335</v>
      </c>
      <c r="D44">
        <f t="shared" si="1"/>
        <v>12.396846648406763</v>
      </c>
      <c r="E44">
        <f t="shared" si="2"/>
        <v>-7.9801799817400951</v>
      </c>
    </row>
    <row r="45" spans="1:5" x14ac:dyDescent="0.2">
      <c r="A45">
        <v>0</v>
      </c>
      <c r="B45" s="1">
        <v>40756</v>
      </c>
      <c r="C45">
        <f t="shared" si="0"/>
        <v>2.2083333333333335</v>
      </c>
      <c r="D45">
        <f t="shared" si="1"/>
        <v>12.396846648406763</v>
      </c>
      <c r="E45">
        <f t="shared" si="2"/>
        <v>-7.9801799817400951</v>
      </c>
    </row>
    <row r="46" spans="1:5" x14ac:dyDescent="0.2">
      <c r="A46">
        <v>2</v>
      </c>
      <c r="B46" s="1">
        <v>40787</v>
      </c>
      <c r="C46">
        <f t="shared" si="0"/>
        <v>2.2083333333333335</v>
      </c>
      <c r="D46">
        <f t="shared" si="1"/>
        <v>12.396846648406763</v>
      </c>
      <c r="E46">
        <f t="shared" si="2"/>
        <v>-7.9801799817400951</v>
      </c>
    </row>
    <row r="47" spans="1:5" x14ac:dyDescent="0.2">
      <c r="A47">
        <v>2</v>
      </c>
      <c r="B47" s="1">
        <v>40817</v>
      </c>
      <c r="C47">
        <f t="shared" si="0"/>
        <v>2.2083333333333335</v>
      </c>
      <c r="D47">
        <f t="shared" si="1"/>
        <v>12.396846648406763</v>
      </c>
      <c r="E47">
        <f t="shared" si="2"/>
        <v>-7.9801799817400951</v>
      </c>
    </row>
    <row r="48" spans="1:5" x14ac:dyDescent="0.2">
      <c r="A48">
        <v>5</v>
      </c>
      <c r="B48" s="1">
        <v>40848</v>
      </c>
      <c r="C48">
        <f t="shared" si="0"/>
        <v>2.2083333333333335</v>
      </c>
      <c r="D48">
        <f t="shared" si="1"/>
        <v>12.396846648406763</v>
      </c>
      <c r="E48">
        <f t="shared" si="2"/>
        <v>-7.9801799817400951</v>
      </c>
    </row>
    <row r="49" spans="1:5" x14ac:dyDescent="0.2">
      <c r="A49">
        <v>1</v>
      </c>
      <c r="B49" s="1">
        <v>40878</v>
      </c>
      <c r="C49">
        <f t="shared" si="0"/>
        <v>2.2083333333333335</v>
      </c>
      <c r="D49">
        <f t="shared" si="1"/>
        <v>12.396846648406763</v>
      </c>
      <c r="E49">
        <f t="shared" si="2"/>
        <v>-7.9801799817400951</v>
      </c>
    </row>
    <row r="50" spans="1:5" x14ac:dyDescent="0.2">
      <c r="A50">
        <v>2</v>
      </c>
      <c r="B50" s="1">
        <v>40909</v>
      </c>
      <c r="C50">
        <f t="shared" si="0"/>
        <v>2.2083333333333335</v>
      </c>
      <c r="D50">
        <f t="shared" si="1"/>
        <v>12.396846648406763</v>
      </c>
      <c r="E50">
        <f t="shared" si="2"/>
        <v>-7.9801799817400951</v>
      </c>
    </row>
    <row r="51" spans="1:5" x14ac:dyDescent="0.2">
      <c r="A51">
        <v>0</v>
      </c>
      <c r="B51" s="1">
        <v>40940</v>
      </c>
      <c r="C51">
        <f t="shared" si="0"/>
        <v>2.2083333333333335</v>
      </c>
      <c r="D51">
        <f t="shared" si="1"/>
        <v>12.396846648406763</v>
      </c>
      <c r="E51">
        <f t="shared" si="2"/>
        <v>-7.9801799817400951</v>
      </c>
    </row>
    <row r="52" spans="1:5" x14ac:dyDescent="0.2">
      <c r="A52">
        <v>1</v>
      </c>
      <c r="B52" s="1">
        <v>40969</v>
      </c>
      <c r="C52">
        <f t="shared" si="0"/>
        <v>2.2083333333333335</v>
      </c>
      <c r="D52">
        <f t="shared" si="1"/>
        <v>12.396846648406763</v>
      </c>
      <c r="E52">
        <f t="shared" si="2"/>
        <v>-7.9801799817400951</v>
      </c>
    </row>
    <row r="53" spans="1:5" x14ac:dyDescent="0.2">
      <c r="A53">
        <v>1</v>
      </c>
      <c r="B53" s="1">
        <v>41000</v>
      </c>
      <c r="C53">
        <f t="shared" si="0"/>
        <v>2.2083333333333335</v>
      </c>
      <c r="D53">
        <f t="shared" si="1"/>
        <v>12.396846648406763</v>
      </c>
      <c r="E53">
        <f t="shared" si="2"/>
        <v>-7.9801799817400951</v>
      </c>
    </row>
    <row r="54" spans="1:5" x14ac:dyDescent="0.2">
      <c r="A54">
        <v>1</v>
      </c>
      <c r="B54" s="1">
        <v>41030</v>
      </c>
      <c r="C54">
        <f t="shared" si="0"/>
        <v>2.2083333333333335</v>
      </c>
      <c r="D54">
        <f t="shared" si="1"/>
        <v>12.396846648406763</v>
      </c>
      <c r="E54">
        <f t="shared" si="2"/>
        <v>-7.9801799817400951</v>
      </c>
    </row>
    <row r="55" spans="1:5" x14ac:dyDescent="0.2">
      <c r="A55">
        <v>1</v>
      </c>
      <c r="B55" s="1">
        <v>41061</v>
      </c>
      <c r="C55">
        <f t="shared" si="0"/>
        <v>2.2083333333333335</v>
      </c>
      <c r="D55">
        <f t="shared" si="1"/>
        <v>12.396846648406763</v>
      </c>
      <c r="E55">
        <f t="shared" si="2"/>
        <v>-7.9801799817400951</v>
      </c>
    </row>
    <row r="56" spans="1:5" x14ac:dyDescent="0.2">
      <c r="A56">
        <v>0</v>
      </c>
      <c r="B56" s="1">
        <v>41091</v>
      </c>
      <c r="C56">
        <f t="shared" si="0"/>
        <v>2.2083333333333335</v>
      </c>
      <c r="D56">
        <f t="shared" si="1"/>
        <v>12.396846648406763</v>
      </c>
      <c r="E56">
        <f t="shared" si="2"/>
        <v>-7.9801799817400951</v>
      </c>
    </row>
    <row r="57" spans="1:5" x14ac:dyDescent="0.2">
      <c r="A57">
        <v>2</v>
      </c>
      <c r="B57" s="1">
        <v>41122</v>
      </c>
      <c r="C57">
        <f t="shared" si="0"/>
        <v>2.2083333333333335</v>
      </c>
      <c r="D57">
        <f t="shared" si="1"/>
        <v>12.396846648406763</v>
      </c>
      <c r="E57">
        <f t="shared" si="2"/>
        <v>-7.9801799817400951</v>
      </c>
    </row>
    <row r="58" spans="1:5" x14ac:dyDescent="0.2">
      <c r="A58">
        <v>1</v>
      </c>
      <c r="B58" s="1">
        <v>41153</v>
      </c>
      <c r="C58">
        <f t="shared" si="0"/>
        <v>2.2083333333333335</v>
      </c>
      <c r="D58">
        <f t="shared" si="1"/>
        <v>12.396846648406763</v>
      </c>
      <c r="E58">
        <f t="shared" si="2"/>
        <v>-7.9801799817400951</v>
      </c>
    </row>
    <row r="59" spans="1:5" x14ac:dyDescent="0.2">
      <c r="A59">
        <v>1</v>
      </c>
      <c r="B59" s="1">
        <v>41183</v>
      </c>
      <c r="C59">
        <f t="shared" si="0"/>
        <v>2.2083333333333335</v>
      </c>
      <c r="D59">
        <f t="shared" si="1"/>
        <v>12.396846648406763</v>
      </c>
      <c r="E59">
        <f t="shared" si="2"/>
        <v>-7.9801799817400951</v>
      </c>
    </row>
    <row r="60" spans="1:5" x14ac:dyDescent="0.2">
      <c r="A60">
        <v>0</v>
      </c>
      <c r="B60" s="1">
        <v>41214</v>
      </c>
      <c r="C60">
        <f t="shared" si="0"/>
        <v>2.2083333333333335</v>
      </c>
      <c r="D60">
        <f t="shared" si="1"/>
        <v>12.396846648406763</v>
      </c>
      <c r="E60">
        <f t="shared" si="2"/>
        <v>-7.9801799817400951</v>
      </c>
    </row>
    <row r="61" spans="1:5" x14ac:dyDescent="0.2">
      <c r="A61">
        <v>0</v>
      </c>
      <c r="B61" s="1">
        <v>41244</v>
      </c>
      <c r="C61">
        <f t="shared" si="0"/>
        <v>2.2083333333333335</v>
      </c>
      <c r="D61">
        <f t="shared" si="1"/>
        <v>12.396846648406763</v>
      </c>
      <c r="E61">
        <f t="shared" si="2"/>
        <v>-7.9801799817400951</v>
      </c>
    </row>
    <row r="62" spans="1:5" x14ac:dyDescent="0.2">
      <c r="A62">
        <v>1</v>
      </c>
      <c r="B62" s="1">
        <v>41275</v>
      </c>
      <c r="C62">
        <f t="shared" si="0"/>
        <v>2.2083333333333335</v>
      </c>
      <c r="D62">
        <f t="shared" si="1"/>
        <v>12.396846648406763</v>
      </c>
      <c r="E62">
        <f t="shared" si="2"/>
        <v>-7.9801799817400951</v>
      </c>
    </row>
    <row r="63" spans="1:5" x14ac:dyDescent="0.2">
      <c r="A63">
        <v>1</v>
      </c>
      <c r="B63" s="1">
        <v>41306</v>
      </c>
      <c r="C63">
        <f t="shared" si="0"/>
        <v>2.2083333333333335</v>
      </c>
      <c r="D63">
        <f t="shared" si="1"/>
        <v>12.396846648406763</v>
      </c>
      <c r="E63">
        <f t="shared" si="2"/>
        <v>-7.9801799817400951</v>
      </c>
    </row>
    <row r="64" spans="1:5" x14ac:dyDescent="0.2">
      <c r="A64">
        <v>0</v>
      </c>
      <c r="B64" s="1">
        <v>41334</v>
      </c>
      <c r="C64">
        <f t="shared" si="0"/>
        <v>2.2083333333333335</v>
      </c>
      <c r="D64">
        <f t="shared" si="1"/>
        <v>12.396846648406763</v>
      </c>
      <c r="E64">
        <f t="shared" si="2"/>
        <v>-7.9801799817400951</v>
      </c>
    </row>
    <row r="65" spans="1:5" x14ac:dyDescent="0.2">
      <c r="A65">
        <v>1</v>
      </c>
      <c r="B65" s="1">
        <v>41365</v>
      </c>
      <c r="C65">
        <f t="shared" si="0"/>
        <v>2.2083333333333335</v>
      </c>
      <c r="D65">
        <f t="shared" si="1"/>
        <v>12.396846648406763</v>
      </c>
      <c r="E65">
        <f t="shared" si="2"/>
        <v>-7.9801799817400951</v>
      </c>
    </row>
    <row r="66" spans="1:5" x14ac:dyDescent="0.2">
      <c r="A66">
        <v>1</v>
      </c>
      <c r="B66" s="1">
        <v>41395</v>
      </c>
      <c r="C66">
        <f t="shared" si="0"/>
        <v>2.2083333333333335</v>
      </c>
      <c r="D66">
        <f t="shared" si="1"/>
        <v>12.396846648406763</v>
      </c>
      <c r="E66">
        <f t="shared" si="2"/>
        <v>-7.9801799817400951</v>
      </c>
    </row>
    <row r="67" spans="1:5" x14ac:dyDescent="0.2">
      <c r="A67">
        <v>1</v>
      </c>
      <c r="B67" s="1">
        <v>41426</v>
      </c>
      <c r="C67">
        <f t="shared" ref="C67:C130" si="3">AVERAGE(A:A)</f>
        <v>2.2083333333333335</v>
      </c>
      <c r="D67">
        <f t="shared" ref="D67:D130" si="4">AVERAGE(A:A)+(3*STDEVP(A:A))</f>
        <v>12.396846648406763</v>
      </c>
      <c r="E67">
        <f t="shared" ref="E67:E130" si="5">AVERAGE(A:A)-(3*STDEVP(A:A))</f>
        <v>-7.9801799817400951</v>
      </c>
    </row>
    <row r="68" spans="1:5" x14ac:dyDescent="0.2">
      <c r="A68">
        <v>0</v>
      </c>
      <c r="B68" s="1">
        <v>41456</v>
      </c>
      <c r="C68">
        <f t="shared" si="3"/>
        <v>2.2083333333333335</v>
      </c>
      <c r="D68">
        <f t="shared" si="4"/>
        <v>12.396846648406763</v>
      </c>
      <c r="E68">
        <f t="shared" si="5"/>
        <v>-7.9801799817400951</v>
      </c>
    </row>
    <row r="69" spans="1:5" x14ac:dyDescent="0.2">
      <c r="A69">
        <v>0</v>
      </c>
      <c r="B69" s="1">
        <v>41487</v>
      </c>
      <c r="C69">
        <f t="shared" si="3"/>
        <v>2.2083333333333335</v>
      </c>
      <c r="D69">
        <f t="shared" si="4"/>
        <v>12.396846648406763</v>
      </c>
      <c r="E69">
        <f t="shared" si="5"/>
        <v>-7.9801799817400951</v>
      </c>
    </row>
    <row r="70" spans="1:5" x14ac:dyDescent="0.2">
      <c r="A70">
        <v>1</v>
      </c>
      <c r="B70" s="1">
        <v>41518</v>
      </c>
      <c r="C70">
        <f t="shared" si="3"/>
        <v>2.2083333333333335</v>
      </c>
      <c r="D70">
        <f t="shared" si="4"/>
        <v>12.396846648406763</v>
      </c>
      <c r="E70">
        <f t="shared" si="5"/>
        <v>-7.9801799817400951</v>
      </c>
    </row>
    <row r="71" spans="1:5" x14ac:dyDescent="0.2">
      <c r="A71">
        <v>0</v>
      </c>
      <c r="B71" s="1">
        <v>41548</v>
      </c>
      <c r="C71">
        <f t="shared" si="3"/>
        <v>2.2083333333333335</v>
      </c>
      <c r="D71">
        <f t="shared" si="4"/>
        <v>12.396846648406763</v>
      </c>
      <c r="E71">
        <f t="shared" si="5"/>
        <v>-7.9801799817400951</v>
      </c>
    </row>
    <row r="72" spans="1:5" x14ac:dyDescent="0.2">
      <c r="A72">
        <v>2</v>
      </c>
      <c r="B72" s="1">
        <v>41579</v>
      </c>
      <c r="C72">
        <f t="shared" si="3"/>
        <v>2.2083333333333335</v>
      </c>
      <c r="D72">
        <f t="shared" si="4"/>
        <v>12.396846648406763</v>
      </c>
      <c r="E72">
        <f t="shared" si="5"/>
        <v>-7.9801799817400951</v>
      </c>
    </row>
    <row r="73" spans="1:5" x14ac:dyDescent="0.2">
      <c r="A73">
        <v>1</v>
      </c>
      <c r="B73" s="1">
        <v>41609</v>
      </c>
      <c r="C73">
        <f t="shared" si="3"/>
        <v>2.2083333333333335</v>
      </c>
      <c r="D73">
        <f t="shared" si="4"/>
        <v>12.396846648406763</v>
      </c>
      <c r="E73">
        <f t="shared" si="5"/>
        <v>-7.9801799817400951</v>
      </c>
    </row>
    <row r="74" spans="1:5" x14ac:dyDescent="0.2">
      <c r="A74">
        <v>1</v>
      </c>
      <c r="B74" s="1">
        <v>41640</v>
      </c>
      <c r="C74">
        <f t="shared" si="3"/>
        <v>2.2083333333333335</v>
      </c>
      <c r="D74">
        <f t="shared" si="4"/>
        <v>12.396846648406763</v>
      </c>
      <c r="E74">
        <f t="shared" si="5"/>
        <v>-7.9801799817400951</v>
      </c>
    </row>
    <row r="75" spans="1:5" x14ac:dyDescent="0.2">
      <c r="A75">
        <v>0</v>
      </c>
      <c r="B75" s="1">
        <v>41671</v>
      </c>
      <c r="C75">
        <f t="shared" si="3"/>
        <v>2.2083333333333335</v>
      </c>
      <c r="D75">
        <f t="shared" si="4"/>
        <v>12.396846648406763</v>
      </c>
      <c r="E75">
        <f t="shared" si="5"/>
        <v>-7.9801799817400951</v>
      </c>
    </row>
    <row r="76" spans="1:5" x14ac:dyDescent="0.2">
      <c r="A76">
        <v>5</v>
      </c>
      <c r="B76" s="1">
        <v>41699</v>
      </c>
      <c r="C76">
        <f t="shared" si="3"/>
        <v>2.2083333333333335</v>
      </c>
      <c r="D76">
        <f t="shared" si="4"/>
        <v>12.396846648406763</v>
      </c>
      <c r="E76">
        <f t="shared" si="5"/>
        <v>-7.9801799817400951</v>
      </c>
    </row>
    <row r="77" spans="1:5" x14ac:dyDescent="0.2">
      <c r="A77">
        <v>1</v>
      </c>
      <c r="B77" s="1">
        <v>41730</v>
      </c>
      <c r="C77">
        <f t="shared" si="3"/>
        <v>2.2083333333333335</v>
      </c>
      <c r="D77">
        <f t="shared" si="4"/>
        <v>12.396846648406763</v>
      </c>
      <c r="E77">
        <f t="shared" si="5"/>
        <v>-7.9801799817400951</v>
      </c>
    </row>
    <row r="78" spans="1:5" x14ac:dyDescent="0.2">
      <c r="A78">
        <v>0</v>
      </c>
      <c r="B78" s="1">
        <v>41760</v>
      </c>
      <c r="C78">
        <f t="shared" si="3"/>
        <v>2.2083333333333335</v>
      </c>
      <c r="D78">
        <f t="shared" si="4"/>
        <v>12.396846648406763</v>
      </c>
      <c r="E78">
        <f t="shared" si="5"/>
        <v>-7.9801799817400951</v>
      </c>
    </row>
    <row r="79" spans="1:5" x14ac:dyDescent="0.2">
      <c r="A79">
        <v>0</v>
      </c>
      <c r="B79" s="1">
        <v>41791</v>
      </c>
      <c r="C79">
        <f t="shared" si="3"/>
        <v>2.2083333333333335</v>
      </c>
      <c r="D79">
        <f t="shared" si="4"/>
        <v>12.396846648406763</v>
      </c>
      <c r="E79">
        <f t="shared" si="5"/>
        <v>-7.9801799817400951</v>
      </c>
    </row>
    <row r="80" spans="1:5" x14ac:dyDescent="0.2">
      <c r="A80">
        <v>0</v>
      </c>
      <c r="B80" s="1">
        <v>41821</v>
      </c>
      <c r="C80">
        <f t="shared" si="3"/>
        <v>2.2083333333333335</v>
      </c>
      <c r="D80">
        <f t="shared" si="4"/>
        <v>12.396846648406763</v>
      </c>
      <c r="E80">
        <f t="shared" si="5"/>
        <v>-7.9801799817400951</v>
      </c>
    </row>
    <row r="81" spans="1:5" x14ac:dyDescent="0.2">
      <c r="A81">
        <v>0</v>
      </c>
      <c r="B81" s="1">
        <v>41852</v>
      </c>
      <c r="C81">
        <f t="shared" si="3"/>
        <v>2.2083333333333335</v>
      </c>
      <c r="D81">
        <f t="shared" si="4"/>
        <v>12.396846648406763</v>
      </c>
      <c r="E81">
        <f t="shared" si="5"/>
        <v>-7.9801799817400951</v>
      </c>
    </row>
    <row r="82" spans="1:5" x14ac:dyDescent="0.2">
      <c r="A82">
        <v>1</v>
      </c>
      <c r="B82" s="1">
        <v>41883</v>
      </c>
      <c r="C82">
        <f t="shared" si="3"/>
        <v>2.2083333333333335</v>
      </c>
      <c r="D82">
        <f t="shared" si="4"/>
        <v>12.396846648406763</v>
      </c>
      <c r="E82">
        <f t="shared" si="5"/>
        <v>-7.9801799817400951</v>
      </c>
    </row>
    <row r="83" spans="1:5" x14ac:dyDescent="0.2">
      <c r="A83">
        <v>0</v>
      </c>
      <c r="B83" s="1">
        <v>41913</v>
      </c>
      <c r="C83">
        <f t="shared" si="3"/>
        <v>2.2083333333333335</v>
      </c>
      <c r="D83">
        <f t="shared" si="4"/>
        <v>12.396846648406763</v>
      </c>
      <c r="E83">
        <f t="shared" si="5"/>
        <v>-7.9801799817400951</v>
      </c>
    </row>
    <row r="84" spans="1:5" x14ac:dyDescent="0.2">
      <c r="A84">
        <v>1</v>
      </c>
      <c r="B84" s="1">
        <v>41944</v>
      </c>
      <c r="C84">
        <f t="shared" si="3"/>
        <v>2.2083333333333335</v>
      </c>
      <c r="D84">
        <f t="shared" si="4"/>
        <v>12.396846648406763</v>
      </c>
      <c r="E84">
        <f t="shared" si="5"/>
        <v>-7.9801799817400951</v>
      </c>
    </row>
    <row r="85" spans="1:5" x14ac:dyDescent="0.2">
      <c r="A85">
        <v>0</v>
      </c>
      <c r="B85" s="1">
        <v>41974</v>
      </c>
      <c r="C85">
        <f t="shared" si="3"/>
        <v>2.2083333333333335</v>
      </c>
      <c r="D85">
        <f t="shared" si="4"/>
        <v>12.396846648406763</v>
      </c>
      <c r="E85">
        <f t="shared" si="5"/>
        <v>-7.9801799817400951</v>
      </c>
    </row>
    <row r="86" spans="1:5" x14ac:dyDescent="0.2">
      <c r="A86">
        <v>1</v>
      </c>
      <c r="B86" s="1">
        <v>42005</v>
      </c>
      <c r="C86">
        <f t="shared" si="3"/>
        <v>2.2083333333333335</v>
      </c>
      <c r="D86">
        <f t="shared" si="4"/>
        <v>12.396846648406763</v>
      </c>
      <c r="E86">
        <f t="shared" si="5"/>
        <v>-7.9801799817400951</v>
      </c>
    </row>
    <row r="87" spans="1:5" x14ac:dyDescent="0.2">
      <c r="A87">
        <v>0</v>
      </c>
      <c r="B87" s="1">
        <v>42036</v>
      </c>
      <c r="C87">
        <f t="shared" si="3"/>
        <v>2.2083333333333335</v>
      </c>
      <c r="D87">
        <f t="shared" si="4"/>
        <v>12.396846648406763</v>
      </c>
      <c r="E87">
        <f t="shared" si="5"/>
        <v>-7.9801799817400951</v>
      </c>
    </row>
    <row r="88" spans="1:5" x14ac:dyDescent="0.2">
      <c r="A88">
        <v>8</v>
      </c>
      <c r="B88" s="1">
        <v>42064</v>
      </c>
      <c r="C88">
        <f t="shared" si="3"/>
        <v>2.2083333333333335</v>
      </c>
      <c r="D88">
        <f t="shared" si="4"/>
        <v>12.396846648406763</v>
      </c>
      <c r="E88">
        <f t="shared" si="5"/>
        <v>-7.9801799817400951</v>
      </c>
    </row>
    <row r="89" spans="1:5" x14ac:dyDescent="0.2">
      <c r="A89">
        <v>5</v>
      </c>
      <c r="B89" s="1">
        <v>42095</v>
      </c>
      <c r="C89">
        <f t="shared" si="3"/>
        <v>2.2083333333333335</v>
      </c>
      <c r="D89">
        <f t="shared" si="4"/>
        <v>12.396846648406763</v>
      </c>
      <c r="E89">
        <f t="shared" si="5"/>
        <v>-7.9801799817400951</v>
      </c>
    </row>
    <row r="90" spans="1:5" x14ac:dyDescent="0.2">
      <c r="A90">
        <v>20</v>
      </c>
      <c r="B90" s="1">
        <v>42125</v>
      </c>
      <c r="C90">
        <f t="shared" si="3"/>
        <v>2.2083333333333335</v>
      </c>
      <c r="D90">
        <f t="shared" si="4"/>
        <v>12.396846648406763</v>
      </c>
      <c r="E90">
        <f t="shared" si="5"/>
        <v>-7.9801799817400951</v>
      </c>
    </row>
    <row r="91" spans="1:5" x14ac:dyDescent="0.2">
      <c r="A91">
        <v>5</v>
      </c>
      <c r="B91" s="1">
        <v>42156</v>
      </c>
      <c r="C91">
        <f t="shared" si="3"/>
        <v>2.2083333333333335</v>
      </c>
      <c r="D91">
        <f t="shared" si="4"/>
        <v>12.396846648406763</v>
      </c>
      <c r="E91">
        <f t="shared" si="5"/>
        <v>-7.9801799817400951</v>
      </c>
    </row>
    <row r="92" spans="1:5" x14ac:dyDescent="0.2">
      <c r="A92">
        <v>4</v>
      </c>
      <c r="B92" s="1">
        <v>42186</v>
      </c>
      <c r="C92">
        <f t="shared" si="3"/>
        <v>2.2083333333333335</v>
      </c>
      <c r="D92">
        <f t="shared" si="4"/>
        <v>12.396846648406763</v>
      </c>
      <c r="E92">
        <f t="shared" si="5"/>
        <v>-7.9801799817400951</v>
      </c>
    </row>
    <row r="93" spans="1:5" x14ac:dyDescent="0.2">
      <c r="A93">
        <v>2</v>
      </c>
      <c r="B93" s="1">
        <v>42217</v>
      </c>
      <c r="C93">
        <f t="shared" si="3"/>
        <v>2.2083333333333335</v>
      </c>
      <c r="D93">
        <f t="shared" si="4"/>
        <v>12.396846648406763</v>
      </c>
      <c r="E93">
        <f t="shared" si="5"/>
        <v>-7.9801799817400951</v>
      </c>
    </row>
    <row r="94" spans="1:5" x14ac:dyDescent="0.2">
      <c r="A94">
        <v>0</v>
      </c>
      <c r="B94" s="1">
        <v>42248</v>
      </c>
      <c r="C94">
        <f t="shared" si="3"/>
        <v>2.2083333333333335</v>
      </c>
      <c r="D94">
        <f t="shared" si="4"/>
        <v>12.396846648406763</v>
      </c>
      <c r="E94">
        <f t="shared" si="5"/>
        <v>-7.9801799817400951</v>
      </c>
    </row>
    <row r="95" spans="1:5" x14ac:dyDescent="0.2">
      <c r="A95">
        <v>0</v>
      </c>
      <c r="B95" s="1">
        <v>42278</v>
      </c>
      <c r="C95">
        <f t="shared" si="3"/>
        <v>2.2083333333333335</v>
      </c>
      <c r="D95">
        <f t="shared" si="4"/>
        <v>12.396846648406763</v>
      </c>
      <c r="E95">
        <f t="shared" si="5"/>
        <v>-7.9801799817400951</v>
      </c>
    </row>
    <row r="96" spans="1:5" x14ac:dyDescent="0.2">
      <c r="A96">
        <v>0</v>
      </c>
      <c r="B96" s="1">
        <v>42309</v>
      </c>
      <c r="C96">
        <f t="shared" si="3"/>
        <v>2.2083333333333335</v>
      </c>
      <c r="D96">
        <f t="shared" si="4"/>
        <v>12.396846648406763</v>
      </c>
      <c r="E96">
        <f t="shared" si="5"/>
        <v>-7.9801799817400951</v>
      </c>
    </row>
    <row r="97" spans="1:5" x14ac:dyDescent="0.2">
      <c r="A97">
        <v>0</v>
      </c>
      <c r="B97" s="1">
        <v>42339</v>
      </c>
      <c r="C97">
        <f t="shared" si="3"/>
        <v>2.2083333333333335</v>
      </c>
      <c r="D97">
        <f t="shared" si="4"/>
        <v>12.396846648406763</v>
      </c>
      <c r="E97">
        <f t="shared" si="5"/>
        <v>-7.9801799817400951</v>
      </c>
    </row>
    <row r="98" spans="1:5" x14ac:dyDescent="0.2">
      <c r="A98">
        <v>0</v>
      </c>
      <c r="B98" s="1">
        <v>42370</v>
      </c>
      <c r="C98">
        <f t="shared" si="3"/>
        <v>2.2083333333333335</v>
      </c>
      <c r="D98">
        <f t="shared" si="4"/>
        <v>12.396846648406763</v>
      </c>
      <c r="E98">
        <f t="shared" si="5"/>
        <v>-7.9801799817400951</v>
      </c>
    </row>
    <row r="99" spans="1:5" x14ac:dyDescent="0.2">
      <c r="A99">
        <v>19</v>
      </c>
      <c r="B99" s="1">
        <v>42401</v>
      </c>
      <c r="C99">
        <f t="shared" si="3"/>
        <v>2.2083333333333335</v>
      </c>
      <c r="D99">
        <f t="shared" si="4"/>
        <v>12.396846648406763</v>
      </c>
      <c r="E99">
        <f t="shared" si="5"/>
        <v>-7.9801799817400951</v>
      </c>
    </row>
    <row r="100" spans="1:5" x14ac:dyDescent="0.2">
      <c r="A100">
        <v>1</v>
      </c>
      <c r="B100" s="1">
        <v>42430</v>
      </c>
      <c r="C100">
        <f t="shared" si="3"/>
        <v>2.2083333333333335</v>
      </c>
      <c r="D100">
        <f t="shared" si="4"/>
        <v>12.396846648406763</v>
      </c>
      <c r="E100">
        <f t="shared" si="5"/>
        <v>-7.9801799817400951</v>
      </c>
    </row>
    <row r="101" spans="1:5" x14ac:dyDescent="0.2">
      <c r="A101">
        <v>3</v>
      </c>
      <c r="B101" s="1">
        <v>42461</v>
      </c>
      <c r="C101">
        <f t="shared" si="3"/>
        <v>2.2083333333333335</v>
      </c>
      <c r="D101">
        <f t="shared" si="4"/>
        <v>12.396846648406763</v>
      </c>
      <c r="E101">
        <f t="shared" si="5"/>
        <v>-7.9801799817400951</v>
      </c>
    </row>
    <row r="102" spans="1:5" x14ac:dyDescent="0.2">
      <c r="A102">
        <v>5</v>
      </c>
      <c r="B102" s="1">
        <v>42491</v>
      </c>
      <c r="C102">
        <f t="shared" si="3"/>
        <v>2.2083333333333335</v>
      </c>
      <c r="D102">
        <f t="shared" si="4"/>
        <v>12.396846648406763</v>
      </c>
      <c r="E102">
        <f t="shared" si="5"/>
        <v>-7.9801799817400951</v>
      </c>
    </row>
    <row r="103" spans="1:5" x14ac:dyDescent="0.2">
      <c r="A103">
        <v>0</v>
      </c>
      <c r="B103" s="1">
        <v>42522</v>
      </c>
      <c r="C103">
        <f t="shared" si="3"/>
        <v>2.2083333333333335</v>
      </c>
      <c r="D103">
        <f t="shared" si="4"/>
        <v>12.396846648406763</v>
      </c>
      <c r="E103">
        <f t="shared" si="5"/>
        <v>-7.9801799817400951</v>
      </c>
    </row>
    <row r="104" spans="1:5" x14ac:dyDescent="0.2">
      <c r="A104">
        <v>1</v>
      </c>
      <c r="B104" s="1">
        <v>42552</v>
      </c>
      <c r="C104">
        <f t="shared" si="3"/>
        <v>2.2083333333333335</v>
      </c>
      <c r="D104">
        <f t="shared" si="4"/>
        <v>12.396846648406763</v>
      </c>
      <c r="E104">
        <f t="shared" si="5"/>
        <v>-7.9801799817400951</v>
      </c>
    </row>
    <row r="105" spans="1:5" x14ac:dyDescent="0.2">
      <c r="A105">
        <v>2</v>
      </c>
      <c r="B105" s="1">
        <v>42583</v>
      </c>
      <c r="C105">
        <f t="shared" si="3"/>
        <v>2.2083333333333335</v>
      </c>
      <c r="D105">
        <f t="shared" si="4"/>
        <v>12.396846648406763</v>
      </c>
      <c r="E105">
        <f t="shared" si="5"/>
        <v>-7.9801799817400951</v>
      </c>
    </row>
    <row r="106" spans="1:5" x14ac:dyDescent="0.2">
      <c r="A106">
        <v>9</v>
      </c>
      <c r="B106" s="1">
        <v>42614</v>
      </c>
      <c r="C106">
        <f t="shared" si="3"/>
        <v>2.2083333333333335</v>
      </c>
      <c r="D106">
        <f t="shared" si="4"/>
        <v>12.396846648406763</v>
      </c>
      <c r="E106">
        <f t="shared" si="5"/>
        <v>-7.9801799817400951</v>
      </c>
    </row>
    <row r="107" spans="1:5" x14ac:dyDescent="0.2">
      <c r="A107">
        <v>5</v>
      </c>
      <c r="B107" s="1">
        <v>42644</v>
      </c>
      <c r="C107">
        <f t="shared" si="3"/>
        <v>2.2083333333333335</v>
      </c>
      <c r="D107">
        <f t="shared" si="4"/>
        <v>12.396846648406763</v>
      </c>
      <c r="E107">
        <f t="shared" si="5"/>
        <v>-7.9801799817400951</v>
      </c>
    </row>
    <row r="108" spans="1:5" x14ac:dyDescent="0.2">
      <c r="A108">
        <v>1</v>
      </c>
      <c r="B108" s="1">
        <v>42675</v>
      </c>
      <c r="C108">
        <f t="shared" si="3"/>
        <v>2.2083333333333335</v>
      </c>
      <c r="D108">
        <f t="shared" si="4"/>
        <v>12.396846648406763</v>
      </c>
      <c r="E108">
        <f t="shared" si="5"/>
        <v>-7.9801799817400951</v>
      </c>
    </row>
    <row r="109" spans="1:5" x14ac:dyDescent="0.2">
      <c r="A109">
        <v>1</v>
      </c>
      <c r="B109" s="1">
        <v>42705</v>
      </c>
      <c r="C109">
        <f t="shared" si="3"/>
        <v>2.2083333333333335</v>
      </c>
      <c r="D109">
        <f t="shared" si="4"/>
        <v>12.396846648406763</v>
      </c>
      <c r="E109">
        <f t="shared" si="5"/>
        <v>-7.9801799817400951</v>
      </c>
    </row>
    <row r="110" spans="1:5" x14ac:dyDescent="0.2">
      <c r="A110">
        <v>4</v>
      </c>
      <c r="B110" s="1">
        <v>42736</v>
      </c>
      <c r="C110">
        <f t="shared" si="3"/>
        <v>2.2083333333333335</v>
      </c>
      <c r="D110">
        <f t="shared" si="4"/>
        <v>12.396846648406763</v>
      </c>
      <c r="E110">
        <f t="shared" si="5"/>
        <v>-7.9801799817400951</v>
      </c>
    </row>
    <row r="111" spans="1:5" x14ac:dyDescent="0.2">
      <c r="A111">
        <v>2</v>
      </c>
      <c r="B111" s="1">
        <v>42767</v>
      </c>
      <c r="C111">
        <f t="shared" si="3"/>
        <v>2.2083333333333335</v>
      </c>
      <c r="D111">
        <f t="shared" si="4"/>
        <v>12.396846648406763</v>
      </c>
      <c r="E111">
        <f t="shared" si="5"/>
        <v>-7.9801799817400951</v>
      </c>
    </row>
    <row r="112" spans="1:5" x14ac:dyDescent="0.2">
      <c r="A112">
        <v>0</v>
      </c>
      <c r="B112" s="1">
        <v>42795</v>
      </c>
      <c r="C112">
        <f t="shared" si="3"/>
        <v>2.2083333333333335</v>
      </c>
      <c r="D112">
        <f t="shared" si="4"/>
        <v>12.396846648406763</v>
      </c>
      <c r="E112">
        <f t="shared" si="5"/>
        <v>-7.9801799817400951</v>
      </c>
    </row>
    <row r="113" spans="1:5" x14ac:dyDescent="0.2">
      <c r="A113">
        <v>3</v>
      </c>
      <c r="B113" s="1">
        <v>42826</v>
      </c>
      <c r="C113">
        <f t="shared" si="3"/>
        <v>2.2083333333333335</v>
      </c>
      <c r="D113">
        <f t="shared" si="4"/>
        <v>12.396846648406763</v>
      </c>
      <c r="E113">
        <f t="shared" si="5"/>
        <v>-7.9801799817400951</v>
      </c>
    </row>
    <row r="114" spans="1:5" x14ac:dyDescent="0.2">
      <c r="A114">
        <v>1</v>
      </c>
      <c r="B114" s="1">
        <v>42856</v>
      </c>
      <c r="C114">
        <f t="shared" si="3"/>
        <v>2.2083333333333335</v>
      </c>
      <c r="D114">
        <f t="shared" si="4"/>
        <v>12.396846648406763</v>
      </c>
      <c r="E114">
        <f t="shared" si="5"/>
        <v>-7.9801799817400951</v>
      </c>
    </row>
    <row r="115" spans="1:5" x14ac:dyDescent="0.2">
      <c r="A115">
        <v>4</v>
      </c>
      <c r="B115" s="1">
        <v>42887</v>
      </c>
      <c r="C115">
        <f t="shared" si="3"/>
        <v>2.2083333333333335</v>
      </c>
      <c r="D115">
        <f t="shared" si="4"/>
        <v>12.396846648406763</v>
      </c>
      <c r="E115">
        <f t="shared" si="5"/>
        <v>-7.9801799817400951</v>
      </c>
    </row>
    <row r="116" spans="1:5" x14ac:dyDescent="0.2">
      <c r="A116">
        <v>0</v>
      </c>
      <c r="B116" s="1">
        <v>42917</v>
      </c>
      <c r="C116">
        <f t="shared" si="3"/>
        <v>2.2083333333333335</v>
      </c>
      <c r="D116">
        <f t="shared" si="4"/>
        <v>12.396846648406763</v>
      </c>
      <c r="E116">
        <f t="shared" si="5"/>
        <v>-7.9801799817400951</v>
      </c>
    </row>
    <row r="117" spans="1:5" x14ac:dyDescent="0.2">
      <c r="A117">
        <v>1</v>
      </c>
      <c r="B117" s="1">
        <v>42948</v>
      </c>
      <c r="C117">
        <f t="shared" si="3"/>
        <v>2.2083333333333335</v>
      </c>
      <c r="D117">
        <f t="shared" si="4"/>
        <v>12.396846648406763</v>
      </c>
      <c r="E117">
        <f t="shared" si="5"/>
        <v>-7.9801799817400951</v>
      </c>
    </row>
    <row r="118" spans="1:5" x14ac:dyDescent="0.2">
      <c r="A118">
        <v>1</v>
      </c>
      <c r="B118" s="1">
        <v>42979</v>
      </c>
      <c r="C118">
        <f t="shared" si="3"/>
        <v>2.2083333333333335</v>
      </c>
      <c r="D118">
        <f t="shared" si="4"/>
        <v>12.396846648406763</v>
      </c>
      <c r="E118">
        <f t="shared" si="5"/>
        <v>-7.9801799817400951</v>
      </c>
    </row>
    <row r="119" spans="1:5" x14ac:dyDescent="0.2">
      <c r="A119">
        <v>3</v>
      </c>
      <c r="B119" s="1">
        <v>43009</v>
      </c>
      <c r="C119">
        <f t="shared" si="3"/>
        <v>2.2083333333333335</v>
      </c>
      <c r="D119">
        <f t="shared" si="4"/>
        <v>12.396846648406763</v>
      </c>
      <c r="E119">
        <f t="shared" si="5"/>
        <v>-7.9801799817400951</v>
      </c>
    </row>
    <row r="120" spans="1:5" x14ac:dyDescent="0.2">
      <c r="A120">
        <v>1</v>
      </c>
      <c r="B120" s="1">
        <v>43040</v>
      </c>
      <c r="C120">
        <f t="shared" si="3"/>
        <v>2.2083333333333335</v>
      </c>
      <c r="D120">
        <f t="shared" si="4"/>
        <v>12.396846648406763</v>
      </c>
      <c r="E120">
        <f t="shared" si="5"/>
        <v>-7.9801799817400951</v>
      </c>
    </row>
    <row r="121" spans="1:5" x14ac:dyDescent="0.2">
      <c r="A121">
        <v>6</v>
      </c>
      <c r="B121" s="1">
        <v>43070</v>
      </c>
      <c r="C121">
        <f t="shared" si="3"/>
        <v>2.2083333333333335</v>
      </c>
      <c r="D121">
        <f t="shared" si="4"/>
        <v>12.396846648406763</v>
      </c>
      <c r="E121">
        <f t="shared" si="5"/>
        <v>-7.9801799817400951</v>
      </c>
    </row>
    <row r="122" spans="1:5" x14ac:dyDescent="0.2">
      <c r="A122">
        <v>1</v>
      </c>
      <c r="B122" s="1">
        <v>43101</v>
      </c>
      <c r="C122">
        <f t="shared" si="3"/>
        <v>2.2083333333333335</v>
      </c>
      <c r="D122">
        <f t="shared" si="4"/>
        <v>12.396846648406763</v>
      </c>
      <c r="E122">
        <f t="shared" si="5"/>
        <v>-7.9801799817400951</v>
      </c>
    </row>
    <row r="123" spans="1:5" x14ac:dyDescent="0.2">
      <c r="A123">
        <v>0</v>
      </c>
      <c r="B123" s="1">
        <v>43132</v>
      </c>
      <c r="C123">
        <f t="shared" si="3"/>
        <v>2.2083333333333335</v>
      </c>
      <c r="D123">
        <f t="shared" si="4"/>
        <v>12.396846648406763</v>
      </c>
      <c r="E123">
        <f t="shared" si="5"/>
        <v>-7.9801799817400951</v>
      </c>
    </row>
    <row r="124" spans="1:5" x14ac:dyDescent="0.2">
      <c r="A124">
        <v>3</v>
      </c>
      <c r="B124" s="1">
        <v>43160</v>
      </c>
      <c r="C124">
        <f t="shared" si="3"/>
        <v>2.2083333333333335</v>
      </c>
      <c r="D124">
        <f t="shared" si="4"/>
        <v>12.396846648406763</v>
      </c>
      <c r="E124">
        <f t="shared" si="5"/>
        <v>-7.9801799817400951</v>
      </c>
    </row>
    <row r="125" spans="1:5" x14ac:dyDescent="0.2">
      <c r="A125">
        <v>0</v>
      </c>
      <c r="B125" s="1">
        <v>43191</v>
      </c>
      <c r="C125">
        <f t="shared" si="3"/>
        <v>2.2083333333333335</v>
      </c>
      <c r="D125">
        <f t="shared" si="4"/>
        <v>12.396846648406763</v>
      </c>
      <c r="E125">
        <f t="shared" si="5"/>
        <v>-7.9801799817400951</v>
      </c>
    </row>
    <row r="126" spans="1:5" x14ac:dyDescent="0.2">
      <c r="A126">
        <v>12</v>
      </c>
      <c r="B126" s="1">
        <v>43221</v>
      </c>
      <c r="C126">
        <f t="shared" si="3"/>
        <v>2.2083333333333335</v>
      </c>
      <c r="D126">
        <f t="shared" si="4"/>
        <v>12.396846648406763</v>
      </c>
      <c r="E126">
        <f t="shared" si="5"/>
        <v>-7.9801799817400951</v>
      </c>
    </row>
    <row r="127" spans="1:5" x14ac:dyDescent="0.2">
      <c r="A127">
        <v>3</v>
      </c>
      <c r="B127" s="1">
        <v>43252</v>
      </c>
      <c r="C127">
        <f t="shared" si="3"/>
        <v>2.2083333333333335</v>
      </c>
      <c r="D127">
        <f t="shared" si="4"/>
        <v>12.396846648406763</v>
      </c>
      <c r="E127">
        <f t="shared" si="5"/>
        <v>-7.9801799817400951</v>
      </c>
    </row>
    <row r="128" spans="1:5" x14ac:dyDescent="0.2">
      <c r="A128">
        <v>1</v>
      </c>
      <c r="B128" s="1">
        <v>43282</v>
      </c>
      <c r="C128">
        <f t="shared" si="3"/>
        <v>2.2083333333333335</v>
      </c>
      <c r="D128">
        <f t="shared" si="4"/>
        <v>12.396846648406763</v>
      </c>
      <c r="E128">
        <f t="shared" si="5"/>
        <v>-7.9801799817400951</v>
      </c>
    </row>
    <row r="129" spans="1:5" x14ac:dyDescent="0.2">
      <c r="A129">
        <v>13</v>
      </c>
      <c r="B129" s="1">
        <v>43313</v>
      </c>
      <c r="C129">
        <f t="shared" si="3"/>
        <v>2.2083333333333335</v>
      </c>
      <c r="D129">
        <f t="shared" si="4"/>
        <v>12.396846648406763</v>
      </c>
      <c r="E129">
        <f t="shared" si="5"/>
        <v>-7.9801799817400951</v>
      </c>
    </row>
    <row r="130" spans="1:5" x14ac:dyDescent="0.2">
      <c r="A130">
        <v>14</v>
      </c>
      <c r="B130" s="1">
        <v>43344</v>
      </c>
      <c r="C130">
        <f t="shared" si="3"/>
        <v>2.2083333333333335</v>
      </c>
      <c r="D130">
        <f t="shared" si="4"/>
        <v>12.396846648406763</v>
      </c>
      <c r="E130">
        <f t="shared" si="5"/>
        <v>-7.9801799817400951</v>
      </c>
    </row>
    <row r="131" spans="1:5" x14ac:dyDescent="0.2">
      <c r="A131">
        <v>3</v>
      </c>
      <c r="B131" s="1">
        <v>43374</v>
      </c>
      <c r="C131">
        <f t="shared" ref="C131:C169" si="6">AVERAGE(A:A)</f>
        <v>2.2083333333333335</v>
      </c>
      <c r="D131">
        <f t="shared" ref="D131:D169" si="7">AVERAGE(A:A)+(3*STDEVP(A:A))</f>
        <v>12.396846648406763</v>
      </c>
      <c r="E131">
        <f t="shared" ref="E131:E169" si="8">AVERAGE(A:A)-(3*STDEVP(A:A))</f>
        <v>-7.9801799817400951</v>
      </c>
    </row>
    <row r="132" spans="1:5" x14ac:dyDescent="0.2">
      <c r="A132">
        <v>2</v>
      </c>
      <c r="B132" s="1">
        <v>43405</v>
      </c>
      <c r="C132">
        <f t="shared" si="6"/>
        <v>2.2083333333333335</v>
      </c>
      <c r="D132">
        <f t="shared" si="7"/>
        <v>12.396846648406763</v>
      </c>
      <c r="E132">
        <f t="shared" si="8"/>
        <v>-7.9801799817400951</v>
      </c>
    </row>
    <row r="133" spans="1:5" x14ac:dyDescent="0.2">
      <c r="A133">
        <v>1</v>
      </c>
      <c r="B133" s="1">
        <v>43435</v>
      </c>
      <c r="C133">
        <f t="shared" si="6"/>
        <v>2.2083333333333335</v>
      </c>
      <c r="D133">
        <f t="shared" si="7"/>
        <v>12.396846648406763</v>
      </c>
      <c r="E133">
        <f t="shared" si="8"/>
        <v>-7.9801799817400951</v>
      </c>
    </row>
    <row r="134" spans="1:5" x14ac:dyDescent="0.2">
      <c r="A134">
        <v>3</v>
      </c>
      <c r="B134" s="1">
        <v>43466</v>
      </c>
      <c r="C134">
        <f t="shared" si="6"/>
        <v>2.2083333333333335</v>
      </c>
      <c r="D134">
        <f t="shared" si="7"/>
        <v>12.396846648406763</v>
      </c>
      <c r="E134">
        <f t="shared" si="8"/>
        <v>-7.9801799817400951</v>
      </c>
    </row>
    <row r="135" spans="1:5" x14ac:dyDescent="0.2">
      <c r="A135">
        <v>8</v>
      </c>
      <c r="B135" s="1">
        <v>43497</v>
      </c>
      <c r="C135">
        <f t="shared" si="6"/>
        <v>2.2083333333333335</v>
      </c>
      <c r="D135">
        <f t="shared" si="7"/>
        <v>12.396846648406763</v>
      </c>
      <c r="E135">
        <f t="shared" si="8"/>
        <v>-7.9801799817400951</v>
      </c>
    </row>
    <row r="136" spans="1:5" x14ac:dyDescent="0.2">
      <c r="A136">
        <v>8</v>
      </c>
      <c r="B136" s="1">
        <v>43525</v>
      </c>
      <c r="C136">
        <f t="shared" si="6"/>
        <v>2.2083333333333335</v>
      </c>
      <c r="D136">
        <f t="shared" si="7"/>
        <v>12.396846648406763</v>
      </c>
      <c r="E136">
        <f t="shared" si="8"/>
        <v>-7.9801799817400951</v>
      </c>
    </row>
    <row r="137" spans="1:5" x14ac:dyDescent="0.2">
      <c r="A137">
        <v>2</v>
      </c>
      <c r="B137" s="1">
        <v>43556</v>
      </c>
      <c r="C137">
        <f t="shared" si="6"/>
        <v>2.2083333333333335</v>
      </c>
      <c r="D137">
        <f t="shared" si="7"/>
        <v>12.396846648406763</v>
      </c>
      <c r="E137">
        <f t="shared" si="8"/>
        <v>-7.9801799817400951</v>
      </c>
    </row>
    <row r="138" spans="1:5" x14ac:dyDescent="0.2">
      <c r="A138">
        <v>1</v>
      </c>
      <c r="B138" s="1">
        <v>43586</v>
      </c>
      <c r="C138">
        <f t="shared" si="6"/>
        <v>2.2083333333333335</v>
      </c>
      <c r="D138">
        <f t="shared" si="7"/>
        <v>12.396846648406763</v>
      </c>
      <c r="E138">
        <f t="shared" si="8"/>
        <v>-7.9801799817400951</v>
      </c>
    </row>
    <row r="139" spans="1:5" x14ac:dyDescent="0.2">
      <c r="A139">
        <v>3</v>
      </c>
      <c r="B139" s="1">
        <v>43617</v>
      </c>
      <c r="C139">
        <f t="shared" si="6"/>
        <v>2.2083333333333335</v>
      </c>
      <c r="D139">
        <f t="shared" si="7"/>
        <v>12.396846648406763</v>
      </c>
      <c r="E139">
        <f t="shared" si="8"/>
        <v>-7.9801799817400951</v>
      </c>
    </row>
    <row r="140" spans="1:5" x14ac:dyDescent="0.2">
      <c r="A140">
        <v>2</v>
      </c>
      <c r="B140" s="1">
        <v>43647</v>
      </c>
      <c r="C140">
        <f t="shared" si="6"/>
        <v>2.2083333333333335</v>
      </c>
      <c r="D140">
        <f t="shared" si="7"/>
        <v>12.396846648406763</v>
      </c>
      <c r="E140">
        <f t="shared" si="8"/>
        <v>-7.9801799817400951</v>
      </c>
    </row>
    <row r="141" spans="1:5" x14ac:dyDescent="0.2">
      <c r="A141">
        <v>3</v>
      </c>
      <c r="B141" s="1">
        <v>43678</v>
      </c>
      <c r="C141">
        <f t="shared" si="6"/>
        <v>2.2083333333333335</v>
      </c>
      <c r="D141">
        <f t="shared" si="7"/>
        <v>12.396846648406763</v>
      </c>
      <c r="E141">
        <f t="shared" si="8"/>
        <v>-7.9801799817400951</v>
      </c>
    </row>
    <row r="142" spans="1:5" x14ac:dyDescent="0.2">
      <c r="A142">
        <v>3</v>
      </c>
      <c r="B142" s="1">
        <v>43709</v>
      </c>
      <c r="C142">
        <f t="shared" si="6"/>
        <v>2.2083333333333335</v>
      </c>
      <c r="D142">
        <f t="shared" si="7"/>
        <v>12.396846648406763</v>
      </c>
      <c r="E142">
        <f t="shared" si="8"/>
        <v>-7.9801799817400951</v>
      </c>
    </row>
    <row r="143" spans="1:5" x14ac:dyDescent="0.2">
      <c r="A143">
        <v>4</v>
      </c>
      <c r="B143" s="1">
        <v>43739</v>
      </c>
      <c r="C143">
        <f t="shared" si="6"/>
        <v>2.2083333333333335</v>
      </c>
      <c r="D143">
        <f t="shared" si="7"/>
        <v>12.396846648406763</v>
      </c>
      <c r="E143">
        <f t="shared" si="8"/>
        <v>-7.9801799817400951</v>
      </c>
    </row>
    <row r="144" spans="1:5" x14ac:dyDescent="0.2">
      <c r="A144">
        <v>8</v>
      </c>
      <c r="B144" s="1">
        <v>43770</v>
      </c>
      <c r="C144">
        <f t="shared" si="6"/>
        <v>2.2083333333333335</v>
      </c>
      <c r="D144">
        <f t="shared" si="7"/>
        <v>12.396846648406763</v>
      </c>
      <c r="E144">
        <f t="shared" si="8"/>
        <v>-7.9801799817400951</v>
      </c>
    </row>
    <row r="145" spans="1:5" x14ac:dyDescent="0.2">
      <c r="A145">
        <v>8</v>
      </c>
      <c r="B145" s="1">
        <v>43800</v>
      </c>
      <c r="C145">
        <f t="shared" si="6"/>
        <v>2.2083333333333335</v>
      </c>
      <c r="D145">
        <f t="shared" si="7"/>
        <v>12.396846648406763</v>
      </c>
      <c r="E145">
        <f t="shared" si="8"/>
        <v>-7.9801799817400951</v>
      </c>
    </row>
    <row r="146" spans="1:5" x14ac:dyDescent="0.2">
      <c r="A146">
        <v>4</v>
      </c>
      <c r="B146" s="1">
        <v>43831</v>
      </c>
      <c r="C146">
        <f t="shared" si="6"/>
        <v>2.2083333333333335</v>
      </c>
      <c r="D146">
        <f t="shared" si="7"/>
        <v>12.396846648406763</v>
      </c>
      <c r="E146">
        <f t="shared" si="8"/>
        <v>-7.9801799817400951</v>
      </c>
    </row>
    <row r="147" spans="1:5" x14ac:dyDescent="0.2">
      <c r="A147">
        <v>2</v>
      </c>
      <c r="B147" s="1">
        <v>43862</v>
      </c>
      <c r="C147">
        <f t="shared" si="6"/>
        <v>2.2083333333333335</v>
      </c>
      <c r="D147">
        <f t="shared" si="7"/>
        <v>12.396846648406763</v>
      </c>
      <c r="E147">
        <f t="shared" si="8"/>
        <v>-7.9801799817400951</v>
      </c>
    </row>
    <row r="148" spans="1:5" x14ac:dyDescent="0.2">
      <c r="A148">
        <v>2</v>
      </c>
      <c r="B148" s="1">
        <v>43891</v>
      </c>
      <c r="C148">
        <f t="shared" si="6"/>
        <v>2.2083333333333335</v>
      </c>
      <c r="D148">
        <f t="shared" si="7"/>
        <v>12.396846648406763</v>
      </c>
      <c r="E148">
        <f t="shared" si="8"/>
        <v>-7.9801799817400951</v>
      </c>
    </row>
    <row r="149" spans="1:5" x14ac:dyDescent="0.2">
      <c r="A149">
        <v>2</v>
      </c>
      <c r="B149" s="1">
        <v>43922</v>
      </c>
      <c r="C149">
        <f t="shared" si="6"/>
        <v>2.2083333333333335</v>
      </c>
      <c r="D149">
        <f t="shared" si="7"/>
        <v>12.396846648406763</v>
      </c>
      <c r="E149">
        <f t="shared" si="8"/>
        <v>-7.9801799817400951</v>
      </c>
    </row>
    <row r="150" spans="1:5" x14ac:dyDescent="0.2">
      <c r="A150">
        <v>0</v>
      </c>
      <c r="B150" s="1">
        <v>43952</v>
      </c>
      <c r="C150">
        <f t="shared" si="6"/>
        <v>2.2083333333333335</v>
      </c>
      <c r="D150">
        <f t="shared" si="7"/>
        <v>12.396846648406763</v>
      </c>
      <c r="E150">
        <f t="shared" si="8"/>
        <v>-7.9801799817400951</v>
      </c>
    </row>
    <row r="151" spans="1:5" x14ac:dyDescent="0.2">
      <c r="A151">
        <v>3</v>
      </c>
      <c r="B151" s="1">
        <v>43983</v>
      </c>
      <c r="C151">
        <f t="shared" si="6"/>
        <v>2.2083333333333335</v>
      </c>
      <c r="D151">
        <f t="shared" si="7"/>
        <v>12.396846648406763</v>
      </c>
      <c r="E151">
        <f t="shared" si="8"/>
        <v>-7.9801799817400951</v>
      </c>
    </row>
    <row r="152" spans="1:5" x14ac:dyDescent="0.2">
      <c r="A152">
        <v>1</v>
      </c>
      <c r="B152" s="1">
        <v>44013</v>
      </c>
      <c r="C152">
        <f t="shared" si="6"/>
        <v>2.2083333333333335</v>
      </c>
      <c r="D152">
        <f t="shared" si="7"/>
        <v>12.396846648406763</v>
      </c>
      <c r="E152">
        <f t="shared" si="8"/>
        <v>-7.9801799817400951</v>
      </c>
    </row>
    <row r="153" spans="1:5" x14ac:dyDescent="0.2">
      <c r="A153">
        <v>4</v>
      </c>
      <c r="B153" s="1">
        <v>44044</v>
      </c>
      <c r="C153">
        <f t="shared" si="6"/>
        <v>2.2083333333333335</v>
      </c>
      <c r="D153">
        <f t="shared" si="7"/>
        <v>12.396846648406763</v>
      </c>
      <c r="E153">
        <f t="shared" si="8"/>
        <v>-7.9801799817400951</v>
      </c>
    </row>
    <row r="154" spans="1:5" x14ac:dyDescent="0.2">
      <c r="A154">
        <v>2</v>
      </c>
      <c r="B154" s="1">
        <v>44075</v>
      </c>
      <c r="C154">
        <f t="shared" si="6"/>
        <v>2.2083333333333335</v>
      </c>
      <c r="D154">
        <f t="shared" si="7"/>
        <v>12.396846648406763</v>
      </c>
      <c r="E154">
        <f t="shared" si="8"/>
        <v>-7.9801799817400951</v>
      </c>
    </row>
    <row r="155" spans="1:5" x14ac:dyDescent="0.2">
      <c r="A155">
        <v>5</v>
      </c>
      <c r="B155" s="1">
        <v>44105</v>
      </c>
      <c r="C155">
        <f t="shared" si="6"/>
        <v>2.2083333333333335</v>
      </c>
      <c r="D155">
        <f t="shared" si="7"/>
        <v>12.396846648406763</v>
      </c>
      <c r="E155">
        <f t="shared" si="8"/>
        <v>-7.9801799817400951</v>
      </c>
    </row>
    <row r="156" spans="1:5" x14ac:dyDescent="0.2">
      <c r="A156">
        <v>3</v>
      </c>
      <c r="B156" s="1">
        <v>44136</v>
      </c>
      <c r="C156">
        <f t="shared" si="6"/>
        <v>2.2083333333333335</v>
      </c>
      <c r="D156">
        <f t="shared" si="7"/>
        <v>12.396846648406763</v>
      </c>
      <c r="E156">
        <f t="shared" si="8"/>
        <v>-7.9801799817400951</v>
      </c>
    </row>
    <row r="157" spans="1:5" x14ac:dyDescent="0.2">
      <c r="A157">
        <v>3</v>
      </c>
      <c r="B157" s="1">
        <v>44166</v>
      </c>
      <c r="C157">
        <f t="shared" si="6"/>
        <v>2.2083333333333335</v>
      </c>
      <c r="D157">
        <f t="shared" si="7"/>
        <v>12.396846648406763</v>
      </c>
      <c r="E157">
        <f t="shared" si="8"/>
        <v>-7.9801799817400951</v>
      </c>
    </row>
    <row r="158" spans="1:5" x14ac:dyDescent="0.2">
      <c r="A158">
        <v>3</v>
      </c>
      <c r="B158" s="1">
        <v>44197</v>
      </c>
      <c r="C158">
        <f t="shared" si="6"/>
        <v>2.2083333333333335</v>
      </c>
      <c r="D158">
        <f t="shared" si="7"/>
        <v>12.396846648406763</v>
      </c>
      <c r="E158">
        <f t="shared" si="8"/>
        <v>-7.9801799817400951</v>
      </c>
    </row>
    <row r="159" spans="1:5" x14ac:dyDescent="0.2">
      <c r="A159">
        <v>1</v>
      </c>
      <c r="B159" s="1">
        <v>44228</v>
      </c>
      <c r="C159">
        <f t="shared" si="6"/>
        <v>2.2083333333333335</v>
      </c>
      <c r="D159">
        <f t="shared" si="7"/>
        <v>12.396846648406763</v>
      </c>
      <c r="E159">
        <f t="shared" si="8"/>
        <v>-7.9801799817400951</v>
      </c>
    </row>
    <row r="160" spans="1:5" x14ac:dyDescent="0.2">
      <c r="A160">
        <v>4</v>
      </c>
      <c r="B160" s="1">
        <v>44256</v>
      </c>
      <c r="C160">
        <f t="shared" si="6"/>
        <v>2.2083333333333335</v>
      </c>
      <c r="D160">
        <f t="shared" si="7"/>
        <v>12.396846648406763</v>
      </c>
      <c r="E160">
        <f t="shared" si="8"/>
        <v>-7.9801799817400951</v>
      </c>
    </row>
    <row r="161" spans="1:5" x14ac:dyDescent="0.2">
      <c r="A161">
        <v>13</v>
      </c>
      <c r="B161" s="1">
        <v>44287</v>
      </c>
      <c r="C161">
        <f t="shared" si="6"/>
        <v>2.2083333333333335</v>
      </c>
      <c r="D161">
        <f t="shared" si="7"/>
        <v>12.396846648406763</v>
      </c>
      <c r="E161">
        <f t="shared" si="8"/>
        <v>-7.9801799817400951</v>
      </c>
    </row>
    <row r="162" spans="1:5" x14ac:dyDescent="0.2">
      <c r="A162">
        <v>5</v>
      </c>
      <c r="B162" s="1">
        <v>44317</v>
      </c>
      <c r="C162">
        <f t="shared" si="6"/>
        <v>2.2083333333333335</v>
      </c>
      <c r="D162">
        <f t="shared" si="7"/>
        <v>12.396846648406763</v>
      </c>
      <c r="E162">
        <f t="shared" si="8"/>
        <v>-7.9801799817400951</v>
      </c>
    </row>
    <row r="163" spans="1:5" x14ac:dyDescent="0.2">
      <c r="A163">
        <v>1</v>
      </c>
      <c r="B163" s="1">
        <v>44348</v>
      </c>
      <c r="C163">
        <f t="shared" si="6"/>
        <v>2.2083333333333335</v>
      </c>
      <c r="D163">
        <f t="shared" si="7"/>
        <v>12.396846648406763</v>
      </c>
      <c r="E163">
        <f t="shared" si="8"/>
        <v>-7.9801799817400951</v>
      </c>
    </row>
    <row r="164" spans="1:5" x14ac:dyDescent="0.2">
      <c r="A164">
        <v>1</v>
      </c>
      <c r="B164" s="1">
        <v>44378</v>
      </c>
      <c r="C164">
        <f t="shared" si="6"/>
        <v>2.2083333333333335</v>
      </c>
      <c r="D164">
        <f t="shared" si="7"/>
        <v>12.396846648406763</v>
      </c>
      <c r="E164">
        <f t="shared" si="8"/>
        <v>-7.9801799817400951</v>
      </c>
    </row>
    <row r="165" spans="1:5" x14ac:dyDescent="0.2">
      <c r="A165">
        <v>0</v>
      </c>
      <c r="B165" s="1">
        <v>44409</v>
      </c>
      <c r="C165">
        <f t="shared" si="6"/>
        <v>2.2083333333333335</v>
      </c>
      <c r="D165">
        <f t="shared" si="7"/>
        <v>12.396846648406763</v>
      </c>
      <c r="E165">
        <f t="shared" si="8"/>
        <v>-7.9801799817400951</v>
      </c>
    </row>
    <row r="166" spans="1:5" x14ac:dyDescent="0.2">
      <c r="A166">
        <v>0</v>
      </c>
      <c r="B166" s="1">
        <v>44440</v>
      </c>
      <c r="C166">
        <f t="shared" si="6"/>
        <v>2.2083333333333335</v>
      </c>
      <c r="D166">
        <f t="shared" si="7"/>
        <v>12.396846648406763</v>
      </c>
      <c r="E166">
        <f t="shared" si="8"/>
        <v>-7.9801799817400951</v>
      </c>
    </row>
    <row r="167" spans="1:5" x14ac:dyDescent="0.2">
      <c r="A167">
        <v>0</v>
      </c>
      <c r="B167" s="1">
        <v>44470</v>
      </c>
      <c r="C167">
        <f t="shared" si="6"/>
        <v>2.2083333333333335</v>
      </c>
      <c r="D167">
        <f t="shared" si="7"/>
        <v>12.396846648406763</v>
      </c>
      <c r="E167">
        <f t="shared" si="8"/>
        <v>-7.9801799817400951</v>
      </c>
    </row>
    <row r="168" spans="1:5" x14ac:dyDescent="0.2">
      <c r="A168">
        <v>0</v>
      </c>
      <c r="B168" s="1">
        <v>44501</v>
      </c>
      <c r="C168">
        <f t="shared" si="6"/>
        <v>2.2083333333333335</v>
      </c>
      <c r="D168">
        <f t="shared" si="7"/>
        <v>12.396846648406763</v>
      </c>
      <c r="E168">
        <f t="shared" si="8"/>
        <v>-7.9801799817400951</v>
      </c>
    </row>
    <row r="169" spans="1:5" x14ac:dyDescent="0.2">
      <c r="A169">
        <v>0</v>
      </c>
      <c r="B169" s="1">
        <v>44531</v>
      </c>
      <c r="C169">
        <f t="shared" si="6"/>
        <v>2.2083333333333335</v>
      </c>
      <c r="D169">
        <f t="shared" si="7"/>
        <v>12.396846648406763</v>
      </c>
      <c r="E169">
        <f t="shared" si="8"/>
        <v>-7.9801799817400951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Foglio1!result_file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leandri</dc:creator>
  <cp:lastModifiedBy>mirko leandri</cp:lastModifiedBy>
  <dcterms:created xsi:type="dcterms:W3CDTF">2021-07-06T15:48:38Z</dcterms:created>
  <dcterms:modified xsi:type="dcterms:W3CDTF">2021-07-06T16:06:30Z</dcterms:modified>
</cp:coreProperties>
</file>