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pivotTables/pivotTable2.xml" ContentType="application/vnd.openxmlformats-officedocument.spreadsheetml.pivotTable+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pivotCache/pivotCacheRecords2.xml" ContentType="application/vnd.openxmlformats-officedocument.spreadsheetml.pivotCacheRecords+xml"/>
  <Override PartName="/xl/pivotCache/pivotCacheRecords1.xml" ContentType="application/vnd.openxmlformats-officedocument.spreadsheetml.pivotCacheRecords+xml"/>
  <Override PartName="/xl/worksheets/sheet3.xml" ContentType="application/vnd.openxmlformats-officedocument.spreadsheetml.worksheet+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List dative" sheetId="1" state="visible" r:id="rId3"/>
    <sheet name="List accusative" sheetId="2" state="visible" r:id="rId4"/>
    <sheet name="Overview" sheetId="3" state="visible" r:id="rId5"/>
  </sheets>
  <definedNames>
    <definedName name="_xlnm._FilterDatabase" localSheetId="0" hidden="1">'List dative'!$A$1:$L$240</definedName>
    <definedName name="_xlnm._FilterDatabase" localSheetId="1" hidden="1">'List accusative'!$A$1:$L$203</definedName>
    <definedName name="_xlnm._FilterDatabase" localSheetId="0" hidden="1">'List dative'!$A$1:$L$240</definedName>
    <definedName name="_xlnm._FilterDatabase" localSheetId="1" hidden="1">'List accusative'!$A$1:$L$203</definedName>
  </definedNames>
  <calcPr/>
  <pivotCaches>
    <pivotCache cacheId="0" r:id="rId1"/>
    <pivotCache cacheId="1" r:id="rId2"/>
  </pivotCaches>
  <extLst>
    <ext xmlns:x15="http://schemas.microsoft.com/office/spreadsheetml/2010/11/main" uri="{D0CA8CA8-9F24-4464-BF8E-62219DCF47F9}"/>
  </extLst>
</workbook>
</file>

<file path=xl/sharedStrings.xml><?xml version="1.0" encoding="utf-8"?>
<sst xmlns="http://schemas.openxmlformats.org/spreadsheetml/2006/main" count="524" uniqueCount="524">
  <si>
    <t>thad</t>
  </si>
  <si>
    <t>valid</t>
  </si>
  <si>
    <t>case</t>
  </si>
  <si>
    <t>extr</t>
  </si>
  <si>
    <t>type</t>
  </si>
  <si>
    <t>label</t>
  </si>
  <si>
    <t>nodestring</t>
  </si>
  <si>
    <t>textid</t>
  </si>
  <si>
    <t>century</t>
  </si>
  <si>
    <t>genre</t>
  </si>
  <si>
    <t>treeid</t>
  </si>
  <si>
    <t>text</t>
  </si>
  <si>
    <t>d</t>
  </si>
  <si>
    <t>tht</t>
  </si>
  <si>
    <t>CP-THT-PRN</t>
  </si>
  <si>
    <t xml:space="preserve">Fyrir því að það hljóð er samhljóðandinn hefir eða sá raddarstafur er í hans stað er settur og stafaður við annan raddarstaf er eigi auðskilið því að lítið verður og við blandið nær eða gróið við raddarstaf þann er við er stafað</t>
  </si>
  <si>
    <t>firstgrammar</t>
  </si>
  <si>
    <t>sci</t>
  </si>
  <si>
    <t xml:space="preserve">Fyrir því að það hljóð er samhljóðandinn hefir eða sá raddarstafur er í hans stað er settur og stafaður við annan raddarstaf er eigi auðskilið því að lítið verður og við blandið nær eða gróið við raddarstaf þann er við er stafað þá er þess leitandi hvar svo finnum vér kveðið hið sama orð að sá raddarstafur sé frá öðrum raddarstaf skilinn og gjöri sína samstöfun hvor er oftast er við stafaður svo að eina samstöfun gjöra báðir</t>
  </si>
  <si>
    <t xml:space="preserve">fyrir því</t>
  </si>
  <si>
    <t xml:space="preserve">En fyrir því nú að sumir samhljóðendur hafa sín líkneski og nafn og jartein en sumir hafa höfuðstafs líkneski og nafn og jartein en sumir hafa höfuðstafs líkneski og skipað stöfum sumra í nafni og aukið atkvæði bæði nafns og jarteinar en sumir halda líkneski sínu og er þó minnkað atkvæði nafns þeirra og jartein sú er þeir skulu hafa í málinu skal þeirri lík er í nafni $nu verður þá skal nú sýna leita bæði líkneski þeirra og svo nöfn fyrir ofan ritin að yfir það megi nú allt saman líta er áður var sundur lauslega um rætt</t>
  </si>
  <si>
    <t xml:space="preserve">fyrir því að þá hefur hann sinn vöxt þótt nokkuð lægist við</t>
  </si>
  <si>
    <t xml:space="preserve">og þá rit ég fyrir hans höfuðstaf þenna staf k fyrir því að þá hefur hann sinn vöxt þótt nokkuð lægist við</t>
  </si>
  <si>
    <t>CP-THT-SPE-PRN</t>
  </si>
  <si>
    <t xml:space="preserve">fyr því að eigi trúir þú orðum mínum þeim er fram munu koma</t>
  </si>
  <si>
    <t>homiliubok</t>
  </si>
  <si>
    <t>rel</t>
  </si>
  <si>
    <t xml:space="preserve">Nú skaltu missa máls þíns uns þessir hlutir fyllast og koma fram fyr því að eigi trúir þú orðum mínum þeim er fram munu koma</t>
  </si>
  <si>
    <t xml:space="preserve">fyr því að hann benti þeim</t>
  </si>
  <si>
    <t xml:space="preserve">en þó vissu þeir að fyrir hann hafði borið fyr því að hann benti þeim</t>
  </si>
  <si>
    <t xml:space="preserve">fyr því að eigi vildi hann heldur misgera í þögninni en í málinu</t>
  </si>
  <si>
    <t xml:space="preserve">Hann orkaðist svo að því að forðast rangar hugrenningar og orðaslaug að hann fór frá öðrum mönnum til Jórdanar og kenndi þar háleitar kenningar þeim er til hans sóttu fyr því að eigi vildi hann heldur misgera í þögninni en í málinu</t>
  </si>
  <si>
    <t xml:space="preserve">fyr því að sá einn var</t>
  </si>
  <si>
    <t xml:space="preserve">Það klæði hafði hann ávallt fyr því að sá einn var</t>
  </si>
  <si>
    <t xml:space="preserve">fyr því að vötnin þurfu helgunar</t>
  </si>
  <si>
    <t xml:space="preserve">og skaltu skíra mig í vatninu fyr því að vötnin þurfu helgunar</t>
  </si>
  <si>
    <t xml:space="preserve">Fyrir því</t>
  </si>
  <si>
    <t xml:space="preserve">Fyrir því skulum vér nú önn hafa að langvistir órar skildi aldregi og vér ættim ráðna vist með lausnera órum eftir þenna heim</t>
  </si>
  <si>
    <t xml:space="preserve">fyr því að aldregi verður manni svo gjörla kennt að eigi þyrfti hann sér nakkvað að kenna umfram</t>
  </si>
  <si>
    <t xml:space="preserve">Þann værim vér eigi án að hafa fyr því að aldregi verður manni svo gjörla kennt að eigi þyrfti hann sér nakkvað að kenna umfram</t>
  </si>
  <si>
    <t>qu</t>
  </si>
  <si>
    <t>CP-QUE</t>
  </si>
  <si>
    <t xml:space="preserve">fyrir hve hæfa mun þá er oss kemur í hug</t>
  </si>
  <si>
    <t xml:space="preserve">Þá öðlumst vér þann ef vér rösum að engu svo skjótt að eigi leitimst vér fyrir hve hæfa mun þá er oss kemur í hug og ráðum hverjum heilt ef vér kunnum heldur sjá en annar</t>
  </si>
  <si>
    <t xml:space="preserve">fyr því að svo sem hátíðir eru helgari en aðrar tíðir svo eru páskar göfgari og hærri en aðrar hátíðir</t>
  </si>
  <si>
    <t xml:space="preserve">Þessa tíð kallar Gregoríus páfi hátíð hátíða fyr því að svo sem hátíðir eru helgari en aðrar tíðir svo eru páskar göfgari og hærri en aðrar hátíðir</t>
  </si>
  <si>
    <t xml:space="preserve">fyr því að þaðan af fyllist skarð það er orðið var á sveit engla Guðs í villu og ofmetnaði ins fyrsta engils og þeirra er með honum fórust er Kristur Drottinn leysti sína menn úr helvítis nauðum og opnaði fyrir þeim himinríki er þangað til var byrgt fyr öllu mannkyni í upprisu sinni af dauða</t>
  </si>
  <si>
    <t xml:space="preserve">Það merkti bjartur búnaður sá er engill sá hafði er sat hjá gröf Drottins og boðaði upprisu hans konum þeim er þangað komu að ríða smyrslum á lík hans ef það væri þar að allri himinríkis hirð varð mikill fögnuður að upprisu Drottins fyr því að þaðan af fyllist skarð það er orðið var á sveit engla Guðs í villu og ofmetnaði ins fyrsta engils og þeirra er með honum fórust er Kristur Drottinn leysti sína menn úr helvítis nauðum og opnaði fyrir þeim himinríki er þangað til var byrgt fyr öllu mannkyni í upprisu sinni af dauða</t>
  </si>
  <si>
    <t xml:space="preserve">fyr þá sök allra mest að hún jartegnir eilífan fögnuð þann er öllum góðum mönnum mun verða að inni efstu upprisu</t>
  </si>
  <si>
    <t xml:space="preserve">En göfgun páskleg er endurnýjuð í haldi hvers drottinsdags frá öðrum of öll misseri fyr þá sök allra mest að hún jartegnir eilífan fögnuð þann er öllum góðum mönnum mun verða að inni efstu upprisu</t>
  </si>
  <si>
    <t xml:space="preserve">Fyr því að það er maklegt að minning sigurs Domini þess er hann vá á höfðingja helvítismyrkra í upprisu sinni sé í þann tíð árs haldin er dagur má meira en nótt að lengd og sól er meira hlut dægra fyr ofan jörð en undir</t>
  </si>
  <si>
    <t xml:space="preserve">Það er fyrst í því merkilegt að páska skal eigi halda fyrr vors en að liðnu jafndægri því er að bóktali verður Benediktusdag Fyr því að það er maklegt að minning sigurs Domini þess er hann vá á höfðingja helvítismyrkra í upprisu sinni sé í þann tíð árs haldin er dagur má meira en nótt að lengd og sól er meira hlut dægra fyr ofan jörð en undir</t>
  </si>
  <si>
    <t xml:space="preserve">fyr því að sá mánuður er upphaf árs að ebresku tali</t>
  </si>
  <si>
    <t xml:space="preserve">Á inum næsta mánaði eftir jafndægri skal páska halda fyr því að sá mánuður er upphaf árs að ebresku tali</t>
  </si>
  <si>
    <t xml:space="preserve">fyr því að hann hefir margfalda dýrð umfram of aðra vikudaga</t>
  </si>
  <si>
    <t xml:space="preserve">Á drottinsdegi skal páskadagur vera fyr því að hann hefir margfalda dýrð umfram of aðra vikudaga</t>
  </si>
  <si>
    <t xml:space="preserve">fyr því að svo sem það lýsist af sólu en hefir ekki ljós í sér sjálfu því glíkt tekur og heilög kristni allt ljós er heitir sól réttlætis og er ið sanna ljós það er lýsir hverjum manni komanda í heiminn</t>
  </si>
  <si>
    <t xml:space="preserve">Tungl jarteinir jafnan helga kristni fyr því að svo sem það lýsist af sólu en hefir ekki ljós í sér sjálfu því glíkt tekur og heilög kristni allt ljós er heitir sól réttlætis og er ið sanna ljós það er lýsir hverjum manni komanda í heiminn</t>
  </si>
  <si>
    <t xml:space="preserve">fyr því að eigi mun dagur koma fyrr en það manntal er til loks fullnað er Guð hefir valið til eilífrar dýrðar með sér sjálfum</t>
  </si>
  <si>
    <t xml:space="preserve">Fylling tungls sú er verður áður páska megi halda merkir fylling heilagrar kristni þá er verða skal fyrir ina efstu upprisu fyr því að eigi mun dagur koma fyrr en það manntal er til loks fullnað er Guð hefir valið til eilífrar dýrðar með sér sjálfum</t>
  </si>
  <si>
    <t xml:space="preserve">fyr því að vér skulum á degi þessum inum dýrlega taka corpus Domini þá ina helgustu þjónustu er Guð hefir hugða til handa oss og miklu er margfaldri dýrð og hjálp í fólgin heldur en hugur manns né eins megi að fullu of rannsaka</t>
  </si>
  <si>
    <t xml:space="preserve">Nú og fyr því að vér skulum á degi þessum inum dýrlega taka corpus Domini þá ina helgustu þjónustu er Guð hefir hugða til handa oss og miklu er margfaldri dýrð og hjálp í fólgin heldur en hugur manns né eins megi að fullu of rannsaka þá gengur einkanlega hátt nauðsyn sú að vér leitim við á alla vega að búast við því inu mikla ráði sem vér kunnum vandlegast Því að sú in helga þjónasta af jafnmiklum krafti sem hún er má eigi að svo litlu lægjast að eigi verði hún hverjum manni annað tveggja að inni mestu líkn eða að áfallsdómi Sicut mælir of það Páll postuli Fyr því verðið ér kveður hann voveiflegum sóttum sjúkir eða bráðdauðir að of mikil dirfð verður til borin að taka corpus Domini</t>
  </si>
  <si>
    <t xml:space="preserve">Fyr því</t>
  </si>
  <si>
    <t xml:space="preserve">Fyr það utan að vatnið öðlaðist í sumu meiri gjöf heilagleiks því að María öðlaðist sér aðeins gjöf hreinlífis en vatn veitti oss heilagleik</t>
  </si>
  <si>
    <t xml:space="preserve">Og svo sem dýrkaðist hreinlífi Maríu eftir burð Krists svo göfgaðist hreinsun vatsins eftir skírn hans Fyr það utan að vatnið öðlaðist í sumu meiri gjöf heilagleiks því að María öðlaðist sér aðeins gjöf hreinlífis en vatn veitti oss heilagleik</t>
  </si>
  <si>
    <t xml:space="preserve">fyr því að hún þurfti að hreinsast eða sonur hennar fyr fórnir</t>
  </si>
  <si>
    <t xml:space="preserve">Sjá hátíð kallast á bókum hreinsun Maríu og eigi fyr því að hún þurfti að hreinsast eða sonur hennar fyr fórnir heldur af því að hún lét sér sóma fyr lítillæti að fylla þau boðorð er lög buðu óhreinum mæðrum til hreinsunar</t>
  </si>
  <si>
    <t xml:space="preserve">fyr því að hann leysti oss frá þremur hlutum þeim er til hverrar syndar eru hafðir áður algjör verði af fjanda áminningu og manns fýst og ráðnum vilja</t>
  </si>
  <si>
    <t xml:space="preserve">Hann reis upp af dauða á þriðja degi eftir andlát sitt fyr því að hann leysti oss frá þremur hlutum þeim er til hverrar syndar eru hafðir áður algjör verði af fjanda áminningu og manns fýst og ráðnum vilja</t>
  </si>
  <si>
    <t>inf</t>
  </si>
  <si>
    <t>IP-INF</t>
  </si>
  <si>
    <t xml:space="preserve">fyrir að skiljast við hann</t>
  </si>
  <si>
    <t>thorlakur</t>
  </si>
  <si>
    <t xml:space="preserve">og þótti öllum mikið fyrir að skiljast við hann</t>
  </si>
  <si>
    <t xml:space="preserve">fyrir því að hann græddi andarsár sinna undirmanna svo sem Páli postula var gefið við guðs kristni á sínum dögum að öngum manni var það til meins eða angurs að eigi þóttist hann allra þeirra meina á sér kenna fyrir ástar sakir við þá</t>
  </si>
  <si>
    <t xml:space="preserve">Honum þótti ill óhlýðni manna fyrir því að hann græddi andarsár sinna undirmanna svo sem Páli postula var gefið við guðs kristni á sínum dögum að öngum manni var það til meins eða angurs að eigi þóttist hann allra þeirra meina á sér kenna fyrir ástar sakir við þá</t>
  </si>
  <si>
    <t xml:space="preserve">fyrir því að þér þótti eyxninir bíta gras af jörðunni</t>
  </si>
  <si>
    <t>jomsvikingar</t>
  </si>
  <si>
    <t>nar</t>
  </si>
  <si>
    <t xml:space="preserve">En þar er þér þótti ganga upp úr sænum aðrir þrír eyxn og voru þeir rauðir þar munu koma aðrir þrír vetur snælitlir og þó eigi litlir fyrir því að þér þótti eyxninir bíta gras af jörðunni</t>
  </si>
  <si>
    <t xml:space="preserve">Það hygg eg fyrir því munu vera að þeir menn er yngri eru að aldri munu taka mál fyrir munn hinum ellrum mönnum og gerast svo hvatvísir</t>
  </si>
  <si>
    <t xml:space="preserve">Fyrir því gerði hún svo að það var hygginna manna ráð í þann tíma þá er harmsögur komu að eyrum mönnum að segja eigi með orðum og gera þá á þann veg sem nú lét hún gera</t>
  </si>
  <si>
    <t xml:space="preserve">fyrir því að honum var svo sagt</t>
  </si>
  <si>
    <t xml:space="preserve">Og er þeir voru þar komnir þá skorar konungur til við Hákon hvort hann hefði það mælt að hann væri eigi mestur konungur á norðurlöndum fyrir því að honum var svo sagt</t>
  </si>
  <si>
    <t xml:space="preserve">fyrir því að eg veit að þetta eru ráð Hákonar jarls er hér fara nú fram og hér kemur hann þegar á hendur þér er eg em dauður og drepur þig á fætur oss og hefnir vor svo</t>
  </si>
  <si>
    <t xml:space="preserve">Og er Haraldur konungur gráfeldur var í þessum mannháska og varð þá þess var að eigi var allt svikalaust og þóttist þá vita hversu fara mundi leikurinn þá mælti hann Það hlægir mig nú segir hann að eg sé það nafni að sigur þinn mun eigi langur vera þóttú fellir mig fyrir því að eg veit að þetta eru ráð Hákonar jarls er hér fara nú fram og hér kemur hann þegar á hendur þér er eg em dauður og drepur þig á fætur oss og hefnir vor svo</t>
  </si>
  <si>
    <t xml:space="preserve">fyrir því að þetta var beggja þeirra ráð reyndar</t>
  </si>
  <si>
    <t xml:space="preserve">en þó var þetta hégómi einn fyrir því að þetta var beggja þeirra ráð reyndar</t>
  </si>
  <si>
    <t xml:space="preserve">fyrir því að það vandræði var komið að höndum þeim að þeir voru farnir að vistum en hitt í öðru lagi að allur fénaður sá er þeim megin Danavirkis var sem þeir voru staddir var á braut rekinn vandlega allur og fengu þeir því ekki náð</t>
  </si>
  <si>
    <t xml:space="preserve">Nú eftir þetta leita þeir ráðs keisari og menn hans fyrir því að það vandræði var komið að höndum þeim að þeir voru farnir að vistum en hitt í öðru lagi að allur fénaður sá er þeim megin Danavirkis var sem þeir voru staddir var á braut rekinn vandlega allur og fengu þeir því ekki náð</t>
  </si>
  <si>
    <t xml:space="preserve">fyrir því að hann kvað engi mann verri verk unnið hafa er Hákon hafði brotið hið æðsta hof í Gautlandi og unnið margt annað illt og öngvir menn vissu dæmi til slíks</t>
  </si>
  <si>
    <t xml:space="preserve">og mælti þeim málum á þinginu að Hákon jarl skyldi heita vargur í véum fyrir því að hann kvað engi mann verri verk unnið hafa er Hákon hafði brotið hið æðsta hof í Gautlandi og unnið margt annað illt og öngvir menn vissu dæmi til slíks og hvargi er hann fór eða kom þá skyldi hann þetta nafn hafa</t>
  </si>
  <si>
    <t xml:space="preserve">fyrir því að hann vissi sér enskis ótta vonir</t>
  </si>
  <si>
    <t xml:space="preserve">og var það hægt fyrir því að hann vissi sér enskis ótta vonir</t>
  </si>
  <si>
    <t xml:space="preserve">mest fyrir því að honum þóttu ósýnar hefndirnar við þann sem um var að eiga reyndar er konungur var sjálfur</t>
  </si>
  <si>
    <t xml:space="preserve">og var það mest fyrir því að honum þóttu ósýnar hefndirnar við þann sem um var að eiga reyndar er konungur var sjálfur</t>
  </si>
  <si>
    <t xml:space="preserve">fyrir því að þá var við misst Atla hins svarta föður Æsu og upp gert féið nálega allt</t>
  </si>
  <si>
    <t xml:space="preserve">en Pálnatóki tekur Svein Haraldsson heim til sín og Æsu móður hans fyrir því að þá var við misst Atla hins svarta föður Æsu og upp gert féið nálega allt</t>
  </si>
  <si>
    <t xml:space="preserve">fyrir því að eg veit víst attú ert faðir minn</t>
  </si>
  <si>
    <t xml:space="preserve">og er það eigi ofmikið tillag við oss fyrir því að eg veit víst attú ert faðir minn</t>
  </si>
  <si>
    <t xml:space="preserve">fyrir því að hann var þeirra vitrastur og mest virður</t>
  </si>
  <si>
    <t xml:space="preserve">En allir mátu við Fjölni fyrir því að hann var þeirra vitrastur og mest virður</t>
  </si>
  <si>
    <t xml:space="preserve">fyrir því að hann vill fyrir hotvetna fram að fóstri hans sé að boðinu</t>
  </si>
  <si>
    <t xml:space="preserve">Og er Pálnatóki þykist eigi koma mega til erfisins þá eyddist nú erfisgerðin fyrir konunginum fyrir því að hann vill fyrir hotvetna fram að fóstri hans sé að boðinu</t>
  </si>
  <si>
    <t xml:space="preserve">fyrir því að nú er niður slegið allri vináttu milli okkar Pálnatóka og öllum góða þeim er með okkur hefir verið</t>
  </si>
  <si>
    <t xml:space="preserve">og drepið þá alla fyrir því að nú er niður slegið allri vináttu milli okkar Pálnatóka og öllum góða þeim er með okkur hefir verið</t>
  </si>
  <si>
    <t xml:space="preserve">fyrir því að nú er engi annar á görr</t>
  </si>
  <si>
    <t xml:space="preserve">og föru vér nú ofan sem skjótast til skipa vorra fyrir því að nú er engi annar á görr</t>
  </si>
  <si>
    <t xml:space="preserve">fyrir því að honum var sagt frá Pálnatóka að hann hafði nær ávallt sigar þar sem hann herjaði</t>
  </si>
  <si>
    <t xml:space="preserve">og hugði hann illt til hernaðarins fyrir því að honum var sagt frá Pálnatóka að hann hafði nær ávallt sigar þar sem hann herjaði</t>
  </si>
  <si>
    <t xml:space="preserve">fyr því að hann hafði dreymt illa um konung</t>
  </si>
  <si>
    <t>morkin</t>
  </si>
  <si>
    <t xml:space="preserve">Þórir af Steig kom eigi fyr því að hann hafði dreymt illa um konung</t>
  </si>
  <si>
    <t xml:space="preserve">fyrir að vinna þessa borg</t>
  </si>
  <si>
    <t>alexander</t>
  </si>
  <si>
    <t xml:space="preserve">Og eigi varð Alexandro meira fyrir að vinna þessa borg en nú er frá sagt</t>
  </si>
  <si>
    <t xml:space="preserve">fyrir því að þér Serkirnir eruð og arfar guðanna komnir frá Belo konungi er fyrst hefir af vorum frændum verið hafður í guðatölu</t>
  </si>
  <si>
    <t xml:space="preserve">Og er það eigi undarligt fyrir því að þér Serkirnir eruð og arfar guðanna komnir frá Belo konungi er fyrst hefir af vorum frændum verið hafður í guðatölu</t>
  </si>
  <si>
    <t xml:space="preserve">fyrir því að greifi sá er settur var yfir þessa borg af Dario unni nú betur fjárins þeim er sigrast hafði</t>
  </si>
  <si>
    <t xml:space="preserve">Það varð eigi torvelt fyrir því að greifi sá er settur var yfir þessa borg af Dario unni nú betur fjárins þeim er sigrast hafði</t>
  </si>
  <si>
    <t xml:space="preserve">Svo þykir honum sem drottningin myni fyrir því látist hafa að hún mundi eigi þola vilja við ráðvendi sína skömm á sjálfri sér af Alexandro</t>
  </si>
  <si>
    <t>que</t>
  </si>
  <si>
    <t xml:space="preserve">fyrir hversu háttað var</t>
  </si>
  <si>
    <t>grettir</t>
  </si>
  <si>
    <t xml:space="preserve">Leitast hann nú fyrir hversu háttað var</t>
  </si>
  <si>
    <t xml:space="preserve">fyrir því að eg veit að það fé er illa komið er fólgið er í jörðu eða í hauga borið</t>
  </si>
  <si>
    <t xml:space="preserve">En fyrir því að eg veit að það fé er illa komið er fólgið er í jörðu eða í hauga borið þá mun eg ekki gefa þér hér skuld fyrir með því að þú færðir mér</t>
  </si>
  <si>
    <t>CP-THT-SPE</t>
  </si>
  <si>
    <t xml:space="preserve">fyrir er eg sé þig heila og svo dóttur mína</t>
  </si>
  <si>
    <t xml:space="preserve">og mælti Guð hafi lof fyrir er eg sé þig heila og svo dóttur mína</t>
  </si>
  <si>
    <t xml:space="preserve">fyrir því að vér höfum ætlað eigi hér fébætur fyrir þessi mál</t>
  </si>
  <si>
    <t xml:space="preserve">En fyrir því að vér höfum ætlað eigi hér fébætur fyrir þessi mál þá munum vér hér alla jafndýra um gera</t>
  </si>
  <si>
    <t xml:space="preserve">fyrir því að þú hefir að mér ráð sótt</t>
  </si>
  <si>
    <t xml:space="preserve">Nú fyrir því að þú hefir að mér ráð sótt þá skal eg fá þér sauðamann þann er Glámur heitir ættaður úr Svíþjóð úr Sylgsdölum er út kom í fyrra sumar mikill er og sterkur og ekki mjög við alþýðuskap</t>
  </si>
  <si>
    <t xml:space="preserve">fyrir því að hríð var á og niðamyrkur</t>
  </si>
  <si>
    <t xml:space="preserve">en fyrir því að hríð var á og niðamyrkur þá varð ekki af leitinni</t>
  </si>
  <si>
    <t>CP-THT</t>
  </si>
  <si>
    <t>fyrir</t>
  </si>
  <si>
    <t xml:space="preserve">Þórhallur kvaðst þökk fyrir kunna að hann væri</t>
  </si>
  <si>
    <t xml:space="preserve">fyrir að fella stórmæli á þá bræður</t>
  </si>
  <si>
    <t>arni</t>
  </si>
  <si>
    <t xml:space="preserve">Nú því að fyrrnefndum Árna biskupi þótti mikið fyrir að fella stórmæli á þá bræður ef nokkur mætti annar útvegur til finnast sá er heilög kirkja mætti fá sína sæmd gerðu þeir samning á með sér að herra Árni biskup skyldi þola að þessir sömu bræður ættu búnað á stað og hafa þar góðan smið til kirkjuuppgerðar og fá honum efni til þeirrar smíðar en ef nokkur tálmaði smiðinn skyldi herra Runólfur ábóti og Þorsteinn Halldórsson er þá bjó að Hvoli og átti Ingigerði Filippusdóttur kveða á hvað fyrir skyldi koma Þeir bræður skyldu og tregðalaust gefa upp staðinn og halda öngri hans eign ef sá úrskurður kæmi að biskup ætti þeirra kirkju að ráða og hennar fé af beggja hendi kóngs og erkibiskups og skyldi og svo standa sem þeir gerðu þótt þeir dæmdu öðruvís Steinvararsynir skyldu og gjalda fé með stað nema þeir kóngur og erkibiskup kölluðu þá frjálsa þar af Þeir skyldu og fé þetta út greiða að sumri nema þeir fengju af sér prófað á næsta þingi löglega með yfirsýn herra Árna biskups</t>
  </si>
  <si>
    <t xml:space="preserve">fyrir því hversu þetta mál mætti gagnsamlegan enda eiga</t>
  </si>
  <si>
    <t xml:space="preserve">Nú því að Árni biskup bar jafnlega mikla annsemd fyrir því hversu þetta mál mætti gagnsamlegan enda eiga sá hann ei annan líkara útveg en leggja sjálfan sig í hættu að ei væri fyrir hans leti í salt lagið sök hins krossfesta og réttindin undir fótum troðin</t>
  </si>
  <si>
    <t xml:space="preserve">fyrir því að Sighvatur á hér svörum að halda fyrir báða bræður sína um þetta mál</t>
  </si>
  <si>
    <t xml:space="preserve">Nú fyrir því að Sighvatur á hér svörum að halda fyrir báða bræður sína um þetta mál þá beiðist eg að þér dæmið heilagri kirkju öll þau réttindi sem hún á að hafa en mér og mínum eftirkomendum réttum allt vald og forsjá kirkjunnar slíkt sem Skálholtsbiskupi heyrir eftir guðs lögum</t>
  </si>
  <si>
    <t>IP-INF-PRP-SPE</t>
  </si>
  <si>
    <t xml:space="preserve">fyrir að ráða</t>
  </si>
  <si>
    <t xml:space="preserve">Nú af því að heilagrar kirkju lög votta að ljótlegur kaupmáli eða afréttindis ómátulegur má ekki band fullkomna með réttu og af því að þetta mál er til vors dóms komið þá gerum vér þennan úrskurð í nafni föður og sonar og heilags anda að vald og skipan forræði og varðveisla Oddastaðar og Ólafskirkju í Vatnsfirði með öllu því sem þar liggur til hvort sem það er tekið eða ótekið neytt eða óneytt nema það eitt sem til kirkju þarfinda hefur haft verið dæmum vér undir Árna biskup í Skálholti og hans löglega eftirkomendur honum og þeim eilíflega fyrir að ráða</t>
  </si>
  <si>
    <t xml:space="preserve">fyrir því að utanferð stóð á honum</t>
  </si>
  <si>
    <t xml:space="preserve">Sumir tóku svo upp að fyrir því að utanferð stóð á honum vildi hann flýta för sinni til þess að hann mætti fyrr aftur koma</t>
  </si>
  <si>
    <t>CP-QUE-SPE</t>
  </si>
  <si>
    <t>bandamennM</t>
  </si>
  <si>
    <t xml:space="preserve">Nú skulum við því saman kaupa segir Vali að þú skalt mig láta fyrir ráða hversu að er farið</t>
  </si>
  <si>
    <t>IP-INF-SPE</t>
  </si>
  <si>
    <t xml:space="preserve">fyrir að fá honum sæmdarhlut</t>
  </si>
  <si>
    <t xml:space="preserve">og þykir mér mikið fyrir að fá honum sæmdarhlut</t>
  </si>
  <si>
    <t xml:space="preserve">og brosti við Nú mun enn sem oftar að eigi mun virðing fyrir því hér niður koma að aðrir vildu það</t>
  </si>
  <si>
    <t>marta</t>
  </si>
  <si>
    <t xml:space="preserve">Ágústínus segir að fyrir því sendu þær honum orð að bróðir þeirra var sjúkur að vita ef hann vildi græða hann</t>
  </si>
  <si>
    <t xml:space="preserve">fyrir hví María leit inn í leiðið</t>
  </si>
  <si>
    <t xml:space="preserve">Ágústínus segir Eigi finn eg aðra sök fyrir hví María leit inn í leiðið heldur en þá að hún trúði hvorki sér né öðrum um það að Jesús væri í brottu og hugðist þann að finna er hún elskaði</t>
  </si>
  <si>
    <t xml:space="preserve">fyrir því að drottinsdagurinn má tekinn vera frá páskadeginum eða upprisudeginum er jafnan kemur að hendi</t>
  </si>
  <si>
    <t xml:space="preserve">Má það fyrir því segjast að þá eru henni tíðir gjörvar ella fyrir því að drottinsdagurinn má tekinn vera frá páskadeginum eða upprisudeginum er jafnan kemur að hendi</t>
  </si>
  <si>
    <t xml:space="preserve">fyrir að skilja að því sinni</t>
  </si>
  <si>
    <t>viglundur</t>
  </si>
  <si>
    <t xml:space="preserve">Var þá auðfundið á henni og þeim báðum að þeim þótti mikið fyrir að skilja að því sinni</t>
  </si>
  <si>
    <t xml:space="preserve">fyrir að skilja</t>
  </si>
  <si>
    <t xml:space="preserve">Var þá auðfundið að þeim þótti mikið fyrir að skilja</t>
  </si>
  <si>
    <t xml:space="preserve">fyrir því að eg hefi séð yfir ráð þitt</t>
  </si>
  <si>
    <t>bandamenn</t>
  </si>
  <si>
    <t xml:space="preserve">Vali segir Eigi þarftu þessa að dylja Óspakur því að meiri von er að eigi beri af þér fyrir því að eg hefi séð yfir ráð þitt</t>
  </si>
  <si>
    <t xml:space="preserve">fyrir því að eg hefi við þig einn talað</t>
  </si>
  <si>
    <t xml:space="preserve">þetta er ekki af fjandskap mælt af minni hendi fyrir því að eg hefi við þig einn talað</t>
  </si>
  <si>
    <t xml:space="preserve">fyrir því að eg mun setja ráð til þessa</t>
  </si>
  <si>
    <t xml:space="preserve">Nú er þú gerir sem eg vil og gengur við þá mun þér eigi þungt falla fyrir því að eg mun setja ráð til þessa</t>
  </si>
  <si>
    <t xml:space="preserve">fyrir því að slík eru mest nauðsynjamál að eigi gangi illmenni þau yfir er drepið hafa saklausa menn og sannreyndur er að þjófskap</t>
  </si>
  <si>
    <t xml:space="preserve">Vil eg gefa hverjum yðrum eyri silfurs er í dómi situr en hálfa mörk þeim er reifir fyrir því að slík eru mest nauðsynjamál að eigi gangi illmenni þau yfir er drepið hafa saklausa menn og sannreyndur er að þjófskap</t>
  </si>
  <si>
    <t xml:space="preserve">fyrir því að þú hefir aldregi um það mál gert er nokkuð er undir af því að þú hefir ekki vit til</t>
  </si>
  <si>
    <t xml:space="preserve">Skamma dvöl mun eg hér eiga fyrir því að þú hefir aldregi um það mál gert er nokkuð er undir af því að þú hefir ekki vit til</t>
  </si>
  <si>
    <t xml:space="preserve">fyrir hverja sök hún grét svo mjög</t>
  </si>
  <si>
    <t>ectorssaga</t>
  </si>
  <si>
    <t xml:space="preserve">og spurði hana fyrir hverja sök hún grét svo mjög</t>
  </si>
  <si>
    <t xml:space="preserve">fyrir að vinna ríki þetta</t>
  </si>
  <si>
    <t xml:space="preserve">Berst hann það fyrir að vinna ríki þetta því að hann þykist hertuganum eiga að gjalda hefndir</t>
  </si>
  <si>
    <t xml:space="preserve">Segi eg þér eigi fyrir því frá þessu trölli að eg vilji þig feigan</t>
  </si>
  <si>
    <t xml:space="preserve">fyrir því að tíminn var þröngur</t>
  </si>
  <si>
    <t xml:space="preserve">En fyrir því að tíminn var þröngur mátti hann eigi að sér koma liðinu</t>
  </si>
  <si>
    <t>judit</t>
  </si>
  <si>
    <t xml:space="preserve">en fyrir því flýða eg frá þeim að eg vissa að þeir mundu nú brátt upp gefast yður og mundu þér þá taka mig að herfangi fyrir það er þeir vildu eigi sjálfir upp gefast og höfnuðu að finna miskunn í yðru augliti</t>
  </si>
  <si>
    <t xml:space="preserve">fyrir því að mér þykir gott fyrirheit þitt</t>
  </si>
  <si>
    <t xml:space="preserve">Og fyrir því að mér þykir gott fyrirheit þitt þá skal þinn guð vera minn guð</t>
  </si>
  <si>
    <t xml:space="preserve">fyrir því að messan sé ei jafngóð í sjálfri sér hver sem hana segir</t>
  </si>
  <si>
    <t>aevintyri</t>
  </si>
  <si>
    <t xml:space="preserve">Það megum vér vita allir að þessir munu ei allir hreinlífir verið hafa er hann vildi engan af þeim af því hann hirti aldri um þeirra bænir ei fyrir því að messan sé ei jafngóð í sjálfri sér hver sem hana segir því að svo sem að sólin týnir ei sinni fegurð þó hún skíni upp á mykjuhauginn nema mykjan stiknar því meir sem hún skín heitara upp á hann svo tapar og messan ekki sinni dygð þó að sá sé syndugur sem hana segir nema hans bænir hafa engan mátt ef hjartað er eigi hreint</t>
  </si>
  <si>
    <t xml:space="preserve">fyrir því að í hans hjarta væri mikil blessan</t>
  </si>
  <si>
    <t xml:space="preserve">og lofuðu allir guð fyrir þessa jarteign og þann verðleik er þann ungi mann fékk af guði að líkneskið skyldi kyssa hans munn eigi fyrir því að í hans hjarta væri mikil blessan</t>
  </si>
  <si>
    <t xml:space="preserve">Fyrir því þótt maðurinn hafi stórt brotið og vill hann kalla til guðs miskunnar þá mun hann miskunn fá hvar fyrir eg vara yður við alla kristna minn að þér fallið eigi í örvilnan þótt þér hafið stórt af brotið</t>
  </si>
  <si>
    <t xml:space="preserve">og bað byskup leysa líkamann af öllum sínum syndum og grafa hjá öðrum kristnum mönnum Fyrir því þótt maðurinn hafi stórt brotið og vill hann kalla til guðs miskunnar þá mun hann miskunn fá hvar fyrir eg vara yður við alla kristna minn að þér fallið eigi í örvilnan þótt þér hafið stórt af brotið</t>
  </si>
  <si>
    <t xml:space="preserve">fyrir hversu hann mun auðveldliga ná fundi jungfrúinnar</t>
  </si>
  <si>
    <t>jarlmann</t>
  </si>
  <si>
    <t xml:space="preserve">Fréttist fyrir hversu hann mun auðveldliga ná fundi jungfrúinnar</t>
  </si>
  <si>
    <t xml:space="preserve">fyrir því með skjótum atburð mættu vér sigrast</t>
  </si>
  <si>
    <t xml:space="preserve">Því skulu vér ganga út af borginni með öllu liði voru og gjöra þeim svo harða hríð enu fyrstu að þeir vikni fyrir því með skjótum atburð mættu vér sigrast</t>
  </si>
  <si>
    <t xml:space="preserve">fyrir því að þar þoldi eg fyrir þína skuld bæði heitt og kalt</t>
  </si>
  <si>
    <t xml:space="preserve">og því þarftu ekki að ætla mér þann ódrengskap að eg muni vilja svíkja þig nú fyrir því að þar þoldi eg fyrir þína skuld bæði heitt og kalt</t>
  </si>
  <si>
    <t xml:space="preserve">og biður kóngur Jarlmann fyrir bindast að leita eftir Ríkilað</t>
  </si>
  <si>
    <t xml:space="preserve">fyrir því að allir eru hræddir við hann af heiðnum þjóðum</t>
  </si>
  <si>
    <t>georgius</t>
  </si>
  <si>
    <t xml:space="preserve">og valda því heiðingjar að þeir hafa gefið sig undir þá ef þeir vilja veita þeim sínum styrk á móti þessum herranum og fyrirkoma honum fyrir því að allir eru hræddir við hann af heiðnum þjóðum</t>
  </si>
  <si>
    <t xml:space="preserve">Þá svarar Georgíus Minn kæri bróðir þín hryggileg orð og ummæli eru mér harla mjög leið og lítið til vilja því að ef svo mætti verða að ég væri þess verðugur að forþéna eilíft ríki og líf með öðrum guðs útvöldum mönnum og vinum þá vildi ég gjarnan allan minn hug og vilja þar til setja og mitt veraldlegt líf í veð leggja fyrir guðs skuld og heilagrar trúar fyrir því kæri bróðir að þér viðið það vel að hversu megtugur að hver er hér á jörðu þá á maðurinn þá héðan og hefur þá öngvan hlut með sér nama verk sín hvort þau eru góð eða ill en alla hluti aðra lægur hann hér eftir</t>
  </si>
  <si>
    <t xml:space="preserve">fyrir því ef svo er að nokkur dirfist að játa á sig þessari trú þá lætur keisarinn þá alla pína og jafnvel deyða ef þeir halda á því lengur</t>
  </si>
  <si>
    <t xml:space="preserve">þá býður hann þeim nú að kennast opinberlega eða afneita sér þessa trú fyrir því ef svo er að nokkur dirfist að játa á sig þessari trú þá lætur keisarinn þá alla pína og jafnvel deyða ef þeir halda á því lengur</t>
  </si>
  <si>
    <t xml:space="preserve">fyrir því að hann einn er sannur guð en enginn annar</t>
  </si>
  <si>
    <t xml:space="preserve">og meðkennumst eg að kristinna manna guð göfga eg fyrir því að hann einn er sannur guð en enginn annar</t>
  </si>
  <si>
    <t xml:space="preserve">fyrir öngvir og aðrir skyldu dirfast að veita honum nokkra björg</t>
  </si>
  <si>
    <t xml:space="preserve">og bauð líka sínum mönnum að gjöra svo ráð fyrir öngvir og aðrir skyldu dirfast að veita honum nokkra björg</t>
  </si>
  <si>
    <t xml:space="preserve">fyrir því að þá mundi markgreifinn af Palestíno þar koma og offra Appolló sólarguð keisarans og snúast til hans dýrkanar og þeirra trúar</t>
  </si>
  <si>
    <t xml:space="preserve">og lét því boð fylgja að allir í staðnum skyldu koma upp á einn stað nær hans pallacio að morgni þegar að sólin gefi af sér sína birtu fyrir því að þá mundi markgreifinn af Palestíno þar koma og offra Appolló sólarguð keisarans og snúast til hans dýrkanar og þeirra trúar</t>
  </si>
  <si>
    <t xml:space="preserve">fyrir því ef það gengst svo við sem þér hafið mælt þá hefur yður heiður og æra einn stuttan enda</t>
  </si>
  <si>
    <t xml:space="preserve">og tók að kalla á Georgíum svo segjandi Ó vei ó vei minn góði herra Georgíus Mikið illt ber nú mér til eyrna fyrir því ef það gengst svo við sem þér hafið mælt þá hefur yður heiður og æra einn stuttan enda</t>
  </si>
  <si>
    <t xml:space="preserve">fyrir því að hverjum sem hver þjónar þess þræll er sá</t>
  </si>
  <si>
    <t xml:space="preserve">þér hafið og heyrt mín herra af sankti Pale er hann skrifaði til þeirra rómverja og sagði Vitið þér ekki hverjum að þér eigið að þjóna eða hlýðni að veita fyrir því að hverjum sem hver þjónar þess þræll er sá</t>
  </si>
  <si>
    <t xml:space="preserve">fyrir því að hann styrkir mig til að yfir vinna allar mínar þrautir</t>
  </si>
  <si>
    <t xml:space="preserve">Þá svarar Georgíus Kæra frú Þessi písl er mér mjög lítil að þola fyrir míns herra og lausnara skuld fyrir því að hann styrkir mig til að yfir vinna allar mínar þrautir</t>
  </si>
  <si>
    <t xml:space="preserve">Fyrir því að vér vorum áður dauðir frá eilífu ljósi Og dýrð himnaríkis vistar</t>
  </si>
  <si>
    <t xml:space="preserve">Og er þér þetta þitt tal meir til fyrirdæmingar en til bata Þvíað bæði písl og dauða tók hann á sig fyrir vor skuld en eigi fyrir sína Fyrir því að vér vorum áður dauðir frá eilífu ljósi Og dýrð himnaríkis vistar</t>
  </si>
  <si>
    <t xml:space="preserve">fyrir því hann hafði boðað þeim Jesúm og af upprisunni</t>
  </si>
  <si>
    <t>ntacts</t>
  </si>
  <si>
    <t xml:space="preserve">En aðrir mæltu Það sýnist sem hann vilji nýrra guða boðari vera fyrir því hann hafði boðað þeim Jesúm og af upprisunni</t>
  </si>
  <si>
    <t xml:space="preserve">fyrir því að hann er Drottinn himins og jarðar</t>
  </si>
  <si>
    <t xml:space="preserve">Fyrir því boða eg yður þann sama hverjum þér óvitandi dýrkan gjörið VS:XVII_24P Sá Guð sem gjörði heiminn og allt hvað í honum er fyrir því að hann er Drottinn himins og jarðar</t>
  </si>
  <si>
    <t xml:space="preserve">fyrir VS:XVII_31P því hann hefir dag til sett á hverjum hann vill dæma alla heimskringluna með réttvísi fyrir þann mann fyrir hvern hann hafði það og ályktað trú að veita öllum eftir það hann upp vakti hann af dauða</t>
  </si>
  <si>
    <t xml:space="preserve">en nú býður hann öllum mönnum hvar helst þeir eru að allir gjöri yfirbót fyrir VS:XVII_31P því hann hefir dag til sett á hverjum hann vill dæma alla heimskringluna með réttvísi fyrir þann mann fyrir hvern hann hafði það og ályktað trú að veita öllum eftir það hann upp vakti hann af dauða</t>
  </si>
  <si>
    <t>ntjohn</t>
  </si>
  <si>
    <t xml:space="preserve">VS:X_17J Fyrir því elskar mig minn faðir að eg legg út önd mína</t>
  </si>
  <si>
    <t>CP-QUE-SPE-PRN</t>
  </si>
  <si>
    <t xml:space="preserve">fyrir því hvört fimm bókum Mósis er hlýtt eða ekki</t>
  </si>
  <si>
    <t>okur</t>
  </si>
  <si>
    <t xml:space="preserve">Náðugi herra sagði hoffmaðurinn ég ber öngva áhyggju fyrir því hvört fimm bókum Mósis er hlýtt eða ekki</t>
  </si>
  <si>
    <t xml:space="preserve">þar fyrir að hann vill fría þrælinn</t>
  </si>
  <si>
    <t>gerhard</t>
  </si>
  <si>
    <t xml:space="preserve">Sá sem svo hræðilega refsar sínum elskuligum og eingetnum syni ekki fyrir neina hans eigin sök heldur alleina þar fyrir að hann vill fría þrælinn hvað meinar þú hann muni þá gjöra við þrælinn sem uggalaust og óttalaust leikur sér að sínum syndum og illsku og lætur ekki af ?</t>
  </si>
  <si>
    <t xml:space="preserve">alleinasta þar fyrir að þeir höfðu ekki gjört neitt af því góða sem Guði þóknaðist</t>
  </si>
  <si>
    <t xml:space="preserve">Ég skelf af þeirri umþenkingu þegar ég hugsa um hvörsu þeir sem á vinstri hönd dómarans standa á efsta degi verða fordæmdir alleinasta þar fyrir að þeir höfðu ekki gjört neitt af því góða sem Guði þóknaðist</t>
  </si>
  <si>
    <t xml:space="preserve">Hvar fyrir ef þú hefur rétta og sanna trú þá mun hún kannast við þann æðsta velgjörninginn endurlausnarans</t>
  </si>
  <si>
    <t xml:space="preserve">Nú þakkar enginn þeim sem hann elskar ekki Hvar fyrir ef þú hefur rétta og sanna trú þá mun hún kannast við þann æðsta velgjörninginn endurlausnarans</t>
  </si>
  <si>
    <t xml:space="preserve">fyrir að halda á þessu seiði</t>
  </si>
  <si>
    <t>illugi</t>
  </si>
  <si>
    <t xml:space="preserve">en einhvern tíma hefði mér lítið orðið fyrir að halda á þessu seiði</t>
  </si>
  <si>
    <t xml:space="preserve">fyrir því að mig uggir að þú munir inn sami maður vera</t>
  </si>
  <si>
    <t xml:space="preserve">Og að þér mun hún hafa galdrahríð gerva fyrir því að mig uggir að þú munir inn sami maður vera</t>
  </si>
  <si>
    <t xml:space="preserve">fyrir því að Kaðlín kvaðst aldri verða Tjösni unnandi nema með því einu móti að hann nái á sitt vald manni þeim er Illugi heitir og kallaður er Tagldarbani</t>
  </si>
  <si>
    <t xml:space="preserve">En fyrir því að Kaðlín kvaðst aldri verða Tjösni unnandi nema með því einu móti að hann nái á sitt vald manni þeim er Illugi heitir og kallaður er Tagldarbani vill hún fá hann til þess að ræða við hann til skemmtunar sér</t>
  </si>
  <si>
    <t xml:space="preserve">fyrir því að nú þröngdi svo mjög að honum</t>
  </si>
  <si>
    <t xml:space="preserve">En fyrir því að nú þröngdi svo mjög að honum þá æpir hann um sinn</t>
  </si>
  <si>
    <t xml:space="preserve">fyrir því að honum var synjað meyjarinnar</t>
  </si>
  <si>
    <t xml:space="preserve">En fyrir því að honum var synjað meyjarinnar dró hann alla þá liðsmenn undir sig er honum fylgdu því hann var landvarnarmaður konungsins</t>
  </si>
  <si>
    <t xml:space="preserve">fyrir því ég hafði áður Drottins stóru náðar&lt;dash/&gt; og miskunnarhlífð reynda</t>
  </si>
  <si>
    <t>pislarsaga</t>
  </si>
  <si>
    <t>bio</t>
  </si>
  <si>
    <t xml:space="preserve">En eftir því ég í slíkum efnum ... en miskunnarskjól hins allrahæsta og var með þeim hætti oftar en einu sinni hughraustur og ugglaus orðinn þá óttaðist ég eigi neinn galdra djöfulskap fyrir því ég hafði áður Drottins stóru náðar&lt;dash/&gt; og miskunnarhlífð reynda</t>
  </si>
  <si>
    <t xml:space="preserve">fyrir því ég fann engin ráð eður meðöl til hjálpar</t>
  </si>
  <si>
    <t xml:space="preserve">Og fyrir því ég fann engin ráð eður meðöl til hjálpar sneri ég aftur til altarisins</t>
  </si>
  <si>
    <t xml:space="preserve">fyrir að fá biskupsdæmið</t>
  </si>
  <si>
    <t>skalholt</t>
  </si>
  <si>
    <t xml:space="preserve">varð honum mikið fyrir að fá biskupsdæmið því honum hafði mótfallið Norska þá þegar hann var prestur á Breiðabólstað</t>
  </si>
  <si>
    <t xml:space="preserve">fyrir því er þeir brúka til munaðar sér</t>
  </si>
  <si>
    <t>vidalin</t>
  </si>
  <si>
    <t xml:space="preserve">Nú ef hann fékk svo skelfiligan dóm hvað vilja þeir þá segja á meðal vor sem ekki einasta stinga úr sér augun nær þeir sjá einn þurfamann eður annan sem vinnur baki brotnu fyrir því er þeir brúka til munaðar sér heldur og rýja guðs volaða sauði og eta sitt brauð í þeirra andlitis sveita ?</t>
  </si>
  <si>
    <t xml:space="preserve">Salómon sem ekki vissi af mikilli óvirðingu að segja hann gjörir ráð fyrir því svo sem hér að framan er fyrir skömmu sagt</t>
  </si>
  <si>
    <t xml:space="preserve">fyrir því að drottinn svaraði þessum gyðing uppá sitt tal með þessari eftirlíkingu</t>
  </si>
  <si>
    <t xml:space="preserve">en fyrir því að drottinn svaraði þessum gyðing uppá sitt tal með þessari eftirlíkingu þá er líklegt að hann sér í lagi meint hafi það himneska borðhald með Abraham Ísak og Jakob</t>
  </si>
  <si>
    <t xml:space="preserve">fyrir því að hér má skiljast að brúðkaups&lt;dash/&gt;dagurinn hafi verið tilsettur</t>
  </si>
  <si>
    <t xml:space="preserve">en fyrir því að hér má skiljast að brúðkaups&lt;dash/&gt;dagurinn hafi verið tilsettur þá vill þessi brúðgumi ekki eyða mörgum orðum til að afsaka sig þar hann hefði til annars gesta&lt;dash/&gt;boðs að ganga sem honum væri hvað kærast og hann mætti ekki forsóma</t>
  </si>
  <si>
    <t xml:space="preserve">svo og er að óttast fyrir á þessum verstu og síðustu dögum að kristnin hverja guðs sonur hefur með sínu blóði afrekað hún megi verða kölluð lo rukhama eður náðarlaus og að margir hennar sýnilegir limir muni verða konungi myrkranna að bráð nema menn bæti sinn kristindóm og taki sér annað háttalag heldur en almennilega tíðkast</t>
  </si>
  <si>
    <t xml:space="preserve">fyrir að sleppa</t>
  </si>
  <si>
    <t>biskupasogur</t>
  </si>
  <si>
    <t xml:space="preserve">Þótti þeim mikið fyrir að sleppa</t>
  </si>
  <si>
    <t>IP-INF-PRN</t>
  </si>
  <si>
    <t xml:space="preserve">fyrir því að fá skrifara þar til</t>
  </si>
  <si>
    <t xml:space="preserve">og höfðu mikinn kostnað fyrir því að fá skrifara þar til</t>
  </si>
  <si>
    <t xml:space="preserve">fyrir því hún andaðist stuttu síðar úr köldu</t>
  </si>
  <si>
    <t>klim</t>
  </si>
  <si>
    <t xml:space="preserve">Og fyrir því hún andaðist stuttu síðar úr köldu svo héldu menn að lungun hefðu sökum þessa geysihláturs of mikið útþanist og hún fengið af því banvænan sjúkdóm Þó sem áður vissi enginn þá réttu orsök til hennar dauða jafnvel þó menn meintu annað kastið að það væri þessi misþenkilegi hlátur</t>
  </si>
  <si>
    <t xml:space="preserve">fyrir því hann orkaði ei að ganga sökum elliburða</t>
  </si>
  <si>
    <t xml:space="preserve">en fyrir því hann orkaði ei að ganga sökum elliburða þá reið hann uxa Því hér er ei venja að ferðast á vagni</t>
  </si>
  <si>
    <t xml:space="preserve">Af undirheima historíum má sjá að eftir þann tíma hefur ei gefið sig fram nema einn einasti prójektmakari sem hefur tekið sér fyrir en þó heimugliga að endurnýja tvisvar þenna aftekna gamla vana um niðurskipan tignarsætanna í vissar raðir</t>
  </si>
  <si>
    <t xml:space="preserve">fyrir að sjá honum á bak</t>
  </si>
  <si>
    <t>fimmbraedra</t>
  </si>
  <si>
    <t xml:space="preserve">Þótti Friðrik hertoga mikið fyrir að sjá honum á bak</t>
  </si>
  <si>
    <t xml:space="preserve">fyrir því eg gjörði hann út í Vestmanneyjar um veturinn hvar hann dó á þorranum</t>
  </si>
  <si>
    <t>jonsteingrims</t>
  </si>
  <si>
    <t xml:space="preserve">hann þóttist kominn í einn fagran dal ganga þar inn í kirkju en ei komast út úr henni sem var fyrir því eg gjörði hann út í Vestmanneyjar um veturinn hvar hann dó á þorranum</t>
  </si>
  <si>
    <t xml:space="preserve">fyrir að pikka og höggva þar ísinn að við kæmunst yfir sem þó loksins tókst</t>
  </si>
  <si>
    <t xml:space="preserve">Höfðum við mikið fyrir að pikka og höggva þar ísinn að við kæmunst yfir sem þó loksins tókst</t>
  </si>
  <si>
    <t xml:space="preserve">fyrir að fara í útsóknirnar</t>
  </si>
  <si>
    <t xml:space="preserve">Hann spyr mig að meðal annars Kvíðir þú ei fyrir að fara í útsóknirnar því ef eg get rétt til mun prestur og hans áhangendur sigta þig og umsitja á alla vegu ? Hvað og svo fram kom</t>
  </si>
  <si>
    <t xml:space="preserve">fyrir því eg hafði haft kjólaskipti og munað þá ei til miðans</t>
  </si>
  <si>
    <t xml:space="preserve">Nær eg kraup niður fyrir altari um credo að biðjast fyrir og ætlaði að taka minn minnismiða upp úr kjólvasanum var hann þar ei fyrir því eg hafði haft kjólaskipti og munað þá ei til miðans</t>
  </si>
  <si>
    <t xml:space="preserve">fyrir því að misþokki var á með ykkur Karla</t>
  </si>
  <si>
    <t>hellismenn</t>
  </si>
  <si>
    <t xml:space="preserve">en fyrir því að misþokki var á með ykkur Karla er oss grunur á að þú sért nokkurs af valdur</t>
  </si>
  <si>
    <t xml:space="preserve">fyrir því hún unni mjög Illuga</t>
  </si>
  <si>
    <t xml:space="preserve">en Sigríður Þórarinsdóttir systir Bölverks undi eigi við Starra því hún vildi eigi mannakaupin fyrir því hún unni mjög Illuga</t>
  </si>
  <si>
    <t xml:space="preserve">fyrir því að Refur vissi um ráðagerð þeirra Þorgeirs</t>
  </si>
  <si>
    <t xml:space="preserve">en fyrir því að Refur vissi um ráðagerð þeirra Þorgeirs þá gerði hann Sturlu við varan</t>
  </si>
  <si>
    <t xml:space="preserve">fyrir því að hann fór erenda sinna í Borgarfjörð</t>
  </si>
  <si>
    <t xml:space="preserve">en fyrir því að hann fór erenda sinna í Borgarfjörð hugðist hann að ríða Sandleið norður þótt sú leið væri honum lítt kunn</t>
  </si>
  <si>
    <t xml:space="preserve">fyrir að láta jarðir sínar</t>
  </si>
  <si>
    <t xml:space="preserve">Þótti þeim mikið fyrir að láta jarðir sínar</t>
  </si>
  <si>
    <t xml:space="preserve">fyrir því að húsin vóru rammger</t>
  </si>
  <si>
    <t xml:space="preserve">En fyrir því að húsin vóru rammger þá þótti þeim Torfa seint að vinnast</t>
  </si>
  <si>
    <t xml:space="preserve">fyrir því að hann var allra manna fóthvatastur</t>
  </si>
  <si>
    <t xml:space="preserve">en fyrir því að hann var allra manna fóthvatastur höfðu þeir hans ekki</t>
  </si>
  <si>
    <t xml:space="preserve">fyrir því að annað er efni bæklings þessa</t>
  </si>
  <si>
    <t>piltur</t>
  </si>
  <si>
    <t xml:space="preserve">en ekki á mál það að dæma hér á þingi fyrir því að annað er efni bæklings þessa</t>
  </si>
  <si>
    <t xml:space="preserve">Er þá svo ráð fyrir gjört að Ingibjörg móðir Indriða skuli bera þetta mál upp fyrir þeim mæðgum er hún hitti þær og skyldi allt fara sem hljóðast fyrst um sinn</t>
  </si>
  <si>
    <t xml:space="preserve">fyrir því að Bárður hefði minni mætur á sá þessum en mörgu öðru er uppi var í loftinu</t>
  </si>
  <si>
    <t xml:space="preserve">Ekki var það fyrir því að Bárður hefði minni mætur á sá þessum en mörgu öðru er uppi var í loftinu að honum var valið óvirðulegra sæti heldur hins vegna að hann var of stór vexti til að komast í heilu líki upp um loftsgatið</t>
  </si>
  <si>
    <t xml:space="preserve">fyrir því að þau Ingveldur og Bárður komu þá aftur í stofuna</t>
  </si>
  <si>
    <t xml:space="preserve">Lengri gátu ekki viðræður þeirra Guðmundar og Sigríðar orðið að þessu sinni fyrir því að þau Ingveldur og Bárður komu þá aftur í stofuna</t>
  </si>
  <si>
    <t xml:space="preserve">fyrir því að þegar Jesús kemur til þeirra í næsta sinn og finnur þá enn sofandi þá segi hann við þá Sofið nú það sem eftir er</t>
  </si>
  <si>
    <t>hugvekjur</t>
  </si>
  <si>
    <t xml:space="preserve">Mega þeir þá ekki óttast fyrir því að þegar Jesús kemur til þeirra í næsta sinn og finnur þá enn sofandi þá segi hann við þá Sofið nú það sem eftir er</t>
  </si>
  <si>
    <t xml:space="preserve">fyrir því að vér getum vænt oss náðar og miskunnar hjá heilögum og réttlátum Guði</t>
  </si>
  <si>
    <t xml:space="preserve">Æ ! það er eins og vér aldrei getum munað eftir því að sáttgjarnt hógvært og mannelskufullt hugarfar er skilyrði fyrir því að vér getum vænt oss náðar og miskunnar hjá heilögum og réttlátum Guði og að vér aldrei vitum á hverri stundu vér verðum kallaðir fram fyrir hans dómstól</t>
  </si>
  <si>
    <t>CP-QUE-PRN</t>
  </si>
  <si>
    <t xml:space="preserve">fyrir því hvers vegna þú fáir ekki allt það sem þín spillta náttúra girnist</t>
  </si>
  <si>
    <t xml:space="preserve">heldur heimtar þú af honum með sjálfskyldu að gjöra grein fyrir því hvers vegna þú fáir ekki allt það sem þín spillta náttúra girnist</t>
  </si>
  <si>
    <t xml:space="preserve">fyrir því að verða dyggðugir og guðræknir í raun og veru</t>
  </si>
  <si>
    <t xml:space="preserve">Fæstir eru svo spilltir að þeir vilji ekki hafa fyrir því að verða dyggðugir og guðræknir í raun og veru</t>
  </si>
  <si>
    <t xml:space="preserve">fyrir því að vér erum menn vitrari</t>
  </si>
  <si>
    <t>orrusta</t>
  </si>
  <si>
    <t xml:space="preserve">en fyrir því að vér erum menn vitrari þá munum vér héðan á burtu verða og eigi láta menn vora að óþörfu</t>
  </si>
  <si>
    <t xml:space="preserve">En með því að keisarahjónin unnust hugástum þá þótti þeim mikið fyrir að skilja</t>
  </si>
  <si>
    <t xml:space="preserve">fyrir því að það er siðað og grundvallað fyrir krapt tímans og stjórnar vorrar</t>
  </si>
  <si>
    <t xml:space="preserve">og það vitið þér og að voru ríki er engi eyðing búin af spillingu manna eins og Rómaríki fyrir því að það er siðað og grundvallað fyrir krapt tímans og stjórnar vorrar</t>
  </si>
  <si>
    <t xml:space="preserve">fyrir að vera fylgdarmaður</t>
  </si>
  <si>
    <t>torfhildur</t>
  </si>
  <si>
    <t xml:space="preserve">en einn leit út fyrir að vera fylgdarmaður</t>
  </si>
  <si>
    <t xml:space="preserve">út fyrir að slíkt happ mæti hinum aðkomanda</t>
  </si>
  <si>
    <t xml:space="preserve">En hér lítur ekki út fyrir að slíkt happ mæti hinum aðkomanda</t>
  </si>
  <si>
    <t xml:space="preserve">fyrir að vera settur í varðhald eins og einhver óknyttaseggur</t>
  </si>
  <si>
    <t xml:space="preserve">Fyrirverður þú þig ekki fyrir að vera settur í varðhald eins og einhver óknyttaseggur ? sagði biskup</t>
  </si>
  <si>
    <t xml:space="preserve">fyrir að hafa varnað sér inngöngu</t>
  </si>
  <si>
    <t xml:space="preserve">og engin vinaraugu voru það sem hann gaf Ólafi fyrir að hafa varnað sér inngöngu</t>
  </si>
  <si>
    <t xml:space="preserve">fyrir Daði að höfuðsmaður sá þig</t>
  </si>
  <si>
    <t xml:space="preserve">og segir því Þú mátt þakka mér fyrir Daði að höfuðsmaður sá þig</t>
  </si>
  <si>
    <t xml:space="preserve">fyrir því að hún hefði haft peninga til útfarannar til taks en hefði aðeins viljað láta þá komast í dálítil vandræði til þess svo allt í einu að reka á þá stampinn með peningunum</t>
  </si>
  <si>
    <t>voggur</t>
  </si>
  <si>
    <t xml:space="preserve">Seinna trúði maddama Anna vinkonum sínum fyrir því að hún hefði haft peninga til útfarannar til taks en hefði aðeins viljað láta þá komast í dálítil vandræði til þess svo allt í einu að reka á þá stampinn með peningunum</t>
  </si>
  <si>
    <t xml:space="preserve">fyrir því að hún ætlaði sér að leggja krans á leiði Hans Vöggs vatnskarlsins síns sáluga</t>
  </si>
  <si>
    <t xml:space="preserve">Þegar kom fram á vorið trúði frú Guðlaug einni vinkonu sinni fyrir því að hún ætlaði sér að leggja krans á leiði Hans Vöggs vatnskarlsins síns sáluga</t>
  </si>
  <si>
    <t>vordraumur</t>
  </si>
  <si>
    <t xml:space="preserve">og bændurnir í Staðarsveit fóru að tala um að enn væri ekki loku fyrir skotið að grasvöxturinn yrði bærilegur þó vorið kæmi seint</t>
  </si>
  <si>
    <t xml:space="preserve">fyrir því að ég hef í engu vikið frá vegi réttlætisins til að koma þér hér að</t>
  </si>
  <si>
    <t xml:space="preserve">Nei ég hef góða samvisku fyrir því að ég hef í engu vikið frá vegi réttlætisins til að koma þér hér að</t>
  </si>
  <si>
    <t xml:space="preserve">fyrir að hann væri þó alveg óháður og óbundinn frú Önnu</t>
  </si>
  <si>
    <t xml:space="preserve">Hann lofaði guð fyrir að hann væri þó alveg óháður og óbundinn frú Önnu</t>
  </si>
  <si>
    <t xml:space="preserve">fyrir að geta ekki ráðið að sínum hluta</t>
  </si>
  <si>
    <t>fossar</t>
  </si>
  <si>
    <t xml:space="preserve">en þegar auður og völd fylgja þessum tuttugu og níu ára gamla bónda sýnast skilyrðin benda til þess að hann þurfi naumast að óttast fyrir að geta ekki ráðið að sínum hluta</t>
  </si>
  <si>
    <t xml:space="preserve">fyrir að vekja heimilið til meira lífs en áður var</t>
  </si>
  <si>
    <t xml:space="preserve">hann átti það sannarlega skilið fyrir að vekja heimilið til meira lífs en áður var</t>
  </si>
  <si>
    <t xml:space="preserve">fyrir því koma við á Neðra&lt;dash/&gt;Fossi í heimleiðinni</t>
  </si>
  <si>
    <t xml:space="preserve">hann skyldi sjá um að gera grein fyrir því koma við á Neðra&lt;dash/&gt;Fossi í heimleiðinni</t>
  </si>
  <si>
    <t xml:space="preserve">fyrir að hafa farið svo snemma á fætur</t>
  </si>
  <si>
    <t xml:space="preserve">það var fyrir að hafa farið svo snemma á fætur</t>
  </si>
  <si>
    <t xml:space="preserve">fyrir að hafa komið sér fyrir þennan tíma á prestssetrinu</t>
  </si>
  <si>
    <t xml:space="preserve">Geirmundur skammaðist sín fyrir að hafa komið sér fyrir þennan tíma á prestssetrinu</t>
  </si>
  <si>
    <t xml:space="preserve">fyrir því að vaka yfir vörunum</t>
  </si>
  <si>
    <t>leysing</t>
  </si>
  <si>
    <t xml:space="preserve">Af því að hann hafði verið í hegningarhúsinu var honum ekki trúandi fyrir því að vaka yfir vörunum !</t>
  </si>
  <si>
    <t xml:space="preserve">fyrir að hitta hana</t>
  </si>
  <si>
    <t xml:space="preserve">En hann kveið þó ætíð fyrir að hitta hana</t>
  </si>
  <si>
    <t xml:space="preserve">fyrir að koma heim til sín</t>
  </si>
  <si>
    <t xml:space="preserve">kveið fyrir að koma heim til sín</t>
  </si>
  <si>
    <t xml:space="preserve">fyrir því að vaka</t>
  </si>
  <si>
    <t xml:space="preserve">Annaðhvort mundi hún jagast út af því að honum hefði ekki verið trúað fyrir því að vaka eða þá kasta honum því í nasir að hann hefði aldrei verið beðinn um það</t>
  </si>
  <si>
    <t>IP-INF-PRP</t>
  </si>
  <si>
    <t xml:space="preserve">fyrir að losna við piltinn</t>
  </si>
  <si>
    <t>ofurefli</t>
  </si>
  <si>
    <t xml:space="preserve">— Bara að maður þurfi ekki að hafa eins mikið fyrir að losna við piltinn eins og að fá hann sagði Þorbjörn</t>
  </si>
  <si>
    <t xml:space="preserve">fyrir að þegja</t>
  </si>
  <si>
    <t xml:space="preserve">Við greiðum ykkur okkar gjöld fyrir að þegja Auðvitað jafnframt fyrir að segja sumt segja það sem okkur kemur saman um eða við látum sem okkur komi saman um og er þar af leiðandi meinlaust En einkum og sérstaklega fyrir að þegja</t>
  </si>
  <si>
    <t xml:space="preserve">fyrir að segja sumt segja það sem okkur kemur saman um eða við látum sem okkur komi saman um og er þar af leiðandi meinlaust</t>
  </si>
  <si>
    <t xml:space="preserve">fyrir að segja það sem okkur kemur illa eða verður okkur að hneykslunarhellum</t>
  </si>
  <si>
    <t xml:space="preserve">Haldið þér að við greiðum ykkur gjöld fyrir að segja það sem okkur kemur illa eða verður okkur að hneykslunarhellum ?</t>
  </si>
  <si>
    <t xml:space="preserve">fyrir að hann hafi ekkert gert annað en stríða yður meðan þið voruð tveir einir þarna inni</t>
  </si>
  <si>
    <t xml:space="preserve">Eg geri ráð fyrir að hann hafi ekkert gert annað en stríða yður meðan þið voruð tveir einir þarna inni</t>
  </si>
  <si>
    <t xml:space="preserve">fyrir hvað það er sem þér eruð að leggja út í</t>
  </si>
  <si>
    <t xml:space="preserve">Hafið þér gert yður grein fyrir hvað það er sem þér eruð að leggja út í ?</t>
  </si>
  <si>
    <t xml:space="preserve">fyrir að dóttur yðar þyki vænt um Þorbjörn</t>
  </si>
  <si>
    <t xml:space="preserve">Eg geri ráð fyrir að dóttur yðar þyki vænt um Þorbjörn</t>
  </si>
  <si>
    <t>arin</t>
  </si>
  <si>
    <t xml:space="preserve">Og nú verðum vér að muna það að fyrir því sagði Jesús oss allar dæmisögur sínar um vaxtarlögmálið í náttúrunni að hann var sannfærður um að sama lögmálið ríkti í siðferðis&lt;dash/&gt; og trúarlífinu sem í hinni ytri náttúru</t>
  </si>
  <si>
    <t xml:space="preserve">fyrir að vera haldinn minjalosta</t>
  </si>
  <si>
    <t>margsaga</t>
  </si>
  <si>
    <t xml:space="preserve">Yfirleitt hef ég haft orð á mér fyrir að vera haldinn minjalosta</t>
  </si>
  <si>
    <t xml:space="preserve">fyrir hvor væri hvor þeirra alnafna</t>
  </si>
  <si>
    <t xml:space="preserve">Það kom þó í ljós að margir áttu erfitt með að gera sér grein fyrir hvor væri hvor þeirra alnafna þó ég vissi það auðvitað</t>
  </si>
  <si>
    <t xml:space="preserve">fyrir að ég gerðist praktíserandi gægir</t>
  </si>
  <si>
    <t xml:space="preserve">Þar sem meðfædd ragmennska kæmi í veg fyrir að ég gerðist praktíserandi gægir léti ég mér nægja að gægjast í blöðin</t>
  </si>
  <si>
    <t xml:space="preserve">fyrir að ég gripi inn í</t>
  </si>
  <si>
    <t xml:space="preserve">En áköf hégómagirnd mín kom í veg fyrir að ég gripi inn í</t>
  </si>
  <si>
    <t xml:space="preserve">fyrir því að skynsamlegt væri að eiga rauðrófu</t>
  </si>
  <si>
    <t xml:space="preserve">og var satt að segja þegar byrjaður að leita að ástæðu í huganum fyrir því að skynsamlegt væri að eiga rauðrófu</t>
  </si>
  <si>
    <t xml:space="preserve">fyrir því að hringurinn væri mér að fullu glataður</t>
  </si>
  <si>
    <t xml:space="preserve">Smám saman gerði ég mér grein fyrir því að hringurinn væri mér að fullu glataður</t>
  </si>
  <si>
    <t xml:space="preserve">fyrir því að Finnur væri ástfanginn af henni</t>
  </si>
  <si>
    <t xml:space="preserve">Hún gerði sér ekki nokkra grein fyrir því að Finnur væri ástfanginn af henni</t>
  </si>
  <si>
    <t xml:space="preserve">fyrir því hvernig stæði á þessu forláta hjóli sem allt í einu hafði bæst í hópinn</t>
  </si>
  <si>
    <t xml:space="preserve">Ég þurfti að gera fjölskyldu minni grein fyrir því hvernig stæði á þessu forláta hjóli sem allt í einu hafði bæst í hópinn</t>
  </si>
  <si>
    <t xml:space="preserve">fyrir því að hún væri á hans bandi</t>
  </si>
  <si>
    <t>sagan</t>
  </si>
  <si>
    <t xml:space="preserve">jú Bylgja fór fyrir hersingunni þótt auðvitað væri engin trygging fyrir því að hún væri á hans bandi</t>
  </si>
  <si>
    <t xml:space="preserve">fyrir að vera samt við sig</t>
  </si>
  <si>
    <t xml:space="preserve">og í fljótu bragði kann allt að virðast eins af því breytingarnar gerast svo hægt að lífið lítur út fyrir að vera samt við sig</t>
  </si>
  <si>
    <t xml:space="preserve">fyrir því að allt verði rifið og reist ný og lágreist hús í smekklegum stíl hvít og kúlulaga undir sterkum áhrifum frá þorpum á Spáni</t>
  </si>
  <si>
    <t>mamma</t>
  </si>
  <si>
    <t xml:space="preserve">Ég veit að Ómi var hrifnari af tillögunni hennar Unu Maríu Páls nema hvað þar sem gert er ráð fyrir því að allt verði rifið og reist ný og lágreist hús í smekklegum stíl hvít og kúlulaga undir sterkum áhrifum frá þorpum á Spáni</t>
  </si>
  <si>
    <t xml:space="preserve">fyrir að masa</t>
  </si>
  <si>
    <t xml:space="preserve">hún er ekki gefin fyrir að masa</t>
  </si>
  <si>
    <t xml:space="preserve">fyrir að vera dökkgrátt</t>
  </si>
  <si>
    <t xml:space="preserve">og allt var skyrgrátt í staðinn fyrir að vera dökkgrátt</t>
  </si>
  <si>
    <t xml:space="preserve">fyrir því að hún væri allt önnur þjóð en ég</t>
  </si>
  <si>
    <t xml:space="preserve">en ég hafði ekki gert mér grein fyrir því að hún væri allt önnur þjóð en ég</t>
  </si>
  <si>
    <t xml:space="preserve">fyrir því að um frekari samskipti þeirra á milli yrði ekki að ræða</t>
  </si>
  <si>
    <t xml:space="preserve">en hélt svo áfram eftir að hafa gert honum afdráttarlausa grein fyrir því að um frekari samskipti þeirra á milli yrði ekki að ræða</t>
  </si>
  <si>
    <t xml:space="preserve">fyrir að hafa ekki bara látið nægja að reka Snorra úr landi út til sín</t>
  </si>
  <si>
    <t>ofsi</t>
  </si>
  <si>
    <t xml:space="preserve">hann hefur stundum átalið mig fyrir að hafa ekki bara látið nægja að reka Snorra úr landi út til sín</t>
  </si>
  <si>
    <t xml:space="preserve">fyrir að bera jafnan kápuna á báðum öxlum og láta vel eða sæmilega að öllum</t>
  </si>
  <si>
    <t xml:space="preserve">Hann var lengst af þekktur fyrir að bera jafnan kápuna á báðum öxlum og láta vel eða sæmilega að öllum</t>
  </si>
  <si>
    <t>a</t>
  </si>
  <si>
    <t xml:space="preserve">fyrir það er hann hafði farið út í banni konungs</t>
  </si>
  <si>
    <t>sturlunga</t>
  </si>
  <si>
    <t xml:space="preserve">Var þar á að Gissur skyldi Snorra láta utan fara hvort er honum þætti ljúft eða leitt eða drepa hann að öðrum kosti fyrir það er hann hafði farið út í banni konungs</t>
  </si>
  <si>
    <t xml:space="preserve">Fyr það er þú fórt með mér frá skipi þínu búnu og sóttir hingað heimili</t>
  </si>
  <si>
    <t xml:space="preserve">Og of daginn er þeir drukku og voru kátir þá mælti hann Eysteinn Fyr það er þú fórt með mér frá skipi þínu búnu og sóttir hingað heimili þigg að mér kyrtil þenna</t>
  </si>
  <si>
    <t xml:space="preserve">fyrir það að þú farir í braut</t>
  </si>
  <si>
    <t xml:space="preserve">Hún svarar Enga þökk kann ég fyrir það að þú farir í braut</t>
  </si>
  <si>
    <t xml:space="preserve">fyrir það er Sveinn konungur helt eigi málum við föður minn</t>
  </si>
  <si>
    <t xml:space="preserve">Og fyrir það er Sveinn konungur helt eigi málum við föður minn þess lætur hann nú njóta hans frændur</t>
  </si>
  <si>
    <t xml:space="preserve">fyrir það er hann vill einn yfir öllum vera</t>
  </si>
  <si>
    <t xml:space="preserve">Segja þeir og að mikil guðs reiði liggur á konungi fyrir það er hann vill einn yfir öllum vera</t>
  </si>
  <si>
    <t xml:space="preserve">fyrir það er hann tók þig af skipbroti félausan og hefir haldið þig í vetur sem frjálsan mann</t>
  </si>
  <si>
    <t xml:space="preserve">Launar þú og illa Þorfinni fyrir það er hann tók þig af skipbroti félausan og hefir haldið þig í vetur sem frjálsan mann</t>
  </si>
  <si>
    <t xml:space="preserve">fyrir það</t>
  </si>
  <si>
    <t xml:space="preserve">Vottaði hann í vígslubréfi herra Árna biskups að ei var fyrir það Þorleifur fyrri kosinn að vera biskup heldur en Árni að hann fyndi nokkurs konar löst vera á hans meðferð eða lifnaði því hann reyndi hann vera bæði vitran og góðviljaðan til allra nauðsynlegra hluta og biskupslegra þarfinda</t>
  </si>
  <si>
    <t xml:space="preserve">fyrir það að gefa til frelsis Jórsalalandi tíund af kirknaeignum</t>
  </si>
  <si>
    <t xml:space="preserve">Voru og þeir illgjarnir menn sem biskupum ámæltu fyrir það er þeir lögðu fé á menn fyrir það að gefa til frelsis Jórsalalandi tíund af kirknaeignum eða báðu almenning leggja þar til sínar ölmusur slíkar sem guð skyti hverjum í hug</t>
  </si>
  <si>
    <t xml:space="preserve">fyrir það að hann vildi meðan Jórsalatíund stæði yfir enga hluti óviljanlega inn láta leiða svo að þaðan af mætti það skyldu kalla að ganga fyrrum undir en þeir sættust fyrir hönd lærdómsins og alls ríkisins</t>
  </si>
  <si>
    <t xml:space="preserve">Voru þessar konungsins tillögur annaðhvort fyrir það að hann vildi meðan Jórsalatíund stæði yfir enga hluti óviljanlega inn láta leiða svo að þaðan af mætti það skyldu kalla að ganga fyrrum undir en þeir sættust fyrir hönd lærdómsins og alls ríkisins</t>
  </si>
  <si>
    <t xml:space="preserve">fyrir það er málið hafði í hans sýslu gerst</t>
  </si>
  <si>
    <t xml:space="preserve">Þótti Árna biskupi til Jörundar biskups koma að lúka orði á fyrir hvað koma skyldu eiðar Ólafs og Svarthöfða fyrir það er málið hafði í hans sýslu gerst</t>
  </si>
  <si>
    <t xml:space="preserve">fyrir það er honum var í vald gefið hið hærra málið</t>
  </si>
  <si>
    <t xml:space="preserve">En Jörundi biskupi þótti Árni biskup eiga að lúka á dómsorði fyrir það er honum var í vald gefið hið hærra málið</t>
  </si>
  <si>
    <t xml:space="preserve">fyrir það er hann hafi látið bera fé í dóm að ólögum</t>
  </si>
  <si>
    <t xml:space="preserve">og stefna Oddi til alþingis fyrir það er hann hafi látið bera fé í dóm að ólögum</t>
  </si>
  <si>
    <t xml:space="preserve">fyrir það er hann rak hana eigi brott frá sér</t>
  </si>
  <si>
    <t xml:space="preserve">og möglaði í hjarta sínu fyrir það er hann rak hana eigi brott frá sér sem hann talaði þessi orð Ef þessi maður væri spámaður mundi hann að skýru vita hver eða hvílík kona sjá væri eða eigi sem á honum tekur því að hún er syndug</t>
  </si>
  <si>
    <t xml:space="preserve">fyrir það er hann hafði eigi þar verið þar sem eigi mundi dauðinn drottnað hafa ef lífið hefði nær verið</t>
  </si>
  <si>
    <t xml:space="preserve">og sagðist fagna fyrir þeirra hönd því að batna mundi trúa þeirra ef þeir sæju hann af dauða rísa fyrir það er hann hafði eigi þar verið þar sem eigi mundi dauðinn drottnað hafa ef lífið hefði nær verið</t>
  </si>
  <si>
    <t xml:space="preserve">Margir af Júðum þeir sem til páskahaldsins fóru komu fyrir það í Bethaniam að þeir vildu sjá Lasarus er Jesús reisti af dauða</t>
  </si>
  <si>
    <t xml:space="preserve">fyrir það er hann sagði guð himins vera fulltingjara þeirra</t>
  </si>
  <si>
    <t xml:space="preserve">En Achior sagði þeim alla hluti þá er hann hafði mælt við Holofernem og hversu þeir ætluðu að drepa hann þá er þeir sigraði sonu Ísraels fyrir það er hann sagði guð himins vera fulltingjara þeirra</t>
  </si>
  <si>
    <t xml:space="preserve">fyrir það er þeir vildu eigi sjálfir upp gefast og höfnuðu að finna miskunn í yðru augliti</t>
  </si>
  <si>
    <t xml:space="preserve">fyrir það að hann var í móti honum settur</t>
  </si>
  <si>
    <t>vilhjalmur</t>
  </si>
  <si>
    <t xml:space="preserve">og sagði það maklegast að hann nyti hans fyrir það að hann var í móti honum settur</t>
  </si>
  <si>
    <t xml:space="preserve">fyrir það að þú hefir farið í kastala hans dóttur og drepið hans varðmann</t>
  </si>
  <si>
    <t xml:space="preserve">og eigi er nú vel orðið að þú ert orðinn fyrir reiði föður míns fyrir það að þú hefir farið í kastala hans dóttur og drepið hans varðmann</t>
  </si>
  <si>
    <t xml:space="preserve">fyrir það að þau mundu vilja granda hestinum</t>
  </si>
  <si>
    <t xml:space="preserve">Það þóttust þeir skilja að leonið myndi hafa drepið þau fyrir það að þau mundu vilja granda hestinum</t>
  </si>
  <si>
    <t xml:space="preserve">fyrir það að félagi hans deyði svo skjótlega</t>
  </si>
  <si>
    <t xml:space="preserve">en sá sem eftir lifði tók stóra sorg fyrir það að félagi hans deyði svo skjótlega</t>
  </si>
  <si>
    <t xml:space="preserve">fyrir það að þau bitu epli</t>
  </si>
  <si>
    <t xml:space="preserve">Því síðan þú rakt Adam og Evu burt úr Paradís og í þessa veröld fyrir það að þau bitu epli</t>
  </si>
  <si>
    <t xml:space="preserve">fyrir það að hann hafði sinn þjón og kæran hafði svo miskunnsamlega leyst úr sinna óvina valdi en var bæði fúll og fár við sjálfan sig og alla út í frá og hafði þó svo búið</t>
  </si>
  <si>
    <t>erasmus</t>
  </si>
  <si>
    <t xml:space="preserve">En allt þetta fólk er til samans var komið lofuðu guð fyrir það að hann hafði sinn þjón og kæran hafði svo miskunnsamlega leyst úr sinna óvina valdi en var bæði fúll og fár við sjálfan sig og alla út í frá og hafði þó svo búið</t>
  </si>
  <si>
    <t xml:space="preserve">fyrir það að hún hafði svo einarðlega fram flutt sitt erindi</t>
  </si>
  <si>
    <t xml:space="preserve">heldur heiðruðu drottningin hana með miklum orðum og ljúfum fyrir það að hún hafði svo einarðlega fram flutt sitt erindi</t>
  </si>
  <si>
    <t xml:space="preserve">fyrir það að þú þolað munt nokkuð á þínum líkama fyrir þíns skapara skuld</t>
  </si>
  <si>
    <t xml:space="preserve">Og fyrir það að þú þolað munt nokkuð á þínum líkama fyrir þíns skapara skuld þá vill guð gefa þér að sitja með sér í sínu ríki utan enda</t>
  </si>
  <si>
    <t xml:space="preserve">fyrir það að þú hefur mér óverðugum hjálpað í mínum vandkvæðum Fyrst þá sem ég yfirvann Appollo afguð keisarans og nú í öðru sinni að ég varð ekki líflátinn af þeim vij. sverðum er minn líkama áttu að sníða í sundur</t>
  </si>
  <si>
    <t xml:space="preserve">og er sendimenn keisarans komu til hans. Þá var hann að mæla þessi orð Herra Jesús Cristus þér kann ég aldrei né heldur má full þakka fyrir það að þú hefur mér óverðugum hjálpað í mínum vandkvæðum Fyrst þá sem ég yfirvann Appollo afguð keisarans og nú í öðru sinni að ég varð ekki líflátinn af þeim vij. sverðum er minn líkama áttu að sníða í sundur</t>
  </si>
  <si>
    <t xml:space="preserve">fyrir það að hún vissi það ekki</t>
  </si>
  <si>
    <t xml:space="preserve">En ekki frétti hún að þessu fyrir það að hún vissi það ekki nema heldur til þess að hún vildi láta það birtast fyrir öllum er hún hafði nokkurra stund borið leynilega með sér og brátt mun heyrast</t>
  </si>
  <si>
    <t xml:space="preserve">Fyrir það</t>
  </si>
  <si>
    <t xml:space="preserve">VS:XII_39J Fyrir það máttu þeir eigi trúa að Esæas segir enn í öðrum stað VS:XII_40J Alblindaði hann augu þeirra og ofherti hjörtu þeirra svo að þeir sæi eigi með augunum né skildu með hjartanu að þeir umsnúist svo eg græði þá</t>
  </si>
  <si>
    <t xml:space="preserve">fyrir það hann gaf ei guði þá dýrð sem hönum blessuðum bar</t>
  </si>
  <si>
    <t xml:space="preserve">Þó biblían setji mörg og minnistæð dæmi fram hvörninn guð hefur þann og þann mann hryggilega straffað svo sem þá guð skipaði að Moyses skyldi straffa tólf höfðingja Ísraelslýðs fyrir saurlifnaðarsyndina með gálganum mót sólunni og drap sjálfur Amorrheos fyrir guðlöstun með haglsteinunum og gárungana sem gjörðu gys að hans þénara Elísaro með bjarndýrunum og lét engil sinn brjóta hálsbeinið á Heróde fyrir það hann gaf ei guði þá dýrð sem hönum blessuðum bar þá ættu þó þessi þrjú dæmi öll minnistæðust vera Hvörninn guð í Nóaflóði drap allt það sem á þurru lífsanda hafði undanteknum þeim átta sálum og þeim kvikyndum er í örkinni voru</t>
  </si>
  <si>
    <t xml:space="preserve">fyrir það hann upp á spott pissaði upp á altarisins brauð sem var þetta að sagður Júlíanus eftir það hlaut sínum innyflasaur með tugt að segja út um sinn eigin munn útganga að leyfa í allra augsýn</t>
  </si>
  <si>
    <t xml:space="preserve">þó vil ég á eitt eða tvö minnast einkum hvörninn guð straffaði Júlíanum systurson Júlíani apostalar fyrir það hann upp á spott pissaði upp á altarisins brauð sem var þetta að sagður Júlíanus eftir það hlaut sínum innyflasaur með tugt að segja út um sinn eigin munn útganga að leyfa í allra augsýn</t>
  </si>
  <si>
    <t xml:space="preserve">fyrir það Magnús dró til ferða</t>
  </si>
  <si>
    <t>indiafari</t>
  </si>
  <si>
    <t xml:space="preserve">En fyrir það Magnús dró til ferða bað hann um mig í herberginu hjónin bæði að þau léti mér í té allt það mig um nauðsynjaði</t>
  </si>
  <si>
    <t xml:space="preserve">fyrir það hann hafi hugað að hafa hönd á téðum presti</t>
  </si>
  <si>
    <t>magnus</t>
  </si>
  <si>
    <t xml:space="preserve">Í þriðja máta játar nú biskupinn með grátandi tárum að guð hafi sig nú með þessu óveðri villu og myrkri maklega að verðugleikum straffað fyrir það hann hafi hugað að hafa hönd á téðum presti</t>
  </si>
  <si>
    <t xml:space="preserve">fyrir það að einmitt af því inn frjálsi guð er fullkominn og ótakmarkaður</t>
  </si>
  <si>
    <t>jonasedli</t>
  </si>
  <si>
    <t xml:space="preserve">Því fer svo fjarri að almætti guðs og frjálsu visku sé neitað fyrir það að einmitt af því inn frjálsi guð er fullkominn og ótakmarkaður</t>
  </si>
  <si>
    <t xml:space="preserve">fyrir það að hann banni að gjalda keisaranum skatt</t>
  </si>
  <si>
    <t xml:space="preserve">þeir ásaka hann fyrir það að hann banni að gjalda keisaranum skatt</t>
  </si>
  <si>
    <t xml:space="preserve">fyrir það að sjálfir vilji þeir eigi snerta við því minnsta fingri að hjálpa mönnum til að bera þær byrðar</t>
  </si>
  <si>
    <t xml:space="preserve">Kristur ásakar sjálfur þessa andlegu leiðtoga þjóðarinnar fyrir það að sjálfir vilji þeir eigi snerta við því minnsta fingri að hjálpa mönnum til að bera þær byrðar</t>
  </si>
  <si>
    <t xml:space="preserve">fyrir það að stundum var sem hann sæi eigi hvert faðir hans væri að leiða hann</t>
  </si>
  <si>
    <t xml:space="preserve">og guðdómseðlið girti eigi fyrir það að stundum var sem hann sæi eigi hvert faðir hans væri að leiða hann</t>
  </si>
  <si>
    <t xml:space="preserve">fyrir það hve nærsýnn ég hlyti að vera</t>
  </si>
  <si>
    <t xml:space="preserve">en hef sennilega vakið helmingi meiri athygli fyrir bragðið fyrir það hve nærsýnn ég hlyti að vera</t>
  </si>
  <si>
    <t>Dative</t>
  </si>
  <si>
    <t>Accusative</t>
  </si>
  <si>
    <t>(All)</t>
  </si>
  <si>
    <t xml:space="preserve">Count of thad</t>
  </si>
  <si>
    <t xml:space="preserve">Column labels</t>
  </si>
  <si>
    <t xml:space="preserve">Row Labels</t>
  </si>
  <si>
    <t xml:space="preserve">Grand Total</t>
  </si>
  <si>
    <t>%</t>
  </si>
  <si>
    <t>(blank)</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</si>
</sst>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sz val="11.000000"/>
      <color theme="1"/>
      <name val="Arial"/>
    </font>
    <font>
      <sz val="10.000000"/>
      <name val="Arial"/>
    </font>
    <font>
      <b/>
      <sz val="16.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8">
    <xf fontId="0" fillId="0" borderId="0" numFmtId="0" xfId="0"/>
    <xf fontId="1" fillId="0" borderId="0" numFmtId="0" xfId="0" applyFont="1"/>
    <xf fontId="2" fillId="0" borderId="0" numFmtId="0" xfId="0" applyFont="1" applyAlignment="1">
      <alignment horizontal="left"/>
    </xf>
    <xf fontId="2" fillId="0" borderId="0" numFmtId="0" xfId="0" applyFont="1"/>
    <xf fontId="0" fillId="0" borderId="0" numFmtId="0" xfId="0" applyAlignment="1">
      <alignment horizontal="left"/>
    </xf>
    <xf fontId="3" fillId="0" borderId="0" numFmtId="0" xfId="0" applyFont="1" applyAlignment="1">
      <alignment horizontal="right"/>
    </xf>
    <xf fontId="0" fillId="0" borderId="0" numFmtId="0" xfId="0" applyAlignment="1">
      <alignment horizontal="right"/>
    </xf>
    <xf fontId="0" fillId="0" borderId="0" numFmtId="2"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2" Type="http://schemas.openxmlformats.org/officeDocument/2006/relationships/pivotCacheDefinition" Target="pivotCache/pivotCacheDefinition2.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444">
  <cacheSource type="worksheet">
    <worksheetSource ref="A:L" sheet="List dative"/>
  </cacheSource>
  <cacheFields count="12">
    <cacheField name="thad">
      <sharedItems containsString="0" containsBlank="1" containsNumber="1" containsInteger="1" minValue="0" maxValue="1" count="3">
        <n v="1"/>
        <n v="0"/>
        <m/>
      </sharedItems>
    </cacheField>
    <cacheField name="valid">
      <sharedItems containsString="0" containsBlank="1" containsNumber="1" containsInteger="1" minValue="0" maxValue="1" count="3">
        <n v="1"/>
        <n v="0"/>
        <m/>
      </sharedItems>
    </cacheField>
    <cacheField name="case">
      <sharedItems containsBlank="1" count="2">
        <s v="d"/>
        <m/>
      </sharedItems>
    </cacheField>
    <cacheField name="extr">
      <sharedItems containsString="0" containsBlank="1" containsNumber="1" containsInteger="1" minValue="0" maxValue="1" count="3">
        <n v="0"/>
        <n v="1"/>
        <m/>
      </sharedItems>
    </cacheField>
    <cacheField name="type">
      <sharedItems containsBlank="1" count="5">
        <s v="tht"/>
        <s v="qu"/>
        <s v="inf"/>
        <s v="que"/>
        <m/>
      </sharedItems>
    </cacheField>
    <cacheField name="label">
      <sharedItems containsBlank="1"/>
    </cacheField>
    <cacheField name="nodestring">
      <sharedItems containsBlank="1" longText="1"/>
    </cacheField>
    <cacheField name="textid">
      <sharedItems containsBlank="1"/>
    </cacheField>
    <cacheField name="century">
      <sharedItems containsString="0" containsBlank="1" containsNumber="1" containsInteger="1" minValue="12" maxValue="21" count="11">
        <n v="12"/>
        <n v="13"/>
        <n v="14"/>
        <n v="15"/>
        <n v="16"/>
        <n v="17"/>
        <n v="18"/>
        <n v="19"/>
        <n v="20"/>
        <n v="21"/>
        <m/>
      </sharedItems>
    </cacheField>
    <cacheField name="genre">
      <sharedItems containsBlank="1" count="5">
        <s v="sci"/>
        <s v="rel"/>
        <s v="nar"/>
        <s v="bio"/>
        <m/>
      </sharedItems>
    </cacheField>
    <cacheField name="treeid">
      <sharedItems containsString="0" containsBlank="1" containsNumber="1" containsInteger="1" minValue="86" maxValue="72808"/>
    </cacheField>
    <cacheField name="text">
      <sharedItems containsBlank="1" longText="1"/>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4" refreshedVersion="4" minRefreshableVersion="3" recordCount="204">
  <cacheSource type="worksheet">
    <worksheetSource ref="A:L" sheet="List accusative"/>
  </cacheSource>
  <cacheFields count="12">
    <cacheField name="thad">
      <sharedItems containsString="0" containsBlank="1" containsNumber="1" containsInteger="1" minValue="0" maxValue="1" count="3">
        <n v="0"/>
        <n v="1"/>
        <m/>
      </sharedItems>
    </cacheField>
    <cacheField name="valid">
      <sharedItems containsString="0" containsBlank="1" containsNumber="1" containsInteger="1" minValue="0" maxValue="1" count="3">
        <n v="0"/>
        <n v="1"/>
        <m/>
      </sharedItems>
    </cacheField>
    <cacheField name="case">
      <sharedItems containsBlank="1" count="2">
        <s v="a"/>
        <m/>
      </sharedItems>
    </cacheField>
    <cacheField name="extr">
      <sharedItems containsString="0" containsBlank="1" containsNumber="1" containsInteger="1" minValue="0" maxValue="1" count="3">
        <n v="0"/>
        <n v="1"/>
        <m/>
      </sharedItems>
    </cacheField>
    <cacheField name="type">
      <sharedItems containsBlank="1" count="4">
        <s v="que"/>
        <s v="tht"/>
        <s v="inf"/>
        <m/>
      </sharedItems>
    </cacheField>
    <cacheField name="label">
      <sharedItems containsBlank="1"/>
    </cacheField>
    <cacheField name="nodestring">
      <sharedItems containsBlank="1"/>
    </cacheField>
    <cacheField name="textid">
      <sharedItems containsBlank="1"/>
    </cacheField>
    <cacheField name="century">
      <sharedItems containsString="0" containsBlank="1" containsNumber="1" containsInteger="1" minValue="12" maxValue="21" count="11">
        <n v="12"/>
        <n v="13"/>
        <n v="14"/>
        <n v="15"/>
        <n v="16"/>
        <n v="17"/>
        <n v="18"/>
        <n v="19"/>
        <n v="20"/>
        <n v="21"/>
        <m/>
      </sharedItems>
    </cacheField>
    <cacheField name="genre">
      <sharedItems containsBlank="1" count="5">
        <s v="rel"/>
        <s v="nar"/>
        <s v="bio"/>
        <s v="sci"/>
        <m/>
      </sharedItems>
    </cacheField>
    <cacheField name="treeid">
      <sharedItems containsString="0" containsBlank="1" containsNumber="1" containsInteger="1" minValue="672" maxValue="72808"/>
    </cacheField>
    <cacheField name="text">
      <sharedItems containsBlank="1" longText="1"/>
    </cacheField>
  </cacheFields>
</pivotCacheDefinition>
</file>

<file path=xl/pivotCache/pivotCacheRecords1.xml><?xml version="1.0" encoding="utf-8"?>
<pivotCacheRecords xmlns="http://schemas.openxmlformats.org/spreadsheetml/2006/main" xmlns:r="http://schemas.openxmlformats.org/officeDocument/2006/relationships" count="444">
  <r>
    <x v="0"/>
    <x v="0"/>
    <x v="0"/>
    <x v="0"/>
    <x v="0"/>
    <s v="CP-THT-PRN"/>
    <s v="Fyrir því að það hljóð er samhljóðandinn hefir eða sá raddarstafur er í hans stað er settur og stafaður við annan raddarstaf er eigi auðskilið því að lítið verður og við blandið nær eða gróið við raddarstaf þann er við er stafað"/>
    <s v="firstgrammar"/>
    <x v="0"/>
    <x v="0"/>
    <n v="86"/>
    <s v="Fyrir því að það hljóð er samhljóðandinn hefir eða sá raddarstafur er í hans stað er settur og stafaður við annan raddarstaf er eigi auðskilið því að lítið verður og við blandið nær eða gróið við raddarstaf þann er við er stafað þá er þess leitandi hvar svo finnum vér kveðið hið sama orð að sá raddarstafur sé frá öðrum raddarstaf skilinn og gjöri sína samstöfun hvor er oftast er við stafaður svo að eina samstöfun gjöra báðir"/>
  </r>
  <r>
    <x v="0"/>
    <x v="0"/>
    <x v="0"/>
    <x v="1"/>
    <x v="0"/>
    <s v="CP-THT-PRN"/>
    <s v="fyrir því"/>
    <s v="firstgrammar"/>
    <x v="0"/>
    <x v="0"/>
    <n v="110"/>
    <s v="En fyrir því nú að sumir samhljóðendur hafa sín líkneski og nafn og jartein en sumir hafa höfuðstafs líkneski og nafn og jartein en sumir hafa höfuðstafs líkneski og skipað stöfum sumra í nafni og aukið atkvæði bæði nafns og jarteinar en sumir halda líkneski sínu og er þó minnkað atkvæði nafns þeirra og jartein sú er þeir skulu hafa í málinu skal þeirri lík er í nafni $nu verður þá skal nú sýna leita bæði líkneski þeirra og svo nöfn fyrir ofan ritin að yfir það megi nú allt saman líta er áður var sundur lauslega um rætt"/>
  </r>
  <r>
    <x v="0"/>
    <x v="0"/>
    <x v="0"/>
    <x v="0"/>
    <x v="0"/>
    <s v="CP-THT-PRN"/>
    <s v="fyrir því að þá hefur hann sinn vöxt þótt nokkuð lægist við"/>
    <s v="firstgrammar"/>
    <x v="0"/>
    <x v="0"/>
    <n v="115"/>
    <s v="og þá rit ég fyrir hans höfuðstaf þenna staf k fyrir því að þá hefur hann sinn vöxt þótt nokkuð lægist við"/>
  </r>
  <r>
    <x v="0"/>
    <x v="0"/>
    <x v="0"/>
    <x v="0"/>
    <x v="0"/>
    <s v="CP-THT-SPE-PRN"/>
    <s v="fyr því að eigi trúir þú orðum mínum þeim er fram munu koma"/>
    <s v="homiliubok"/>
    <x v="0"/>
    <x v="1"/>
    <n v="345"/>
    <s v="Nú skaltu missa máls þíns uns þessir hlutir fyllast og koma fram fyr því að eigi trúir þú orðum mínum þeim er fram munu koma"/>
  </r>
  <r>
    <x v="0"/>
    <x v="0"/>
    <x v="0"/>
    <x v="0"/>
    <x v="0"/>
    <s v="CP-THT-PRN"/>
    <s v="fyr því að hann benti þeim"/>
    <s v="homiliubok"/>
    <x v="0"/>
    <x v="1"/>
    <n v="349"/>
    <s v="en þó vissu þeir að fyrir hann hafði borið fyr því að hann benti þeim"/>
  </r>
  <r>
    <x v="0"/>
    <x v="0"/>
    <x v="0"/>
    <x v="0"/>
    <x v="0"/>
    <s v="CP-THT-PRN"/>
    <s v="fyr því að eigi vildi hann heldur misgera í þögninni en í málinu"/>
    <s v="homiliubok"/>
    <x v="0"/>
    <x v="1"/>
    <n v="377"/>
    <s v="Hann orkaðist svo að því að forðast rangar hugrenningar og orðaslaug að hann fór frá öðrum mönnum til Jórdanar og kenndi þar háleitar kenningar þeim er til hans sóttu fyr því að eigi vildi hann heldur misgera í þögninni en í málinu"/>
  </r>
  <r>
    <x v="0"/>
    <x v="0"/>
    <x v="0"/>
    <x v="0"/>
    <x v="0"/>
    <s v="CP-THT-PRN"/>
    <s v="fyr því að sá einn var"/>
    <s v="homiliubok"/>
    <x v="0"/>
    <x v="1"/>
    <n v="392"/>
    <s v="Það klæði hafði hann ávallt fyr því að sá einn var"/>
  </r>
  <r>
    <x v="0"/>
    <x v="0"/>
    <x v="0"/>
    <x v="0"/>
    <x v="0"/>
    <s v="CP-THT-SPE-PRN"/>
    <s v="fyr því að vötnin þurfu helgunar"/>
    <s v="homiliubok"/>
    <x v="0"/>
    <x v="1"/>
    <n v="414"/>
    <s v="og skaltu skíra mig í vatninu fyr því að vötnin þurfu helgunar"/>
  </r>
  <r>
    <x v="0"/>
    <x v="0"/>
    <x v="0"/>
    <x v="1"/>
    <x v="0"/>
    <s v="CP-THT-PRN"/>
    <s v="fyrir því"/>
    <s v="homiliubok"/>
    <x v="0"/>
    <x v="1"/>
    <n v="579"/>
    <s v="Fyrir því skulum vér nú önn hafa að langvistir órar skildi aldregi og vér ættim ráðna vist með lausnera órum eftir þenna heim"/>
  </r>
  <r>
    <x v="0"/>
    <x v="0"/>
    <x v="0"/>
    <x v="0"/>
    <x v="0"/>
    <s v="CP-THT-PRN"/>
    <s v="fyr því að aldregi verður manni svo gjörla kennt að eigi þyrfti hann sér nakkvað að kenna umfram"/>
    <s v="homiliubok"/>
    <x v="0"/>
    <x v="1"/>
    <n v="667"/>
    <s v="Þann værim vér eigi án að hafa fyr því að aldregi verður manni svo gjörla kennt að eigi þyrfti hann sér nakkvað að kenna umfram"/>
  </r>
  <r>
    <x v="1"/>
    <x v="1"/>
    <x v="0"/>
    <x v="0"/>
    <x v="1"/>
    <s v="CP-QUE"/>
    <s v="fyrir hve hæfa mun þá er oss kemur í hug"/>
    <s v="homiliubok"/>
    <x v="0"/>
    <x v="1"/>
    <n v="672"/>
    <s v="Þá öðlumst vér þann ef vér rösum að engu svo skjótt að eigi leitimst vér fyrir hve hæfa mun þá er oss kemur í hug og ráðum hverjum heilt ef vér kunnum heldur sjá en annar"/>
  </r>
  <r>
    <x v="0"/>
    <x v="0"/>
    <x v="0"/>
    <x v="0"/>
    <x v="0"/>
    <s v="CP-THT-PRN"/>
    <s v="fyr því að svo sem hátíðir eru helgari en aðrar tíðir svo eru páskar göfgari og hærri en aðrar hátíðir"/>
    <s v="homiliubok"/>
    <x v="0"/>
    <x v="1"/>
    <n v="1910"/>
    <s v="Þessa tíð kallar Gregoríus páfi hátíð hátíða fyr því að svo sem hátíðir eru helgari en aðrar tíðir svo eru páskar göfgari og hærri en aðrar hátíðir"/>
  </r>
  <r>
    <x v="0"/>
    <x v="0"/>
    <x v="0"/>
    <x v="0"/>
    <x v="0"/>
    <s v="CP-THT-PRN"/>
    <s v="fyr því að þaðan af fyllist skarð það er orðið var á sveit engla Guðs í villu og ofmetnaði ins fyrsta engils og þeirra er með honum fórust er Kristur Drottinn leysti sína menn úr helvítis nauðum og opnaði fyrir þeim himinríki er þangað til var byrgt fyr öllu mannkyni í upprisu sinni af dauða"/>
    <s v="homiliubok"/>
    <x v="0"/>
    <x v="1"/>
    <n v="1918"/>
    <s v="Það merkti bjartur búnaður sá er engill sá hafði er sat hjá gröf Drottins og boðaði upprisu hans konum þeim er þangað komu að ríða smyrslum á lík hans ef það væri þar að allri himinríkis hirð varð mikill fögnuður að upprisu Drottins fyr því að þaðan af fyllist skarð það er orðið var á sveit engla Guðs í villu og ofmetnaði ins fyrsta engils og þeirra er með honum fórust er Kristur Drottinn leysti sína menn úr helvítis nauðum og opnaði fyrir þeim himinríki er þangað til var byrgt fyr öllu mannkyni í upprisu sinni af dauða"/>
  </r>
  <r>
    <x v="1"/>
    <x v="1"/>
    <x v="0"/>
    <x v="0"/>
    <x v="0"/>
    <s v="CP-THT-PRN"/>
    <s v="fyr þá sök allra mest að hún jartegnir eilífan fögnuð þann er öllum góðum mönnum mun verða að inni efstu upprisu"/>
    <s v="homiliubok"/>
    <x v="0"/>
    <x v="1"/>
    <n v="1986"/>
    <s v="En göfgun páskleg er endurnýjuð í haldi hvers drottinsdags frá öðrum of öll misseri fyr þá sök allra mest að hún jartegnir eilífan fögnuð þann er öllum góðum mönnum mun verða að inni efstu upprisu"/>
  </r>
  <r>
    <x v="0"/>
    <x v="0"/>
    <x v="0"/>
    <x v="0"/>
    <x v="0"/>
    <s v="CP-THT-PRN"/>
    <s v="Fyr því að það er maklegt að minning sigurs Domini þess er hann vá á höfðingja helvítismyrkra í upprisu sinni sé í þann tíð árs haldin er dagur má meira en nótt að lengd og sól er meira hlut dægra fyr ofan jörð en undir"/>
    <s v="homiliubok"/>
    <x v="0"/>
    <x v="1"/>
    <n v="1989"/>
    <s v="Það er fyrst í því merkilegt að páska skal eigi halda fyrr vors en að liðnu jafndægri því er að bóktali verður Benediktusdag Fyr því að það er maklegt að minning sigurs Domini þess er hann vá á höfðingja helvítismyrkra í upprisu sinni sé í þann tíð árs haldin er dagur má meira en nótt að lengd og sól er meira hlut dægra fyr ofan jörð en undir"/>
  </r>
  <r>
    <x v="0"/>
    <x v="0"/>
    <x v="0"/>
    <x v="0"/>
    <x v="0"/>
    <s v="CP-THT-PRN"/>
    <s v="fyr því að sá mánuður er upphaf árs að ebresku tali"/>
    <s v="homiliubok"/>
    <x v="0"/>
    <x v="1"/>
    <n v="1990"/>
    <s v="Á inum næsta mánaði eftir jafndægri skal páska halda fyr því að sá mánuður er upphaf árs að ebresku tali"/>
  </r>
  <r>
    <x v="0"/>
    <x v="0"/>
    <x v="0"/>
    <x v="0"/>
    <x v="0"/>
    <s v="CP-THT-PRN"/>
    <s v="fyr því að hann hefir margfalda dýrð umfram of aðra vikudaga"/>
    <s v="homiliubok"/>
    <x v="0"/>
    <x v="1"/>
    <n v="1996"/>
    <s v="Á drottinsdegi skal páskadagur vera fyr því að hann hefir margfalda dýrð umfram of aðra vikudaga"/>
  </r>
  <r>
    <x v="0"/>
    <x v="0"/>
    <x v="0"/>
    <x v="0"/>
    <x v="0"/>
    <s v="CP-THT-PRN"/>
    <s v="fyr því að svo sem það lýsist af sólu en hefir ekki ljós í sér sjálfu því glíkt tekur og heilög kristni allt ljós er heitir sól réttlætis og er ið sanna ljós það er lýsir hverjum manni komanda í heiminn"/>
    <s v="homiliubok"/>
    <x v="0"/>
    <x v="1"/>
    <n v="2013"/>
    <s v="Tungl jarteinir jafnan helga kristni fyr því að svo sem það lýsist af sólu en hefir ekki ljós í sér sjálfu því glíkt tekur og heilög kristni allt ljós er heitir sól réttlætis og er ið sanna ljós það er lýsir hverjum manni komanda í heiminn"/>
  </r>
  <r>
    <x v="0"/>
    <x v="0"/>
    <x v="0"/>
    <x v="0"/>
    <x v="0"/>
    <s v="CP-THT-PRN"/>
    <s v="fyr því að eigi mun dagur koma fyrr en það manntal er til loks fullnað er Guð hefir valið til eilífrar dýrðar með sér sjálfum"/>
    <s v="homiliubok"/>
    <x v="0"/>
    <x v="1"/>
    <n v="2014"/>
    <s v="Fylling tungls sú er verður áður páska megi halda merkir fylling heilagrar kristni þá er verða skal fyrir ina efstu upprisu fyr því að eigi mun dagur koma fyrr en það manntal er til loks fullnað er Guð hefir valið til eilífrar dýrðar með sér sjálfum"/>
  </r>
  <r>
    <x v="0"/>
    <x v="0"/>
    <x v="0"/>
    <x v="0"/>
    <x v="0"/>
    <s v="CP-THT-PRN"/>
    <s v="fyr því að vér skulum á degi þessum inum dýrlega taka corpus Domini þá ina helgustu þjónustu er Guð hefir hugða til handa oss og miklu er margfaldri dýrð og hjálp í fólgin heldur en hugur manns né eins megi að fullu of rannsaka"/>
    <s v="homiliubok"/>
    <x v="0"/>
    <x v="1"/>
    <n v="2070"/>
    <s v="Nú og fyr því að vér skulum á degi þessum inum dýrlega taka corpus Domini þá ina helgustu þjónustu er Guð hefir hugða til handa oss og miklu er margfaldri dýrð og hjálp í fólgin heldur en hugur manns né eins megi að fullu of rannsaka þá gengur einkanlega hátt nauðsyn sú að vér leitim við á alla vega að búast við því inu mikla ráði sem vér kunnum vandlegast Því að sú in helga þjónasta af jafnmiklum krafti sem hún er má eigi að svo litlu lægjast að eigi verði hún hverjum manni annað tveggja að inni mestu líkn eða að áfallsdómi Sicut mælir of það Páll postuli Fyr því verðið ér kveður hann voveiflegum sóttum sjúkir eða bráðdauðir að of mikil dirfð verður til borin að taka corpus Domini"/>
  </r>
  <r>
    <x v="0"/>
    <x v="1"/>
    <x v="0"/>
    <x v="0"/>
    <x v="0"/>
    <s v="CP-THT-SPE-PRN"/>
    <s v="Fyr því"/>
    <s v="homiliubok"/>
    <x v="0"/>
    <x v="1"/>
    <n v="2070"/>
    <s v="Nú og fyr því að vér skulum á degi þessum inum dýrlega taka corpus Domini þá ina helgustu þjónustu er Guð hefir hugða til handa oss og miklu er margfaldri dýrð og hjálp í fólgin heldur en hugur manns né eins megi að fullu of rannsaka þá gengur einkanlega hátt nauðsyn sú að vér leitim við á alla vega að búast við því inu mikla ráði sem vér kunnum vandlegast Því að sú in helga þjónasta af jafnmiklum krafti sem hún er má eigi að svo litlu lægjast að eigi verði hún hverjum manni annað tveggja að inni mestu líkn eða að áfallsdómi Sicut mælir of það Páll postuli Fyr því verðið ér kveður hann voveiflegum sóttum sjúkir eða bráðdauðir að of mikil dirfð verður til borin að taka corpus Domini"/>
  </r>
  <r>
    <x v="1"/>
    <x v="1"/>
    <x v="0"/>
    <x v="0"/>
    <x v="0"/>
    <s v="CP-THT-PRN"/>
    <s v="Fyr það utan að vatnið öðlaðist í sumu meiri gjöf heilagleiks því að María öðlaðist sér aðeins gjöf hreinlífis en vatn veitti oss heilagleik"/>
    <s v="homiliubok"/>
    <x v="0"/>
    <x v="1"/>
    <n v="2111"/>
    <s v="Og svo sem dýrkaðist hreinlífi Maríu eftir burð Krists svo göfgaðist hreinsun vatsins eftir skírn hans Fyr það utan að vatnið öðlaðist í sumu meiri gjöf heilagleiks því að María öðlaðist sér aðeins gjöf hreinlífis en vatn veitti oss heilagleik"/>
  </r>
  <r>
    <x v="0"/>
    <x v="0"/>
    <x v="0"/>
    <x v="0"/>
    <x v="0"/>
    <s v="CP-THT-PRN"/>
    <s v="fyr því að hún þurfti að hreinsast eða sonur hennar fyr fórnir"/>
    <s v="homiliubok"/>
    <x v="0"/>
    <x v="1"/>
    <n v="2195"/>
    <s v="Sjá hátíð kallast á bókum hreinsun Maríu og eigi fyr því að hún þurfti að hreinsast eða sonur hennar fyr fórnir heldur af því að hún lét sér sóma fyr lítillæti að fylla þau boðorð er lög buðu óhreinum mæðrum til hreinsunar"/>
  </r>
  <r>
    <x v="0"/>
    <x v="0"/>
    <x v="0"/>
    <x v="0"/>
    <x v="0"/>
    <s v="CP-THT-PRN"/>
    <s v="fyr því að hann leysti oss frá þremur hlutum þeim er til hverrar syndar eru hafðir áður algjör verði af fjanda áminningu og manns fýst og ráðnum vilja"/>
    <s v="homiliubok"/>
    <x v="0"/>
    <x v="1"/>
    <n v="2267"/>
    <s v="Hann reis upp af dauða á þriðja degi eftir andlát sitt fyr því að hann leysti oss frá þremur hlutum þeim er til hverrar syndar eru hafðir áður algjör verði af fjanda áminningu og manns fýst og ráðnum vilja"/>
  </r>
  <r>
    <x v="1"/>
    <x v="0"/>
    <x v="0"/>
    <x v="0"/>
    <x v="2"/>
    <s v="IP-INF"/>
    <s v="fyrir að skiljast við hann"/>
    <s v="thorlakur"/>
    <x v="1"/>
    <x v="1"/>
    <n v="3246"/>
    <s v="og þótti öllum mikið fyrir að skiljast við hann"/>
  </r>
  <r>
    <x v="0"/>
    <x v="0"/>
    <x v="0"/>
    <x v="0"/>
    <x v="0"/>
    <s v="CP-THT-PRN"/>
    <s v="fyrir því að hann græddi andarsár sinna undirmanna svo sem Páli postula var gefið við guðs kristni á sínum dögum að öngum manni var það til meins eða angurs að eigi þóttist hann allra þeirra meina á sér kenna fyrir ástar sakir við þá"/>
    <s v="thorlakur"/>
    <x v="1"/>
    <x v="1"/>
    <n v="3450"/>
    <s v="Honum þótti ill óhlýðni manna fyrir því að hann græddi andarsár sinna undirmanna svo sem Páli postula var gefið við guðs kristni á sínum dögum að öngum manni var það til meins eða angurs að eigi þóttist hann allra þeirra meina á sér kenna fyrir ástar sakir við þá"/>
  </r>
  <r>
    <x v="0"/>
    <x v="0"/>
    <x v="0"/>
    <x v="0"/>
    <x v="0"/>
    <s v="CP-THT-SPE-PRN"/>
    <s v="fyrir því að þér þótti eyxninir bíta gras af jörðunni"/>
    <s v="jomsvikingar"/>
    <x v="1"/>
    <x v="2"/>
    <n v="6274"/>
    <s v="En þar er þér þótti ganga upp úr sænum aðrir þrír eyxn og voru þeir rauðir þar munu koma aðrir þrír vetur snælitlir og þó eigi litlir fyrir því að þér þótti eyxninir bíta gras af jörðunni"/>
  </r>
  <r>
    <x v="0"/>
    <x v="1"/>
    <x v="0"/>
    <x v="0"/>
    <x v="0"/>
    <s v="CP-THT-SPE-PRN"/>
    <s v="fyrir því"/>
    <s v="jomsvikingar"/>
    <x v="1"/>
    <x v="2"/>
    <n v="6404"/>
    <s v="Það hygg eg fyrir því munu vera að þeir menn er yngri eru að aldri munu taka mál fyrir munn hinum ellrum mönnum og gerast svo hvatvísir"/>
  </r>
  <r>
    <x v="0"/>
    <x v="0"/>
    <x v="0"/>
    <x v="1"/>
    <x v="0"/>
    <s v="CP-THT-PRN"/>
    <s v="fyrir því"/>
    <s v="jomsvikingar"/>
    <x v="1"/>
    <x v="2"/>
    <n v="6489"/>
    <s v="Fyrir því gerði hún svo að það var hygginna manna ráð í þann tíma þá er harmsögur komu að eyrum mönnum að segja eigi með orðum og gera þá á þann veg sem nú lét hún gera"/>
  </r>
  <r>
    <x v="0"/>
    <x v="0"/>
    <x v="0"/>
    <x v="0"/>
    <x v="0"/>
    <s v="CP-THT-PRN"/>
    <s v="fyrir því að honum var svo sagt"/>
    <s v="jomsvikingar"/>
    <x v="1"/>
    <x v="2"/>
    <n v="6554"/>
    <s v="Og er þeir voru þar komnir þá skorar konungur til við Hákon hvort hann hefði það mælt að hann væri eigi mestur konungur á norðurlöndum fyrir því að honum var svo sagt"/>
  </r>
  <r>
    <x v="0"/>
    <x v="0"/>
    <x v="0"/>
    <x v="0"/>
    <x v="0"/>
    <s v="CP-THT-SPE-PRN"/>
    <s v="fyrir því að eg veit að þetta eru ráð Hákonar jarls er hér fara nú fram og hér kemur hann þegar á hendur þér er eg em dauður og drepur þig á fætur oss og hefnir vor svo"/>
    <s v="jomsvikingar"/>
    <x v="1"/>
    <x v="2"/>
    <n v="6612"/>
    <s v="Og er Haraldur konungur gráfeldur var í þessum mannháska og varð þá þess var að eigi var allt svikalaust og þóttist þá vita hversu fara mundi leikurinn þá mælti hann Það hlægir mig nú segir hann að eg sé það nafni að sigur þinn mun eigi langur vera þóttú fellir mig fyrir því að eg veit að þetta eru ráð Hákonar jarls er hér fara nú fram og hér kemur hann þegar á hendur þér er eg em dauður og drepur þig á fætur oss og hefnir vor svo"/>
  </r>
  <r>
    <x v="0"/>
    <x v="0"/>
    <x v="0"/>
    <x v="0"/>
    <x v="0"/>
    <s v="CP-THT-PRN"/>
    <s v="fyrir því að þetta var beggja þeirra ráð reyndar"/>
    <s v="jomsvikingar"/>
    <x v="1"/>
    <x v="2"/>
    <n v="6623"/>
    <s v="en þó var þetta hégómi einn fyrir því að þetta var beggja þeirra ráð reyndar"/>
  </r>
  <r>
    <x v="0"/>
    <x v="0"/>
    <x v="0"/>
    <x v="0"/>
    <x v="0"/>
    <s v="CP-THT-PRN"/>
    <s v="fyrir því að það vandræði var komið að höndum þeim að þeir voru farnir að vistum en hitt í öðru lagi að allur fénaður sá er þeim megin Danavirkis var sem þeir voru staddir var á braut rekinn vandlega allur og fengu þeir því ekki náð"/>
    <s v="jomsvikingar"/>
    <x v="1"/>
    <x v="2"/>
    <n v="6808"/>
    <s v="Nú eftir þetta leita þeir ráðs keisari og menn hans fyrir því að það vandræði var komið að höndum þeim að þeir voru farnir að vistum en hitt í öðru lagi að allur fénaður sá er þeim megin Danavirkis var sem þeir voru staddir var á braut rekinn vandlega allur og fengu þeir því ekki náð"/>
  </r>
  <r>
    <x v="0"/>
    <x v="0"/>
    <x v="0"/>
    <x v="0"/>
    <x v="0"/>
    <s v="CP-THT-PRN"/>
    <s v="fyrir því að hann kvað engi mann verri verk unnið hafa er Hákon hafði brotið hið æðsta hof í Gautlandi og unnið margt annað illt og öngvir menn vissu dæmi til slíks"/>
    <s v="jomsvikingar"/>
    <x v="1"/>
    <x v="2"/>
    <n v="6957"/>
    <s v="og mælti þeim málum á þinginu að Hákon jarl skyldi heita vargur í véum fyrir því að hann kvað engi mann verri verk unnið hafa er Hákon hafði brotið hið æðsta hof í Gautlandi og unnið margt annað illt og öngvir menn vissu dæmi til slíks og hvargi er hann fór eða kom þá skyldi hann þetta nafn hafa"/>
  </r>
  <r>
    <x v="0"/>
    <x v="0"/>
    <x v="0"/>
    <x v="0"/>
    <x v="0"/>
    <s v="CP-THT-PRN"/>
    <s v="fyrir því að hann vissi sér enskis ótta vonir"/>
    <s v="jomsvikingar"/>
    <x v="1"/>
    <x v="2"/>
    <n v="7049"/>
    <s v="og var það hægt fyrir því að hann vissi sér enskis ótta vonir"/>
  </r>
  <r>
    <x v="0"/>
    <x v="0"/>
    <x v="0"/>
    <x v="0"/>
    <x v="0"/>
    <s v="CP-THT-PRN"/>
    <s v="mest fyrir því að honum þóttu ósýnar hefndirnar við þann sem um var að eiga reyndar er konungur var sjálfur"/>
    <s v="jomsvikingar"/>
    <x v="1"/>
    <x v="2"/>
    <n v="7066"/>
    <s v="og var það mest fyrir því að honum þóttu ósýnar hefndirnar við þann sem um var að eiga reyndar er konungur var sjálfur"/>
  </r>
  <r>
    <x v="0"/>
    <x v="0"/>
    <x v="0"/>
    <x v="0"/>
    <x v="0"/>
    <s v="CP-THT-PRN"/>
    <s v="fyrir því að þá var við misst Atla hins svarta föður Æsu og upp gert féið nálega allt"/>
    <s v="jomsvikingar"/>
    <x v="1"/>
    <x v="2"/>
    <n v="7246"/>
    <s v="en Pálnatóki tekur Svein Haraldsson heim til sín og Æsu móður hans fyrir því að þá var við misst Atla hins svarta föður Æsu og upp gert féið nálega allt"/>
  </r>
  <r>
    <x v="0"/>
    <x v="0"/>
    <x v="0"/>
    <x v="0"/>
    <x v="0"/>
    <s v="CP-THT-SPE-PRN"/>
    <s v="fyrir því að eg veit víst attú ert faðir minn"/>
    <s v="jomsvikingar"/>
    <x v="1"/>
    <x v="2"/>
    <n v="7267"/>
    <s v="og er það eigi ofmikið tillag við oss fyrir því að eg veit víst attú ert faðir minn"/>
  </r>
  <r>
    <x v="0"/>
    <x v="0"/>
    <x v="0"/>
    <x v="0"/>
    <x v="0"/>
    <s v="CP-THT-PRN"/>
    <s v="fyrir því að hann var þeirra vitrastur og mest virður"/>
    <s v="jomsvikingar"/>
    <x v="1"/>
    <x v="2"/>
    <n v="7449"/>
    <s v="En allir mátu við Fjölni fyrir því að hann var þeirra vitrastur og mest virður"/>
  </r>
  <r>
    <x v="0"/>
    <x v="0"/>
    <x v="0"/>
    <x v="0"/>
    <x v="0"/>
    <s v="CP-THT-PRN"/>
    <s v="fyrir því að hann vill fyrir hotvetna fram að fóstri hans sé að boðinu"/>
    <s v="jomsvikingar"/>
    <x v="1"/>
    <x v="2"/>
    <n v="7502"/>
    <s v="Og er Pálnatóki þykist eigi koma mega til erfisins þá eyddist nú erfisgerðin fyrir konunginum fyrir því að hann vill fyrir hotvetna fram að fóstri hans sé að boðinu"/>
  </r>
  <r>
    <x v="0"/>
    <x v="0"/>
    <x v="0"/>
    <x v="0"/>
    <x v="0"/>
    <s v="CP-THT-SPE-PRN"/>
    <s v="fyrir því að nú er niður slegið allri vináttu milli okkar Pálnatóka og öllum góða þeim er með okkur hefir verið"/>
    <s v="jomsvikingar"/>
    <x v="1"/>
    <x v="2"/>
    <n v="7593"/>
    <s v="og drepið þá alla fyrir því að nú er niður slegið allri vináttu milli okkar Pálnatóka og öllum góða þeim er með okkur hefir verið"/>
  </r>
  <r>
    <x v="0"/>
    <x v="0"/>
    <x v="0"/>
    <x v="0"/>
    <x v="0"/>
    <s v="CP-THT-SPE-PRN"/>
    <s v="fyrir því að nú er engi annar á görr"/>
    <s v="jomsvikingar"/>
    <x v="1"/>
    <x v="2"/>
    <n v="7603"/>
    <s v="og föru vér nú ofan sem skjótast til skipa vorra fyrir því að nú er engi annar á görr"/>
  </r>
  <r>
    <x v="0"/>
    <x v="0"/>
    <x v="0"/>
    <x v="0"/>
    <x v="0"/>
    <s v="CP-THT-PRN"/>
    <s v="fyrir því að honum var sagt frá Pálnatóka að hann hafði nær ávallt sigar þar sem hann herjaði"/>
    <s v="jomsvikingar"/>
    <x v="1"/>
    <x v="2"/>
    <n v="7646"/>
    <s v="og hugði hann illt til hernaðarins fyrir því að honum var sagt frá Pálnatóka að hann hafði nær ávallt sigar þar sem hann herjaði"/>
  </r>
  <r>
    <x v="0"/>
    <x v="0"/>
    <x v="0"/>
    <x v="0"/>
    <x v="0"/>
    <s v="CP-THT-PRN"/>
    <s v="fyr því að hann hafði dreymt illa um konung"/>
    <s v="morkin"/>
    <x v="1"/>
    <x v="2"/>
    <n v="9917"/>
    <s v="Þórir af Steig kom eigi fyr því að hann hafði dreymt illa um konung"/>
  </r>
  <r>
    <x v="1"/>
    <x v="0"/>
    <x v="0"/>
    <x v="0"/>
    <x v="2"/>
    <s v="IP-INF"/>
    <s v="fyrir að vinna þessa borg"/>
    <s v="alexander"/>
    <x v="2"/>
    <x v="2"/>
    <n v="10360"/>
    <s v="Og eigi varð Alexandro meira fyrir að vinna þessa borg en nú er frá sagt"/>
  </r>
  <r>
    <x v="0"/>
    <x v="0"/>
    <x v="0"/>
    <x v="0"/>
    <x v="0"/>
    <s v="CP-THT-SPE-PRN"/>
    <s v="fyrir því að þér Serkirnir eruð og arfar guðanna komnir frá Belo konungi er fyrst hefir af vorum frændum verið hafður í guðatölu"/>
    <s v="alexander"/>
    <x v="2"/>
    <x v="2"/>
    <n v="10730"/>
    <s v="Og er það eigi undarligt fyrir því að þér Serkirnir eruð og arfar guðanna komnir frá Belo konungi er fyrst hefir af vorum frændum verið hafður í guðatölu"/>
  </r>
  <r>
    <x v="0"/>
    <x v="0"/>
    <x v="0"/>
    <x v="0"/>
    <x v="0"/>
    <s v="CP-THT-PRN"/>
    <s v="fyrir því að greifi sá er settur var yfir þessa borg af Dario unni nú betur fjárins þeim er sigrast hafði"/>
    <s v="alexander"/>
    <x v="2"/>
    <x v="2"/>
    <n v="11135"/>
    <s v="Það varð eigi torvelt fyrir því að greifi sá er settur var yfir þessa borg af Dario unni nú betur fjárins þeim er sigrast hafði"/>
  </r>
  <r>
    <x v="0"/>
    <x v="0"/>
    <x v="0"/>
    <x v="1"/>
    <x v="0"/>
    <s v="CP-THT-PRN"/>
    <s v="fyrir því"/>
    <s v="alexander"/>
    <x v="2"/>
    <x v="2"/>
    <n v="11371"/>
    <s v="Svo þykir honum sem drottningin myni fyrir því látist hafa að hún mundi eigi þola vilja við ráðvendi sína skömm á sjálfri sér af Alexandro"/>
  </r>
  <r>
    <x v="1"/>
    <x v="1"/>
    <x v="0"/>
    <x v="0"/>
    <x v="3"/>
    <s v="CP-QUE"/>
    <s v="fyrir hversu háttað var"/>
    <s v="grettir"/>
    <x v="2"/>
    <x v="2"/>
    <n v="12087"/>
    <s v="Leitast hann nú fyrir hversu háttað var"/>
  </r>
  <r>
    <x v="0"/>
    <x v="0"/>
    <x v="0"/>
    <x v="0"/>
    <x v="0"/>
    <s v="CP-THT-SPE-PRN"/>
    <s v="fyrir því að eg veit að það fé er illa komið er fólgið er í jörðu eða í hauga borið"/>
    <s v="grettir"/>
    <x v="2"/>
    <x v="2"/>
    <n v="12133"/>
    <s v="En fyrir því að eg veit að það fé er illa komið er fólgið er í jörðu eða í hauga borið þá mun eg ekki gefa þér hér skuld fyrir með því að þú færðir mér"/>
  </r>
  <r>
    <x v="1"/>
    <x v="1"/>
    <x v="0"/>
    <x v="0"/>
    <x v="0"/>
    <s v="CP-THT-SPE"/>
    <s v="fyrir er eg sé þig heila og svo dóttur mína"/>
    <s v="grettir"/>
    <x v="2"/>
    <x v="2"/>
    <n v="12433"/>
    <s v="og mælti Guð hafi lof fyrir er eg sé þig heila og svo dóttur mína"/>
  </r>
  <r>
    <x v="0"/>
    <x v="0"/>
    <x v="0"/>
    <x v="0"/>
    <x v="0"/>
    <s v="CP-THT-PRN"/>
    <s v="fyrir því að vér höfum ætlað eigi hér fébætur fyrir þessi mál"/>
    <s v="grettir"/>
    <x v="2"/>
    <x v="2"/>
    <n v="12805"/>
    <s v="En fyrir því að vér höfum ætlað eigi hér fébætur fyrir þessi mál þá munum vér hér alla jafndýra um gera"/>
  </r>
  <r>
    <x v="0"/>
    <x v="0"/>
    <x v="0"/>
    <x v="0"/>
    <x v="0"/>
    <s v="CP-THT-SPE-PRN"/>
    <s v="fyrir því að þú hefir að mér ráð sótt"/>
    <s v="grettir"/>
    <x v="2"/>
    <x v="2"/>
    <n v="13359"/>
    <s v="Nú fyrir því að þú hefir að mér ráð sótt þá skal eg fá þér sauðamann þann er Glámur heitir ættaður úr Svíþjóð úr Sylgsdölum er út kom í fyrra sumar mikill er og sterkur og ekki mjög við alþýðuskap"/>
  </r>
  <r>
    <x v="0"/>
    <x v="0"/>
    <x v="0"/>
    <x v="0"/>
    <x v="0"/>
    <s v="CP-THT-PRN"/>
    <s v="fyrir því að hríð var á og niðamyrkur"/>
    <s v="grettir"/>
    <x v="2"/>
    <x v="2"/>
    <n v="13436"/>
    <s v="en fyrir því að hríð var á og niðamyrkur þá varð ekki af leitinni"/>
  </r>
  <r>
    <x v="1"/>
    <x v="1"/>
    <x v="0"/>
    <x v="1"/>
    <x v="0"/>
    <s v="CP-THT"/>
    <s v="fyrir"/>
    <s v="grettir"/>
    <x v="2"/>
    <x v="2"/>
    <n v="13615"/>
    <s v="Þórhallur kvaðst þökk fyrir kunna að hann væri"/>
  </r>
  <r>
    <x v="1"/>
    <x v="0"/>
    <x v="0"/>
    <x v="0"/>
    <x v="2"/>
    <s v="IP-INF"/>
    <s v="fyrir að fella stórmæli á þá bræður"/>
    <s v="arni"/>
    <x v="2"/>
    <x v="2"/>
    <n v="13855"/>
    <s v="Nú því að fyrrnefndum Árna biskupi þótti mikið fyrir að fella stórmæli á þá bræður ef nokkur mætti annar útvegur til finnast sá er heilög kirkja mætti fá sína sæmd gerðu þeir samning á með sér að herra Árni biskup skyldi þola að þessir sömu bræður ættu búnað á stað og hafa þar góðan smið til kirkjuuppgerðar og fá honum efni til þeirrar smíðar en ef nokkur tálmaði smiðinn skyldi herra Runólfur ábóti og Þorsteinn Halldórsson er þá bjó að Hvoli og átti Ingigerði Filippusdóttur kveða á hvað fyrir skyldi koma Þeir bræður skyldu og tregðalaust gefa upp staðinn og halda öngri hans eign ef sá úrskurður kæmi að biskup ætti þeirra kirkju að ráða og hennar fé af beggja hendi kóngs og erkibiskups og skyldi og svo standa sem þeir gerðu þótt þeir dæmdu öðruvís Steinvararsynir skyldu og gjalda fé með stað nema þeir kóngur og erkibiskup kölluðu þá frjálsa þar af Þeir skyldu og fé þetta út greiða að sumri nema þeir fengju af sér prófað á næsta þingi löglega með yfirsýn herra Árna biskups"/>
  </r>
  <r>
    <x v="0"/>
    <x v="0"/>
    <x v="0"/>
    <x v="0"/>
    <x v="3"/>
    <s v="CP-QUE"/>
    <s v="fyrir því hversu þetta mál mætti gagnsamlegan enda eiga"/>
    <s v="arni"/>
    <x v="2"/>
    <x v="2"/>
    <n v="13887"/>
    <s v="Nú því að Árni biskup bar jafnlega mikla annsemd fyrir því hversu þetta mál mætti gagnsamlegan enda eiga sá hann ei annan líkara útveg en leggja sjálfan sig í hættu að ei væri fyrir hans leti í salt lagið sök hins krossfesta og réttindin undir fótum troðin"/>
  </r>
  <r>
    <x v="0"/>
    <x v="0"/>
    <x v="0"/>
    <x v="0"/>
    <x v="0"/>
    <s v="CP-THT-SPE-PRN"/>
    <s v="fyrir því að Sighvatur á hér svörum að halda fyrir báða bræður sína um þetta mál"/>
    <s v="arni"/>
    <x v="2"/>
    <x v="2"/>
    <n v="13927"/>
    <s v="Nú fyrir því að Sighvatur á hér svörum að halda fyrir báða bræður sína um þetta mál þá beiðist eg að þér dæmið heilagri kirkju öll þau réttindi sem hún á að hafa en mér og mínum eftirkomendum réttum allt vald og forsjá kirkjunnar slíkt sem Skálholtsbiskupi heyrir eftir guðs lögum"/>
  </r>
  <r>
    <x v="1"/>
    <x v="1"/>
    <x v="0"/>
    <x v="0"/>
    <x v="2"/>
    <s v="IP-INF-PRP-SPE"/>
    <s v="fyrir að ráða"/>
    <s v="arni"/>
    <x v="2"/>
    <x v="2"/>
    <n v="13943"/>
    <s v="Nú af því að heilagrar kirkju lög votta að ljótlegur kaupmáli eða afréttindis ómátulegur má ekki band fullkomna með réttu og af því að þetta mál er til vors dóms komið þá gerum vér þennan úrskurð í nafni föður og sonar og heilags anda að vald og skipan forræði og varðveisla Oddastaðar og Ólafskirkju í Vatnsfirði með öllu því sem þar liggur til hvort sem það er tekið eða ótekið neytt eða óneytt nema það eitt sem til kirkju þarfinda hefur haft verið dæmum vér undir Árna biskup í Skálholti og hans löglega eftirkomendur honum og þeim eilíflega fyrir að ráða"/>
  </r>
  <r>
    <x v="0"/>
    <x v="0"/>
    <x v="0"/>
    <x v="0"/>
    <x v="0"/>
    <s v="CP-THT-PRN"/>
    <s v="fyrir því að utanferð stóð á honum"/>
    <s v="arni"/>
    <x v="2"/>
    <x v="2"/>
    <n v="14329"/>
    <s v="Sumir tóku svo upp að fyrir því að utanferð stóð á honum vildi hann flýta för sinni til þess að hann mætti fyrr aftur koma"/>
  </r>
  <r>
    <x v="1"/>
    <x v="1"/>
    <x v="0"/>
    <x v="0"/>
    <x v="3"/>
    <s v="CP-QUE-SPE"/>
    <s v="fyrir"/>
    <s v="bandamennM"/>
    <x v="2"/>
    <x v="2"/>
    <n v="15078"/>
    <s v="Nú skulum við því saman kaupa segir Vali að þú skalt mig láta fyrir ráða hversu að er farið"/>
  </r>
  <r>
    <x v="1"/>
    <x v="0"/>
    <x v="0"/>
    <x v="0"/>
    <x v="2"/>
    <s v="IP-INF-SPE"/>
    <s v="fyrir að fá honum sæmdarhlut"/>
    <s v="bandamennM"/>
    <x v="2"/>
    <x v="2"/>
    <n v="15662"/>
    <s v="og þykir mér mikið fyrir að fá honum sæmdarhlut"/>
  </r>
  <r>
    <x v="0"/>
    <x v="0"/>
    <x v="0"/>
    <x v="1"/>
    <x v="0"/>
    <s v="CP-THT-SPE-PRN"/>
    <s v="fyrir því"/>
    <s v="bandamennM"/>
    <x v="2"/>
    <x v="2"/>
    <n v="15761"/>
    <s v="og brosti við Nú mun enn sem oftar að eigi mun virðing fyrir því hér niður koma að aðrir vildu það"/>
  </r>
  <r>
    <x v="0"/>
    <x v="0"/>
    <x v="0"/>
    <x v="1"/>
    <x v="2"/>
    <s v="IP-INF"/>
    <s v="fyrir því"/>
    <s v="marta"/>
    <x v="2"/>
    <x v="1"/>
    <n v="18512"/>
    <s v="Ágústínus segir að fyrir því sendu þær honum orð að bróðir þeirra var sjúkur að vita ef hann vildi græða hann"/>
  </r>
  <r>
    <x v="1"/>
    <x v="0"/>
    <x v="0"/>
    <x v="0"/>
    <x v="3"/>
    <s v="CP-QUE-SPE"/>
    <s v="fyrir hví María leit inn í leiðið"/>
    <s v="marta"/>
    <x v="2"/>
    <x v="1"/>
    <n v="18712"/>
    <s v="Ágústínus segir Eigi finn eg aðra sök fyrir hví María leit inn í leiðið heldur en þá að hún trúði hvorki sér né öðrum um það að Jesús væri í brottu og hugðist þann að finna er hún elskaði"/>
  </r>
  <r>
    <x v="0"/>
    <x v="0"/>
    <x v="0"/>
    <x v="0"/>
    <x v="0"/>
    <s v="CP-THT-PRN"/>
    <s v="fyrir því að drottinsdagurinn má tekinn vera frá páskadeginum eða upprisudeginum er jafnan kemur að hendi"/>
    <s v="marta"/>
    <x v="2"/>
    <x v="1"/>
    <n v="18992"/>
    <s v="Má það fyrir því segjast að þá eru henni tíðir gjörvar ella fyrir því að drottinsdagurinn má tekinn vera frá páskadeginum eða upprisudeginum er jafnan kemur að hendi"/>
  </r>
  <r>
    <x v="1"/>
    <x v="0"/>
    <x v="0"/>
    <x v="0"/>
    <x v="2"/>
    <s v="IP-INF"/>
    <s v="fyrir að skilja að því sinni"/>
    <s v="viglundur"/>
    <x v="3"/>
    <x v="2"/>
    <n v="21208"/>
    <s v="Var þá auðfundið á henni og þeim báðum að þeim þótti mikið fyrir að skilja að því sinni"/>
  </r>
  <r>
    <x v="1"/>
    <x v="0"/>
    <x v="0"/>
    <x v="0"/>
    <x v="2"/>
    <s v="IP-INF"/>
    <s v="fyrir að skilja"/>
    <s v="viglundur"/>
    <x v="3"/>
    <x v="2"/>
    <n v="21536"/>
    <s v="Var þá auðfundið að þeim þótti mikið fyrir að skilja"/>
  </r>
  <r>
    <x v="0"/>
    <x v="0"/>
    <x v="0"/>
    <x v="0"/>
    <x v="0"/>
    <s v="CP-THT-SPE-PRN"/>
    <s v="fyrir því að eg hefi séð yfir ráð þitt"/>
    <s v="bandamenn"/>
    <x v="3"/>
    <x v="2"/>
    <n v="22200"/>
    <s v="Vali segir Eigi þarftu þessa að dylja Óspakur því að meiri von er að eigi beri af þér fyrir því að eg hefi séð yfir ráð þitt"/>
  </r>
  <r>
    <x v="0"/>
    <x v="0"/>
    <x v="0"/>
    <x v="0"/>
    <x v="0"/>
    <s v="CP-THT-SPE-PRN"/>
    <s v="fyrir því að eg hefi við þig einn talað"/>
    <s v="bandamenn"/>
    <x v="3"/>
    <x v="2"/>
    <n v="22205"/>
    <s v="þetta er ekki af fjandskap mælt af minni hendi fyrir því að eg hefi við þig einn talað"/>
  </r>
  <r>
    <x v="0"/>
    <x v="0"/>
    <x v="0"/>
    <x v="0"/>
    <x v="0"/>
    <s v="CP-THT-SPE-PRN"/>
    <s v="fyrir því að eg mun setja ráð til þessa"/>
    <s v="bandamenn"/>
    <x v="3"/>
    <x v="2"/>
    <n v="22206"/>
    <s v="Nú er þú gerir sem eg vil og gengur við þá mun þér eigi þungt falla fyrir því að eg mun setja ráð til þessa"/>
  </r>
  <r>
    <x v="0"/>
    <x v="0"/>
    <x v="0"/>
    <x v="0"/>
    <x v="0"/>
    <s v="CP-THT-SPE-PRN"/>
    <s v="fyrir því að slík eru mest nauðsynjamál að eigi gangi illmenni þau yfir er drepið hafa saklausa menn og sannreyndur er að þjófskap"/>
    <s v="bandamenn"/>
    <x v="3"/>
    <x v="2"/>
    <n v="22378"/>
    <s v="Vil eg gefa hverjum yðrum eyri silfurs er í dómi situr en hálfa mörk þeim er reifir fyrir því að slík eru mest nauðsynjamál að eigi gangi illmenni þau yfir er drepið hafa saklausa menn og sannreyndur er að þjófskap"/>
  </r>
  <r>
    <x v="0"/>
    <x v="0"/>
    <x v="0"/>
    <x v="0"/>
    <x v="0"/>
    <s v="CP-THT-SPE-PRN"/>
    <s v="fyrir því að þú hefir aldregi um það mál gert er nokkuð er undir af því að þú hefir ekki vit til"/>
    <s v="bandamenn"/>
    <x v="3"/>
    <x v="2"/>
    <n v="22718"/>
    <s v="Skamma dvöl mun eg hér eiga fyrir því að þú hefir aldregi um það mál gert er nokkuð er undir af því að þú hefir ekki vit til"/>
  </r>
  <r>
    <x v="1"/>
    <x v="1"/>
    <x v="0"/>
    <x v="0"/>
    <x v="3"/>
    <s v="CP-QUE"/>
    <s v="fyrir hverja sök hún grét svo mjög"/>
    <s v="ectorssaga"/>
    <x v="3"/>
    <x v="2"/>
    <n v="23859"/>
    <s v="og spurði hana fyrir hverja sök hún grét svo mjög"/>
  </r>
  <r>
    <x v="1"/>
    <x v="0"/>
    <x v="0"/>
    <x v="0"/>
    <x v="2"/>
    <s v="IP-INF-PRP-SPE"/>
    <s v="fyrir að vinna ríki þetta"/>
    <s v="ectorssaga"/>
    <x v="3"/>
    <x v="2"/>
    <n v="24098"/>
    <s v="Berst hann það fyrir að vinna ríki þetta því að hann þykist hertuganum eiga að gjalda hefndir"/>
  </r>
  <r>
    <x v="0"/>
    <x v="0"/>
    <x v="0"/>
    <x v="1"/>
    <x v="0"/>
    <s v="CP-THT-SPE-PRN"/>
    <s v="fyrir því"/>
    <s v="ectorssaga"/>
    <x v="3"/>
    <x v="2"/>
    <n v="24480"/>
    <s v="Segi eg þér eigi fyrir því frá þessu trölli að eg vilji þig feigan"/>
  </r>
  <r>
    <x v="0"/>
    <x v="0"/>
    <x v="0"/>
    <x v="0"/>
    <x v="0"/>
    <s v="CP-THT-PRN"/>
    <s v="fyrir því að tíminn var þröngur"/>
    <s v="ectorssaga"/>
    <x v="3"/>
    <x v="2"/>
    <n v="24741"/>
    <s v="En fyrir því að tíminn var þröngur mátti hann eigi að sér koma liðinu"/>
  </r>
  <r>
    <x v="0"/>
    <x v="0"/>
    <x v="0"/>
    <x v="1"/>
    <x v="0"/>
    <s v="CP-THT-SPE-PRN"/>
    <s v="fyrir því"/>
    <s v="judit"/>
    <x v="3"/>
    <x v="1"/>
    <n v="25139"/>
    <s v="en fyrir því flýða eg frá þeim að eg vissa að þeir mundu nú brátt upp gefast yður og mundu þér þá taka mig að herfangi fyrir það er þeir vildu eigi sjálfir upp gefast og höfnuðu að finna miskunn í yðru augliti"/>
  </r>
  <r>
    <x v="0"/>
    <x v="0"/>
    <x v="0"/>
    <x v="0"/>
    <x v="0"/>
    <s v="CP-THT-SPE-PRN"/>
    <s v="fyrir því að mér þykir gott fyrirheit þitt"/>
    <s v="judit"/>
    <x v="3"/>
    <x v="1"/>
    <n v="25174"/>
    <s v="Og fyrir því að mér þykir gott fyrirheit þitt þá skal þinn guð vera minn guð"/>
  </r>
  <r>
    <x v="0"/>
    <x v="0"/>
    <x v="0"/>
    <x v="0"/>
    <x v="0"/>
    <s v="CP-THT-PRN"/>
    <s v="fyrir því að messan sé ei jafngóð í sjálfri sér hver sem hana segir"/>
    <s v="aevintyri"/>
    <x v="3"/>
    <x v="2"/>
    <n v="28126"/>
    <s v="Það megum vér vita allir að þessir munu ei allir hreinlífir verið hafa er hann vildi engan af þeim af því hann hirti aldri um þeirra bænir ei fyrir því að messan sé ei jafngóð í sjálfri sér hver sem hana segir því að svo sem að sólin týnir ei sinni fegurð þó hún skíni upp á mykjuhauginn nema mykjan stiknar því meir sem hún skín heitara upp á hann svo tapar og messan ekki sinni dygð þó að sá sé syndugur sem hana segir nema hans bænir hafa engan mátt ef hjartað er eigi hreint"/>
  </r>
  <r>
    <x v="0"/>
    <x v="0"/>
    <x v="0"/>
    <x v="0"/>
    <x v="0"/>
    <s v="CP-THT-PRN"/>
    <s v="fyrir því að í hans hjarta væri mikil blessan"/>
    <s v="aevintyri"/>
    <x v="3"/>
    <x v="2"/>
    <n v="28207"/>
    <s v="og lofuðu allir guð fyrir þessa jarteign og þann verðleik er þann ungi mann fékk af guði að líkneskið skyldi kyssa hans munn eigi fyrir því að í hans hjarta væri mikil blessan"/>
  </r>
  <r>
    <x v="0"/>
    <x v="1"/>
    <x v="0"/>
    <x v="0"/>
    <x v="0"/>
    <s v="CP-THT-SPE-PRN"/>
    <s v="Fyrir því þótt maðurinn hafi stórt brotið og vill hann kalla til guðs miskunnar þá mun hann miskunn fá hvar fyrir eg vara yður við alla kristna minn að þér fallið eigi í örvilnan þótt þér hafið stórt af brotið"/>
    <s v="aevintyri"/>
    <x v="3"/>
    <x v="2"/>
    <n v="28500"/>
    <s v="og bað byskup leysa líkamann af öllum sínum syndum og grafa hjá öðrum kristnum mönnum Fyrir því þótt maðurinn hafi stórt brotið og vill hann kalla til guðs miskunnar þá mun hann miskunn fá hvar fyrir eg vara yður við alla kristna minn að þér fallið eigi í örvilnan þótt þér hafið stórt af brotið"/>
  </r>
  <r>
    <x v="1"/>
    <x v="1"/>
    <x v="0"/>
    <x v="0"/>
    <x v="3"/>
    <s v="CP-QUE"/>
    <s v="fyrir hversu hann mun auðveldliga ná fundi jungfrúinnar"/>
    <s v="jarlmann"/>
    <x v="3"/>
    <x v="2"/>
    <n v="29072"/>
    <s v="Fréttist fyrir hversu hann mun auðveldliga ná fundi jungfrúinnar"/>
  </r>
  <r>
    <x v="0"/>
    <x v="0"/>
    <x v="0"/>
    <x v="0"/>
    <x v="0"/>
    <s v="CP-THT-SPE-PRN"/>
    <s v="fyrir því með skjótum atburð mættu vér sigrast"/>
    <s v="jarlmann"/>
    <x v="3"/>
    <x v="2"/>
    <n v="29434"/>
    <s v="Því skulu vér ganga út af borginni með öllu liði voru og gjöra þeim svo harða hríð enu fyrstu að þeir vikni fyrir því með skjótum atburð mættu vér sigrast"/>
  </r>
  <r>
    <x v="0"/>
    <x v="0"/>
    <x v="0"/>
    <x v="0"/>
    <x v="0"/>
    <s v="CP-THT-SPE-PRN"/>
    <s v="fyrir því að þar þoldi eg fyrir þína skuld bæði heitt og kalt"/>
    <s v="jarlmann"/>
    <x v="3"/>
    <x v="2"/>
    <n v="29565"/>
    <s v="og því þarftu ekki að ætla mér þann ódrengskap að eg muni vilja svíkja þig nú fyrir því að þar þoldi eg fyrir þína skuld bæði heitt og kalt"/>
  </r>
  <r>
    <x v="1"/>
    <x v="1"/>
    <x v="0"/>
    <x v="0"/>
    <x v="2"/>
    <s v="IP-INF"/>
    <s v="fyrir"/>
    <s v="jarlmann"/>
    <x v="3"/>
    <x v="2"/>
    <n v="29666"/>
    <s v="og biður kóngur Jarlmann fyrir bindast að leita eftir Ríkilað"/>
  </r>
  <r>
    <x v="0"/>
    <x v="0"/>
    <x v="0"/>
    <x v="0"/>
    <x v="0"/>
    <s v="CP-THT-PRN"/>
    <s v="fyrir því að allir eru hræddir við hann af heiðnum þjóðum"/>
    <s v="georgius"/>
    <x v="4"/>
    <x v="2"/>
    <n v="30835"/>
    <s v="og valda því heiðingjar að þeir hafa gefið sig undir þá ef þeir vilja veita þeim sínum styrk á móti þessum herranum og fyrirkoma honum fyrir því að allir eru hræddir við hann af heiðnum þjóðum"/>
  </r>
  <r>
    <x v="0"/>
    <x v="0"/>
    <x v="0"/>
    <x v="1"/>
    <x v="0"/>
    <s v="CP-THT-SPE-PRN"/>
    <s v="fyrir því"/>
    <s v="georgius"/>
    <x v="4"/>
    <x v="2"/>
    <n v="30866"/>
    <s v="Þá svarar Georgíus Minn kæri bróðir þín hryggileg orð og ummæli eru mér harla mjög leið og lítið til vilja því að ef svo mætti verða að ég væri þess verðugur að forþéna eilíft ríki og líf með öðrum guðs útvöldum mönnum og vinum þá vildi ég gjarnan allan minn hug og vilja þar til setja og mitt veraldlegt líf í veð leggja fyrir guðs skuld og heilagrar trúar fyrir því kæri bróðir að þér viðið það vel að hversu megtugur að hver er hér á jörðu þá á maðurinn þá héðan og hefur þá öngvan hlut með sér nama verk sín hvort þau eru góð eða ill en alla hluti aðra lægur hann hér eftir"/>
  </r>
  <r>
    <x v="0"/>
    <x v="0"/>
    <x v="0"/>
    <x v="0"/>
    <x v="0"/>
    <s v="CP-THT-PRN"/>
    <s v="fyrir því ef svo er að nokkur dirfist að játa á sig þessari trú þá lætur keisarinn þá alla pína og jafnvel deyða ef þeir halda á því lengur"/>
    <s v="georgius"/>
    <x v="4"/>
    <x v="2"/>
    <n v="30992"/>
    <s v="þá býður hann þeim nú að kennast opinberlega eða afneita sér þessa trú fyrir því ef svo er að nokkur dirfist að játa á sig þessari trú þá lætur keisarinn þá alla pína og jafnvel deyða ef þeir halda á því lengur"/>
  </r>
  <r>
    <x v="0"/>
    <x v="0"/>
    <x v="0"/>
    <x v="0"/>
    <x v="0"/>
    <s v="CP-THT-SPE-PRN"/>
    <s v="fyrir því að hann einn er sannur guð en enginn annar"/>
    <s v="georgius"/>
    <x v="4"/>
    <x v="2"/>
    <n v="31016"/>
    <s v="og meðkennumst eg að kristinna manna guð göfga eg fyrir því að hann einn er sannur guð en enginn annar"/>
  </r>
  <r>
    <x v="1"/>
    <x v="1"/>
    <x v="0"/>
    <x v="0"/>
    <x v="2"/>
    <s v="CP-THT"/>
    <s v="fyrir öngvir og aðrir skyldu dirfast að veita honum nokkra björg"/>
    <s v="georgius"/>
    <x v="4"/>
    <x v="2"/>
    <n v="31092"/>
    <s v="og bauð líka sínum mönnum að gjöra svo ráð fyrir öngvir og aðrir skyldu dirfast að veita honum nokkra björg"/>
  </r>
  <r>
    <x v="0"/>
    <x v="0"/>
    <x v="0"/>
    <x v="0"/>
    <x v="0"/>
    <s v="CP-THT-PRN"/>
    <s v="fyrir því að þá mundi markgreifinn af Palestíno þar koma og offra Appolló sólarguð keisarans og snúast til hans dýrkanar og þeirra trúar"/>
    <s v="georgius"/>
    <x v="4"/>
    <x v="2"/>
    <n v="31382"/>
    <s v="og lét því boð fylgja að allir í staðnum skyldu koma upp á einn stað nær hans pallacio að morgni þegar að sólin gefi af sér sína birtu fyrir því að þá mundi markgreifinn af Palestíno þar koma og offra Appolló sólarguð keisarans og snúast til hans dýrkanar og þeirra trúar"/>
  </r>
  <r>
    <x v="0"/>
    <x v="1"/>
    <x v="0"/>
    <x v="0"/>
    <x v="0"/>
    <s v="CP-THT-SPE-PRN"/>
    <s v="fyrir því ef það gengst svo við sem þér hafið mælt þá hefur yður heiður og æra einn stuttan enda"/>
    <s v="georgius"/>
    <x v="4"/>
    <x v="2"/>
    <n v="31487"/>
    <s v="og tók að kalla á Georgíum svo segjandi Ó vei ó vei minn góði herra Georgíus Mikið illt ber nú mér til eyrna fyrir því ef það gengst svo við sem þér hafið mælt þá hefur yður heiður og æra einn stuttan enda"/>
  </r>
  <r>
    <x v="0"/>
    <x v="0"/>
    <x v="0"/>
    <x v="0"/>
    <x v="0"/>
    <s v="CP-THT-SPE-PRN"/>
    <s v="fyrir því að hverjum sem hver þjónar þess þræll er sá"/>
    <s v="georgius"/>
    <x v="4"/>
    <x v="2"/>
    <n v="31501"/>
    <s v="þér hafið og heyrt mín herra af sankti Pale er hann skrifaði til þeirra rómverja og sagði Vitið þér ekki hverjum að þér eigið að þjóna eða hlýðni að veita fyrir því að hverjum sem hver þjónar þess þræll er sá"/>
  </r>
  <r>
    <x v="0"/>
    <x v="0"/>
    <x v="0"/>
    <x v="0"/>
    <x v="0"/>
    <s v="CP-THT-SPE-PRN"/>
    <s v="fyrir því að hann styrkir mig til að yfir vinna allar mínar þrautir"/>
    <s v="georgius"/>
    <x v="4"/>
    <x v="2"/>
    <n v="31723"/>
    <s v="Þá svarar Georgíus Kæra frú Þessi písl er mér mjög lítil að þola fyrir míns herra og lausnara skuld fyrir því að hann styrkir mig til að yfir vinna allar mínar þrautir"/>
  </r>
  <r>
    <x v="0"/>
    <x v="0"/>
    <x v="0"/>
    <x v="0"/>
    <x v="0"/>
    <s v="CP-THT-SPE-PRN"/>
    <s v="Fyrir því að vér vorum áður dauðir frá eilífu ljósi Og dýrð himnaríkis vistar"/>
    <s v="georgius"/>
    <x v="4"/>
    <x v="2"/>
    <n v="31733"/>
    <s v="Og er þér þetta þitt tal meir til fyrirdæmingar en til bata Þvíað bæði písl og dauða tók hann á sig fyrir vor skuld en eigi fyrir sína Fyrir því að vér vorum áður dauðir frá eilífu ljósi Og dýrð himnaríkis vistar"/>
  </r>
  <r>
    <x v="0"/>
    <x v="0"/>
    <x v="0"/>
    <x v="0"/>
    <x v="0"/>
    <s v="CP-THT-PRN"/>
    <s v="fyrir því hann hafði boðað þeim Jesúm og af upprisunni"/>
    <s v="ntacts"/>
    <x v="4"/>
    <x v="1"/>
    <n v="32869"/>
    <s v="En aðrir mæltu Það sýnist sem hann vilji nýrra guða boðari vera fyrir því hann hafði boðað þeim Jesúm og af upprisunni"/>
  </r>
  <r>
    <x v="0"/>
    <x v="0"/>
    <x v="0"/>
    <x v="0"/>
    <x v="0"/>
    <s v="CP-THT-SPE-PRN"/>
    <s v="fyrir því að hann er Drottinn himins og jarðar"/>
    <s v="ntacts"/>
    <x v="4"/>
    <x v="1"/>
    <n v="32876"/>
    <s v="Fyrir því boða eg yður þann sama hverjum þér óvitandi dýrkan gjörið VS:XVII_24P Sá Guð sem gjörði heiminn og allt hvað í honum er fyrir því að hann er Drottinn himins og jarðar"/>
  </r>
  <r>
    <x v="0"/>
    <x v="1"/>
    <x v="0"/>
    <x v="0"/>
    <x v="0"/>
    <s v="CP-THT-SPE-PRN"/>
    <s v="fyrir VS:XVII_31P því hann hefir dag til sett á hverjum hann vill dæma alla heimskringluna með réttvísi fyrir þann mann fyrir hvern hann hafði það og ályktað trú að veita öllum eftir það hann upp vakti hann af dauða"/>
    <s v="ntacts"/>
    <x v="4"/>
    <x v="1"/>
    <n v="32885"/>
    <s v="en nú býður hann öllum mönnum hvar helst þeir eru að allir gjöri yfirbót fyrir VS:XVII_31P því hann hefir dag til sett á hverjum hann vill dæma alla heimskringluna með réttvísi fyrir þann mann fyrir hvern hann hafði það og ályktað trú að veita öllum eftir það hann upp vakti hann af dauða"/>
  </r>
  <r>
    <x v="0"/>
    <x v="0"/>
    <x v="0"/>
    <x v="1"/>
    <x v="0"/>
    <s v="CP-THT-SPE-PRN"/>
    <s v="fyrir því"/>
    <s v="ntjohn"/>
    <x v="4"/>
    <x v="1"/>
    <n v="33800"/>
    <s v="VS:X_17J Fyrir því elskar mig minn faðir að eg legg út önd mína"/>
  </r>
  <r>
    <x v="0"/>
    <x v="0"/>
    <x v="0"/>
    <x v="0"/>
    <x v="3"/>
    <s v="CP-QUE-SPE-PRN"/>
    <s v="fyrir því hvört fimm bókum Mósis er hlýtt eða ekki"/>
    <s v="okur"/>
    <x v="5"/>
    <x v="1"/>
    <n v="36382"/>
    <s v="Náðugi herra sagði hoffmaðurinn ég ber öngva áhyggju fyrir því hvört fimm bókum Mósis er hlýtt eða ekki"/>
  </r>
  <r>
    <x v="1"/>
    <x v="1"/>
    <x v="0"/>
    <x v="1"/>
    <x v="0"/>
    <s v="CP-THT"/>
    <s v="þar fyrir að hann vill fría þrælinn"/>
    <s v="gerhard"/>
    <x v="5"/>
    <x v="1"/>
    <n v="37850"/>
    <s v="Sá sem svo hræðilega refsar sínum elskuligum og eingetnum syni ekki fyrir neina hans eigin sök heldur alleina þar fyrir að hann vill fría þrælinn hvað meinar þú hann muni þá gjöra við þrælinn sem uggalaust og óttalaust leikur sér að sínum syndum og illsku og lætur ekki af ?"/>
  </r>
  <r>
    <x v="1"/>
    <x v="1"/>
    <x v="0"/>
    <x v="1"/>
    <x v="0"/>
    <s v="CP-THT-PRN"/>
    <s v="alleinasta þar fyrir að þeir höfðu ekki gjört neitt af því góða sem Guði þóknaðist"/>
    <s v="gerhard"/>
    <x v="5"/>
    <x v="1"/>
    <n v="38167"/>
    <s v="Ég skelf af þeirri umþenkingu þegar ég hugsa um hvörsu þeir sem á vinstri hönd dómarans standa á efsta degi verða fordæmdir alleinasta þar fyrir að þeir höfðu ekki gjört neitt af því góða sem Guði þóknaðist"/>
  </r>
  <r>
    <x v="1"/>
    <x v="1"/>
    <x v="0"/>
    <x v="1"/>
    <x v="0"/>
    <s v="CP-THT"/>
    <s v="Hvar fyrir ef þú hefur rétta og sanna trú þá mun hún kannast við þann æðsta velgjörninginn endurlausnarans"/>
    <s v="gerhard"/>
    <x v="5"/>
    <x v="1"/>
    <n v="38406"/>
    <s v="Nú þakkar enginn þeim sem hann elskar ekki Hvar fyrir ef þú hefur rétta og sanna trú þá mun hún kannast við þann æðsta velgjörninginn endurlausnarans"/>
  </r>
  <r>
    <x v="1"/>
    <x v="0"/>
    <x v="0"/>
    <x v="0"/>
    <x v="2"/>
    <s v="IP-INF-SPE"/>
    <s v="fyrir að halda á þessu seiði"/>
    <s v="illugi"/>
    <x v="5"/>
    <x v="2"/>
    <n v="38715"/>
    <s v="en einhvern tíma hefði mér lítið orðið fyrir að halda á þessu seiði"/>
  </r>
  <r>
    <x v="0"/>
    <x v="0"/>
    <x v="0"/>
    <x v="0"/>
    <x v="0"/>
    <s v="CP-THT-SPE-PRN"/>
    <s v="fyrir því að mig uggir að þú munir inn sami maður vera"/>
    <s v="illugi"/>
    <x v="5"/>
    <x v="2"/>
    <n v="38733"/>
    <s v="Og að þér mun hún hafa galdrahríð gerva fyrir því að mig uggir að þú munir inn sami maður vera"/>
  </r>
  <r>
    <x v="0"/>
    <x v="0"/>
    <x v="0"/>
    <x v="0"/>
    <x v="0"/>
    <s v="CP-THT-SPE-PRN"/>
    <s v="fyrir því að Kaðlín kvaðst aldri verða Tjösni unnandi nema með því einu móti að hann nái á sitt vald manni þeim er Illugi heitir og kallaður er Tagldarbani"/>
    <s v="illugi"/>
    <x v="5"/>
    <x v="2"/>
    <n v="39032"/>
    <s v="En fyrir því að Kaðlín kvaðst aldri verða Tjösni unnandi nema með því einu móti að hann nái á sitt vald manni þeim er Illugi heitir og kallaður er Tagldarbani vill hún fá hann til þess að ræða við hann til skemmtunar sér"/>
  </r>
  <r>
    <x v="0"/>
    <x v="0"/>
    <x v="0"/>
    <x v="0"/>
    <x v="0"/>
    <s v="CP-THT-PRN"/>
    <s v="fyrir því að nú þröngdi svo mjög að honum"/>
    <s v="illugi"/>
    <x v="5"/>
    <x v="2"/>
    <n v="39360"/>
    <s v="En fyrir því að nú þröngdi svo mjög að honum þá æpir hann um sinn"/>
  </r>
  <r>
    <x v="0"/>
    <x v="0"/>
    <x v="0"/>
    <x v="0"/>
    <x v="0"/>
    <s v="CP-THT-SPE-PRN"/>
    <s v="fyrir því að honum var synjað meyjarinnar"/>
    <s v="illugi"/>
    <x v="5"/>
    <x v="2"/>
    <n v="39943"/>
    <s v="En fyrir því að honum var synjað meyjarinnar dró hann alla þá liðsmenn undir sig er honum fylgdu því hann var landvarnarmaður konungsins"/>
  </r>
  <r>
    <x v="0"/>
    <x v="0"/>
    <x v="0"/>
    <x v="0"/>
    <x v="0"/>
    <s v="CP-THT-PRN"/>
    <s v="fyrir því ég hafði áður Drottins stóru náðar&lt;dash/&gt; og miskunnarhlífð reynda"/>
    <s v="pislarsaga"/>
    <x v="5"/>
    <x v="3"/>
    <n v="40360"/>
    <s v="En eftir því ég í slíkum efnum ... en miskunnarskjól hins allrahæsta og var með þeim hætti oftar en einu sinni hughraustur og ugglaus orðinn þá óttaðist ég eigi neinn galdra djöfulskap fyrir því ég hafði áður Drottins stóru náðar&lt;dash/&gt; og miskunnarhlífð reynda"/>
  </r>
  <r>
    <x v="0"/>
    <x v="0"/>
    <x v="0"/>
    <x v="0"/>
    <x v="0"/>
    <s v="CP-THT-PRN"/>
    <s v="fyrir því ég fann engin ráð eður meðöl til hjálpar"/>
    <s v="pislarsaga"/>
    <x v="5"/>
    <x v="3"/>
    <n v="40516"/>
    <s v="Og fyrir því ég fann engin ráð eður meðöl til hjálpar sneri ég aftur til altarisins"/>
  </r>
  <r>
    <x v="1"/>
    <x v="0"/>
    <x v="0"/>
    <x v="0"/>
    <x v="2"/>
    <s v="IP-INF"/>
    <s v="fyrir að fá biskupsdæmið"/>
    <s v="skalholt"/>
    <x v="5"/>
    <x v="2"/>
    <n v="43686"/>
    <s v="varð honum mikið fyrir að fá biskupsdæmið því honum hafði mótfallið Norska þá þegar hann var prestur á Breiðabólstað"/>
  </r>
  <r>
    <x v="0"/>
    <x v="1"/>
    <x v="0"/>
    <x v="0"/>
    <x v="0"/>
    <s v="CP-THT-PRN"/>
    <s v="fyrir því er þeir brúka til munaðar sér"/>
    <s v="vidalin"/>
    <x v="6"/>
    <x v="1"/>
    <n v="44995"/>
    <s v="Nú ef hann fékk svo skelfiligan dóm hvað vilja þeir þá segja á meðal vor sem ekki einasta stinga úr sér augun nær þeir sjá einn þurfamann eður annan sem vinnur baki brotnu fyrir því er þeir brúka til munaðar sér heldur og rýja guðs volaða sauði og eta sitt brauð í þeirra andlitis sveita ?"/>
  </r>
  <r>
    <x v="0"/>
    <x v="1"/>
    <x v="0"/>
    <x v="0"/>
    <x v="0"/>
    <s v="CP-THT-PRN"/>
    <s v="fyrir því"/>
    <s v="vidalin"/>
    <x v="6"/>
    <x v="1"/>
    <n v="45127"/>
    <s v="Salómon sem ekki vissi af mikilli óvirðingu að segja hann gjörir ráð fyrir því svo sem hér að framan er fyrir skömmu sagt"/>
  </r>
  <r>
    <x v="0"/>
    <x v="0"/>
    <x v="0"/>
    <x v="0"/>
    <x v="0"/>
    <s v="CP-THT-PRN"/>
    <s v="fyrir því að drottinn svaraði þessum gyðing uppá sitt tal með þessari eftirlíkingu"/>
    <s v="vidalin"/>
    <x v="6"/>
    <x v="1"/>
    <n v="45214"/>
    <s v="en fyrir því að drottinn svaraði þessum gyðing uppá sitt tal með þessari eftirlíkingu þá er líklegt að hann sér í lagi meint hafi það himneska borðhald með Abraham Ísak og Jakob"/>
  </r>
  <r>
    <x v="0"/>
    <x v="0"/>
    <x v="0"/>
    <x v="0"/>
    <x v="0"/>
    <s v="CP-THT-PRN"/>
    <s v="fyrir því að hér má skiljast að brúðkaups&lt;dash/&gt;dagurinn hafi verið tilsettur"/>
    <s v="vidalin"/>
    <x v="6"/>
    <x v="1"/>
    <n v="45322"/>
    <s v="en fyrir því að hér má skiljast að brúðkaups&lt;dash/&gt;dagurinn hafi verið tilsettur þá vill þessi brúðgumi ekki eyða mörgum orðum til að afsaka sig þar hann hefði til annars gesta&lt;dash/&gt;boðs að ganga sem honum væri hvað kærast og hann mætti ekki forsóma"/>
  </r>
  <r>
    <x v="1"/>
    <x v="0"/>
    <x v="0"/>
    <x v="1"/>
    <x v="0"/>
    <s v="CP-THT"/>
    <s v="fyrir"/>
    <s v="vidalin"/>
    <x v="6"/>
    <x v="1"/>
    <n v="45509"/>
    <s v="svo og er að óttast fyrir á þessum verstu og síðustu dögum að kristnin hverja guðs sonur hefur með sínu blóði afrekað hún megi verða kölluð lo rukhama eður náðarlaus og að margir hennar sýnilegir limir muni verða konungi myrkranna að bráð nema menn bæti sinn kristindóm og taki sér annað háttalag heldur en almennilega tíðkast"/>
  </r>
  <r>
    <x v="1"/>
    <x v="0"/>
    <x v="0"/>
    <x v="0"/>
    <x v="2"/>
    <s v="IP-INF"/>
    <s v="fyrir að sleppa"/>
    <s v="biskupasogur"/>
    <x v="6"/>
    <x v="2"/>
    <n v="45835"/>
    <s v="Þótti þeim mikið fyrir að sleppa"/>
  </r>
  <r>
    <x v="0"/>
    <x v="0"/>
    <x v="0"/>
    <x v="0"/>
    <x v="2"/>
    <s v="IP-INF-PRN"/>
    <s v="fyrir því að fá skrifara þar til"/>
    <s v="biskupasogur"/>
    <x v="6"/>
    <x v="2"/>
    <n v="46487"/>
    <s v="og höfðu mikinn kostnað fyrir því að fá skrifara þar til"/>
  </r>
  <r>
    <x v="0"/>
    <x v="0"/>
    <x v="0"/>
    <x v="0"/>
    <x v="0"/>
    <s v="CP-THT-PRN"/>
    <s v="fyrir því hún andaðist stuttu síðar úr köldu"/>
    <s v="klim"/>
    <x v="6"/>
    <x v="2"/>
    <n v="46987"/>
    <s v="Og fyrir því hún andaðist stuttu síðar úr köldu svo héldu menn að lungun hefðu sökum þessa geysihláturs of mikið útþanist og hún fengið af því banvænan sjúkdóm Þó sem áður vissi enginn þá réttu orsök til hennar dauða jafnvel þó menn meintu annað kastið að það væri þessi misþenkilegi hlátur"/>
  </r>
  <r>
    <x v="0"/>
    <x v="0"/>
    <x v="0"/>
    <x v="0"/>
    <x v="0"/>
    <s v="CP-THT-PRN"/>
    <s v="fyrir því hann orkaði ei að ganga sökum elliburða"/>
    <s v="klim"/>
    <x v="6"/>
    <x v="2"/>
    <n v="47065"/>
    <s v="en fyrir því hann orkaði ei að ganga sökum elliburða þá reið hann uxa Því hér er ei venja að ferðast á vagni"/>
  </r>
  <r>
    <x v="1"/>
    <x v="1"/>
    <x v="0"/>
    <x v="1"/>
    <x v="2"/>
    <s v="IP-INF"/>
    <s v="fyrir"/>
    <s v="klim"/>
    <x v="6"/>
    <x v="2"/>
    <n v="47505"/>
    <s v="Af undirheima historíum má sjá að eftir þann tíma hefur ei gefið sig fram nema einn einasti prójektmakari sem hefur tekið sér fyrir en þó heimugliga að endurnýja tvisvar þenna aftekna gamla vana um niðurskipan tignarsætanna í vissar raðir"/>
  </r>
  <r>
    <x v="1"/>
    <x v="0"/>
    <x v="0"/>
    <x v="0"/>
    <x v="2"/>
    <s v="IP-INF"/>
    <s v="fyrir að sjá honum á bak"/>
    <s v="fimmbraedra"/>
    <x v="6"/>
    <x v="2"/>
    <n v="49193"/>
    <s v="Þótti Friðrik hertoga mikið fyrir að sjá honum á bak"/>
  </r>
  <r>
    <x v="0"/>
    <x v="1"/>
    <x v="0"/>
    <x v="0"/>
    <x v="0"/>
    <s v="CP-THT-PRN"/>
    <s v="fyrir því eg gjörði hann út í Vestmanneyjar um veturinn hvar hann dó á þorranum"/>
    <s v="jonsteingrims"/>
    <x v="6"/>
    <x v="3"/>
    <n v="49682"/>
    <s v="hann þóttist kominn í einn fagran dal ganga þar inn í kirkju en ei komast út úr henni sem var fyrir því eg gjörði hann út í Vestmanneyjar um veturinn hvar hann dó á þorranum"/>
  </r>
  <r>
    <x v="1"/>
    <x v="0"/>
    <x v="0"/>
    <x v="0"/>
    <x v="2"/>
    <s v="IP-INF"/>
    <s v="fyrir að pikka og höggva þar ísinn að við kæmunst yfir sem þó loksins tókst"/>
    <s v="jonsteingrims"/>
    <x v="6"/>
    <x v="3"/>
    <n v="49710"/>
    <s v="Höfðum við mikið fyrir að pikka og höggva þar ísinn að við kæmunst yfir sem þó loksins tókst"/>
  </r>
  <r>
    <x v="1"/>
    <x v="0"/>
    <x v="0"/>
    <x v="0"/>
    <x v="2"/>
    <s v="IP-INF-SPE"/>
    <s v="fyrir að fara í útsóknirnar"/>
    <s v="jonsteingrims"/>
    <x v="6"/>
    <x v="3"/>
    <n v="50288"/>
    <s v="Hann spyr mig að meðal annars Kvíðir þú ei fyrir að fara í útsóknirnar því ef eg get rétt til mun prestur og hans áhangendur sigta þig og umsitja á alla vegu ? Hvað og svo fram kom"/>
  </r>
  <r>
    <x v="0"/>
    <x v="1"/>
    <x v="0"/>
    <x v="0"/>
    <x v="0"/>
    <s v="CP-THT-PRN"/>
    <s v="fyrir því eg hafði haft kjólaskipti og munað þá ei til miðans"/>
    <s v="jonsteingrims"/>
    <x v="6"/>
    <x v="3"/>
    <n v="50399"/>
    <s v="Nær eg kraup niður fyrir altari um credo að biðjast fyrir og ætlaði að taka minn minnismiða upp úr kjólvasanum var hann þar ei fyrir því eg hafði haft kjólaskipti og munað þá ei til miðans"/>
  </r>
  <r>
    <x v="0"/>
    <x v="0"/>
    <x v="0"/>
    <x v="0"/>
    <x v="0"/>
    <s v="CP-THT-SPE-PRN"/>
    <s v="fyrir því að misþokki var á með ykkur Karla"/>
    <s v="hellismenn"/>
    <x v="7"/>
    <x v="2"/>
    <n v="50975"/>
    <s v="en fyrir því að misþokki var á með ykkur Karla er oss grunur á að þú sért nokkurs af valdur"/>
  </r>
  <r>
    <x v="0"/>
    <x v="0"/>
    <x v="0"/>
    <x v="0"/>
    <x v="0"/>
    <s v="CP-THT-PRN"/>
    <s v="fyrir því hún unni mjög Illuga"/>
    <s v="hellismenn"/>
    <x v="7"/>
    <x v="2"/>
    <n v="51400"/>
    <s v="en Sigríður Þórarinsdóttir systir Bölverks undi eigi við Starra því hún vildi eigi mannakaupin fyrir því hún unni mjög Illuga"/>
  </r>
  <r>
    <x v="0"/>
    <x v="0"/>
    <x v="0"/>
    <x v="0"/>
    <x v="0"/>
    <s v="CP-THT-PRN"/>
    <s v="fyrir því að Refur vissi um ráðagerð þeirra Þorgeirs"/>
    <s v="hellismenn"/>
    <x v="7"/>
    <x v="2"/>
    <n v="51716"/>
    <s v="en fyrir því að Refur vissi um ráðagerð þeirra Þorgeirs þá gerði hann Sturlu við varan"/>
  </r>
  <r>
    <x v="0"/>
    <x v="0"/>
    <x v="0"/>
    <x v="0"/>
    <x v="0"/>
    <s v="CP-THT-PRN"/>
    <s v="fyrir því að hann fór erenda sinna í Borgarfjörð"/>
    <s v="hellismenn"/>
    <x v="7"/>
    <x v="2"/>
    <n v="51747"/>
    <s v="en fyrir því að hann fór erenda sinna í Borgarfjörð hugðist hann að ríða Sandleið norður þótt sú leið væri honum lítt kunn"/>
  </r>
  <r>
    <x v="1"/>
    <x v="0"/>
    <x v="0"/>
    <x v="0"/>
    <x v="2"/>
    <s v="IP-INF"/>
    <s v="fyrir að láta jarðir sínar"/>
    <s v="hellismenn"/>
    <x v="7"/>
    <x v="2"/>
    <n v="51766"/>
    <s v="Þótti þeim mikið fyrir að láta jarðir sínar"/>
  </r>
  <r>
    <x v="0"/>
    <x v="0"/>
    <x v="0"/>
    <x v="0"/>
    <x v="0"/>
    <s v="CP-THT-PRN"/>
    <s v="fyrir því að húsin vóru rammger"/>
    <s v="hellismenn"/>
    <x v="7"/>
    <x v="2"/>
    <n v="51839"/>
    <s v="En fyrir því að húsin vóru rammger þá þótti þeim Torfa seint að vinnast"/>
  </r>
  <r>
    <x v="0"/>
    <x v="0"/>
    <x v="0"/>
    <x v="0"/>
    <x v="0"/>
    <s v="CP-THT-PRN"/>
    <s v="fyrir því að hann var allra manna fóthvatastur"/>
    <s v="hellismenn"/>
    <x v="7"/>
    <x v="2"/>
    <n v="51849"/>
    <s v="en fyrir því að hann var allra manna fóthvatastur höfðu þeir hans ekki"/>
  </r>
  <r>
    <x v="0"/>
    <x v="0"/>
    <x v="0"/>
    <x v="0"/>
    <x v="0"/>
    <s v="CP-THT-PRN"/>
    <s v="fyrir því að annað er efni bæklings þessa"/>
    <s v="piltur"/>
    <x v="7"/>
    <x v="2"/>
    <n v="52323"/>
    <s v="en ekki á mál það að dæma hér á þingi fyrir því að annað er efni bæklings þessa"/>
  </r>
  <r>
    <x v="1"/>
    <x v="0"/>
    <x v="0"/>
    <x v="1"/>
    <x v="0"/>
    <s v="CP-THT"/>
    <s v="fyrir"/>
    <s v="piltur"/>
    <x v="7"/>
    <x v="2"/>
    <n v="53151"/>
    <s v="Er þá svo ráð fyrir gjört að Ingibjörg móðir Indriða skuli bera þetta mál upp fyrir þeim mæðgum er hún hitti þær og skyldi allt fara sem hljóðast fyrst um sinn"/>
  </r>
  <r>
    <x v="0"/>
    <x v="0"/>
    <x v="0"/>
    <x v="0"/>
    <x v="0"/>
    <s v="CP-THT-PRN"/>
    <s v="fyrir því að Bárður hefði minni mætur á sá þessum en mörgu öðru er uppi var í loftinu"/>
    <s v="piltur"/>
    <x v="7"/>
    <x v="2"/>
    <n v="53412"/>
    <s v="Ekki var það fyrir því að Bárður hefði minni mætur á sá þessum en mörgu öðru er uppi var í loftinu að honum var valið óvirðulegra sæti heldur hins vegna að hann var of stór vexti til að komast í heilu líki upp um loftsgatið"/>
  </r>
  <r>
    <x v="0"/>
    <x v="0"/>
    <x v="0"/>
    <x v="0"/>
    <x v="0"/>
    <s v="CP-THT-PRN"/>
    <s v="fyrir því að þau Ingveldur og Bárður komu þá aftur í stofuna"/>
    <s v="piltur"/>
    <x v="7"/>
    <x v="2"/>
    <n v="53728"/>
    <s v="Lengri gátu ekki viðræður þeirra Guðmundar og Sigríðar orðið að þessu sinni fyrir því að þau Ingveldur og Bárður komu þá aftur í stofuna"/>
  </r>
  <r>
    <x v="0"/>
    <x v="0"/>
    <x v="0"/>
    <x v="0"/>
    <x v="0"/>
    <s v="CP-THT-PRN"/>
    <s v="fyrir því að þegar Jesús kemur til þeirra í næsta sinn og finnur þá enn sofandi þá segi hann við þá Sofið nú það sem eftir er"/>
    <s v="hugvekjur"/>
    <x v="7"/>
    <x v="1"/>
    <n v="53962"/>
    <s v="Mega þeir þá ekki óttast fyrir því að þegar Jesús kemur til þeirra í næsta sinn og finnur þá enn sofandi þá segi hann við þá Sofið nú það sem eftir er"/>
  </r>
  <r>
    <x v="0"/>
    <x v="0"/>
    <x v="0"/>
    <x v="0"/>
    <x v="0"/>
    <s v="CP-THT-PRN"/>
    <s v="fyrir því að vér getum vænt oss náðar og miskunnar hjá heilögum og réttlátum Guði"/>
    <s v="hugvekjur"/>
    <x v="7"/>
    <x v="1"/>
    <n v="54122"/>
    <s v="Æ ! það er eins og vér aldrei getum munað eftir því að sáttgjarnt hógvært og mannelskufullt hugarfar er skilyrði fyrir því að vér getum vænt oss náðar og miskunnar hjá heilögum og réttlátum Guði og að vér aldrei vitum á hverri stundu vér verðum kallaðir fram fyrir hans dómstól"/>
  </r>
  <r>
    <x v="0"/>
    <x v="0"/>
    <x v="0"/>
    <x v="0"/>
    <x v="3"/>
    <s v="CP-QUE-PRN"/>
    <s v="fyrir því hvers vegna þú fáir ekki allt það sem þín spillta náttúra girnist"/>
    <s v="hugvekjur"/>
    <x v="7"/>
    <x v="1"/>
    <n v="54278"/>
    <s v="heldur heimtar þú af honum með sjálfskyldu að gjöra grein fyrir því hvers vegna þú fáir ekki allt það sem þín spillta náttúra girnist"/>
  </r>
  <r>
    <x v="0"/>
    <x v="0"/>
    <x v="0"/>
    <x v="0"/>
    <x v="2"/>
    <s v="IP-INF"/>
    <s v="fyrir því að verða dyggðugir og guðræknir í raun og veru"/>
    <s v="hugvekjur"/>
    <x v="7"/>
    <x v="1"/>
    <n v="54708"/>
    <s v="Fæstir eru svo spilltir að þeir vilji ekki hafa fyrir því að verða dyggðugir og guðræknir í raun og veru"/>
  </r>
  <r>
    <x v="0"/>
    <x v="0"/>
    <x v="0"/>
    <x v="0"/>
    <x v="0"/>
    <s v="CP-THT-SPE-PRN"/>
    <s v="fyrir því að vér erum menn vitrari"/>
    <s v="orrusta"/>
    <x v="7"/>
    <x v="2"/>
    <n v="55154"/>
    <s v="en fyrir því að vér erum menn vitrari þá munum vér héðan á burtu verða og eigi láta menn vora að óþörfu"/>
  </r>
  <r>
    <x v="1"/>
    <x v="0"/>
    <x v="0"/>
    <x v="0"/>
    <x v="2"/>
    <s v="IP-INF"/>
    <s v="fyrir að skilja"/>
    <s v="orrusta"/>
    <x v="7"/>
    <x v="2"/>
    <n v="55483"/>
    <s v="En með því að keisarahjónin unnust hugástum þá þótti þeim mikið fyrir að skilja"/>
  </r>
  <r>
    <x v="0"/>
    <x v="0"/>
    <x v="0"/>
    <x v="0"/>
    <x v="0"/>
    <s v="CP-THT-SPE-PRN"/>
    <s v="fyrir því að það er siðað og grundvallað fyrir krapt tímans og stjórnar vorrar"/>
    <s v="orrusta"/>
    <x v="7"/>
    <x v="2"/>
    <n v="56585"/>
    <s v="og það vitið þér og að voru ríki er engi eyðing búin af spillingu manna eins og Rómaríki fyrir því að það er siðað og grundvallað fyrir krapt tímans og stjórnar vorrar"/>
  </r>
  <r>
    <x v="1"/>
    <x v="1"/>
    <x v="0"/>
    <x v="0"/>
    <x v="2"/>
    <s v="IP-INF"/>
    <s v="fyrir að vera fylgdarmaður"/>
    <s v="torfhildur"/>
    <x v="7"/>
    <x v="2"/>
    <n v="56848"/>
    <s v="en einn leit út fyrir að vera fylgdarmaður"/>
  </r>
  <r>
    <x v="1"/>
    <x v="1"/>
    <x v="0"/>
    <x v="0"/>
    <x v="0"/>
    <s v="CP-THT"/>
    <s v="út fyrir að slíkt happ mæti hinum aðkomanda"/>
    <s v="torfhildur"/>
    <x v="7"/>
    <x v="2"/>
    <n v="57073"/>
    <s v="En hér lítur ekki út fyrir að slíkt happ mæti hinum aðkomanda"/>
  </r>
  <r>
    <x v="1"/>
    <x v="1"/>
    <x v="0"/>
    <x v="0"/>
    <x v="2"/>
    <s v="IP-INF-SPE"/>
    <s v="fyrir að vera settur í varðhald eins og einhver óknyttaseggur"/>
    <s v="torfhildur"/>
    <x v="7"/>
    <x v="2"/>
    <n v="58079"/>
    <s v="Fyrirverður þú þig ekki fyrir að vera settur í varðhald eins og einhver óknyttaseggur ? sagði biskup"/>
  </r>
  <r>
    <x v="1"/>
    <x v="1"/>
    <x v="0"/>
    <x v="0"/>
    <x v="2"/>
    <s v="IP-INF"/>
    <s v="fyrir að hafa varnað sér inngöngu"/>
    <s v="torfhildur"/>
    <x v="7"/>
    <x v="2"/>
    <n v="58170"/>
    <s v="og engin vinaraugu voru það sem hann gaf Ólafi fyrir að hafa varnað sér inngöngu"/>
  </r>
  <r>
    <x v="1"/>
    <x v="1"/>
    <x v="0"/>
    <x v="1"/>
    <x v="0"/>
    <s v="CP-THT-SPE"/>
    <s v="fyrir Daði að höfuðsmaður sá þig"/>
    <s v="torfhildur"/>
    <x v="7"/>
    <x v="2"/>
    <n v="58207"/>
    <s v="og segir því Þú mátt þakka mér fyrir Daði að höfuðsmaður sá þig"/>
  </r>
  <r>
    <x v="0"/>
    <x v="0"/>
    <x v="0"/>
    <x v="0"/>
    <x v="0"/>
    <s v="CP-THT-PRN"/>
    <s v="fyrir því að hún hefði haft peninga til útfarannar til taks en hefði aðeins viljað láta þá komast í dálítil vandræði til þess svo allt í einu að reka á þá stampinn með peningunum"/>
    <s v="voggur"/>
    <x v="7"/>
    <x v="2"/>
    <n v="58774"/>
    <s v="Seinna trúði maddama Anna vinkonum sínum fyrir því að hún hefði haft peninga til útfarannar til taks en hefði aðeins viljað láta þá komast í dálítil vandræði til þess svo allt í einu að reka á þá stampinn með peningunum"/>
  </r>
  <r>
    <x v="0"/>
    <x v="0"/>
    <x v="0"/>
    <x v="0"/>
    <x v="0"/>
    <s v="CP-THT-PRN"/>
    <s v="fyrir því að hún ætlaði sér að leggja krans á leiði Hans Vöggs vatnskarlsins síns sáluga"/>
    <s v="voggur"/>
    <x v="7"/>
    <x v="2"/>
    <n v="58785"/>
    <s v="Þegar kom fram á vorið trúði frú Guðlaug einni vinkonu sinni fyrir því að hún ætlaði sér að leggja krans á leiði Hans Vöggs vatnskarlsins síns sáluga"/>
  </r>
  <r>
    <x v="1"/>
    <x v="1"/>
    <x v="0"/>
    <x v="1"/>
    <x v="0"/>
    <s v="CP-THT"/>
    <s v="fyrir"/>
    <s v="vordraumur"/>
    <x v="7"/>
    <x v="2"/>
    <n v="59421"/>
    <s v="og bændurnir í Staðarsveit fóru að tala um að enn væri ekki loku fyrir skotið að grasvöxturinn yrði bærilegur þó vorið kæmi seint"/>
  </r>
  <r>
    <x v="0"/>
    <x v="0"/>
    <x v="0"/>
    <x v="0"/>
    <x v="0"/>
    <s v="CP-THT-SPE-PRN"/>
    <s v="fyrir því að ég hef í engu vikið frá vegi réttlætisins til að koma þér hér að"/>
    <s v="vordraumur"/>
    <x v="7"/>
    <x v="2"/>
    <n v="59888"/>
    <s v="Nei ég hef góða samvisku fyrir því að ég hef í engu vikið frá vegi réttlætisins til að koma þér hér að"/>
  </r>
  <r>
    <x v="1"/>
    <x v="1"/>
    <x v="0"/>
    <x v="0"/>
    <x v="0"/>
    <s v="CP-THT"/>
    <s v="fyrir að hann væri þó alveg óháður og óbundinn frú Önnu"/>
    <s v="vordraumur"/>
    <x v="7"/>
    <x v="2"/>
    <n v="59960"/>
    <s v="Hann lofaði guð fyrir að hann væri þó alveg óháður og óbundinn frú Önnu"/>
  </r>
  <r>
    <x v="1"/>
    <x v="0"/>
    <x v="0"/>
    <x v="0"/>
    <x v="2"/>
    <s v="IP-INF"/>
    <s v="fyrir að geta ekki ráðið að sínum hluta"/>
    <s v="fossar"/>
    <x v="8"/>
    <x v="2"/>
    <n v="60217"/>
    <s v="en þegar auður og völd fylgja þessum tuttugu og níu ára gamla bónda sýnast skilyrðin benda til þess að hann þurfi naumast að óttast fyrir að geta ekki ráðið að sínum hluta"/>
  </r>
  <r>
    <x v="1"/>
    <x v="1"/>
    <x v="0"/>
    <x v="0"/>
    <x v="2"/>
    <s v="IP-INF"/>
    <s v="fyrir að vekja heimilið til meira lífs en áður var"/>
    <s v="fossar"/>
    <x v="8"/>
    <x v="2"/>
    <n v="60800"/>
    <s v="hann átti það sannarlega skilið fyrir að vekja heimilið til meira lífs en áður var"/>
  </r>
  <r>
    <x v="0"/>
    <x v="1"/>
    <x v="0"/>
    <x v="0"/>
    <x v="2"/>
    <s v="IP-INF-PRN"/>
    <s v="fyrir því koma við á Neðra&lt;dash/&gt;Fossi í heimleiðinni"/>
    <s v="fossar"/>
    <x v="8"/>
    <x v="2"/>
    <n v="60941"/>
    <s v="hann skyldi sjá um að gera grein fyrir því koma við á Neðra&lt;dash/&gt;Fossi í heimleiðinni"/>
  </r>
  <r>
    <x v="1"/>
    <x v="1"/>
    <x v="0"/>
    <x v="0"/>
    <x v="2"/>
    <s v="IP-INF"/>
    <s v="fyrir að hafa farið svo snemma á fætur"/>
    <s v="fossar"/>
    <x v="8"/>
    <x v="2"/>
    <n v="61009"/>
    <s v="það var fyrir að hafa farið svo snemma á fætur"/>
  </r>
  <r>
    <x v="1"/>
    <x v="1"/>
    <x v="0"/>
    <x v="0"/>
    <x v="2"/>
    <s v="IP-INF"/>
    <s v="fyrir að hafa komið sér fyrir þennan tíma á prestssetrinu"/>
    <s v="fossar"/>
    <x v="8"/>
    <x v="2"/>
    <n v="61533"/>
    <s v="Geirmundur skammaðist sín fyrir að hafa komið sér fyrir þennan tíma á prestssetrinu"/>
  </r>
  <r>
    <x v="0"/>
    <x v="0"/>
    <x v="0"/>
    <x v="0"/>
    <x v="2"/>
    <s v="IP-INF"/>
    <s v="fyrir því að vaka yfir vörunum"/>
    <s v="leysing"/>
    <x v="8"/>
    <x v="2"/>
    <n v="62523"/>
    <s v="Af því að hann hafði verið í hegningarhúsinu var honum ekki trúandi fyrir því að vaka yfir vörunum !"/>
  </r>
  <r>
    <x v="1"/>
    <x v="0"/>
    <x v="0"/>
    <x v="0"/>
    <x v="2"/>
    <s v="IP-INF"/>
    <s v="fyrir að hitta hana"/>
    <s v="leysing"/>
    <x v="8"/>
    <x v="2"/>
    <n v="63280"/>
    <s v="En hann kveið þó ætíð fyrir að hitta hana"/>
  </r>
  <r>
    <x v="1"/>
    <x v="0"/>
    <x v="0"/>
    <x v="0"/>
    <x v="2"/>
    <s v="IP-INF"/>
    <s v="fyrir að koma heim til sín"/>
    <s v="leysing"/>
    <x v="8"/>
    <x v="2"/>
    <n v="63281"/>
    <s v="kveið fyrir að koma heim til sín"/>
  </r>
  <r>
    <x v="0"/>
    <x v="0"/>
    <x v="0"/>
    <x v="0"/>
    <x v="2"/>
    <s v="IP-INF"/>
    <s v="fyrir því að vaka"/>
    <s v="leysing"/>
    <x v="8"/>
    <x v="2"/>
    <n v="63283"/>
    <s v="Annaðhvort mundi hún jagast út af því að honum hefði ekki verið trúað fyrir því að vaka eða þá kasta honum því í nasir að hann hefði aldrei verið beðinn um það"/>
  </r>
  <r>
    <x v="1"/>
    <x v="0"/>
    <x v="0"/>
    <x v="0"/>
    <x v="2"/>
    <s v="IP-INF-PRP"/>
    <s v="fyrir að losna við piltinn"/>
    <s v="ofurefli"/>
    <x v="8"/>
    <x v="2"/>
    <n v="63836"/>
    <s v="— Bara að maður þurfi ekki að hafa eins mikið fyrir að losna við piltinn eins og að fá hann sagði Þorbjörn"/>
  </r>
  <r>
    <x v="1"/>
    <x v="1"/>
    <x v="0"/>
    <x v="0"/>
    <x v="2"/>
    <s v="IP-INF-SPE"/>
    <s v="fyrir að þegja"/>
    <s v="ofurefli"/>
    <x v="8"/>
    <x v="2"/>
    <n v="64347"/>
    <s v="Við greiðum ykkur okkar gjöld fyrir að þegja Auðvitað jafnframt fyrir að segja sumt segja það sem okkur kemur saman um eða við látum sem okkur komi saman um og er þar af leiðandi meinlaust En einkum og sérstaklega fyrir að þegja"/>
  </r>
  <r>
    <x v="1"/>
    <x v="1"/>
    <x v="0"/>
    <x v="0"/>
    <x v="2"/>
    <s v="IP-INF-SPE"/>
    <s v="fyrir að segja sumt segja það sem okkur kemur saman um eða við látum sem okkur komi saman um og er þar af leiðandi meinlaust"/>
    <s v="ofurefli"/>
    <x v="8"/>
    <x v="2"/>
    <n v="64347"/>
    <s v="Við greiðum ykkur okkar gjöld fyrir að þegja Auðvitað jafnframt fyrir að segja sumt segja það sem okkur kemur saman um eða við látum sem okkur komi saman um og er þar af leiðandi meinlaust En einkum og sérstaklega fyrir að þegja"/>
  </r>
  <r>
    <x v="1"/>
    <x v="1"/>
    <x v="0"/>
    <x v="0"/>
    <x v="2"/>
    <s v="IP-INF-SPE"/>
    <s v="fyrir að þegja"/>
    <s v="ofurefli"/>
    <x v="8"/>
    <x v="2"/>
    <n v="64347"/>
    <s v="Við greiðum ykkur okkar gjöld fyrir að þegja Auðvitað jafnframt fyrir að segja sumt segja það sem okkur kemur saman um eða við látum sem okkur komi saman um og er þar af leiðandi meinlaust En einkum og sérstaklega fyrir að þegja"/>
  </r>
  <r>
    <x v="1"/>
    <x v="1"/>
    <x v="0"/>
    <x v="0"/>
    <x v="2"/>
    <s v="IP-INF-SPE"/>
    <s v="fyrir að segja það sem okkur kemur illa eða verður okkur að hneykslunarhellum"/>
    <s v="ofurefli"/>
    <x v="8"/>
    <x v="2"/>
    <n v="64348"/>
    <s v="Haldið þér að við greiðum ykkur gjöld fyrir að segja það sem okkur kemur illa eða verður okkur að hneykslunarhellum ?"/>
  </r>
  <r>
    <x v="1"/>
    <x v="0"/>
    <x v="0"/>
    <x v="0"/>
    <x v="0"/>
    <s v="CP-THT-SPE"/>
    <s v="fyrir að hann hafi ekkert gert annað en stríða yður meðan þið voruð tveir einir þarna inni"/>
    <s v="ofurefli"/>
    <x v="8"/>
    <x v="2"/>
    <n v="64485"/>
    <s v="Eg geri ráð fyrir að hann hafi ekkert gert annað en stríða yður meðan þið voruð tveir einir þarna inni"/>
  </r>
  <r>
    <x v="1"/>
    <x v="0"/>
    <x v="0"/>
    <x v="0"/>
    <x v="3"/>
    <s v="CP-QUE-SPE"/>
    <s v="fyrir hvað það er sem þér eruð að leggja út í"/>
    <s v="ofurefli"/>
    <x v="8"/>
    <x v="2"/>
    <n v="64506"/>
    <s v="Hafið þér gert yður grein fyrir hvað það er sem þér eruð að leggja út í ?"/>
  </r>
  <r>
    <x v="1"/>
    <x v="0"/>
    <x v="0"/>
    <x v="0"/>
    <x v="0"/>
    <s v="CP-THT-SPE"/>
    <s v="fyrir að dóttur yðar þyki vænt um Þorbjörn"/>
    <s v="ofurefli"/>
    <x v="8"/>
    <x v="2"/>
    <n v="64976"/>
    <s v="Eg geri ráð fyrir að dóttur yðar þyki vænt um Þorbjörn"/>
  </r>
  <r>
    <x v="0"/>
    <x v="1"/>
    <x v="0"/>
    <x v="0"/>
    <x v="0"/>
    <s v="CP-THT-PRN"/>
    <s v="fyrir því"/>
    <s v="arin"/>
    <x v="8"/>
    <x v="1"/>
    <n v="66004"/>
    <s v="Og nú verðum vér að muna það að fyrir því sagði Jesús oss allar dæmisögur sínar um vaxtarlögmálið í náttúrunni að hann var sannfærður um að sama lögmálið ríkti í siðferðis&lt;dash/&gt; og trúarlífinu sem í hinni ytri náttúru"/>
  </r>
  <r>
    <x v="1"/>
    <x v="1"/>
    <x v="0"/>
    <x v="0"/>
    <x v="2"/>
    <s v="IP-INF"/>
    <s v="fyrir að vera haldinn minjalosta"/>
    <s v="margsaga"/>
    <x v="8"/>
    <x v="2"/>
    <n v="66605"/>
    <s v="Yfirleitt hef ég haft orð á mér fyrir að vera haldinn minjalosta"/>
  </r>
  <r>
    <x v="1"/>
    <x v="0"/>
    <x v="0"/>
    <x v="0"/>
    <x v="3"/>
    <s v="CP-QUE"/>
    <s v="fyrir hvor væri hvor þeirra alnafna"/>
    <s v="margsaga"/>
    <x v="8"/>
    <x v="2"/>
    <n v="66862"/>
    <s v="Það kom þó í ljós að margir áttu erfitt með að gera sér grein fyrir hvor væri hvor þeirra alnafna þó ég vissi það auðvitað"/>
  </r>
  <r>
    <x v="1"/>
    <x v="1"/>
    <x v="0"/>
    <x v="0"/>
    <x v="0"/>
    <s v="CP-THT"/>
    <s v="fyrir að ég gerðist praktíserandi gægir"/>
    <s v="margsaga"/>
    <x v="8"/>
    <x v="2"/>
    <n v="66918"/>
    <s v="Þar sem meðfædd ragmennska kæmi í veg fyrir að ég gerðist praktíserandi gægir léti ég mér nægja að gægjast í blöðin"/>
  </r>
  <r>
    <x v="1"/>
    <x v="1"/>
    <x v="0"/>
    <x v="0"/>
    <x v="0"/>
    <s v="CP-THT"/>
    <s v="fyrir að ég gripi inn í"/>
    <s v="margsaga"/>
    <x v="8"/>
    <x v="2"/>
    <n v="66937"/>
    <s v="En áköf hégómagirnd mín kom í veg fyrir að ég gripi inn í"/>
  </r>
  <r>
    <x v="0"/>
    <x v="0"/>
    <x v="0"/>
    <x v="0"/>
    <x v="0"/>
    <s v="CP-THT-PRN"/>
    <s v="fyrir því að skynsamlegt væri að eiga rauðrófu"/>
    <s v="margsaga"/>
    <x v="8"/>
    <x v="2"/>
    <n v="66940"/>
    <s v="og var satt að segja þegar byrjaður að leita að ástæðu í huganum fyrir því að skynsamlegt væri að eiga rauðrófu"/>
  </r>
  <r>
    <x v="0"/>
    <x v="0"/>
    <x v="0"/>
    <x v="0"/>
    <x v="0"/>
    <s v="CP-THT-PRN"/>
    <s v="fyrir því að hringurinn væri mér að fullu glataður"/>
    <s v="margsaga"/>
    <x v="8"/>
    <x v="2"/>
    <n v="67327"/>
    <s v="Smám saman gerði ég mér grein fyrir því að hringurinn væri mér að fullu glataður"/>
  </r>
  <r>
    <x v="0"/>
    <x v="0"/>
    <x v="0"/>
    <x v="0"/>
    <x v="0"/>
    <s v="CP-THT-SPE-PRN"/>
    <s v="fyrir því að Finnur væri ástfanginn af henni"/>
    <s v="margsaga"/>
    <x v="8"/>
    <x v="2"/>
    <n v="67538"/>
    <s v="Hún gerði sér ekki nokkra grein fyrir því að Finnur væri ástfanginn af henni"/>
  </r>
  <r>
    <x v="0"/>
    <x v="0"/>
    <x v="0"/>
    <x v="0"/>
    <x v="3"/>
    <s v="CP-QUE-PRN"/>
    <s v="fyrir því hvernig stæði á þessu forláta hjóli sem allt í einu hafði bæst í hópinn"/>
    <s v="margsaga"/>
    <x v="8"/>
    <x v="2"/>
    <n v="67709"/>
    <s v="Ég þurfti að gera fjölskyldu minni grein fyrir því hvernig stæði á þessu forláta hjóli sem allt í einu hafði bæst í hópinn"/>
  </r>
  <r>
    <x v="0"/>
    <x v="0"/>
    <x v="0"/>
    <x v="0"/>
    <x v="0"/>
    <s v="CP-THT-PRN"/>
    <s v="fyrir því að hún væri á hans bandi"/>
    <s v="sagan"/>
    <x v="8"/>
    <x v="2"/>
    <n v="68256"/>
    <s v="jú Bylgja fór fyrir hersingunni þótt auðvitað væri engin trygging fyrir því að hún væri á hans bandi"/>
  </r>
  <r>
    <x v="1"/>
    <x v="1"/>
    <x v="0"/>
    <x v="0"/>
    <x v="2"/>
    <s v="IP-INF"/>
    <s v="fyrir að vera samt við sig"/>
    <s v="sagan"/>
    <x v="8"/>
    <x v="2"/>
    <n v="68314"/>
    <s v="og í fljótu bragði kann allt að virðast eins af því breytingarnar gerast svo hægt að lífið lítur út fyrir að vera samt við sig"/>
  </r>
  <r>
    <x v="0"/>
    <x v="0"/>
    <x v="0"/>
    <x v="0"/>
    <x v="0"/>
    <s v="CP-THT-PRN"/>
    <s v="fyrir því að allt verði rifið og reist ný og lágreist hús í smekklegum stíl hvít og kúlulaga undir sterkum áhrifum frá þorpum á Spáni"/>
    <s v="mamma"/>
    <x v="9"/>
    <x v="2"/>
    <n v="70183"/>
    <s v="Ég veit að Ómi var hrifnari af tillögunni hennar Unu Maríu Páls nema hvað þar sem gert er ráð fyrir því að allt verði rifið og reist ný og lágreist hús í smekklegum stíl hvít og kúlulaga undir sterkum áhrifum frá þorpum á Spáni"/>
  </r>
  <r>
    <x v="1"/>
    <x v="1"/>
    <x v="0"/>
    <x v="0"/>
    <x v="2"/>
    <s v="IP-INF"/>
    <s v="fyrir að masa"/>
    <s v="mamma"/>
    <x v="9"/>
    <x v="2"/>
    <n v="70238"/>
    <s v="hún er ekki gefin fyrir að masa"/>
  </r>
  <r>
    <x v="1"/>
    <x v="1"/>
    <x v="0"/>
    <x v="0"/>
    <x v="2"/>
    <s v="IP-INF"/>
    <s v="fyrir að vera dökkgrátt"/>
    <s v="mamma"/>
    <x v="9"/>
    <x v="2"/>
    <n v="71027"/>
    <s v="og allt var skyrgrátt í staðinn fyrir að vera dökkgrátt"/>
  </r>
  <r>
    <x v="0"/>
    <x v="0"/>
    <x v="0"/>
    <x v="0"/>
    <x v="0"/>
    <s v="CP-THT-PRN"/>
    <s v="fyrir því að hún væri allt önnur þjóð en ég"/>
    <s v="mamma"/>
    <x v="9"/>
    <x v="2"/>
    <n v="71128"/>
    <s v="en ég hafði ekki gert mér grein fyrir því að hún væri allt önnur þjóð en ég"/>
  </r>
  <r>
    <x v="0"/>
    <x v="0"/>
    <x v="0"/>
    <x v="0"/>
    <x v="0"/>
    <s v="CP-THT-PRN"/>
    <s v="fyrir því að um frekari samskipti þeirra á milli yrði ekki að ræða"/>
    <s v="mamma"/>
    <x v="9"/>
    <x v="2"/>
    <n v="71792"/>
    <s v="en hélt svo áfram eftir að hafa gert honum afdráttarlausa grein fyrir því að um frekari samskipti þeirra á milli yrði ekki að ræða"/>
  </r>
  <r>
    <x v="1"/>
    <x v="1"/>
    <x v="0"/>
    <x v="0"/>
    <x v="2"/>
    <s v="IP-INF"/>
    <s v="fyrir að hafa ekki bara látið nægja að reka Snorra úr landi út til sín"/>
    <s v="ofsi"/>
    <x v="9"/>
    <x v="2"/>
    <n v="71912"/>
    <s v="hann hefur stundum átalið mig fyrir að hafa ekki bara látið nægja að reka Snorra úr landi út til sín"/>
  </r>
  <r>
    <x v="1"/>
    <x v="1"/>
    <x v="0"/>
    <x v="0"/>
    <x v="2"/>
    <s v="IP-INF"/>
    <s v="fyrir að bera jafnan kápuna á báðum öxlum og láta vel eða sæmilega að öllum"/>
    <s v="ofsi"/>
    <x v="9"/>
    <x v="2"/>
    <n v="72808"/>
    <s v="Hann var lengst af þekktur fyrir að bera jafnan kápuna á báðum öxlum og láta vel eða sæmilega að öllu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r>
    <x v="2"/>
    <x v="2"/>
    <x v="1"/>
    <x v="2"/>
    <x v="4"/>
    <m/>
    <m/>
    <m/>
    <x v="10"/>
    <x v="4"/>
    <m/>
    <m/>
  </r>
</pivotCacheRecords>
</file>

<file path=xl/pivotCache/pivotCacheRecords2.xml><?xml version="1.0" encoding="utf-8"?>
<pivotCacheRecords xmlns="http://schemas.openxmlformats.org/spreadsheetml/2006/main" xmlns:r="http://schemas.openxmlformats.org/officeDocument/2006/relationships" count="204">
  <r>
    <x v="0"/>
    <x v="0"/>
    <x v="0"/>
    <x v="0"/>
    <x v="0"/>
    <s v="CP-QUE"/>
    <s v="fyrir hve hæfa mun þá er oss kemur í hug"/>
    <s v="homiliubok"/>
    <x v="0"/>
    <x v="0"/>
    <n v="672"/>
    <s v="Þá öðlumst vér þann ef vér rösum að engu svo skjótt að eigi leitimst vér fyrir hve hæfa mun þá er oss kemur í hug og ráðum hverjum heilt ef vér kunnum heldur sjá en annar"/>
  </r>
  <r>
    <x v="0"/>
    <x v="0"/>
    <x v="0"/>
    <x v="0"/>
    <x v="1"/>
    <s v="CP-THT-PRN"/>
    <s v="fyr þá sök allra mest að hún jartegnir eilífan fögnuð þann er öllum góðum mönnum mun verða að inni efstu upprisu"/>
    <s v="homiliubok"/>
    <x v="0"/>
    <x v="0"/>
    <n v="1986"/>
    <s v="En göfgun páskleg er endurnýjuð í haldi hvers drottinsdags frá öðrum of öll misseri fyr þá sök allra mest að hún jartegnir eilífan fögnuð þann er öllum góðum mönnum mun verða að inni efstu upprisu"/>
  </r>
  <r>
    <x v="1"/>
    <x v="1"/>
    <x v="0"/>
    <x v="1"/>
    <x v="1"/>
    <s v="CP-THT-PRN"/>
    <s v="Fyr það utan að vatnið öðlaðist í sumu meiri gjöf heilagleiks því að María öðlaðist sér aðeins gjöf hreinlífis en vatn veitti oss heilagleik"/>
    <s v="homiliubok"/>
    <x v="0"/>
    <x v="0"/>
    <n v="2111"/>
    <s v="Og svo sem dýrkaðist hreinlífi Maríu eftir burð Krists svo göfgaðist hreinsun vatsins eftir skírn hans Fyr það utan að vatnið öðlaðist í sumu meiri gjöf heilagleiks því að María öðlaðist sér aðeins gjöf hreinlífis en vatn veitti oss heilagleik"/>
  </r>
  <r>
    <x v="0"/>
    <x v="0"/>
    <x v="0"/>
    <x v="0"/>
    <x v="2"/>
    <s v="IP-INF"/>
    <s v="fyrir að skiljast við hann"/>
    <s v="thorlakur"/>
    <x v="1"/>
    <x v="0"/>
    <n v="3246"/>
    <s v="og þótti öllum mikið fyrir að skiljast við hann"/>
  </r>
  <r>
    <x v="1"/>
    <x v="0"/>
    <x v="0"/>
    <x v="0"/>
    <x v="1"/>
    <s v="CP-THT-PRN"/>
    <s v="fyrir það er hann hafði farið út í banni konungs"/>
    <s v="sturlunga"/>
    <x v="1"/>
    <x v="1"/>
    <n v="5407"/>
    <s v="Var þar á að Gissur skyldi Snorra láta utan fara hvort er honum þætti ljúft eða leitt eða drepa hann að öðrum kosti fyrir það er hann hafði farið út í banni konungs"/>
  </r>
  <r>
    <x v="1"/>
    <x v="0"/>
    <x v="0"/>
    <x v="0"/>
    <x v="1"/>
    <s v="CP-THT-SPE-PRN"/>
    <s v="Fyr það er þú fórt með mér frá skipi þínu búnu og sóttir hingað heimili"/>
    <s v="morkin"/>
    <x v="1"/>
    <x v="1"/>
    <n v="8218"/>
    <s v="Og of daginn er þeir drukku og voru kátir þá mælti hann Eysteinn Fyr það er þú fórt með mér frá skipi þínu búnu og sóttir hingað heimili þigg að mér kyrtil þenna"/>
  </r>
  <r>
    <x v="1"/>
    <x v="1"/>
    <x v="0"/>
    <x v="0"/>
    <x v="1"/>
    <s v="CP-THT-SPE-PRN"/>
    <s v="fyrir það að þú farir í braut"/>
    <s v="morkin"/>
    <x v="1"/>
    <x v="1"/>
    <n v="8657"/>
    <s v="Hún svarar Enga þökk kann ég fyrir það að þú farir í braut"/>
  </r>
  <r>
    <x v="1"/>
    <x v="0"/>
    <x v="0"/>
    <x v="0"/>
    <x v="1"/>
    <s v="CP-THT-SPE-PRN"/>
    <s v="fyrir það er Sveinn konungur helt eigi málum við föður minn"/>
    <s v="morkin"/>
    <x v="1"/>
    <x v="1"/>
    <n v="8688"/>
    <s v="Og fyrir það er Sveinn konungur helt eigi málum við föður minn þess lætur hann nú njóta hans frændur"/>
  </r>
  <r>
    <x v="0"/>
    <x v="0"/>
    <x v="0"/>
    <x v="0"/>
    <x v="2"/>
    <s v="IP-INF"/>
    <s v="fyrir að vinna þessa borg"/>
    <s v="alexander"/>
    <x v="2"/>
    <x v="1"/>
    <n v="10360"/>
    <s v="Og eigi varð Alexandro meira fyrir að vinna þessa borg en nú er frá sagt"/>
  </r>
  <r>
    <x v="1"/>
    <x v="0"/>
    <x v="0"/>
    <x v="0"/>
    <x v="1"/>
    <s v="CP-THT-PRN"/>
    <s v="fyrir það er hann vill einn yfir öllum vera"/>
    <s v="alexander"/>
    <x v="2"/>
    <x v="1"/>
    <n v="11316"/>
    <s v="Segja þeir og að mikil guðs reiði liggur á konungi fyrir það er hann vill einn yfir öllum vera"/>
  </r>
  <r>
    <x v="0"/>
    <x v="1"/>
    <x v="0"/>
    <x v="0"/>
    <x v="0"/>
    <s v="CP-QUE"/>
    <s v="fyrir hversu háttað var"/>
    <s v="grettir"/>
    <x v="2"/>
    <x v="1"/>
    <n v="12087"/>
    <s v="Leitast hann nú fyrir hversu háttað var"/>
  </r>
  <r>
    <x v="1"/>
    <x v="0"/>
    <x v="0"/>
    <x v="0"/>
    <x v="1"/>
    <s v="CP-THT-SPE-PRN"/>
    <s v="fyrir það er hann tók þig af skipbroti félausan og hefir haldið þig í vetur sem frjálsan mann"/>
    <s v="grettir"/>
    <x v="2"/>
    <x v="1"/>
    <n v="12238"/>
    <s v="Launar þú og illa Þorfinni fyrir það er hann tók þig af skipbroti félausan og hefir haldið þig í vetur sem frjálsan mann"/>
  </r>
  <r>
    <x v="0"/>
    <x v="0"/>
    <x v="0"/>
    <x v="0"/>
    <x v="1"/>
    <s v="CP-THT-SPE"/>
    <s v="fyrir er eg sé þig heila og svo dóttur mína"/>
    <s v="grettir"/>
    <x v="2"/>
    <x v="1"/>
    <n v="12433"/>
    <s v="og mælti Guð hafi lof fyrir er eg sé þig heila og svo dóttur mína"/>
  </r>
  <r>
    <x v="0"/>
    <x v="0"/>
    <x v="0"/>
    <x v="1"/>
    <x v="1"/>
    <s v="CP-THT"/>
    <s v="fyrir"/>
    <s v="grettir"/>
    <x v="2"/>
    <x v="1"/>
    <n v="13615"/>
    <s v="Þórhallur kvaðst þökk fyrir kunna að hann væri"/>
  </r>
  <r>
    <x v="1"/>
    <x v="1"/>
    <x v="0"/>
    <x v="1"/>
    <x v="1"/>
    <s v="CP-THT-PRN"/>
    <s v="fyrir það"/>
    <s v="arni"/>
    <x v="2"/>
    <x v="1"/>
    <n v="13754"/>
    <s v="Vottaði hann í vígslubréfi herra Árna biskups að ei var fyrir það Þorleifur fyrri kosinn að vera biskup heldur en Árni að hann fyndi nokkurs konar löst vera á hans meðferð eða lifnaði því hann reyndi hann vera bæði vitran og góðviljaðan til allra nauðsynlegra hluta og biskupslegra þarfinda"/>
  </r>
  <r>
    <x v="0"/>
    <x v="0"/>
    <x v="0"/>
    <x v="0"/>
    <x v="2"/>
    <s v="IP-INF"/>
    <s v="fyrir að fella stórmæli á þá bræður"/>
    <s v="arni"/>
    <x v="2"/>
    <x v="1"/>
    <n v="13855"/>
    <s v="Nú því að fyrrnefndum Árna biskupi þótti mikið fyrir að fella stórmæli á þá bræður ef nokkur mætti annar útvegur til finnast sá er heilög kirkja mætti fá sína sæmd gerðu þeir samning á með sér að herra Árni biskup skyldi þola að þessir sömu bræður ættu búnað á stað og hafa þar góðan smið til kirkjuuppgerðar og fá honum efni til þeirrar smíðar en ef nokkur tálmaði smiðinn skyldi herra Runólfur ábóti og Þorsteinn Halldórsson er þá bjó að Hvoli og átti Ingigerði Filippusdóttur kveða á hvað fyrir skyldi koma Þeir bræður skyldu og tregðalaust gefa upp staðinn og halda öngri hans eign ef sá úrskurður kæmi að biskup ætti þeirra kirkju að ráða og hennar fé af beggja hendi kóngs og erkibiskups og skyldi og svo standa sem þeir gerðu þótt þeir dæmdu öðruvís Steinvararsynir skyldu og gjalda fé með stað nema þeir kóngur og erkibiskup kölluðu þá frjálsa þar af Þeir skyldu og fé þetta út greiða að sumri nema þeir fengju af sér prófað á næsta þingi löglega með yfirsýn herra Árna biskups"/>
  </r>
  <r>
    <x v="0"/>
    <x v="0"/>
    <x v="0"/>
    <x v="0"/>
    <x v="2"/>
    <s v="IP-INF-PRP-SPE"/>
    <s v="fyrir að ráða"/>
    <s v="arni"/>
    <x v="2"/>
    <x v="1"/>
    <n v="13943"/>
    <s v="Nú af því að heilagrar kirkju lög votta að ljótlegur kaupmáli eða afréttindis ómátulegur má ekki band fullkomna með réttu og af því að þetta mál er til vors dóms komið þá gerum vér þennan úrskurð í nafni föður og sonar og heilags anda að vald og skipan forræði og varðveisla Oddastaðar og Ólafskirkju í Vatnsfirði með öllu því sem þar liggur til hvort sem það er tekið eða ótekið neytt eða óneytt nema það eitt sem til kirkju þarfinda hefur haft verið dæmum vér undir Árna biskup í Skálholti og hans löglega eftirkomendur honum og þeim eilíflega fyrir að ráða"/>
  </r>
  <r>
    <x v="1"/>
    <x v="1"/>
    <x v="0"/>
    <x v="0"/>
    <x v="2"/>
    <s v="IP-INF"/>
    <s v="fyrir það að gefa til frelsis Jórsalalandi tíund af kirknaeignum"/>
    <s v="arni"/>
    <x v="2"/>
    <x v="1"/>
    <n v="14094"/>
    <s v="Voru og þeir illgjarnir menn sem biskupum ámæltu fyrir það er þeir lögðu fé á menn fyrir það að gefa til frelsis Jórsalalandi tíund af kirknaeignum eða báðu almenning leggja þar til sínar ölmusur slíkar sem guð skyti hverjum í hug"/>
  </r>
  <r>
    <x v="1"/>
    <x v="1"/>
    <x v="0"/>
    <x v="0"/>
    <x v="1"/>
    <s v="CP-THT-PRN"/>
    <s v="fyrir það að hann vildi meðan Jórsalatíund stæði yfir enga hluti óviljanlega inn láta leiða svo að þaðan af mætti það skyldu kalla að ganga fyrrum undir en þeir sættust fyrir hönd lærdómsins og alls ríkisins"/>
    <s v="arni"/>
    <x v="2"/>
    <x v="1"/>
    <n v="14106"/>
    <s v="Voru þessar konungsins tillögur annaðhvort fyrir það að hann vildi meðan Jórsalatíund stæði yfir enga hluti óviljanlega inn láta leiða svo að þaðan af mætti það skyldu kalla að ganga fyrrum undir en þeir sættust fyrir hönd lærdómsins og alls ríkisins"/>
  </r>
  <r>
    <x v="1"/>
    <x v="0"/>
    <x v="0"/>
    <x v="0"/>
    <x v="1"/>
    <s v="CP-THT-PRN"/>
    <s v="fyrir það er málið hafði í hans sýslu gerst"/>
    <s v="arni"/>
    <x v="2"/>
    <x v="1"/>
    <n v="14264"/>
    <s v="Þótti Árna biskupi til Jörundar biskups koma að lúka orði á fyrir hvað koma skyldu eiðar Ólafs og Svarthöfða fyrir það er málið hafði í hans sýslu gerst"/>
  </r>
  <r>
    <x v="1"/>
    <x v="0"/>
    <x v="0"/>
    <x v="0"/>
    <x v="1"/>
    <s v="CP-THT-PRN"/>
    <s v="fyrir það er honum var í vald gefið hið hærra málið"/>
    <s v="arni"/>
    <x v="2"/>
    <x v="1"/>
    <n v="14266"/>
    <s v="En Jörundi biskupi þótti Árni biskup eiga að lúka á dómsorði fyrir það er honum var í vald gefið hið hærra málið"/>
  </r>
  <r>
    <x v="0"/>
    <x v="0"/>
    <x v="0"/>
    <x v="0"/>
    <x v="0"/>
    <s v="CP-QUE-SPE"/>
    <s v="fyrir"/>
    <s v="bandamennM"/>
    <x v="2"/>
    <x v="1"/>
    <n v="15078"/>
    <s v="Nú skulum við því saman kaupa segir Vali að þú skalt mig láta fyrir ráða hversu að er farið"/>
  </r>
  <r>
    <x v="1"/>
    <x v="0"/>
    <x v="0"/>
    <x v="0"/>
    <x v="1"/>
    <s v="CP-THT-PRN"/>
    <s v="fyrir það er hann hafi látið bera fé í dóm að ólögum"/>
    <s v="bandamennM"/>
    <x v="2"/>
    <x v="1"/>
    <n v="15376"/>
    <s v="og stefna Oddi til alþingis fyrir það er hann hafi látið bera fé í dóm að ólögum"/>
  </r>
  <r>
    <x v="0"/>
    <x v="0"/>
    <x v="0"/>
    <x v="0"/>
    <x v="2"/>
    <s v="IP-INF-SPE"/>
    <s v="fyrir að fá honum sæmdarhlut"/>
    <s v="bandamennM"/>
    <x v="2"/>
    <x v="1"/>
    <n v="15662"/>
    <s v="og þykir mér mikið fyrir að fá honum sæmdarhlut"/>
  </r>
  <r>
    <x v="1"/>
    <x v="0"/>
    <x v="0"/>
    <x v="0"/>
    <x v="1"/>
    <s v="CP-THT-PRN"/>
    <s v="fyrir það er hann rak hana eigi brott frá sér"/>
    <s v="marta"/>
    <x v="2"/>
    <x v="0"/>
    <n v="18393"/>
    <s v="og möglaði í hjarta sínu fyrir það er hann rak hana eigi brott frá sér sem hann talaði þessi orð Ef þessi maður væri spámaður mundi hann að skýru vita hver eða hvílík kona sjá væri eða eigi sem á honum tekur því að hún er syndug"/>
  </r>
  <r>
    <x v="1"/>
    <x v="0"/>
    <x v="0"/>
    <x v="0"/>
    <x v="1"/>
    <s v="CP-THT-PRN"/>
    <s v="fyrir það er hann hafði eigi þar verið þar sem eigi mundi dauðinn drottnað hafa ef lífið hefði nær verið"/>
    <s v="marta"/>
    <x v="2"/>
    <x v="0"/>
    <n v="18530"/>
    <s v="og sagðist fagna fyrir þeirra hönd því að batna mundi trúa þeirra ef þeir sæju hann af dauða rísa fyrir það er hann hafði eigi þar verið þar sem eigi mundi dauðinn drottnað hafa ef lífið hefði nær verið"/>
  </r>
  <r>
    <x v="1"/>
    <x v="1"/>
    <x v="0"/>
    <x v="0"/>
    <x v="1"/>
    <s v="CP-THT-PRN"/>
    <s v="fyrir það"/>
    <s v="marta"/>
    <x v="2"/>
    <x v="0"/>
    <n v="18607"/>
    <s v="Margir af Júðum þeir sem til páskahaldsins fóru komu fyrir það í Bethaniam að þeir vildu sjá Lasarus er Jesús reisti af dauða"/>
  </r>
  <r>
    <x v="0"/>
    <x v="0"/>
    <x v="0"/>
    <x v="0"/>
    <x v="0"/>
    <s v="CP-QUE-SPE"/>
    <s v="fyrir hví María leit inn í leiðið"/>
    <s v="marta"/>
    <x v="2"/>
    <x v="0"/>
    <n v="18712"/>
    <s v="Ágústínus segir Eigi finn eg aðra sök fyrir hví María leit inn í leiðið heldur en þá að hún trúði hvorki sér né öðrum um það að Jesús væri í brottu og hugðist þann að finna er hún elskaði"/>
  </r>
  <r>
    <x v="0"/>
    <x v="0"/>
    <x v="0"/>
    <x v="0"/>
    <x v="2"/>
    <s v="IP-INF"/>
    <s v="fyrir að skilja að því sinni"/>
    <s v="viglundur"/>
    <x v="3"/>
    <x v="1"/>
    <n v="21208"/>
    <s v="Var þá auðfundið á henni og þeim báðum að þeim þótti mikið fyrir að skilja að því sinni"/>
  </r>
  <r>
    <x v="0"/>
    <x v="0"/>
    <x v="0"/>
    <x v="0"/>
    <x v="2"/>
    <s v="IP-INF"/>
    <s v="fyrir að skilja"/>
    <s v="viglundur"/>
    <x v="3"/>
    <x v="1"/>
    <n v="21536"/>
    <s v="Var þá auðfundið að þeim þótti mikið fyrir að skilja"/>
  </r>
  <r>
    <x v="0"/>
    <x v="0"/>
    <x v="0"/>
    <x v="0"/>
    <x v="0"/>
    <s v="CP-QUE"/>
    <s v="fyrir hverja sök hún grét svo mjög"/>
    <s v="ectorssaga"/>
    <x v="3"/>
    <x v="1"/>
    <n v="23859"/>
    <s v="og spurði hana fyrir hverja sök hún grét svo mjög"/>
  </r>
  <r>
    <x v="0"/>
    <x v="0"/>
    <x v="0"/>
    <x v="0"/>
    <x v="2"/>
    <s v="IP-INF-PRP-SPE"/>
    <s v="fyrir að vinna ríki þetta"/>
    <s v="ectorssaga"/>
    <x v="3"/>
    <x v="1"/>
    <n v="24098"/>
    <s v="Berst hann það fyrir að vinna ríki þetta því að hann þykist hertuganum eiga að gjalda hefndir"/>
  </r>
  <r>
    <x v="1"/>
    <x v="0"/>
    <x v="0"/>
    <x v="0"/>
    <x v="1"/>
    <s v="CP-THT-PRN"/>
    <s v="fyrir það er hann sagði guð himins vera fulltingjara þeirra"/>
    <s v="judit"/>
    <x v="3"/>
    <x v="0"/>
    <n v="24999"/>
    <s v="En Achior sagði þeim alla hluti þá er hann hafði mælt við Holofernem og hversu þeir ætluðu að drepa hann þá er þeir sigraði sonu Ísraels fyrir það er hann sagði guð himins vera fulltingjara þeirra"/>
  </r>
  <r>
    <x v="1"/>
    <x v="0"/>
    <x v="0"/>
    <x v="0"/>
    <x v="1"/>
    <s v="CP-THT-SPE-PRN"/>
    <s v="fyrir það er þeir vildu eigi sjálfir upp gefast og höfnuðu að finna miskunn í yðru augliti"/>
    <s v="judit"/>
    <x v="3"/>
    <x v="0"/>
    <n v="25139"/>
    <s v="en fyrir því flýða eg frá þeim að eg vissa að þeir mundu nú brátt upp gefast yður og mundu þér þá taka mig að herfangi fyrir það er þeir vildu eigi sjálfir upp gefast og höfnuðu að finna miskunn í yðru augliti"/>
  </r>
  <r>
    <x v="1"/>
    <x v="1"/>
    <x v="0"/>
    <x v="0"/>
    <x v="1"/>
    <s v="CP-THT-PRN"/>
    <s v="fyrir það að hann var í móti honum settur"/>
    <s v="vilhjalmur"/>
    <x v="3"/>
    <x v="1"/>
    <n v="25441"/>
    <s v="og sagði það maklegast að hann nyti hans fyrir það að hann var í móti honum settur"/>
  </r>
  <r>
    <x v="1"/>
    <x v="1"/>
    <x v="0"/>
    <x v="0"/>
    <x v="1"/>
    <s v="CP-THT-SPE-PRN"/>
    <s v="fyrir það að þú hefir farið í kastala hans dóttur og drepið hans varðmann"/>
    <s v="vilhjalmur"/>
    <x v="3"/>
    <x v="1"/>
    <n v="26095"/>
    <s v="og eigi er nú vel orðið að þú ert orðinn fyrir reiði föður míns fyrir það að þú hefir farið í kastala hans dóttur og drepið hans varðmann"/>
  </r>
  <r>
    <x v="1"/>
    <x v="1"/>
    <x v="0"/>
    <x v="0"/>
    <x v="1"/>
    <s v="CP-THT-PRN"/>
    <s v="fyrir það að þau mundu vilja granda hestinum"/>
    <s v="vilhjalmur"/>
    <x v="3"/>
    <x v="1"/>
    <n v="26838"/>
    <s v="Það þóttust þeir skilja að leonið myndi hafa drepið þau fyrir það að þau mundu vilja granda hestinum"/>
  </r>
  <r>
    <x v="1"/>
    <x v="1"/>
    <x v="0"/>
    <x v="0"/>
    <x v="1"/>
    <s v="CP-THT-PRN"/>
    <s v="fyrir það að félagi hans deyði svo skjótlega"/>
    <s v="aevintyri"/>
    <x v="3"/>
    <x v="1"/>
    <n v="28093"/>
    <s v="en sá sem eftir lifði tók stóra sorg fyrir það að félagi hans deyði svo skjótlega"/>
  </r>
  <r>
    <x v="1"/>
    <x v="1"/>
    <x v="0"/>
    <x v="0"/>
    <x v="1"/>
    <s v="CP-THT-SPE-PRN"/>
    <s v="fyrir það að þau bitu epli"/>
    <s v="aevintyri"/>
    <x v="3"/>
    <x v="1"/>
    <n v="28574"/>
    <s v="Því síðan þú rakt Adam og Evu burt úr Paradís og í þessa veröld fyrir það að þau bitu epli"/>
  </r>
  <r>
    <x v="0"/>
    <x v="0"/>
    <x v="0"/>
    <x v="0"/>
    <x v="0"/>
    <s v="CP-QUE"/>
    <s v="fyrir hversu hann mun auðveldliga ná fundi jungfrúinnar"/>
    <s v="jarlmann"/>
    <x v="3"/>
    <x v="1"/>
    <n v="29072"/>
    <s v="Fréttist fyrir hversu hann mun auðveldliga ná fundi jungfrúinnar"/>
  </r>
  <r>
    <x v="0"/>
    <x v="0"/>
    <x v="0"/>
    <x v="0"/>
    <x v="2"/>
    <s v="IP-INF"/>
    <s v="fyrir"/>
    <s v="jarlmann"/>
    <x v="3"/>
    <x v="1"/>
    <n v="29666"/>
    <s v="og biður kóngur Jarlmann fyrir bindast að leita eftir Ríkilað"/>
  </r>
  <r>
    <x v="1"/>
    <x v="1"/>
    <x v="0"/>
    <x v="0"/>
    <x v="1"/>
    <s v="CP-THT-PRN"/>
    <s v="fyrir það að hann hafði sinn þjón og kæran hafði svo miskunnsamlega leyst úr sinna óvina valdi en var bæði fúll og fár við sjálfan sig og alla út í frá og hafði þó svo búið"/>
    <s v="erasmus"/>
    <x v="4"/>
    <x v="1"/>
    <n v="30420"/>
    <s v="En allt þetta fólk er til samans var komið lofuðu guð fyrir það að hann hafði sinn þjón og kæran hafði svo miskunnsamlega leyst úr sinna óvina valdi en var bæði fúll og fár við sjálfan sig og alla út í frá og hafði þó svo búið"/>
  </r>
  <r>
    <x v="0"/>
    <x v="0"/>
    <x v="0"/>
    <x v="0"/>
    <x v="2"/>
    <s v="CP-THT"/>
    <s v="fyrir öngvir og aðrir skyldu dirfast að veita honum nokkra björg"/>
    <s v="georgius"/>
    <x v="4"/>
    <x v="1"/>
    <n v="31092"/>
    <s v="og bauð líka sínum mönnum að gjöra svo ráð fyrir öngvir og aðrir skyldu dirfast að veita honum nokkra björg"/>
  </r>
  <r>
    <x v="1"/>
    <x v="1"/>
    <x v="0"/>
    <x v="0"/>
    <x v="1"/>
    <s v="CP-THT-PRN"/>
    <s v="fyrir það að hún hafði svo einarðlega fram flutt sitt erindi"/>
    <s v="georgius"/>
    <x v="4"/>
    <x v="1"/>
    <n v="31419"/>
    <s v="heldur heiðruðu drottningin hana með miklum orðum og ljúfum fyrir það að hún hafði svo einarðlega fram flutt sitt erindi"/>
  </r>
  <r>
    <x v="1"/>
    <x v="1"/>
    <x v="0"/>
    <x v="0"/>
    <x v="1"/>
    <s v="CP-THT-PRN"/>
    <s v="fyrir það að þú þolað munt nokkuð á þínum líkama fyrir þíns skapara skuld"/>
    <s v="georgius"/>
    <x v="4"/>
    <x v="1"/>
    <n v="31710"/>
    <s v="Og fyrir það að þú þolað munt nokkuð á þínum líkama fyrir þíns skapara skuld þá vill guð gefa þér að sitja með sér í sínu ríki utan enda"/>
  </r>
  <r>
    <x v="1"/>
    <x v="1"/>
    <x v="0"/>
    <x v="0"/>
    <x v="1"/>
    <s v="CP-THT-SPE-PRN"/>
    <s v="fyrir það að þú hefur mér óverðugum hjálpað í mínum vandkvæðum Fyrst þá sem ég yfirvann Appollo afguð keisarans og nú í öðru sinni að ég varð ekki líflátinn af þeim vij. sverðum er minn líkama áttu að sníða í sundur"/>
    <s v="georgius"/>
    <x v="4"/>
    <x v="1"/>
    <n v="31716"/>
    <s v="og er sendimenn keisarans komu til hans. Þá var hann að mæla þessi orð Herra Jesús Cristus þér kann ég aldrei né heldur má full þakka fyrir það að þú hefur mér óverðugum hjálpað í mínum vandkvæðum Fyrst þá sem ég yfirvann Appollo afguð keisarans og nú í öðru sinni að ég varð ekki líflátinn af þeim vij. sverðum er minn líkama áttu að sníða í sundur"/>
  </r>
  <r>
    <x v="1"/>
    <x v="1"/>
    <x v="0"/>
    <x v="0"/>
    <x v="1"/>
    <s v="CP-THT-PRN"/>
    <s v="fyrir það að hún vissi það ekki"/>
    <s v="georgius"/>
    <x v="4"/>
    <x v="1"/>
    <n v="31725"/>
    <s v="En ekki frétti hún að þessu fyrir það að hún vissi það ekki nema heldur til þess að hún vildi láta það birtast fyrir öllum er hún hafði nokkurra stund borið leynilega með sér og brátt mun heyrast"/>
  </r>
  <r>
    <x v="1"/>
    <x v="0"/>
    <x v="0"/>
    <x v="0"/>
    <x v="1"/>
    <s v="CP-THT-PRN"/>
    <s v="fyrir það"/>
    <s v="ntjohn"/>
    <x v="4"/>
    <x v="0"/>
    <n v="34015"/>
    <s v="VS:XII_39J Fyrir það máttu þeir eigi trúa að Esæas segir enn í öðrum stað VS:XII_40J Alblindaði hann augu þeirra og ofherti hjörtu þeirra svo að þeir sæi eigi með augunum né skildu með hjartanu að þeir umsnúist svo eg græði þá"/>
  </r>
  <r>
    <x v="1"/>
    <x v="1"/>
    <x v="0"/>
    <x v="0"/>
    <x v="1"/>
    <s v="CP-THT-PRN"/>
    <s v="fyrir það hann gaf ei guði þá dýrð sem hönum blessuðum bar"/>
    <s v="okur"/>
    <x v="5"/>
    <x v="0"/>
    <n v="36223"/>
    <s v="Þó biblían setji mörg og minnistæð dæmi fram hvörninn guð hefur þann og þann mann hryggilega straffað svo sem þá guð skipaði að Moyses skyldi straffa tólf höfðingja Ísraelslýðs fyrir saurlifnaðarsyndina með gálganum mót sólunni og drap sjálfur Amorrheos fyrir guðlöstun með haglsteinunum og gárungana sem gjörðu gys að hans þénara Elísaro með bjarndýrunum og lét engil sinn brjóta hálsbeinið á Heróde fyrir það hann gaf ei guði þá dýrð sem hönum blessuðum bar þá ættu þó þessi þrjú dæmi öll minnistæðust vera Hvörninn guð í Nóaflóði drap allt það sem á þurru lífsanda hafði undanteknum þeim átta sálum og þeim kvikyndum er í örkinni voru"/>
  </r>
  <r>
    <x v="1"/>
    <x v="1"/>
    <x v="0"/>
    <x v="0"/>
    <x v="1"/>
    <s v="CP-THT-PRN"/>
    <s v="fyrir það hann upp á spott pissaði upp á altarisins brauð sem var þetta að sagður Júlíanus eftir það hlaut sínum innyflasaur með tugt að segja út um sinn eigin munn útganga að leyfa í allra augsýn"/>
    <s v="okur"/>
    <x v="5"/>
    <x v="0"/>
    <n v="36228"/>
    <s v="þó vil ég á eitt eða tvö minnast einkum hvörninn guð straffaði Júlíanum systurson Júlíani apostalar fyrir það hann upp á spott pissaði upp á altarisins brauð sem var þetta að sagður Júlíanus eftir það hlaut sínum innyflasaur með tugt að segja út um sinn eigin munn útganga að leyfa í allra augsýn"/>
  </r>
  <r>
    <x v="0"/>
    <x v="0"/>
    <x v="0"/>
    <x v="1"/>
    <x v="1"/>
    <s v="CP-THT"/>
    <s v="þar fyrir að hann vill fría þrælinn"/>
    <s v="gerhard"/>
    <x v="5"/>
    <x v="0"/>
    <n v="37850"/>
    <s v="Sá sem svo hræðilega refsar sínum elskuligum og eingetnum syni ekki fyrir neina hans eigin sök heldur alleina þar fyrir að hann vill fría þrælinn hvað meinar þú hann muni þá gjöra við þrælinn sem uggalaust og óttalaust leikur sér að sínum syndum og illsku og lætur ekki af ?"/>
  </r>
  <r>
    <x v="0"/>
    <x v="0"/>
    <x v="0"/>
    <x v="1"/>
    <x v="1"/>
    <s v="CP-THT-PRN"/>
    <s v="alleinasta þar fyrir að þeir höfðu ekki gjört neitt af því góða sem Guði þóknaðist"/>
    <s v="gerhard"/>
    <x v="5"/>
    <x v="0"/>
    <n v="38167"/>
    <s v="Ég skelf af þeirri umþenkingu þegar ég hugsa um hvörsu þeir sem á vinstri hönd dómarans standa á efsta degi verða fordæmdir alleinasta þar fyrir að þeir höfðu ekki gjört neitt af því góða sem Guði þóknaðist"/>
  </r>
  <r>
    <x v="0"/>
    <x v="0"/>
    <x v="0"/>
    <x v="1"/>
    <x v="1"/>
    <s v="CP-THT"/>
    <s v="Hvar fyrir ef þú hefur rétta og sanna trú þá mun hún kannast við þann æðsta velgjörninginn endurlausnarans"/>
    <s v="gerhard"/>
    <x v="5"/>
    <x v="0"/>
    <n v="38406"/>
    <s v="Nú þakkar enginn þeim sem hann elskar ekki Hvar fyrir ef þú hefur rétta og sanna trú þá mun hún kannast við þann æðsta velgjörninginn endurlausnarans"/>
  </r>
  <r>
    <x v="0"/>
    <x v="0"/>
    <x v="0"/>
    <x v="0"/>
    <x v="2"/>
    <s v="IP-INF-SPE"/>
    <s v="fyrir að halda á þessu seiði"/>
    <s v="illugi"/>
    <x v="5"/>
    <x v="1"/>
    <n v="38715"/>
    <s v="en einhvern tíma hefði mér lítið orðið fyrir að halda á þessu seiði"/>
  </r>
  <r>
    <x v="1"/>
    <x v="1"/>
    <x v="0"/>
    <x v="0"/>
    <x v="1"/>
    <s v="CP-THT-PRN"/>
    <s v="fyrir það Magnús dró til ferða"/>
    <s v="indiafari"/>
    <x v="5"/>
    <x v="2"/>
    <n v="40690"/>
    <s v="En fyrir það Magnús dró til ferða bað hann um mig í herberginu hjónin bæði að þau léti mér í té allt það mig um nauðsynjaði"/>
  </r>
  <r>
    <x v="1"/>
    <x v="1"/>
    <x v="0"/>
    <x v="0"/>
    <x v="1"/>
    <s v="CP-THT-PRN"/>
    <s v="fyrir það hann hafi hugað að hafa hönd á téðum presti"/>
    <s v="magnus"/>
    <x v="5"/>
    <x v="2"/>
    <n v="43213"/>
    <s v="Í þriðja máta játar nú biskupinn með grátandi tárum að guð hafi sig nú með þessu óveðri villu og myrkri maklega að verðugleikum straffað fyrir það hann hafi hugað að hafa hönd á téðum presti"/>
  </r>
  <r>
    <x v="0"/>
    <x v="0"/>
    <x v="0"/>
    <x v="0"/>
    <x v="2"/>
    <s v="IP-INF"/>
    <s v="fyrir að fá biskupsdæmið"/>
    <s v="skalholt"/>
    <x v="5"/>
    <x v="1"/>
    <n v="43686"/>
    <s v="varð honum mikið fyrir að fá biskupsdæmið því honum hafði mótfallið Norska þá þegar hann var prestur á Breiðabólstað"/>
  </r>
  <r>
    <x v="0"/>
    <x v="0"/>
    <x v="0"/>
    <x v="1"/>
    <x v="1"/>
    <s v="CP-THT"/>
    <s v="fyrir"/>
    <s v="vidalin"/>
    <x v="6"/>
    <x v="0"/>
    <n v="45509"/>
    <s v="svo og er að óttast fyrir á þessum verstu og síðustu dögum að kristnin hverja guðs sonur hefur með sínu blóði afrekað hún megi verða kölluð lo rukhama eður náðarlaus og að margir hennar sýnilegir limir muni verða konungi myrkranna að bráð nema menn bæti sinn kristindóm og taki sér annað háttalag heldur en almennilega tíðkast"/>
  </r>
  <r>
    <x v="0"/>
    <x v="0"/>
    <x v="0"/>
    <x v="0"/>
    <x v="2"/>
    <s v="IP-INF"/>
    <s v="fyrir að sleppa"/>
    <s v="biskupasogur"/>
    <x v="6"/>
    <x v="1"/>
    <n v="45835"/>
    <s v="Þótti þeim mikið fyrir að sleppa"/>
  </r>
  <r>
    <x v="0"/>
    <x v="0"/>
    <x v="0"/>
    <x v="1"/>
    <x v="2"/>
    <s v="IP-INF"/>
    <s v="fyrir"/>
    <s v="klim"/>
    <x v="6"/>
    <x v="1"/>
    <n v="47505"/>
    <s v="Af undirheima historíum má sjá að eftir þann tíma hefur ei gefið sig fram nema einn einasti prójektmakari sem hefur tekið sér fyrir en þó heimugliga að endurnýja tvisvar þenna aftekna gamla vana um niðurskipan tignarsætanna í vissar raðir"/>
  </r>
  <r>
    <x v="0"/>
    <x v="0"/>
    <x v="0"/>
    <x v="0"/>
    <x v="2"/>
    <s v="IP-INF"/>
    <s v="fyrir að sjá honum á bak"/>
    <s v="fimmbraedra"/>
    <x v="6"/>
    <x v="1"/>
    <n v="49193"/>
    <s v="Þótti Friðrik hertoga mikið fyrir að sjá honum á bak"/>
  </r>
  <r>
    <x v="0"/>
    <x v="0"/>
    <x v="0"/>
    <x v="0"/>
    <x v="2"/>
    <s v="IP-INF"/>
    <s v="fyrir að pikka og höggva þar ísinn að við kæmunst yfir sem þó loksins tókst"/>
    <s v="jonsteingrims"/>
    <x v="6"/>
    <x v="2"/>
    <n v="49710"/>
    <s v="Höfðum við mikið fyrir að pikka og höggva þar ísinn að við kæmunst yfir sem þó loksins tókst"/>
  </r>
  <r>
    <x v="0"/>
    <x v="0"/>
    <x v="0"/>
    <x v="0"/>
    <x v="2"/>
    <s v="IP-INF-SPE"/>
    <s v="fyrir að fara í útsóknirnar"/>
    <s v="jonsteingrims"/>
    <x v="6"/>
    <x v="2"/>
    <n v="50288"/>
    <s v="Hann spyr mig að meðal annars Kvíðir þú ei fyrir að fara í útsóknirnar því ef eg get rétt til mun prestur og hans áhangendur sigta þig og umsitja á alla vegu ? Hvað og svo fram kom"/>
  </r>
  <r>
    <x v="0"/>
    <x v="0"/>
    <x v="0"/>
    <x v="0"/>
    <x v="2"/>
    <s v="IP-INF"/>
    <s v="fyrir að láta jarðir sínar"/>
    <s v="hellismenn"/>
    <x v="7"/>
    <x v="1"/>
    <n v="51766"/>
    <s v="Þótti þeim mikið fyrir að láta jarðir sínar"/>
  </r>
  <r>
    <x v="1"/>
    <x v="1"/>
    <x v="0"/>
    <x v="0"/>
    <x v="1"/>
    <s v="CP-THT-PRN"/>
    <s v="fyrir það að einmitt af því inn frjálsi guð er fullkominn og ótakmarkaður"/>
    <s v="jonasedli"/>
    <x v="7"/>
    <x v="3"/>
    <n v="52302"/>
    <s v="Því fer svo fjarri að almætti guðs og frjálsu visku sé neitað fyrir það að einmitt af því inn frjálsi guð er fullkominn og ótakmarkaður"/>
  </r>
  <r>
    <x v="0"/>
    <x v="0"/>
    <x v="0"/>
    <x v="1"/>
    <x v="1"/>
    <s v="CP-THT"/>
    <s v="fyrir"/>
    <s v="piltur"/>
    <x v="7"/>
    <x v="1"/>
    <n v="53151"/>
    <s v="Er þá svo ráð fyrir gjört að Ingibjörg móðir Indriða skuli bera þetta mál upp fyrir þeim mæðgum er hún hitti þær og skyldi allt fara sem hljóðast fyrst um sinn"/>
  </r>
  <r>
    <x v="1"/>
    <x v="1"/>
    <x v="0"/>
    <x v="0"/>
    <x v="1"/>
    <s v="CP-THT-PRN"/>
    <s v="fyrir það að hann banni að gjalda keisaranum skatt"/>
    <s v="hugvekjur"/>
    <x v="7"/>
    <x v="0"/>
    <n v="54760"/>
    <s v="þeir ásaka hann fyrir það að hann banni að gjalda keisaranum skatt"/>
  </r>
  <r>
    <x v="0"/>
    <x v="0"/>
    <x v="0"/>
    <x v="0"/>
    <x v="2"/>
    <s v="IP-INF"/>
    <s v="fyrir að skilja"/>
    <s v="orrusta"/>
    <x v="7"/>
    <x v="1"/>
    <n v="55483"/>
    <s v="En með því að keisarahjónin unnust hugástum þá þótti þeim mikið fyrir að skilja"/>
  </r>
  <r>
    <x v="0"/>
    <x v="1"/>
    <x v="0"/>
    <x v="0"/>
    <x v="2"/>
    <s v="IP-INF"/>
    <s v="fyrir að vera fylgdarmaður"/>
    <s v="torfhildur"/>
    <x v="7"/>
    <x v="1"/>
    <n v="56848"/>
    <s v="en einn leit út fyrir að vera fylgdarmaður"/>
  </r>
  <r>
    <x v="0"/>
    <x v="1"/>
    <x v="0"/>
    <x v="0"/>
    <x v="1"/>
    <s v="CP-THT"/>
    <s v="út fyrir að slíkt happ mæti hinum aðkomanda"/>
    <s v="torfhildur"/>
    <x v="7"/>
    <x v="1"/>
    <n v="57073"/>
    <s v="En hér lítur ekki út fyrir að slíkt happ mæti hinum aðkomanda"/>
  </r>
  <r>
    <x v="0"/>
    <x v="1"/>
    <x v="0"/>
    <x v="0"/>
    <x v="2"/>
    <s v="IP-INF-SPE"/>
    <s v="fyrir að vera settur í varðhald eins og einhver óknyttaseggur"/>
    <s v="torfhildur"/>
    <x v="7"/>
    <x v="1"/>
    <n v="58079"/>
    <s v="Fyrirverður þú þig ekki fyrir að vera settur í varðhald eins og einhver óknyttaseggur ? sagði biskup"/>
  </r>
  <r>
    <x v="0"/>
    <x v="1"/>
    <x v="0"/>
    <x v="0"/>
    <x v="2"/>
    <s v="IP-INF"/>
    <s v="fyrir að hafa varnað sér inngöngu"/>
    <s v="torfhildur"/>
    <x v="7"/>
    <x v="1"/>
    <n v="58170"/>
    <s v="og engin vinaraugu voru það sem hann gaf Ólafi fyrir að hafa varnað sér inngöngu"/>
  </r>
  <r>
    <x v="0"/>
    <x v="1"/>
    <x v="0"/>
    <x v="1"/>
    <x v="1"/>
    <s v="CP-THT-SPE"/>
    <s v="fyrir Daði að höfuðsmaður sá þig"/>
    <s v="torfhildur"/>
    <x v="7"/>
    <x v="1"/>
    <n v="58207"/>
    <s v="og segir því Þú mátt þakka mér fyrir Daði að höfuðsmaður sá þig"/>
  </r>
  <r>
    <x v="0"/>
    <x v="1"/>
    <x v="0"/>
    <x v="1"/>
    <x v="1"/>
    <s v="CP-THT"/>
    <s v="fyrir"/>
    <s v="vordraumur"/>
    <x v="7"/>
    <x v="1"/>
    <n v="59421"/>
    <s v="og bændurnir í Staðarsveit fóru að tala um að enn væri ekki loku fyrir skotið að grasvöxturinn yrði bærilegur þó vorið kæmi seint"/>
  </r>
  <r>
    <x v="0"/>
    <x v="1"/>
    <x v="0"/>
    <x v="0"/>
    <x v="1"/>
    <s v="CP-THT"/>
    <s v="fyrir að hann væri þó alveg óháður og óbundinn frú Önnu"/>
    <s v="vordraumur"/>
    <x v="7"/>
    <x v="1"/>
    <n v="59960"/>
    <s v="Hann lofaði guð fyrir að hann væri þó alveg óháður og óbundinn frú Önnu"/>
  </r>
  <r>
    <x v="0"/>
    <x v="0"/>
    <x v="0"/>
    <x v="0"/>
    <x v="2"/>
    <s v="IP-INF"/>
    <s v="fyrir að geta ekki ráðið að sínum hluta"/>
    <s v="fossar"/>
    <x v="8"/>
    <x v="1"/>
    <n v="60217"/>
    <s v="en þegar auður og völd fylgja þessum tuttugu og níu ára gamla bónda sýnast skilyrðin benda til þess að hann þurfi naumast að óttast fyrir að geta ekki ráðið að sínum hluta"/>
  </r>
  <r>
    <x v="0"/>
    <x v="1"/>
    <x v="0"/>
    <x v="0"/>
    <x v="2"/>
    <s v="IP-INF"/>
    <s v="fyrir að vekja heimilið til meira lífs en áður var"/>
    <s v="fossar"/>
    <x v="8"/>
    <x v="1"/>
    <n v="60800"/>
    <s v="hann átti það sannarlega skilið fyrir að vekja heimilið til meira lífs en áður var"/>
  </r>
  <r>
    <x v="0"/>
    <x v="1"/>
    <x v="0"/>
    <x v="0"/>
    <x v="2"/>
    <s v="IP-INF"/>
    <s v="fyrir að hafa farið svo snemma á fætur"/>
    <s v="fossar"/>
    <x v="8"/>
    <x v="1"/>
    <n v="61009"/>
    <s v="það var fyrir að hafa farið svo snemma á fætur"/>
  </r>
  <r>
    <x v="0"/>
    <x v="1"/>
    <x v="0"/>
    <x v="0"/>
    <x v="2"/>
    <s v="IP-INF"/>
    <s v="fyrir að hafa komið sér fyrir þennan tíma á prestssetrinu"/>
    <s v="fossar"/>
    <x v="8"/>
    <x v="1"/>
    <n v="61533"/>
    <s v="Geirmundur skammaðist sín fyrir að hafa komið sér fyrir þennan tíma á prestssetrinu"/>
  </r>
  <r>
    <x v="0"/>
    <x v="0"/>
    <x v="0"/>
    <x v="0"/>
    <x v="2"/>
    <s v="IP-INF"/>
    <s v="fyrir að hitta hana"/>
    <s v="leysing"/>
    <x v="8"/>
    <x v="1"/>
    <n v="63280"/>
    <s v="En hann kveið þó ætíð fyrir að hitta hana"/>
  </r>
  <r>
    <x v="0"/>
    <x v="0"/>
    <x v="0"/>
    <x v="0"/>
    <x v="2"/>
    <s v="IP-INF"/>
    <s v="fyrir að koma heim til sín"/>
    <s v="leysing"/>
    <x v="8"/>
    <x v="1"/>
    <n v="63281"/>
    <s v="kveið fyrir að koma heim til sín"/>
  </r>
  <r>
    <x v="0"/>
    <x v="0"/>
    <x v="0"/>
    <x v="0"/>
    <x v="2"/>
    <s v="IP-INF-PRP"/>
    <s v="fyrir að losna við piltinn"/>
    <s v="ofurefli"/>
    <x v="8"/>
    <x v="1"/>
    <n v="63836"/>
    <s v="— Bara að maður þurfi ekki að hafa eins mikið fyrir að losna við piltinn eins og að fá hann sagði Þorbjörn"/>
  </r>
  <r>
    <x v="0"/>
    <x v="1"/>
    <x v="0"/>
    <x v="0"/>
    <x v="2"/>
    <s v="IP-INF-SPE"/>
    <s v="fyrir að þegja"/>
    <s v="ofurefli"/>
    <x v="8"/>
    <x v="1"/>
    <n v="64347"/>
    <s v="Við greiðum ykkur okkar gjöld fyrir að þegja Auðvitað jafnframt fyrir að segja sumt segja það sem okkur kemur saman um eða við látum sem okkur komi saman um og er þar af leiðandi meinlaust En einkum og sérstaklega fyrir að þegja"/>
  </r>
  <r>
    <x v="0"/>
    <x v="1"/>
    <x v="0"/>
    <x v="0"/>
    <x v="2"/>
    <s v="IP-INF-SPE"/>
    <s v="fyrir að segja sumt segja það sem okkur kemur saman um eða við látum sem okkur komi saman um og er þar af leiðandi meinlaust"/>
    <s v="ofurefli"/>
    <x v="8"/>
    <x v="1"/>
    <n v="64347"/>
    <s v="Við greiðum ykkur okkar gjöld fyrir að þegja Auðvitað jafnframt fyrir að segja sumt segja það sem okkur kemur saman um eða við látum sem okkur komi saman um og er þar af leiðandi meinlaust En einkum og sérstaklega fyrir að þegja"/>
  </r>
  <r>
    <x v="0"/>
    <x v="1"/>
    <x v="0"/>
    <x v="0"/>
    <x v="2"/>
    <s v="IP-INF-SPE"/>
    <s v="fyrir að þegja"/>
    <s v="ofurefli"/>
    <x v="8"/>
    <x v="1"/>
    <n v="64347"/>
    <s v="Við greiðum ykkur okkar gjöld fyrir að þegja Auðvitað jafnframt fyrir að segja sumt segja það sem okkur kemur saman um eða við látum sem okkur komi saman um og er þar af leiðandi meinlaust En einkum og sérstaklega fyrir að þegja"/>
  </r>
  <r>
    <x v="0"/>
    <x v="1"/>
    <x v="0"/>
    <x v="0"/>
    <x v="2"/>
    <s v="IP-INF-SPE"/>
    <s v="fyrir að segja það sem okkur kemur illa eða verður okkur að hneykslunarhellum"/>
    <s v="ofurefli"/>
    <x v="8"/>
    <x v="1"/>
    <n v="64348"/>
    <s v="Haldið þér að við greiðum ykkur gjöld fyrir að segja það sem okkur kemur illa eða verður okkur að hneykslunarhellum ?"/>
  </r>
  <r>
    <x v="0"/>
    <x v="0"/>
    <x v="0"/>
    <x v="0"/>
    <x v="1"/>
    <s v="CP-THT-SPE"/>
    <s v="fyrir að hann hafi ekkert gert annað en stríða yður meðan þið voruð tveir einir þarna inni"/>
    <s v="ofurefli"/>
    <x v="8"/>
    <x v="1"/>
    <n v="64485"/>
    <s v="Eg geri ráð fyrir að hann hafi ekkert gert annað en stríða yður meðan þið voruð tveir einir þarna inni"/>
  </r>
  <r>
    <x v="0"/>
    <x v="0"/>
    <x v="0"/>
    <x v="0"/>
    <x v="0"/>
    <s v="CP-QUE-SPE"/>
    <s v="fyrir hvað það er sem þér eruð að leggja út í"/>
    <s v="ofurefli"/>
    <x v="8"/>
    <x v="1"/>
    <n v="64506"/>
    <s v="Hafið þér gert yður grein fyrir hvað það er sem þér eruð að leggja út í ?"/>
  </r>
  <r>
    <x v="0"/>
    <x v="0"/>
    <x v="0"/>
    <x v="0"/>
    <x v="1"/>
    <s v="CP-THT-SPE"/>
    <s v="fyrir að dóttur yðar þyki vænt um Þorbjörn"/>
    <s v="ofurefli"/>
    <x v="8"/>
    <x v="1"/>
    <n v="64976"/>
    <s v="Eg geri ráð fyrir að dóttur yðar þyki vænt um Þorbjörn"/>
  </r>
  <r>
    <x v="1"/>
    <x v="1"/>
    <x v="0"/>
    <x v="0"/>
    <x v="1"/>
    <s v="CP-THT-PRN"/>
    <s v="fyrir það að sjálfir vilji þeir eigi snerta við því minnsta fingri að hjálpa mönnum til að bera þær byrðar"/>
    <s v="arin"/>
    <x v="8"/>
    <x v="0"/>
    <n v="65559"/>
    <s v="Kristur ásakar sjálfur þessa andlegu leiðtoga þjóðarinnar fyrir það að sjálfir vilji þeir eigi snerta við því minnsta fingri að hjálpa mönnum til að bera þær byrðar"/>
  </r>
  <r>
    <x v="1"/>
    <x v="1"/>
    <x v="0"/>
    <x v="0"/>
    <x v="1"/>
    <s v="CP-THT-PRN"/>
    <s v="fyrir það að stundum var sem hann sæi eigi hvert faðir hans væri að leiða hann"/>
    <s v="arin"/>
    <x v="8"/>
    <x v="0"/>
    <n v="65909"/>
    <s v="og guðdómseðlið girti eigi fyrir það að stundum var sem hann sæi eigi hvert faðir hans væri að leiða hann"/>
  </r>
  <r>
    <x v="0"/>
    <x v="1"/>
    <x v="0"/>
    <x v="0"/>
    <x v="2"/>
    <s v="IP-INF"/>
    <s v="fyrir að vera haldinn minjalosta"/>
    <s v="margsaga"/>
    <x v="8"/>
    <x v="1"/>
    <n v="66605"/>
    <s v="Yfirleitt hef ég haft orð á mér fyrir að vera haldinn minjalosta"/>
  </r>
  <r>
    <x v="0"/>
    <x v="0"/>
    <x v="0"/>
    <x v="0"/>
    <x v="0"/>
    <s v="CP-QUE"/>
    <s v="fyrir hvor væri hvor þeirra alnafna"/>
    <s v="margsaga"/>
    <x v="8"/>
    <x v="1"/>
    <n v="66862"/>
    <s v="Það kom þó í ljós að margir áttu erfitt með að gera sér grein fyrir hvor væri hvor þeirra alnafna þó ég vissi það auðvitað"/>
  </r>
  <r>
    <x v="0"/>
    <x v="1"/>
    <x v="0"/>
    <x v="0"/>
    <x v="1"/>
    <s v="CP-THT"/>
    <s v="fyrir að ég gerðist praktíserandi gægir"/>
    <s v="margsaga"/>
    <x v="8"/>
    <x v="1"/>
    <n v="66918"/>
    <s v="Þar sem meðfædd ragmennska kæmi í veg fyrir að ég gerðist praktíserandi gægir léti ég mér nægja að gægjast í blöðin"/>
  </r>
  <r>
    <x v="0"/>
    <x v="1"/>
    <x v="0"/>
    <x v="0"/>
    <x v="1"/>
    <s v="CP-THT"/>
    <s v="fyrir að ég gripi inn í"/>
    <s v="margsaga"/>
    <x v="8"/>
    <x v="1"/>
    <n v="66937"/>
    <s v="En áköf hégómagirnd mín kom í veg fyrir að ég gripi inn í"/>
  </r>
  <r>
    <x v="1"/>
    <x v="1"/>
    <x v="0"/>
    <x v="0"/>
    <x v="0"/>
    <s v="CP-QUE-PRN"/>
    <s v="fyrir það hve nærsýnn ég hlyti að vera"/>
    <s v="margsaga"/>
    <x v="8"/>
    <x v="1"/>
    <n v="67428"/>
    <s v="en hef sennilega vakið helmingi meiri athygli fyrir bragðið fyrir það hve nærsýnn ég hlyti að vera"/>
  </r>
  <r>
    <x v="0"/>
    <x v="1"/>
    <x v="0"/>
    <x v="0"/>
    <x v="2"/>
    <s v="IP-INF"/>
    <s v="fyrir að vera samt við sig"/>
    <s v="sagan"/>
    <x v="8"/>
    <x v="1"/>
    <n v="68314"/>
    <s v="og í fljótu bragði kann allt að virðast eins af því breytingarnar gerast svo hægt að lífið lítur út fyrir að vera samt við sig"/>
  </r>
  <r>
    <x v="0"/>
    <x v="1"/>
    <x v="0"/>
    <x v="0"/>
    <x v="2"/>
    <s v="IP-INF"/>
    <s v="fyrir að masa"/>
    <s v="mamma"/>
    <x v="9"/>
    <x v="1"/>
    <n v="70238"/>
    <s v="hún er ekki gefin fyrir að masa"/>
  </r>
  <r>
    <x v="0"/>
    <x v="1"/>
    <x v="0"/>
    <x v="0"/>
    <x v="2"/>
    <s v="IP-INF"/>
    <s v="fyrir að vera dökkgrátt"/>
    <s v="mamma"/>
    <x v="9"/>
    <x v="1"/>
    <n v="71027"/>
    <s v="og allt var skyrgrátt í staðinn fyrir að vera dökkgrátt"/>
  </r>
  <r>
    <x v="0"/>
    <x v="1"/>
    <x v="0"/>
    <x v="0"/>
    <x v="2"/>
    <s v="IP-INF"/>
    <s v="fyrir að hafa ekki bara látið nægja að reka Snorra úr landi út til sín"/>
    <s v="ofsi"/>
    <x v="9"/>
    <x v="1"/>
    <n v="71912"/>
    <s v="hann hefur stundum átalið mig fyrir að hafa ekki bara látið nægja að reka Snorra úr landi út til sín"/>
  </r>
  <r>
    <x v="0"/>
    <x v="1"/>
    <x v="0"/>
    <x v="0"/>
    <x v="2"/>
    <s v="IP-INF"/>
    <s v="fyrir að bera jafnan kápuna á báðum öxlum og láta vel eða sæmilega að öllum"/>
    <s v="ofsi"/>
    <x v="9"/>
    <x v="1"/>
    <n v="72808"/>
    <s v="Hann var lengst af þekktur fyrir að bera jafnan kápuna á báðum öxlum og láta vel eða sæmilega að öllu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r="http://schemas.openxmlformats.org/officeDocument/2006/relationships"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7:D20" firstHeaderRow="1" firstDataRow="2" firstDataCol="1" rowPageCount="4" colPageCount="1"/>
  <pivotFields count="12">
    <pivotField axis="axisCol" dataField="1" showAll="0">
      <items count="4">
        <item x="1"/>
        <item x="0"/>
        <item x="2"/>
        <item t="default"/>
      </items>
    </pivotField>
    <pivotField axis="axisPage" multipleItemSelectionAllowed="1" showAll="0">
      <items count="4">
        <item h="1" x="2"/>
        <item x="0"/>
        <item h="1" x="1"/>
        <item t="default"/>
      </items>
    </pivotField>
    <pivotField multipleItemSelectionAllowed="1" showAll="0">
      <items count="3">
        <item x="0"/>
        <item x="1"/>
        <item t="default"/>
      </items>
    </pivotField>
    <pivotField axis="axisPage" showAll="0">
      <items count="4">
        <item x="0"/>
        <item x="2"/>
        <item x="1"/>
        <item t="default"/>
      </items>
    </pivotField>
    <pivotField axis="axisPage" showAll="0">
      <items count="6">
        <item x="0"/>
        <item x="4"/>
        <item x="1"/>
        <item x="2"/>
        <item x="3"/>
        <item t="default"/>
      </items>
    </pivotField>
    <pivotField showAll="0"/>
    <pivotField showAll="0"/>
    <pivotField showAll="0"/>
    <pivotField axis="axisRow">
      <items count="12">
        <item x="0"/>
        <item x="1"/>
        <item x="2"/>
        <item x="3"/>
        <item x="4"/>
        <item x="5"/>
        <item x="6"/>
        <item x="7"/>
        <item x="8"/>
        <item x="9"/>
        <item h="1" x="10"/>
        <item t="default"/>
      </items>
      <extLst>
        <ext xmlns:x14="http://schemas.microsoft.com/office/spreadsheetml/2009/9/main" uri="{2946ED86-A175-432a-8AC1-64E0C546D7DE}">
          <x14:pivotField/>
        </ext>
      </extLst>
    </pivotField>
    <pivotField axis="axisPage" showAll="0">
      <items count="6">
        <item x="3"/>
        <item x="2"/>
        <item x="1"/>
        <item x="4"/>
        <item x="0"/>
        <item t="default"/>
      </items>
    </pivotField>
    <pivotField showAll="0"/>
    <pivotField showAll="0"/>
  </pivotFields>
  <rowFields count="1">
    <field x="8"/>
  </rowFields>
  <rowItems count="12">
    <i>
      <x/>
    </i>
    <i>
      <x v="1"/>
    </i>
    <i>
      <x v="2"/>
    </i>
    <i>
      <x v="3"/>
    </i>
    <i>
      <x v="4"/>
    </i>
    <i>
      <x v="5"/>
    </i>
    <i>
      <x v="6"/>
    </i>
    <i>
      <x v="7"/>
    </i>
    <i>
      <x v="8"/>
    </i>
    <i>
      <x v="9"/>
    </i>
    <i>
      <x v="10"/>
    </i>
    <i t="grand">
      <x/>
    </i>
  </rowItems>
  <colFields count="1">
    <field x="0"/>
  </colFields>
  <colItems count="3">
    <i>
      <x/>
    </i>
    <i>
      <x v="1"/>
    </i>
    <i t="grand">
      <x/>
    </i>
  </colItems>
  <pageFields count="4">
    <pageField fld="1" hier="-1"/>
    <pageField fld="3" hier="-1"/>
    <pageField fld="4" hier="-1"/>
    <pageField fld="9" hier="-1"/>
  </pageFields>
  <dataFields count="1">
    <dataField name="Count of thad" fld="0" subtotal="count"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xmlns:r="http://schemas.openxmlformats.org/officeDocument/2006/relationships"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7:L20" firstHeaderRow="1" firstDataRow="2" firstDataCol="1" rowPageCount="4" colPageCount="1"/>
  <pivotFields count="12">
    <pivotField axis="axisCol" dataField="1" showAll="0">
      <items count="4">
        <item x="0"/>
        <item x="1"/>
        <item x="2"/>
        <item t="default"/>
      </items>
    </pivotField>
    <pivotField axis="axisPage" multipleItemSelectionAllowed="1" showAll="0">
      <items count="4">
        <item h="1" x="2"/>
        <item x="1"/>
        <item h="1" x="0"/>
        <item t="default"/>
      </items>
    </pivotField>
    <pivotField showAll="0">
      <items count="3">
        <item x="0"/>
        <item x="1"/>
        <item t="default"/>
      </items>
    </pivotField>
    <pivotField axis="axisPage" showAll="0">
      <items count="4">
        <item x="0"/>
        <item x="2"/>
        <item x="1"/>
        <item t="default"/>
      </items>
    </pivotField>
    <pivotField axis="axisPage" showAll="0">
      <items count="5">
        <item x="0"/>
        <item x="3"/>
        <item x="1"/>
        <item x="2"/>
        <item t="default"/>
      </items>
    </pivotField>
    <pivotField showAll="0"/>
    <pivotField showAll="0"/>
    <pivotField showAll="0"/>
    <pivotField axis="axisRow">
      <items count="12">
        <item x="0"/>
        <item x="1"/>
        <item x="2"/>
        <item x="3"/>
        <item x="4"/>
        <item x="5"/>
        <item x="6"/>
        <item x="7"/>
        <item x="8"/>
        <item x="9"/>
        <item h="1" x="10"/>
        <item t="default"/>
      </items>
      <extLst>
        <ext xmlns:x14="http://schemas.microsoft.com/office/spreadsheetml/2009/9/main" uri="{2946ED86-A175-432a-8AC1-64E0C546D7DE}">
          <x14:pivotField/>
        </ext>
      </extLst>
    </pivotField>
    <pivotField axis="axisPage" showAll="0">
      <items count="6">
        <item x="2"/>
        <item x="1"/>
        <item x="0"/>
        <item x="4"/>
        <item x="3"/>
        <item t="default"/>
      </items>
    </pivotField>
    <pivotField showAll="0"/>
    <pivotField showAll="0"/>
  </pivotFields>
  <rowFields count="1">
    <field x="8"/>
  </rowFields>
  <rowItems count="12">
    <i>
      <x/>
    </i>
    <i>
      <x v="1"/>
    </i>
    <i>
      <x v="2"/>
    </i>
    <i>
      <x v="3"/>
    </i>
    <i>
      <x v="4"/>
    </i>
    <i>
      <x v="5"/>
    </i>
    <i>
      <x v="6"/>
    </i>
    <i>
      <x v="7"/>
    </i>
    <i>
      <x v="8"/>
    </i>
    <i>
      <x v="9"/>
    </i>
    <i>
      <x v="10"/>
    </i>
    <i t="grand">
      <x/>
    </i>
  </rowItems>
  <colFields count="1">
    <field x="0"/>
  </colFields>
  <colItems count="3">
    <i>
      <x/>
    </i>
    <i>
      <x v="1"/>
    </i>
    <i t="grand">
      <x/>
    </i>
  </colItems>
  <pageFields count="4">
    <pageField fld="1" hier="-1"/>
    <pageField fld="3" hier="-1"/>
    <pageField fld="4" hier="-1"/>
    <pageField fld="9" hier="-1"/>
  </pageFields>
  <dataFields count="1">
    <dataField name="Count of thad" fld="0" subtotal="count" baseField="0" baseItem="0"/>
  </dataFields>
  <pivotTableStyleInfo name="PivotStyleLight16" showRowHeaders="1" showColHeaders="1" showRowStripes="0" showColStripes="0" showLastColumn="1"/>
</pivotTableDefinition>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style="1" width="6.7109375"/>
    <col bestFit="1" min="2" max="2" style="1" width="7.00390625"/>
    <col bestFit="1" min="3" max="3" style="1" width="7.140625"/>
    <col bestFit="1" min="4" max="4" style="1" width="6.28125"/>
    <col bestFit="1" min="5" max="5" style="1" width="6.7109375"/>
    <col min="6" max="6" style="1" width="9.140625"/>
    <col customWidth="1" min="7" max="7" style="1" width="27.8515625"/>
    <col bestFit="1" min="8" max="8" style="1" width="11.8515625"/>
    <col min="9" max="16384" style="1" width="9.140625"/>
  </cols>
  <sheetData>
    <row r="1" ht="14.25">
      <c r="A1" s="2" t="s">
        <v>0</v>
      </c>
      <c r="B1" s="2" t="s">
        <v>1</v>
      </c>
      <c r="C1" s="2" t="s">
        <v>2</v>
      </c>
      <c r="D1" s="2" t="s">
        <v>3</v>
      </c>
      <c r="E1" s="2" t="s">
        <v>4</v>
      </c>
      <c r="F1" s="3" t="s">
        <v>5</v>
      </c>
      <c r="G1" s="3" t="s">
        <v>6</v>
      </c>
      <c r="H1" s="3" t="s">
        <v>7</v>
      </c>
      <c r="I1" s="3" t="s">
        <v>8</v>
      </c>
      <c r="J1" s="3" t="s">
        <v>9</v>
      </c>
      <c r="K1" s="3" t="s">
        <v>10</v>
      </c>
      <c r="L1" s="3" t="s">
        <v>11</v>
      </c>
    </row>
    <row r="2" ht="14.25">
      <c r="A2" s="2">
        <v>1</v>
      </c>
      <c r="B2" s="1">
        <v>1</v>
      </c>
      <c r="C2" s="1" t="s">
        <v>12</v>
      </c>
      <c r="D2" s="1">
        <v>0</v>
      </c>
      <c r="E2" s="1" t="s">
        <v>13</v>
      </c>
      <c r="F2" s="2" t="s">
        <v>14</v>
      </c>
      <c r="G2" s="2" t="s">
        <v>15</v>
      </c>
      <c r="H2" s="2" t="s">
        <v>16</v>
      </c>
      <c r="I2" s="2">
        <v>12</v>
      </c>
      <c r="J2" s="3" t="s">
        <v>17</v>
      </c>
      <c r="K2" s="3">
        <v>86</v>
      </c>
      <c r="L2" s="3" t="s">
        <v>18</v>
      </c>
    </row>
    <row r="3" ht="14.25">
      <c r="A3" s="2">
        <v>1</v>
      </c>
      <c r="B3" s="1">
        <v>1</v>
      </c>
      <c r="C3" s="1" t="s">
        <v>12</v>
      </c>
      <c r="D3" s="1">
        <v>1</v>
      </c>
      <c r="E3" s="1" t="s">
        <v>13</v>
      </c>
      <c r="F3" s="2" t="s">
        <v>14</v>
      </c>
      <c r="G3" s="2" t="s">
        <v>19</v>
      </c>
      <c r="H3" s="2" t="s">
        <v>16</v>
      </c>
      <c r="I3" s="2">
        <v>12</v>
      </c>
      <c r="J3" s="3" t="s">
        <v>17</v>
      </c>
      <c r="K3" s="3">
        <v>110</v>
      </c>
      <c r="L3" s="3" t="s">
        <v>20</v>
      </c>
    </row>
    <row r="4" ht="14.25">
      <c r="A4" s="2">
        <v>1</v>
      </c>
      <c r="B4" s="1">
        <v>1</v>
      </c>
      <c r="C4" s="1" t="s">
        <v>12</v>
      </c>
      <c r="D4" s="1">
        <v>0</v>
      </c>
      <c r="E4" s="1" t="s">
        <v>13</v>
      </c>
      <c r="F4" s="2" t="s">
        <v>14</v>
      </c>
      <c r="G4" s="2" t="s">
        <v>21</v>
      </c>
      <c r="H4" s="2" t="s">
        <v>16</v>
      </c>
      <c r="I4" s="2">
        <v>12</v>
      </c>
      <c r="J4" s="3" t="s">
        <v>17</v>
      </c>
      <c r="K4" s="3">
        <v>115</v>
      </c>
      <c r="L4" s="3" t="s">
        <v>22</v>
      </c>
    </row>
    <row r="5" ht="14.25">
      <c r="A5" s="2">
        <v>1</v>
      </c>
      <c r="B5" s="1">
        <v>1</v>
      </c>
      <c r="C5" s="1" t="s">
        <v>12</v>
      </c>
      <c r="D5" s="1">
        <v>0</v>
      </c>
      <c r="E5" s="1" t="s">
        <v>13</v>
      </c>
      <c r="F5" s="2" t="s">
        <v>23</v>
      </c>
      <c r="G5" s="2" t="s">
        <v>24</v>
      </c>
      <c r="H5" s="2" t="s">
        <v>25</v>
      </c>
      <c r="I5" s="2">
        <v>12</v>
      </c>
      <c r="J5" s="3" t="s">
        <v>26</v>
      </c>
      <c r="K5" s="3">
        <v>345</v>
      </c>
      <c r="L5" s="3" t="s">
        <v>27</v>
      </c>
    </row>
    <row r="6" ht="14.25">
      <c r="A6" s="2">
        <v>1</v>
      </c>
      <c r="B6" s="1">
        <v>1</v>
      </c>
      <c r="C6" s="1" t="s">
        <v>12</v>
      </c>
      <c r="D6" s="1">
        <v>0</v>
      </c>
      <c r="E6" s="1" t="s">
        <v>13</v>
      </c>
      <c r="F6" s="2" t="s">
        <v>14</v>
      </c>
      <c r="G6" s="2" t="s">
        <v>28</v>
      </c>
      <c r="H6" s="2" t="s">
        <v>25</v>
      </c>
      <c r="I6" s="2">
        <v>12</v>
      </c>
      <c r="J6" s="3" t="s">
        <v>26</v>
      </c>
      <c r="K6" s="3">
        <v>349</v>
      </c>
      <c r="L6" s="3" t="s">
        <v>29</v>
      </c>
    </row>
    <row r="7" ht="14.25">
      <c r="A7" s="2">
        <v>1</v>
      </c>
      <c r="B7" s="1">
        <v>1</v>
      </c>
      <c r="C7" s="1" t="s">
        <v>12</v>
      </c>
      <c r="D7" s="1">
        <v>0</v>
      </c>
      <c r="E7" s="1" t="s">
        <v>13</v>
      </c>
      <c r="F7" s="2" t="s">
        <v>14</v>
      </c>
      <c r="G7" s="2" t="s">
        <v>30</v>
      </c>
      <c r="H7" s="2" t="s">
        <v>25</v>
      </c>
      <c r="I7" s="2">
        <v>12</v>
      </c>
      <c r="J7" s="3" t="s">
        <v>26</v>
      </c>
      <c r="K7" s="3">
        <v>377</v>
      </c>
      <c r="L7" s="3" t="s">
        <v>31</v>
      </c>
    </row>
    <row r="8" ht="14.25">
      <c r="A8" s="2">
        <v>1</v>
      </c>
      <c r="B8" s="1">
        <v>1</v>
      </c>
      <c r="C8" s="1" t="s">
        <v>12</v>
      </c>
      <c r="D8" s="1">
        <v>0</v>
      </c>
      <c r="E8" s="1" t="s">
        <v>13</v>
      </c>
      <c r="F8" s="2" t="s">
        <v>14</v>
      </c>
      <c r="G8" s="2" t="s">
        <v>32</v>
      </c>
      <c r="H8" s="2" t="s">
        <v>25</v>
      </c>
      <c r="I8" s="2">
        <v>12</v>
      </c>
      <c r="J8" s="3" t="s">
        <v>26</v>
      </c>
      <c r="K8" s="3">
        <v>392</v>
      </c>
      <c r="L8" s="3" t="s">
        <v>33</v>
      </c>
    </row>
    <row r="9" ht="14.25">
      <c r="A9" s="2">
        <v>1</v>
      </c>
      <c r="B9" s="1">
        <v>1</v>
      </c>
      <c r="C9" s="1" t="s">
        <v>12</v>
      </c>
      <c r="D9" s="1">
        <v>0</v>
      </c>
      <c r="E9" s="1" t="s">
        <v>13</v>
      </c>
      <c r="F9" s="2" t="s">
        <v>23</v>
      </c>
      <c r="G9" s="2" t="s">
        <v>34</v>
      </c>
      <c r="H9" s="2" t="s">
        <v>25</v>
      </c>
      <c r="I9" s="2">
        <v>12</v>
      </c>
      <c r="J9" s="3" t="s">
        <v>26</v>
      </c>
      <c r="K9" s="3">
        <v>414</v>
      </c>
      <c r="L9" s="3" t="s">
        <v>35</v>
      </c>
    </row>
    <row r="10" ht="14.25">
      <c r="A10" s="2">
        <v>1</v>
      </c>
      <c r="B10" s="1">
        <v>1</v>
      </c>
      <c r="C10" s="1" t="s">
        <v>12</v>
      </c>
      <c r="D10" s="1">
        <v>1</v>
      </c>
      <c r="E10" s="1" t="s">
        <v>13</v>
      </c>
      <c r="F10" s="2" t="s">
        <v>14</v>
      </c>
      <c r="G10" s="2" t="s">
        <v>36</v>
      </c>
      <c r="H10" s="2" t="s">
        <v>25</v>
      </c>
      <c r="I10" s="2">
        <v>12</v>
      </c>
      <c r="J10" s="3" t="s">
        <v>26</v>
      </c>
      <c r="K10" s="3">
        <v>579</v>
      </c>
      <c r="L10" s="3" t="s">
        <v>37</v>
      </c>
    </row>
    <row r="11" ht="14.25">
      <c r="A11" s="2">
        <v>1</v>
      </c>
      <c r="B11" s="1">
        <v>1</v>
      </c>
      <c r="C11" s="1" t="s">
        <v>12</v>
      </c>
      <c r="D11" s="1">
        <v>0</v>
      </c>
      <c r="E11" s="1" t="s">
        <v>13</v>
      </c>
      <c r="F11" s="2" t="s">
        <v>14</v>
      </c>
      <c r="G11" s="2" t="s">
        <v>38</v>
      </c>
      <c r="H11" s="2" t="s">
        <v>25</v>
      </c>
      <c r="I11" s="2">
        <v>12</v>
      </c>
      <c r="J11" s="3" t="s">
        <v>26</v>
      </c>
      <c r="K11" s="3">
        <v>667</v>
      </c>
      <c r="L11" s="3" t="s">
        <v>39</v>
      </c>
    </row>
    <row r="12" ht="14.25">
      <c r="A12" s="2">
        <v>0</v>
      </c>
      <c r="B12" s="1">
        <v>0</v>
      </c>
      <c r="C12" s="1" t="s">
        <v>12</v>
      </c>
      <c r="D12" s="1">
        <v>0</v>
      </c>
      <c r="E12" s="1" t="s">
        <v>40</v>
      </c>
      <c r="F12" s="2" t="s">
        <v>41</v>
      </c>
      <c r="G12" s="2" t="s">
        <v>42</v>
      </c>
      <c r="H12" s="2" t="s">
        <v>25</v>
      </c>
      <c r="I12" s="2">
        <v>12</v>
      </c>
      <c r="J12" s="3" t="s">
        <v>26</v>
      </c>
      <c r="K12" s="3">
        <v>672</v>
      </c>
      <c r="L12" s="3" t="s">
        <v>43</v>
      </c>
    </row>
    <row r="13" ht="14.25">
      <c r="A13" s="2">
        <v>1</v>
      </c>
      <c r="B13" s="1">
        <v>1</v>
      </c>
      <c r="C13" s="1" t="s">
        <v>12</v>
      </c>
      <c r="D13" s="1">
        <v>0</v>
      </c>
      <c r="E13" s="1" t="s">
        <v>13</v>
      </c>
      <c r="F13" s="2" t="s">
        <v>14</v>
      </c>
      <c r="G13" s="2" t="s">
        <v>44</v>
      </c>
      <c r="H13" s="2" t="s">
        <v>25</v>
      </c>
      <c r="I13" s="2">
        <v>12</v>
      </c>
      <c r="J13" s="3" t="s">
        <v>26</v>
      </c>
      <c r="K13" s="3">
        <v>1910</v>
      </c>
      <c r="L13" s="3" t="s">
        <v>45</v>
      </c>
    </row>
    <row r="14" ht="14.25">
      <c r="A14" s="2">
        <v>1</v>
      </c>
      <c r="B14" s="1">
        <v>1</v>
      </c>
      <c r="C14" s="1" t="s">
        <v>12</v>
      </c>
      <c r="D14" s="1">
        <v>0</v>
      </c>
      <c r="E14" s="1" t="s">
        <v>13</v>
      </c>
      <c r="F14" s="2" t="s">
        <v>14</v>
      </c>
      <c r="G14" s="2" t="s">
        <v>46</v>
      </c>
      <c r="H14" s="2" t="s">
        <v>25</v>
      </c>
      <c r="I14" s="2">
        <v>12</v>
      </c>
      <c r="J14" s="3" t="s">
        <v>26</v>
      </c>
      <c r="K14" s="3">
        <v>1918</v>
      </c>
      <c r="L14" s="3" t="s">
        <v>47</v>
      </c>
    </row>
    <row r="15" ht="14.25">
      <c r="A15" s="2">
        <v>0</v>
      </c>
      <c r="B15" s="1">
        <v>0</v>
      </c>
      <c r="C15" s="1" t="s">
        <v>12</v>
      </c>
      <c r="D15" s="1">
        <v>0</v>
      </c>
      <c r="E15" s="1" t="s">
        <v>13</v>
      </c>
      <c r="F15" s="2" t="s">
        <v>14</v>
      </c>
      <c r="G15" s="2" t="s">
        <v>48</v>
      </c>
      <c r="H15" s="2" t="s">
        <v>25</v>
      </c>
      <c r="I15" s="2">
        <v>12</v>
      </c>
      <c r="J15" s="3" t="s">
        <v>26</v>
      </c>
      <c r="K15" s="3">
        <v>1986</v>
      </c>
      <c r="L15" s="3" t="s">
        <v>49</v>
      </c>
    </row>
    <row r="16" ht="14.25">
      <c r="A16" s="2">
        <v>1</v>
      </c>
      <c r="B16" s="1">
        <v>1</v>
      </c>
      <c r="C16" s="1" t="s">
        <v>12</v>
      </c>
      <c r="D16" s="1">
        <v>0</v>
      </c>
      <c r="E16" s="1" t="s">
        <v>13</v>
      </c>
      <c r="F16" s="2" t="s">
        <v>14</v>
      </c>
      <c r="G16" s="2" t="s">
        <v>50</v>
      </c>
      <c r="H16" s="2" t="s">
        <v>25</v>
      </c>
      <c r="I16" s="2">
        <v>12</v>
      </c>
      <c r="J16" s="3" t="s">
        <v>26</v>
      </c>
      <c r="K16" s="3">
        <v>1989</v>
      </c>
      <c r="L16" s="3" t="s">
        <v>51</v>
      </c>
    </row>
    <row r="17" ht="14.25">
      <c r="A17" s="2">
        <v>1</v>
      </c>
      <c r="B17" s="1">
        <v>1</v>
      </c>
      <c r="C17" s="1" t="s">
        <v>12</v>
      </c>
      <c r="D17" s="1">
        <v>0</v>
      </c>
      <c r="E17" s="1" t="s">
        <v>13</v>
      </c>
      <c r="F17" s="2" t="s">
        <v>14</v>
      </c>
      <c r="G17" s="2" t="s">
        <v>52</v>
      </c>
      <c r="H17" s="2" t="s">
        <v>25</v>
      </c>
      <c r="I17" s="2">
        <v>12</v>
      </c>
      <c r="J17" s="3" t="s">
        <v>26</v>
      </c>
      <c r="K17" s="3">
        <v>1990</v>
      </c>
      <c r="L17" s="3" t="s">
        <v>53</v>
      </c>
    </row>
    <row r="18" ht="14.25">
      <c r="A18" s="2">
        <v>1</v>
      </c>
      <c r="B18" s="1">
        <v>1</v>
      </c>
      <c r="C18" s="1" t="s">
        <v>12</v>
      </c>
      <c r="D18" s="1">
        <v>0</v>
      </c>
      <c r="E18" s="1" t="s">
        <v>13</v>
      </c>
      <c r="F18" s="2" t="s">
        <v>14</v>
      </c>
      <c r="G18" s="2" t="s">
        <v>54</v>
      </c>
      <c r="H18" s="2" t="s">
        <v>25</v>
      </c>
      <c r="I18" s="2">
        <v>12</v>
      </c>
      <c r="J18" s="3" t="s">
        <v>26</v>
      </c>
      <c r="K18" s="3">
        <v>1996</v>
      </c>
      <c r="L18" s="3" t="s">
        <v>55</v>
      </c>
    </row>
    <row r="19" ht="14.25">
      <c r="A19" s="2">
        <v>1</v>
      </c>
      <c r="B19" s="1">
        <v>1</v>
      </c>
      <c r="C19" s="1" t="s">
        <v>12</v>
      </c>
      <c r="D19" s="1">
        <v>0</v>
      </c>
      <c r="E19" s="1" t="s">
        <v>13</v>
      </c>
      <c r="F19" s="2" t="s">
        <v>14</v>
      </c>
      <c r="G19" s="2" t="s">
        <v>56</v>
      </c>
      <c r="H19" s="2" t="s">
        <v>25</v>
      </c>
      <c r="I19" s="2">
        <v>12</v>
      </c>
      <c r="J19" s="3" t="s">
        <v>26</v>
      </c>
      <c r="K19" s="3">
        <v>2013</v>
      </c>
      <c r="L19" s="3" t="s">
        <v>57</v>
      </c>
    </row>
    <row r="20" ht="14.25">
      <c r="A20" s="2">
        <v>1</v>
      </c>
      <c r="B20" s="1">
        <v>1</v>
      </c>
      <c r="C20" s="1" t="s">
        <v>12</v>
      </c>
      <c r="D20" s="1">
        <v>0</v>
      </c>
      <c r="E20" s="1" t="s">
        <v>13</v>
      </c>
      <c r="F20" s="2" t="s">
        <v>14</v>
      </c>
      <c r="G20" s="2" t="s">
        <v>58</v>
      </c>
      <c r="H20" s="2" t="s">
        <v>25</v>
      </c>
      <c r="I20" s="2">
        <v>12</v>
      </c>
      <c r="J20" s="3" t="s">
        <v>26</v>
      </c>
      <c r="K20" s="3">
        <v>2014</v>
      </c>
      <c r="L20" s="3" t="s">
        <v>59</v>
      </c>
    </row>
    <row r="21" ht="14.25">
      <c r="A21" s="2">
        <v>1</v>
      </c>
      <c r="B21" s="1">
        <v>1</v>
      </c>
      <c r="C21" s="1" t="s">
        <v>12</v>
      </c>
      <c r="D21" s="1">
        <v>0</v>
      </c>
      <c r="E21" s="1" t="s">
        <v>13</v>
      </c>
      <c r="F21" s="2" t="s">
        <v>14</v>
      </c>
      <c r="G21" s="2" t="s">
        <v>60</v>
      </c>
      <c r="H21" s="2" t="s">
        <v>25</v>
      </c>
      <c r="I21" s="2">
        <v>12</v>
      </c>
      <c r="J21" s="3" t="s">
        <v>26</v>
      </c>
      <c r="K21" s="3">
        <v>2070</v>
      </c>
      <c r="L21" s="3" t="s">
        <v>61</v>
      </c>
    </row>
    <row r="22" ht="14.25">
      <c r="A22" s="2">
        <v>1</v>
      </c>
      <c r="B22" s="1">
        <v>0</v>
      </c>
      <c r="C22" s="1" t="s">
        <v>12</v>
      </c>
      <c r="D22" s="1">
        <v>0</v>
      </c>
      <c r="E22" s="1" t="s">
        <v>13</v>
      </c>
      <c r="F22" s="2" t="s">
        <v>23</v>
      </c>
      <c r="G22" s="2" t="s">
        <v>62</v>
      </c>
      <c r="H22" s="2" t="s">
        <v>25</v>
      </c>
      <c r="I22" s="2">
        <v>12</v>
      </c>
      <c r="J22" s="3" t="s">
        <v>26</v>
      </c>
      <c r="K22" s="3">
        <v>2070</v>
      </c>
      <c r="L22" s="3" t="s">
        <v>61</v>
      </c>
    </row>
    <row r="23" ht="14.25">
      <c r="A23" s="2">
        <v>0</v>
      </c>
      <c r="B23" s="1">
        <v>0</v>
      </c>
      <c r="C23" s="1" t="s">
        <v>12</v>
      </c>
      <c r="D23" s="1">
        <v>0</v>
      </c>
      <c r="E23" s="1" t="s">
        <v>13</v>
      </c>
      <c r="F23" s="2" t="s">
        <v>14</v>
      </c>
      <c r="G23" s="2" t="s">
        <v>63</v>
      </c>
      <c r="H23" s="2" t="s">
        <v>25</v>
      </c>
      <c r="I23" s="2">
        <v>12</v>
      </c>
      <c r="J23" s="3" t="s">
        <v>26</v>
      </c>
      <c r="K23" s="3">
        <v>2111</v>
      </c>
      <c r="L23" s="3" t="s">
        <v>64</v>
      </c>
    </row>
    <row r="24" ht="14.25">
      <c r="A24" s="2">
        <v>1</v>
      </c>
      <c r="B24" s="1">
        <v>1</v>
      </c>
      <c r="C24" s="1" t="s">
        <v>12</v>
      </c>
      <c r="D24" s="1">
        <v>0</v>
      </c>
      <c r="E24" s="1" t="s">
        <v>13</v>
      </c>
      <c r="F24" s="2" t="s">
        <v>14</v>
      </c>
      <c r="G24" s="2" t="s">
        <v>65</v>
      </c>
      <c r="H24" s="2" t="s">
        <v>25</v>
      </c>
      <c r="I24" s="2">
        <v>12</v>
      </c>
      <c r="J24" s="3" t="s">
        <v>26</v>
      </c>
      <c r="K24" s="3">
        <v>2195</v>
      </c>
      <c r="L24" s="3" t="s">
        <v>66</v>
      </c>
    </row>
    <row r="25" ht="14.25">
      <c r="A25" s="2">
        <v>1</v>
      </c>
      <c r="B25" s="1">
        <v>1</v>
      </c>
      <c r="C25" s="1" t="s">
        <v>12</v>
      </c>
      <c r="D25" s="1">
        <v>0</v>
      </c>
      <c r="E25" s="1" t="s">
        <v>13</v>
      </c>
      <c r="F25" s="2" t="s">
        <v>14</v>
      </c>
      <c r="G25" s="2" t="s">
        <v>67</v>
      </c>
      <c r="H25" s="2" t="s">
        <v>25</v>
      </c>
      <c r="I25" s="2">
        <v>12</v>
      </c>
      <c r="J25" s="3" t="s">
        <v>26</v>
      </c>
      <c r="K25" s="3">
        <v>2267</v>
      </c>
      <c r="L25" s="3" t="s">
        <v>68</v>
      </c>
    </row>
    <row r="26" ht="14.25">
      <c r="A26" s="2">
        <v>0</v>
      </c>
      <c r="B26" s="1">
        <v>1</v>
      </c>
      <c r="C26" s="1" t="s">
        <v>12</v>
      </c>
      <c r="D26" s="1">
        <v>0</v>
      </c>
      <c r="E26" s="1" t="s">
        <v>69</v>
      </c>
      <c r="F26" s="2" t="s">
        <v>70</v>
      </c>
      <c r="G26" s="2" t="s">
        <v>71</v>
      </c>
      <c r="H26" s="2" t="s">
        <v>72</v>
      </c>
      <c r="I26" s="2">
        <v>13</v>
      </c>
      <c r="J26" s="3" t="s">
        <v>26</v>
      </c>
      <c r="K26" s="3">
        <v>3246</v>
      </c>
      <c r="L26" s="3" t="s">
        <v>73</v>
      </c>
    </row>
    <row r="27" ht="14.25">
      <c r="A27" s="2">
        <v>1</v>
      </c>
      <c r="B27" s="1">
        <v>1</v>
      </c>
      <c r="C27" s="1" t="s">
        <v>12</v>
      </c>
      <c r="D27" s="1">
        <v>0</v>
      </c>
      <c r="E27" s="1" t="s">
        <v>13</v>
      </c>
      <c r="F27" s="2" t="s">
        <v>14</v>
      </c>
      <c r="G27" s="2" t="s">
        <v>74</v>
      </c>
      <c r="H27" s="2" t="s">
        <v>72</v>
      </c>
      <c r="I27" s="2">
        <v>13</v>
      </c>
      <c r="J27" s="3" t="s">
        <v>26</v>
      </c>
      <c r="K27" s="3">
        <v>3450</v>
      </c>
      <c r="L27" s="3" t="s">
        <v>75</v>
      </c>
    </row>
    <row r="28" ht="14.25">
      <c r="A28" s="2">
        <v>1</v>
      </c>
      <c r="B28" s="1">
        <v>1</v>
      </c>
      <c r="C28" s="1" t="s">
        <v>12</v>
      </c>
      <c r="D28" s="1">
        <v>0</v>
      </c>
      <c r="E28" s="1" t="s">
        <v>13</v>
      </c>
      <c r="F28" s="2" t="s">
        <v>23</v>
      </c>
      <c r="G28" s="2" t="s">
        <v>76</v>
      </c>
      <c r="H28" s="2" t="s">
        <v>77</v>
      </c>
      <c r="I28" s="2">
        <v>13</v>
      </c>
      <c r="J28" s="3" t="s">
        <v>78</v>
      </c>
      <c r="K28" s="3">
        <v>6274</v>
      </c>
      <c r="L28" s="3" t="s">
        <v>79</v>
      </c>
    </row>
    <row r="29" ht="14.25">
      <c r="A29" s="2">
        <v>1</v>
      </c>
      <c r="B29" s="1">
        <v>0</v>
      </c>
      <c r="C29" s="1" t="s">
        <v>12</v>
      </c>
      <c r="D29" s="1">
        <v>0</v>
      </c>
      <c r="E29" s="1" t="s">
        <v>13</v>
      </c>
      <c r="F29" s="2" t="s">
        <v>23</v>
      </c>
      <c r="G29" s="2" t="s">
        <v>19</v>
      </c>
      <c r="H29" s="2" t="s">
        <v>77</v>
      </c>
      <c r="I29" s="2">
        <v>13</v>
      </c>
      <c r="J29" s="3" t="s">
        <v>78</v>
      </c>
      <c r="K29" s="3">
        <v>6404</v>
      </c>
      <c r="L29" s="3" t="s">
        <v>80</v>
      </c>
    </row>
    <row r="30" ht="14.25">
      <c r="A30" s="2">
        <v>1</v>
      </c>
      <c r="B30" s="1">
        <v>1</v>
      </c>
      <c r="C30" s="1" t="s">
        <v>12</v>
      </c>
      <c r="D30" s="1">
        <v>1</v>
      </c>
      <c r="E30" s="1" t="s">
        <v>13</v>
      </c>
      <c r="F30" s="2" t="s">
        <v>14</v>
      </c>
      <c r="G30" s="2" t="s">
        <v>36</v>
      </c>
      <c r="H30" s="2" t="s">
        <v>77</v>
      </c>
      <c r="I30" s="2">
        <v>13</v>
      </c>
      <c r="J30" s="3" t="s">
        <v>78</v>
      </c>
      <c r="K30" s="3">
        <v>6489</v>
      </c>
      <c r="L30" s="3" t="s">
        <v>81</v>
      </c>
    </row>
    <row r="31" ht="14.25">
      <c r="A31" s="2">
        <v>1</v>
      </c>
      <c r="B31" s="1">
        <v>1</v>
      </c>
      <c r="C31" s="1" t="s">
        <v>12</v>
      </c>
      <c r="D31" s="1">
        <v>0</v>
      </c>
      <c r="E31" s="1" t="s">
        <v>13</v>
      </c>
      <c r="F31" s="2" t="s">
        <v>14</v>
      </c>
      <c r="G31" s="2" t="s">
        <v>82</v>
      </c>
      <c r="H31" s="2" t="s">
        <v>77</v>
      </c>
      <c r="I31" s="2">
        <v>13</v>
      </c>
      <c r="J31" s="3" t="s">
        <v>78</v>
      </c>
      <c r="K31" s="3">
        <v>6554</v>
      </c>
      <c r="L31" s="3" t="s">
        <v>83</v>
      </c>
    </row>
    <row r="32" ht="14.25">
      <c r="A32" s="2">
        <v>1</v>
      </c>
      <c r="B32" s="1">
        <v>1</v>
      </c>
      <c r="C32" s="1" t="s">
        <v>12</v>
      </c>
      <c r="D32" s="1">
        <v>0</v>
      </c>
      <c r="E32" s="1" t="s">
        <v>13</v>
      </c>
      <c r="F32" s="2" t="s">
        <v>23</v>
      </c>
      <c r="G32" s="2" t="s">
        <v>84</v>
      </c>
      <c r="H32" s="2" t="s">
        <v>77</v>
      </c>
      <c r="I32" s="2">
        <v>13</v>
      </c>
      <c r="J32" s="3" t="s">
        <v>78</v>
      </c>
      <c r="K32" s="3">
        <v>6612</v>
      </c>
      <c r="L32" s="3" t="s">
        <v>85</v>
      </c>
    </row>
    <row r="33" ht="14.25">
      <c r="A33" s="2">
        <v>1</v>
      </c>
      <c r="B33" s="1">
        <v>1</v>
      </c>
      <c r="C33" s="1" t="s">
        <v>12</v>
      </c>
      <c r="D33" s="1">
        <v>0</v>
      </c>
      <c r="E33" s="1" t="s">
        <v>13</v>
      </c>
      <c r="F33" s="2" t="s">
        <v>14</v>
      </c>
      <c r="G33" s="2" t="s">
        <v>86</v>
      </c>
      <c r="H33" s="2" t="s">
        <v>77</v>
      </c>
      <c r="I33" s="2">
        <v>13</v>
      </c>
      <c r="J33" s="3" t="s">
        <v>78</v>
      </c>
      <c r="K33" s="3">
        <v>6623</v>
      </c>
      <c r="L33" s="3" t="s">
        <v>87</v>
      </c>
    </row>
    <row r="34" ht="14.25">
      <c r="A34" s="2">
        <v>1</v>
      </c>
      <c r="B34" s="1">
        <v>1</v>
      </c>
      <c r="C34" s="1" t="s">
        <v>12</v>
      </c>
      <c r="D34" s="1">
        <v>0</v>
      </c>
      <c r="E34" s="1" t="s">
        <v>13</v>
      </c>
      <c r="F34" s="2" t="s">
        <v>14</v>
      </c>
      <c r="G34" s="2" t="s">
        <v>88</v>
      </c>
      <c r="H34" s="2" t="s">
        <v>77</v>
      </c>
      <c r="I34" s="2">
        <v>13</v>
      </c>
      <c r="J34" s="3" t="s">
        <v>78</v>
      </c>
      <c r="K34" s="3">
        <v>6808</v>
      </c>
      <c r="L34" s="3" t="s">
        <v>89</v>
      </c>
    </row>
    <row r="35" ht="14.25">
      <c r="A35" s="2">
        <v>1</v>
      </c>
      <c r="B35" s="1">
        <v>1</v>
      </c>
      <c r="C35" s="1" t="s">
        <v>12</v>
      </c>
      <c r="D35" s="1">
        <v>0</v>
      </c>
      <c r="E35" s="1" t="s">
        <v>13</v>
      </c>
      <c r="F35" s="2" t="s">
        <v>14</v>
      </c>
      <c r="G35" s="2" t="s">
        <v>90</v>
      </c>
      <c r="H35" s="2" t="s">
        <v>77</v>
      </c>
      <c r="I35" s="2">
        <v>13</v>
      </c>
      <c r="J35" s="3" t="s">
        <v>78</v>
      </c>
      <c r="K35" s="3">
        <v>6957</v>
      </c>
      <c r="L35" s="3" t="s">
        <v>91</v>
      </c>
    </row>
    <row r="36" ht="14.25">
      <c r="A36" s="2">
        <v>1</v>
      </c>
      <c r="B36" s="1">
        <v>1</v>
      </c>
      <c r="C36" s="1" t="s">
        <v>12</v>
      </c>
      <c r="D36" s="1">
        <v>0</v>
      </c>
      <c r="E36" s="1" t="s">
        <v>13</v>
      </c>
      <c r="F36" s="2" t="s">
        <v>14</v>
      </c>
      <c r="G36" s="2" t="s">
        <v>92</v>
      </c>
      <c r="H36" s="2" t="s">
        <v>77</v>
      </c>
      <c r="I36" s="2">
        <v>13</v>
      </c>
      <c r="J36" s="3" t="s">
        <v>78</v>
      </c>
      <c r="K36" s="3">
        <v>7049</v>
      </c>
      <c r="L36" s="3" t="s">
        <v>93</v>
      </c>
    </row>
    <row r="37" ht="14.25">
      <c r="A37" s="2">
        <v>1</v>
      </c>
      <c r="B37" s="1">
        <v>1</v>
      </c>
      <c r="C37" s="1" t="s">
        <v>12</v>
      </c>
      <c r="D37" s="1">
        <v>0</v>
      </c>
      <c r="E37" s="1" t="s">
        <v>13</v>
      </c>
      <c r="F37" s="2" t="s">
        <v>14</v>
      </c>
      <c r="G37" s="2" t="s">
        <v>94</v>
      </c>
      <c r="H37" s="2" t="s">
        <v>77</v>
      </c>
      <c r="I37" s="2">
        <v>13</v>
      </c>
      <c r="J37" s="3" t="s">
        <v>78</v>
      </c>
      <c r="K37" s="3">
        <v>7066</v>
      </c>
      <c r="L37" s="3" t="s">
        <v>95</v>
      </c>
    </row>
    <row r="38" ht="14.25">
      <c r="A38" s="2">
        <v>1</v>
      </c>
      <c r="B38" s="1">
        <v>1</v>
      </c>
      <c r="C38" s="1" t="s">
        <v>12</v>
      </c>
      <c r="D38" s="1">
        <v>0</v>
      </c>
      <c r="E38" s="1" t="s">
        <v>13</v>
      </c>
      <c r="F38" s="2" t="s">
        <v>14</v>
      </c>
      <c r="G38" s="2" t="s">
        <v>96</v>
      </c>
      <c r="H38" s="2" t="s">
        <v>77</v>
      </c>
      <c r="I38" s="2">
        <v>13</v>
      </c>
      <c r="J38" s="3" t="s">
        <v>78</v>
      </c>
      <c r="K38" s="3">
        <v>7246</v>
      </c>
      <c r="L38" s="3" t="s">
        <v>97</v>
      </c>
    </row>
    <row r="39" ht="14.25">
      <c r="A39" s="2">
        <v>1</v>
      </c>
      <c r="B39" s="1">
        <v>1</v>
      </c>
      <c r="C39" s="1" t="s">
        <v>12</v>
      </c>
      <c r="D39" s="1">
        <v>0</v>
      </c>
      <c r="E39" s="1" t="s">
        <v>13</v>
      </c>
      <c r="F39" s="2" t="s">
        <v>23</v>
      </c>
      <c r="G39" s="2" t="s">
        <v>98</v>
      </c>
      <c r="H39" s="2" t="s">
        <v>77</v>
      </c>
      <c r="I39" s="2">
        <v>13</v>
      </c>
      <c r="J39" s="3" t="s">
        <v>78</v>
      </c>
      <c r="K39" s="3">
        <v>7267</v>
      </c>
      <c r="L39" s="3" t="s">
        <v>99</v>
      </c>
    </row>
    <row r="40" ht="14.25">
      <c r="A40" s="2">
        <v>1</v>
      </c>
      <c r="B40" s="1">
        <v>1</v>
      </c>
      <c r="C40" s="1" t="s">
        <v>12</v>
      </c>
      <c r="D40" s="1">
        <v>0</v>
      </c>
      <c r="E40" s="1" t="s">
        <v>13</v>
      </c>
      <c r="F40" s="2" t="s">
        <v>14</v>
      </c>
      <c r="G40" s="2" t="s">
        <v>100</v>
      </c>
      <c r="H40" s="2" t="s">
        <v>77</v>
      </c>
      <c r="I40" s="2">
        <v>13</v>
      </c>
      <c r="J40" s="3" t="s">
        <v>78</v>
      </c>
      <c r="K40" s="3">
        <v>7449</v>
      </c>
      <c r="L40" s="3" t="s">
        <v>101</v>
      </c>
    </row>
    <row r="41" ht="14.25">
      <c r="A41" s="2">
        <v>1</v>
      </c>
      <c r="B41" s="1">
        <v>1</v>
      </c>
      <c r="C41" s="1" t="s">
        <v>12</v>
      </c>
      <c r="D41" s="1">
        <v>0</v>
      </c>
      <c r="E41" s="1" t="s">
        <v>13</v>
      </c>
      <c r="F41" s="2" t="s">
        <v>14</v>
      </c>
      <c r="G41" s="2" t="s">
        <v>102</v>
      </c>
      <c r="H41" s="2" t="s">
        <v>77</v>
      </c>
      <c r="I41" s="2">
        <v>13</v>
      </c>
      <c r="J41" s="3" t="s">
        <v>78</v>
      </c>
      <c r="K41" s="3">
        <v>7502</v>
      </c>
      <c r="L41" s="3" t="s">
        <v>103</v>
      </c>
    </row>
    <row r="42" ht="14.25">
      <c r="A42" s="2">
        <v>1</v>
      </c>
      <c r="B42" s="1">
        <v>1</v>
      </c>
      <c r="C42" s="1" t="s">
        <v>12</v>
      </c>
      <c r="D42" s="1">
        <v>0</v>
      </c>
      <c r="E42" s="1" t="s">
        <v>13</v>
      </c>
      <c r="F42" s="2" t="s">
        <v>23</v>
      </c>
      <c r="G42" s="2" t="s">
        <v>104</v>
      </c>
      <c r="H42" s="2" t="s">
        <v>77</v>
      </c>
      <c r="I42" s="2">
        <v>13</v>
      </c>
      <c r="J42" s="3" t="s">
        <v>78</v>
      </c>
      <c r="K42" s="3">
        <v>7593</v>
      </c>
      <c r="L42" s="3" t="s">
        <v>105</v>
      </c>
    </row>
    <row r="43" ht="14.25">
      <c r="A43" s="2">
        <v>1</v>
      </c>
      <c r="B43" s="1">
        <v>1</v>
      </c>
      <c r="C43" s="1" t="s">
        <v>12</v>
      </c>
      <c r="D43" s="1">
        <v>0</v>
      </c>
      <c r="E43" s="1" t="s">
        <v>13</v>
      </c>
      <c r="F43" s="2" t="s">
        <v>23</v>
      </c>
      <c r="G43" s="2" t="s">
        <v>106</v>
      </c>
      <c r="H43" s="2" t="s">
        <v>77</v>
      </c>
      <c r="I43" s="2">
        <v>13</v>
      </c>
      <c r="J43" s="3" t="s">
        <v>78</v>
      </c>
      <c r="K43" s="3">
        <v>7603</v>
      </c>
      <c r="L43" s="3" t="s">
        <v>107</v>
      </c>
    </row>
    <row r="44" ht="14.25">
      <c r="A44" s="2">
        <v>1</v>
      </c>
      <c r="B44" s="1">
        <v>1</v>
      </c>
      <c r="C44" s="1" t="s">
        <v>12</v>
      </c>
      <c r="D44" s="1">
        <v>0</v>
      </c>
      <c r="E44" s="1" t="s">
        <v>13</v>
      </c>
      <c r="F44" s="2" t="s">
        <v>14</v>
      </c>
      <c r="G44" s="2" t="s">
        <v>108</v>
      </c>
      <c r="H44" s="2" t="s">
        <v>77</v>
      </c>
      <c r="I44" s="2">
        <v>13</v>
      </c>
      <c r="J44" s="3" t="s">
        <v>78</v>
      </c>
      <c r="K44" s="3">
        <v>7646</v>
      </c>
      <c r="L44" s="3" t="s">
        <v>109</v>
      </c>
    </row>
    <row r="45" ht="14.25">
      <c r="A45" s="2">
        <v>1</v>
      </c>
      <c r="B45" s="1">
        <v>1</v>
      </c>
      <c r="C45" s="1" t="s">
        <v>12</v>
      </c>
      <c r="D45" s="1">
        <v>0</v>
      </c>
      <c r="E45" s="1" t="s">
        <v>13</v>
      </c>
      <c r="F45" s="2" t="s">
        <v>14</v>
      </c>
      <c r="G45" s="2" t="s">
        <v>110</v>
      </c>
      <c r="H45" s="2" t="s">
        <v>111</v>
      </c>
      <c r="I45" s="2">
        <v>13</v>
      </c>
      <c r="J45" s="3" t="s">
        <v>78</v>
      </c>
      <c r="K45" s="3">
        <v>9917</v>
      </c>
      <c r="L45" s="3" t="s">
        <v>112</v>
      </c>
    </row>
    <row r="46" ht="14.25">
      <c r="A46" s="2">
        <v>0</v>
      </c>
      <c r="B46" s="1">
        <v>1</v>
      </c>
      <c r="C46" s="1" t="s">
        <v>12</v>
      </c>
      <c r="D46" s="1">
        <v>0</v>
      </c>
      <c r="E46" s="1" t="s">
        <v>69</v>
      </c>
      <c r="F46" s="2" t="s">
        <v>70</v>
      </c>
      <c r="G46" s="2" t="s">
        <v>113</v>
      </c>
      <c r="H46" s="2" t="s">
        <v>114</v>
      </c>
      <c r="I46" s="2">
        <v>14</v>
      </c>
      <c r="J46" s="3" t="s">
        <v>78</v>
      </c>
      <c r="K46" s="3">
        <v>10360</v>
      </c>
      <c r="L46" s="3" t="s">
        <v>115</v>
      </c>
    </row>
    <row r="47" ht="14.25">
      <c r="A47" s="2">
        <v>1</v>
      </c>
      <c r="B47" s="1">
        <v>1</v>
      </c>
      <c r="C47" s="1" t="s">
        <v>12</v>
      </c>
      <c r="D47" s="1">
        <v>0</v>
      </c>
      <c r="E47" s="1" t="s">
        <v>13</v>
      </c>
      <c r="F47" s="2" t="s">
        <v>23</v>
      </c>
      <c r="G47" s="2" t="s">
        <v>116</v>
      </c>
      <c r="H47" s="2" t="s">
        <v>114</v>
      </c>
      <c r="I47" s="2">
        <v>14</v>
      </c>
      <c r="J47" s="3" t="s">
        <v>78</v>
      </c>
      <c r="K47" s="3">
        <v>10730</v>
      </c>
      <c r="L47" s="3" t="s">
        <v>117</v>
      </c>
    </row>
    <row r="48" ht="14.25">
      <c r="A48" s="2">
        <v>1</v>
      </c>
      <c r="B48" s="1">
        <v>1</v>
      </c>
      <c r="C48" s="1" t="s">
        <v>12</v>
      </c>
      <c r="D48" s="1">
        <v>0</v>
      </c>
      <c r="E48" s="1" t="s">
        <v>13</v>
      </c>
      <c r="F48" s="2" t="s">
        <v>14</v>
      </c>
      <c r="G48" s="2" t="s">
        <v>118</v>
      </c>
      <c r="H48" s="2" t="s">
        <v>114</v>
      </c>
      <c r="I48" s="2">
        <v>14</v>
      </c>
      <c r="J48" s="3" t="s">
        <v>78</v>
      </c>
      <c r="K48" s="3">
        <v>11135</v>
      </c>
      <c r="L48" s="3" t="s">
        <v>119</v>
      </c>
    </row>
    <row r="49" ht="14.25">
      <c r="A49" s="2">
        <v>1</v>
      </c>
      <c r="B49" s="1">
        <v>1</v>
      </c>
      <c r="C49" s="1" t="s">
        <v>12</v>
      </c>
      <c r="D49" s="1">
        <v>1</v>
      </c>
      <c r="E49" s="1" t="s">
        <v>13</v>
      </c>
      <c r="F49" s="2" t="s">
        <v>14</v>
      </c>
      <c r="G49" s="2" t="s">
        <v>19</v>
      </c>
      <c r="H49" s="2" t="s">
        <v>114</v>
      </c>
      <c r="I49" s="2">
        <v>14</v>
      </c>
      <c r="J49" s="3" t="s">
        <v>78</v>
      </c>
      <c r="K49" s="3">
        <v>11371</v>
      </c>
      <c r="L49" s="3" t="s">
        <v>120</v>
      </c>
    </row>
    <row r="50" ht="14.25">
      <c r="A50" s="2">
        <v>0</v>
      </c>
      <c r="B50" s="1">
        <v>0</v>
      </c>
      <c r="C50" s="1" t="s">
        <v>12</v>
      </c>
      <c r="D50" s="1">
        <v>0</v>
      </c>
      <c r="E50" s="1" t="s">
        <v>121</v>
      </c>
      <c r="F50" s="2" t="s">
        <v>41</v>
      </c>
      <c r="G50" s="2" t="s">
        <v>122</v>
      </c>
      <c r="H50" s="2" t="s">
        <v>123</v>
      </c>
      <c r="I50" s="2">
        <v>14</v>
      </c>
      <c r="J50" s="3" t="s">
        <v>78</v>
      </c>
      <c r="K50" s="3">
        <v>12087</v>
      </c>
      <c r="L50" s="3" t="s">
        <v>124</v>
      </c>
    </row>
    <row r="51" ht="14.25">
      <c r="A51" s="2">
        <v>1</v>
      </c>
      <c r="B51" s="1">
        <v>1</v>
      </c>
      <c r="C51" s="1" t="s">
        <v>12</v>
      </c>
      <c r="D51" s="1">
        <v>0</v>
      </c>
      <c r="E51" s="1" t="s">
        <v>13</v>
      </c>
      <c r="F51" s="2" t="s">
        <v>23</v>
      </c>
      <c r="G51" s="2" t="s">
        <v>125</v>
      </c>
      <c r="H51" s="2" t="s">
        <v>123</v>
      </c>
      <c r="I51" s="2">
        <v>14</v>
      </c>
      <c r="J51" s="3" t="s">
        <v>78</v>
      </c>
      <c r="K51" s="3">
        <v>12133</v>
      </c>
      <c r="L51" s="3" t="s">
        <v>126</v>
      </c>
    </row>
    <row r="52" ht="14.25">
      <c r="A52" s="2">
        <v>0</v>
      </c>
      <c r="B52" s="1">
        <v>0</v>
      </c>
      <c r="C52" s="1" t="s">
        <v>12</v>
      </c>
      <c r="D52" s="1">
        <v>0</v>
      </c>
      <c r="E52" s="1" t="s">
        <v>13</v>
      </c>
      <c r="F52" s="2" t="s">
        <v>127</v>
      </c>
      <c r="G52" s="2" t="s">
        <v>128</v>
      </c>
      <c r="H52" s="2" t="s">
        <v>123</v>
      </c>
      <c r="I52" s="2">
        <v>14</v>
      </c>
      <c r="J52" s="3" t="s">
        <v>78</v>
      </c>
      <c r="K52" s="3">
        <v>12433</v>
      </c>
      <c r="L52" s="3" t="s">
        <v>129</v>
      </c>
    </row>
    <row r="53" ht="14.25">
      <c r="A53" s="2">
        <v>1</v>
      </c>
      <c r="B53" s="1">
        <v>1</v>
      </c>
      <c r="C53" s="1" t="s">
        <v>12</v>
      </c>
      <c r="D53" s="1">
        <v>0</v>
      </c>
      <c r="E53" s="1" t="s">
        <v>13</v>
      </c>
      <c r="F53" s="2" t="s">
        <v>14</v>
      </c>
      <c r="G53" s="2" t="s">
        <v>130</v>
      </c>
      <c r="H53" s="2" t="s">
        <v>123</v>
      </c>
      <c r="I53" s="2">
        <v>14</v>
      </c>
      <c r="J53" s="3" t="s">
        <v>78</v>
      </c>
      <c r="K53" s="3">
        <v>12805</v>
      </c>
      <c r="L53" s="3" t="s">
        <v>131</v>
      </c>
    </row>
    <row r="54" ht="14.25">
      <c r="A54" s="2">
        <v>1</v>
      </c>
      <c r="B54" s="1">
        <v>1</v>
      </c>
      <c r="C54" s="1" t="s">
        <v>12</v>
      </c>
      <c r="D54" s="1">
        <v>0</v>
      </c>
      <c r="E54" s="1" t="s">
        <v>13</v>
      </c>
      <c r="F54" s="2" t="s">
        <v>23</v>
      </c>
      <c r="G54" s="2" t="s">
        <v>132</v>
      </c>
      <c r="H54" s="2" t="s">
        <v>123</v>
      </c>
      <c r="I54" s="2">
        <v>14</v>
      </c>
      <c r="J54" s="3" t="s">
        <v>78</v>
      </c>
      <c r="K54" s="3">
        <v>13359</v>
      </c>
      <c r="L54" s="3" t="s">
        <v>133</v>
      </c>
    </row>
    <row r="55" ht="14.25">
      <c r="A55" s="2">
        <v>1</v>
      </c>
      <c r="B55" s="1">
        <v>1</v>
      </c>
      <c r="C55" s="1" t="s">
        <v>12</v>
      </c>
      <c r="D55" s="1">
        <v>0</v>
      </c>
      <c r="E55" s="1" t="s">
        <v>13</v>
      </c>
      <c r="F55" s="2" t="s">
        <v>14</v>
      </c>
      <c r="G55" s="2" t="s">
        <v>134</v>
      </c>
      <c r="H55" s="2" t="s">
        <v>123</v>
      </c>
      <c r="I55" s="2">
        <v>14</v>
      </c>
      <c r="J55" s="3" t="s">
        <v>78</v>
      </c>
      <c r="K55" s="3">
        <v>13436</v>
      </c>
      <c r="L55" s="3" t="s">
        <v>135</v>
      </c>
    </row>
    <row r="56" ht="14.25">
      <c r="A56" s="2">
        <v>0</v>
      </c>
      <c r="B56" s="1">
        <v>0</v>
      </c>
      <c r="C56" s="1" t="s">
        <v>12</v>
      </c>
      <c r="D56" s="1">
        <v>1</v>
      </c>
      <c r="E56" s="1" t="s">
        <v>13</v>
      </c>
      <c r="F56" s="2" t="s">
        <v>136</v>
      </c>
      <c r="G56" s="2" t="s">
        <v>137</v>
      </c>
      <c r="H56" s="2" t="s">
        <v>123</v>
      </c>
      <c r="I56" s="2">
        <v>14</v>
      </c>
      <c r="J56" s="3" t="s">
        <v>78</v>
      </c>
      <c r="K56" s="3">
        <v>13615</v>
      </c>
      <c r="L56" s="3" t="s">
        <v>138</v>
      </c>
    </row>
    <row r="57" ht="14.25">
      <c r="A57" s="2">
        <v>0</v>
      </c>
      <c r="B57" s="1">
        <v>1</v>
      </c>
      <c r="C57" s="1" t="s">
        <v>12</v>
      </c>
      <c r="D57" s="1">
        <v>0</v>
      </c>
      <c r="E57" s="1" t="s">
        <v>69</v>
      </c>
      <c r="F57" s="2" t="s">
        <v>70</v>
      </c>
      <c r="G57" s="2" t="s">
        <v>139</v>
      </c>
      <c r="H57" s="2" t="s">
        <v>140</v>
      </c>
      <c r="I57" s="2">
        <v>14</v>
      </c>
      <c r="J57" s="3" t="s">
        <v>78</v>
      </c>
      <c r="K57" s="3">
        <v>13855</v>
      </c>
      <c r="L57" s="3" t="s">
        <v>141</v>
      </c>
    </row>
    <row r="58" ht="14.25">
      <c r="A58" s="2">
        <v>1</v>
      </c>
      <c r="B58" s="1">
        <v>1</v>
      </c>
      <c r="C58" s="1" t="s">
        <v>12</v>
      </c>
      <c r="D58" s="1">
        <v>0</v>
      </c>
      <c r="E58" s="1" t="s">
        <v>121</v>
      </c>
      <c r="F58" s="2" t="s">
        <v>41</v>
      </c>
      <c r="G58" s="2" t="s">
        <v>142</v>
      </c>
      <c r="H58" s="2" t="s">
        <v>140</v>
      </c>
      <c r="I58" s="2">
        <v>14</v>
      </c>
      <c r="J58" s="3" t="s">
        <v>78</v>
      </c>
      <c r="K58" s="3">
        <v>13887</v>
      </c>
      <c r="L58" s="3" t="s">
        <v>143</v>
      </c>
    </row>
    <row r="59" ht="14.25">
      <c r="A59" s="2">
        <v>1</v>
      </c>
      <c r="B59" s="1">
        <v>1</v>
      </c>
      <c r="C59" s="1" t="s">
        <v>12</v>
      </c>
      <c r="D59" s="1">
        <v>0</v>
      </c>
      <c r="E59" s="1" t="s">
        <v>13</v>
      </c>
      <c r="F59" s="2" t="s">
        <v>23</v>
      </c>
      <c r="G59" s="2" t="s">
        <v>144</v>
      </c>
      <c r="H59" s="2" t="s">
        <v>140</v>
      </c>
      <c r="I59" s="2">
        <v>14</v>
      </c>
      <c r="J59" s="3" t="s">
        <v>78</v>
      </c>
      <c r="K59" s="3">
        <v>13927</v>
      </c>
      <c r="L59" s="3" t="s">
        <v>145</v>
      </c>
    </row>
    <row r="60" ht="14.25">
      <c r="A60" s="2">
        <v>0</v>
      </c>
      <c r="B60" s="1">
        <v>0</v>
      </c>
      <c r="C60" s="1" t="s">
        <v>12</v>
      </c>
      <c r="D60" s="1">
        <v>0</v>
      </c>
      <c r="E60" s="1" t="s">
        <v>69</v>
      </c>
      <c r="F60" s="2" t="s">
        <v>146</v>
      </c>
      <c r="G60" s="2" t="s">
        <v>147</v>
      </c>
      <c r="H60" s="2" t="s">
        <v>140</v>
      </c>
      <c r="I60" s="2">
        <v>14</v>
      </c>
      <c r="J60" s="3" t="s">
        <v>78</v>
      </c>
      <c r="K60" s="3">
        <v>13943</v>
      </c>
      <c r="L60" s="3" t="s">
        <v>148</v>
      </c>
    </row>
    <row r="61" ht="14.25">
      <c r="A61" s="2">
        <v>1</v>
      </c>
      <c r="B61" s="1">
        <v>1</v>
      </c>
      <c r="C61" s="1" t="s">
        <v>12</v>
      </c>
      <c r="D61" s="1">
        <v>0</v>
      </c>
      <c r="E61" s="1" t="s">
        <v>13</v>
      </c>
      <c r="F61" s="2" t="s">
        <v>14</v>
      </c>
      <c r="G61" s="2" t="s">
        <v>149</v>
      </c>
      <c r="H61" s="2" t="s">
        <v>140</v>
      </c>
      <c r="I61" s="2">
        <v>14</v>
      </c>
      <c r="J61" s="3" t="s">
        <v>78</v>
      </c>
      <c r="K61" s="3">
        <v>14329</v>
      </c>
      <c r="L61" s="3" t="s">
        <v>150</v>
      </c>
    </row>
    <row r="62" ht="14.25">
      <c r="A62" s="2">
        <v>0</v>
      </c>
      <c r="B62" s="1">
        <v>0</v>
      </c>
      <c r="C62" s="1" t="s">
        <v>12</v>
      </c>
      <c r="D62" s="1">
        <v>0</v>
      </c>
      <c r="E62" s="1" t="s">
        <v>121</v>
      </c>
      <c r="F62" s="2" t="s">
        <v>151</v>
      </c>
      <c r="G62" s="2" t="s">
        <v>137</v>
      </c>
      <c r="H62" s="2" t="s">
        <v>152</v>
      </c>
      <c r="I62" s="2">
        <v>14</v>
      </c>
      <c r="J62" s="3" t="s">
        <v>78</v>
      </c>
      <c r="K62" s="3">
        <v>15078</v>
      </c>
      <c r="L62" s="3" t="s">
        <v>153</v>
      </c>
    </row>
    <row r="63" ht="14.25">
      <c r="A63" s="2">
        <v>0</v>
      </c>
      <c r="B63" s="1">
        <v>1</v>
      </c>
      <c r="C63" s="1" t="s">
        <v>12</v>
      </c>
      <c r="D63" s="1">
        <v>0</v>
      </c>
      <c r="E63" s="1" t="s">
        <v>69</v>
      </c>
      <c r="F63" s="2" t="s">
        <v>154</v>
      </c>
      <c r="G63" s="2" t="s">
        <v>155</v>
      </c>
      <c r="H63" s="2" t="s">
        <v>152</v>
      </c>
      <c r="I63" s="2">
        <v>14</v>
      </c>
      <c r="J63" s="3" t="s">
        <v>78</v>
      </c>
      <c r="K63" s="3">
        <v>15662</v>
      </c>
      <c r="L63" s="3" t="s">
        <v>156</v>
      </c>
    </row>
    <row r="64" ht="14.25">
      <c r="A64" s="2">
        <v>1</v>
      </c>
      <c r="B64" s="1">
        <v>1</v>
      </c>
      <c r="C64" s="1" t="s">
        <v>12</v>
      </c>
      <c r="D64" s="1">
        <v>1</v>
      </c>
      <c r="E64" s="1" t="s">
        <v>13</v>
      </c>
      <c r="F64" s="2" t="s">
        <v>23</v>
      </c>
      <c r="G64" s="2" t="s">
        <v>19</v>
      </c>
      <c r="H64" s="2" t="s">
        <v>152</v>
      </c>
      <c r="I64" s="2">
        <v>14</v>
      </c>
      <c r="J64" s="3" t="s">
        <v>78</v>
      </c>
      <c r="K64" s="3">
        <v>15761</v>
      </c>
      <c r="L64" s="3" t="s">
        <v>157</v>
      </c>
    </row>
    <row r="65" ht="14.25">
      <c r="A65" s="2">
        <v>1</v>
      </c>
      <c r="B65" s="1">
        <v>1</v>
      </c>
      <c r="C65" s="1" t="s">
        <v>12</v>
      </c>
      <c r="D65" s="1">
        <v>1</v>
      </c>
      <c r="E65" s="1" t="s">
        <v>69</v>
      </c>
      <c r="F65" s="2" t="s">
        <v>70</v>
      </c>
      <c r="G65" s="2" t="s">
        <v>19</v>
      </c>
      <c r="H65" s="2" t="s">
        <v>158</v>
      </c>
      <c r="I65" s="2">
        <v>14</v>
      </c>
      <c r="J65" s="3" t="s">
        <v>26</v>
      </c>
      <c r="K65" s="3">
        <v>18512</v>
      </c>
      <c r="L65" s="3" t="s">
        <v>159</v>
      </c>
    </row>
    <row r="66" ht="14.25">
      <c r="A66" s="2">
        <v>0</v>
      </c>
      <c r="B66" s="1">
        <v>1</v>
      </c>
      <c r="C66" s="1" t="s">
        <v>12</v>
      </c>
      <c r="D66" s="1">
        <v>0</v>
      </c>
      <c r="E66" s="1" t="s">
        <v>121</v>
      </c>
      <c r="F66" s="2" t="s">
        <v>151</v>
      </c>
      <c r="G66" s="2" t="s">
        <v>160</v>
      </c>
      <c r="H66" s="2" t="s">
        <v>158</v>
      </c>
      <c r="I66" s="2">
        <v>14</v>
      </c>
      <c r="J66" s="3" t="s">
        <v>26</v>
      </c>
      <c r="K66" s="3">
        <v>18712</v>
      </c>
      <c r="L66" s="3" t="s">
        <v>161</v>
      </c>
    </row>
    <row r="67" ht="14.25">
      <c r="A67" s="2">
        <v>1</v>
      </c>
      <c r="B67" s="1">
        <v>1</v>
      </c>
      <c r="C67" s="1" t="s">
        <v>12</v>
      </c>
      <c r="D67" s="1">
        <v>0</v>
      </c>
      <c r="E67" s="1" t="s">
        <v>13</v>
      </c>
      <c r="F67" s="2" t="s">
        <v>14</v>
      </c>
      <c r="G67" s="2" t="s">
        <v>162</v>
      </c>
      <c r="H67" s="2" t="s">
        <v>158</v>
      </c>
      <c r="I67" s="2">
        <v>14</v>
      </c>
      <c r="J67" s="3" t="s">
        <v>26</v>
      </c>
      <c r="K67" s="3">
        <v>18992</v>
      </c>
      <c r="L67" s="3" t="s">
        <v>163</v>
      </c>
    </row>
    <row r="68" ht="14.25">
      <c r="A68" s="2">
        <v>0</v>
      </c>
      <c r="B68" s="1">
        <v>1</v>
      </c>
      <c r="C68" s="1" t="s">
        <v>12</v>
      </c>
      <c r="D68" s="1">
        <v>0</v>
      </c>
      <c r="E68" s="1" t="s">
        <v>69</v>
      </c>
      <c r="F68" s="2" t="s">
        <v>70</v>
      </c>
      <c r="G68" s="2" t="s">
        <v>164</v>
      </c>
      <c r="H68" s="2" t="s">
        <v>165</v>
      </c>
      <c r="I68" s="2">
        <v>15</v>
      </c>
      <c r="J68" s="3" t="s">
        <v>78</v>
      </c>
      <c r="K68" s="3">
        <v>21208</v>
      </c>
      <c r="L68" s="3" t="s">
        <v>166</v>
      </c>
    </row>
    <row r="69" ht="14.25">
      <c r="A69" s="2">
        <v>0</v>
      </c>
      <c r="B69" s="1">
        <v>1</v>
      </c>
      <c r="C69" s="1" t="s">
        <v>12</v>
      </c>
      <c r="D69" s="1">
        <v>0</v>
      </c>
      <c r="E69" s="1" t="s">
        <v>69</v>
      </c>
      <c r="F69" s="2" t="s">
        <v>70</v>
      </c>
      <c r="G69" s="2" t="s">
        <v>167</v>
      </c>
      <c r="H69" s="2" t="s">
        <v>165</v>
      </c>
      <c r="I69" s="2">
        <v>15</v>
      </c>
      <c r="J69" s="3" t="s">
        <v>78</v>
      </c>
      <c r="K69" s="3">
        <v>21536</v>
      </c>
      <c r="L69" s="3" t="s">
        <v>168</v>
      </c>
    </row>
    <row r="70" ht="14.25">
      <c r="A70" s="2">
        <v>1</v>
      </c>
      <c r="B70" s="1">
        <v>1</v>
      </c>
      <c r="C70" s="1" t="s">
        <v>12</v>
      </c>
      <c r="D70" s="1">
        <v>0</v>
      </c>
      <c r="E70" s="1" t="s">
        <v>13</v>
      </c>
      <c r="F70" s="2" t="s">
        <v>23</v>
      </c>
      <c r="G70" s="2" t="s">
        <v>169</v>
      </c>
      <c r="H70" s="2" t="s">
        <v>170</v>
      </c>
      <c r="I70" s="2">
        <v>15</v>
      </c>
      <c r="J70" s="3" t="s">
        <v>78</v>
      </c>
      <c r="K70" s="3">
        <v>22200</v>
      </c>
      <c r="L70" s="3" t="s">
        <v>171</v>
      </c>
    </row>
    <row r="71" ht="14.25">
      <c r="A71" s="2">
        <v>1</v>
      </c>
      <c r="B71" s="1">
        <v>1</v>
      </c>
      <c r="C71" s="1" t="s">
        <v>12</v>
      </c>
      <c r="D71" s="1">
        <v>0</v>
      </c>
      <c r="E71" s="1" t="s">
        <v>13</v>
      </c>
      <c r="F71" s="2" t="s">
        <v>23</v>
      </c>
      <c r="G71" s="2" t="s">
        <v>172</v>
      </c>
      <c r="H71" s="2" t="s">
        <v>170</v>
      </c>
      <c r="I71" s="2">
        <v>15</v>
      </c>
      <c r="J71" s="3" t="s">
        <v>78</v>
      </c>
      <c r="K71" s="3">
        <v>22205</v>
      </c>
      <c r="L71" s="3" t="s">
        <v>173</v>
      </c>
    </row>
    <row r="72" ht="14.25">
      <c r="A72" s="2">
        <v>1</v>
      </c>
      <c r="B72" s="1">
        <v>1</v>
      </c>
      <c r="C72" s="1" t="s">
        <v>12</v>
      </c>
      <c r="D72" s="1">
        <v>0</v>
      </c>
      <c r="E72" s="1" t="s">
        <v>13</v>
      </c>
      <c r="F72" s="2" t="s">
        <v>23</v>
      </c>
      <c r="G72" s="2" t="s">
        <v>174</v>
      </c>
      <c r="H72" s="2" t="s">
        <v>170</v>
      </c>
      <c r="I72" s="2">
        <v>15</v>
      </c>
      <c r="J72" s="3" t="s">
        <v>78</v>
      </c>
      <c r="K72" s="3">
        <v>22206</v>
      </c>
      <c r="L72" s="3" t="s">
        <v>175</v>
      </c>
    </row>
    <row r="73" ht="14.25">
      <c r="A73" s="2">
        <v>1</v>
      </c>
      <c r="B73" s="1">
        <v>1</v>
      </c>
      <c r="C73" s="1" t="s">
        <v>12</v>
      </c>
      <c r="D73" s="1">
        <v>0</v>
      </c>
      <c r="E73" s="1" t="s">
        <v>13</v>
      </c>
      <c r="F73" s="2" t="s">
        <v>23</v>
      </c>
      <c r="G73" s="2" t="s">
        <v>176</v>
      </c>
      <c r="H73" s="2" t="s">
        <v>170</v>
      </c>
      <c r="I73" s="2">
        <v>15</v>
      </c>
      <c r="J73" s="3" t="s">
        <v>78</v>
      </c>
      <c r="K73" s="3">
        <v>22378</v>
      </c>
      <c r="L73" s="3" t="s">
        <v>177</v>
      </c>
    </row>
    <row r="74" ht="14.25">
      <c r="A74" s="2">
        <v>1</v>
      </c>
      <c r="B74" s="1">
        <v>1</v>
      </c>
      <c r="C74" s="1" t="s">
        <v>12</v>
      </c>
      <c r="D74" s="1">
        <v>0</v>
      </c>
      <c r="E74" s="1" t="s">
        <v>13</v>
      </c>
      <c r="F74" s="2" t="s">
        <v>23</v>
      </c>
      <c r="G74" s="2" t="s">
        <v>178</v>
      </c>
      <c r="H74" s="2" t="s">
        <v>170</v>
      </c>
      <c r="I74" s="2">
        <v>15</v>
      </c>
      <c r="J74" s="3" t="s">
        <v>78</v>
      </c>
      <c r="K74" s="3">
        <v>22718</v>
      </c>
      <c r="L74" s="3" t="s">
        <v>179</v>
      </c>
    </row>
    <row r="75" ht="14.25">
      <c r="A75" s="2">
        <v>0</v>
      </c>
      <c r="B75" s="1">
        <v>0</v>
      </c>
      <c r="C75" s="1" t="s">
        <v>12</v>
      </c>
      <c r="D75" s="1">
        <v>0</v>
      </c>
      <c r="E75" s="1" t="s">
        <v>121</v>
      </c>
      <c r="F75" s="2" t="s">
        <v>41</v>
      </c>
      <c r="G75" s="2" t="s">
        <v>180</v>
      </c>
      <c r="H75" s="2" t="s">
        <v>181</v>
      </c>
      <c r="I75" s="2">
        <v>15</v>
      </c>
      <c r="J75" s="3" t="s">
        <v>78</v>
      </c>
      <c r="K75" s="3">
        <v>23859</v>
      </c>
      <c r="L75" s="3" t="s">
        <v>182</v>
      </c>
    </row>
    <row r="76" ht="14.25">
      <c r="A76" s="2">
        <v>0</v>
      </c>
      <c r="B76" s="1">
        <v>1</v>
      </c>
      <c r="C76" s="1" t="s">
        <v>12</v>
      </c>
      <c r="D76" s="1">
        <v>0</v>
      </c>
      <c r="E76" s="1" t="s">
        <v>69</v>
      </c>
      <c r="F76" s="2" t="s">
        <v>146</v>
      </c>
      <c r="G76" s="2" t="s">
        <v>183</v>
      </c>
      <c r="H76" s="2" t="s">
        <v>181</v>
      </c>
      <c r="I76" s="2">
        <v>15</v>
      </c>
      <c r="J76" s="3" t="s">
        <v>78</v>
      </c>
      <c r="K76" s="3">
        <v>24098</v>
      </c>
      <c r="L76" s="3" t="s">
        <v>184</v>
      </c>
    </row>
    <row r="77" ht="14.25">
      <c r="A77" s="2">
        <v>1</v>
      </c>
      <c r="B77" s="1">
        <v>1</v>
      </c>
      <c r="C77" s="1" t="s">
        <v>12</v>
      </c>
      <c r="D77" s="1">
        <v>1</v>
      </c>
      <c r="E77" s="1" t="s">
        <v>13</v>
      </c>
      <c r="F77" s="2" t="s">
        <v>23</v>
      </c>
      <c r="G77" s="2" t="s">
        <v>19</v>
      </c>
      <c r="H77" s="2" t="s">
        <v>181</v>
      </c>
      <c r="I77" s="2">
        <v>15</v>
      </c>
      <c r="J77" s="3" t="s">
        <v>78</v>
      </c>
      <c r="K77" s="3">
        <v>24480</v>
      </c>
      <c r="L77" s="3" t="s">
        <v>185</v>
      </c>
    </row>
    <row r="78" ht="14.25">
      <c r="A78" s="2">
        <v>1</v>
      </c>
      <c r="B78" s="1">
        <v>1</v>
      </c>
      <c r="C78" s="1" t="s">
        <v>12</v>
      </c>
      <c r="D78" s="1">
        <v>0</v>
      </c>
      <c r="E78" s="1" t="s">
        <v>13</v>
      </c>
      <c r="F78" s="2" t="s">
        <v>14</v>
      </c>
      <c r="G78" s="2" t="s">
        <v>186</v>
      </c>
      <c r="H78" s="2" t="s">
        <v>181</v>
      </c>
      <c r="I78" s="2">
        <v>15</v>
      </c>
      <c r="J78" s="3" t="s">
        <v>78</v>
      </c>
      <c r="K78" s="3">
        <v>24741</v>
      </c>
      <c r="L78" s="3" t="s">
        <v>187</v>
      </c>
    </row>
    <row r="79" ht="14.25">
      <c r="A79" s="2">
        <v>1</v>
      </c>
      <c r="B79" s="1">
        <v>1</v>
      </c>
      <c r="C79" s="1" t="s">
        <v>12</v>
      </c>
      <c r="D79" s="1">
        <v>1</v>
      </c>
      <c r="E79" s="1" t="s">
        <v>13</v>
      </c>
      <c r="F79" s="2" t="s">
        <v>23</v>
      </c>
      <c r="G79" s="2" t="s">
        <v>19</v>
      </c>
      <c r="H79" s="2" t="s">
        <v>188</v>
      </c>
      <c r="I79" s="2">
        <v>15</v>
      </c>
      <c r="J79" s="3" t="s">
        <v>26</v>
      </c>
      <c r="K79" s="3">
        <v>25139</v>
      </c>
      <c r="L79" s="3" t="s">
        <v>189</v>
      </c>
    </row>
    <row r="80" ht="14.25">
      <c r="A80" s="2">
        <v>1</v>
      </c>
      <c r="B80" s="1">
        <v>1</v>
      </c>
      <c r="C80" s="1" t="s">
        <v>12</v>
      </c>
      <c r="D80" s="1">
        <v>0</v>
      </c>
      <c r="E80" s="1" t="s">
        <v>13</v>
      </c>
      <c r="F80" s="2" t="s">
        <v>23</v>
      </c>
      <c r="G80" s="2" t="s">
        <v>190</v>
      </c>
      <c r="H80" s="2" t="s">
        <v>188</v>
      </c>
      <c r="I80" s="2">
        <v>15</v>
      </c>
      <c r="J80" s="3" t="s">
        <v>26</v>
      </c>
      <c r="K80" s="3">
        <v>25174</v>
      </c>
      <c r="L80" s="3" t="s">
        <v>191</v>
      </c>
    </row>
    <row r="81" ht="14.25">
      <c r="A81" s="2">
        <v>1</v>
      </c>
      <c r="B81" s="1">
        <v>1</v>
      </c>
      <c r="C81" s="1" t="s">
        <v>12</v>
      </c>
      <c r="D81" s="1">
        <v>0</v>
      </c>
      <c r="E81" s="1" t="s">
        <v>13</v>
      </c>
      <c r="F81" s="2" t="s">
        <v>14</v>
      </c>
      <c r="G81" s="2" t="s">
        <v>192</v>
      </c>
      <c r="H81" s="2" t="s">
        <v>193</v>
      </c>
      <c r="I81" s="2">
        <v>15</v>
      </c>
      <c r="J81" s="3" t="s">
        <v>78</v>
      </c>
      <c r="K81" s="3">
        <v>28126</v>
      </c>
      <c r="L81" s="3" t="s">
        <v>194</v>
      </c>
    </row>
    <row r="82" ht="14.25">
      <c r="A82" s="2">
        <v>1</v>
      </c>
      <c r="B82" s="1">
        <v>1</v>
      </c>
      <c r="C82" s="1" t="s">
        <v>12</v>
      </c>
      <c r="D82" s="1">
        <v>0</v>
      </c>
      <c r="E82" s="1" t="s">
        <v>13</v>
      </c>
      <c r="F82" s="2" t="s">
        <v>14</v>
      </c>
      <c r="G82" s="2" t="s">
        <v>195</v>
      </c>
      <c r="H82" s="2" t="s">
        <v>193</v>
      </c>
      <c r="I82" s="2">
        <v>15</v>
      </c>
      <c r="J82" s="3" t="s">
        <v>78</v>
      </c>
      <c r="K82" s="3">
        <v>28207</v>
      </c>
      <c r="L82" s="3" t="s">
        <v>196</v>
      </c>
    </row>
    <row r="83" ht="14.25">
      <c r="A83" s="2">
        <v>1</v>
      </c>
      <c r="B83" s="1">
        <v>0</v>
      </c>
      <c r="C83" s="1" t="s">
        <v>12</v>
      </c>
      <c r="D83" s="1">
        <v>0</v>
      </c>
      <c r="E83" s="1" t="s">
        <v>13</v>
      </c>
      <c r="F83" s="2" t="s">
        <v>23</v>
      </c>
      <c r="G83" s="2" t="s">
        <v>197</v>
      </c>
      <c r="H83" s="2" t="s">
        <v>193</v>
      </c>
      <c r="I83" s="2">
        <v>15</v>
      </c>
      <c r="J83" s="3" t="s">
        <v>78</v>
      </c>
      <c r="K83" s="3">
        <v>28500</v>
      </c>
      <c r="L83" s="3" t="s">
        <v>198</v>
      </c>
    </row>
    <row r="84" ht="14.25">
      <c r="A84" s="2">
        <v>0</v>
      </c>
      <c r="B84" s="1">
        <v>0</v>
      </c>
      <c r="C84" s="1" t="s">
        <v>12</v>
      </c>
      <c r="D84" s="1">
        <v>0</v>
      </c>
      <c r="E84" s="1" t="s">
        <v>121</v>
      </c>
      <c r="F84" s="2" t="s">
        <v>41</v>
      </c>
      <c r="G84" s="2" t="s">
        <v>199</v>
      </c>
      <c r="H84" s="2" t="s">
        <v>200</v>
      </c>
      <c r="I84" s="2">
        <v>15</v>
      </c>
      <c r="J84" s="3" t="s">
        <v>78</v>
      </c>
      <c r="K84" s="3">
        <v>29072</v>
      </c>
      <c r="L84" s="3" t="s">
        <v>201</v>
      </c>
    </row>
    <row r="85" ht="14.25">
      <c r="A85" s="2">
        <v>1</v>
      </c>
      <c r="B85" s="1">
        <v>1</v>
      </c>
      <c r="C85" s="1" t="s">
        <v>12</v>
      </c>
      <c r="D85" s="1">
        <v>0</v>
      </c>
      <c r="E85" s="1" t="s">
        <v>13</v>
      </c>
      <c r="F85" s="2" t="s">
        <v>23</v>
      </c>
      <c r="G85" s="2" t="s">
        <v>202</v>
      </c>
      <c r="H85" s="2" t="s">
        <v>200</v>
      </c>
      <c r="I85" s="2">
        <v>15</v>
      </c>
      <c r="J85" s="3" t="s">
        <v>78</v>
      </c>
      <c r="K85" s="3">
        <v>29434</v>
      </c>
      <c r="L85" s="3" t="s">
        <v>203</v>
      </c>
    </row>
    <row r="86" ht="14.25">
      <c r="A86" s="2">
        <v>1</v>
      </c>
      <c r="B86" s="1">
        <v>1</v>
      </c>
      <c r="C86" s="1" t="s">
        <v>12</v>
      </c>
      <c r="D86" s="1">
        <v>0</v>
      </c>
      <c r="E86" s="1" t="s">
        <v>13</v>
      </c>
      <c r="F86" s="2" t="s">
        <v>23</v>
      </c>
      <c r="G86" s="2" t="s">
        <v>204</v>
      </c>
      <c r="H86" s="2" t="s">
        <v>200</v>
      </c>
      <c r="I86" s="2">
        <v>15</v>
      </c>
      <c r="J86" s="3" t="s">
        <v>78</v>
      </c>
      <c r="K86" s="3">
        <v>29565</v>
      </c>
      <c r="L86" s="3" t="s">
        <v>205</v>
      </c>
    </row>
    <row r="87" ht="14.25">
      <c r="A87" s="2">
        <v>0</v>
      </c>
      <c r="B87" s="1">
        <v>0</v>
      </c>
      <c r="C87" s="1" t="s">
        <v>12</v>
      </c>
      <c r="D87" s="1">
        <v>0</v>
      </c>
      <c r="E87" s="1" t="s">
        <v>69</v>
      </c>
      <c r="F87" s="2" t="s">
        <v>70</v>
      </c>
      <c r="G87" s="2" t="s">
        <v>137</v>
      </c>
      <c r="H87" s="2" t="s">
        <v>200</v>
      </c>
      <c r="I87" s="2">
        <v>15</v>
      </c>
      <c r="J87" s="3" t="s">
        <v>78</v>
      </c>
      <c r="K87" s="3">
        <v>29666</v>
      </c>
      <c r="L87" s="3" t="s">
        <v>206</v>
      </c>
    </row>
    <row r="88" ht="14.25">
      <c r="A88" s="2">
        <v>1</v>
      </c>
      <c r="B88" s="1">
        <v>1</v>
      </c>
      <c r="C88" s="1" t="s">
        <v>12</v>
      </c>
      <c r="D88" s="1">
        <v>0</v>
      </c>
      <c r="E88" s="1" t="s">
        <v>13</v>
      </c>
      <c r="F88" s="2" t="s">
        <v>14</v>
      </c>
      <c r="G88" s="2" t="s">
        <v>207</v>
      </c>
      <c r="H88" s="2" t="s">
        <v>208</v>
      </c>
      <c r="I88" s="2">
        <v>16</v>
      </c>
      <c r="J88" s="3" t="s">
        <v>78</v>
      </c>
      <c r="K88" s="3">
        <v>30835</v>
      </c>
      <c r="L88" s="3" t="s">
        <v>209</v>
      </c>
    </row>
    <row r="89" ht="14.25">
      <c r="A89" s="2">
        <v>1</v>
      </c>
      <c r="B89" s="1">
        <v>1</v>
      </c>
      <c r="C89" s="1" t="s">
        <v>12</v>
      </c>
      <c r="D89" s="1">
        <v>1</v>
      </c>
      <c r="E89" s="1" t="s">
        <v>13</v>
      </c>
      <c r="F89" s="2" t="s">
        <v>23</v>
      </c>
      <c r="G89" s="2" t="s">
        <v>19</v>
      </c>
      <c r="H89" s="2" t="s">
        <v>208</v>
      </c>
      <c r="I89" s="2">
        <v>16</v>
      </c>
      <c r="J89" s="3" t="s">
        <v>78</v>
      </c>
      <c r="K89" s="3">
        <v>30866</v>
      </c>
      <c r="L89" s="3" t="s">
        <v>210</v>
      </c>
    </row>
    <row r="90" ht="14.25">
      <c r="A90" s="2">
        <v>1</v>
      </c>
      <c r="B90" s="1">
        <v>1</v>
      </c>
      <c r="C90" s="1" t="s">
        <v>12</v>
      </c>
      <c r="D90" s="1">
        <v>0</v>
      </c>
      <c r="E90" s="1" t="s">
        <v>13</v>
      </c>
      <c r="F90" s="2" t="s">
        <v>14</v>
      </c>
      <c r="G90" s="2" t="s">
        <v>211</v>
      </c>
      <c r="H90" s="2" t="s">
        <v>208</v>
      </c>
      <c r="I90" s="2">
        <v>16</v>
      </c>
      <c r="J90" s="3" t="s">
        <v>78</v>
      </c>
      <c r="K90" s="3">
        <v>30992</v>
      </c>
      <c r="L90" s="3" t="s">
        <v>212</v>
      </c>
    </row>
    <row r="91" ht="14.25">
      <c r="A91" s="2">
        <v>1</v>
      </c>
      <c r="B91" s="1">
        <v>1</v>
      </c>
      <c r="C91" s="1" t="s">
        <v>12</v>
      </c>
      <c r="D91" s="1">
        <v>0</v>
      </c>
      <c r="E91" s="1" t="s">
        <v>13</v>
      </c>
      <c r="F91" s="2" t="s">
        <v>23</v>
      </c>
      <c r="G91" s="2" t="s">
        <v>213</v>
      </c>
      <c r="H91" s="2" t="s">
        <v>208</v>
      </c>
      <c r="I91" s="2">
        <v>16</v>
      </c>
      <c r="J91" s="3" t="s">
        <v>78</v>
      </c>
      <c r="K91" s="3">
        <v>31016</v>
      </c>
      <c r="L91" s="3" t="s">
        <v>214</v>
      </c>
    </row>
    <row r="92" ht="14.25">
      <c r="A92" s="2">
        <v>0</v>
      </c>
      <c r="B92" s="1">
        <v>0</v>
      </c>
      <c r="C92" s="1" t="s">
        <v>12</v>
      </c>
      <c r="D92" s="1">
        <v>0</v>
      </c>
      <c r="E92" s="1" t="s">
        <v>69</v>
      </c>
      <c r="F92" s="2" t="s">
        <v>136</v>
      </c>
      <c r="G92" s="2" t="s">
        <v>215</v>
      </c>
      <c r="H92" s="2" t="s">
        <v>208</v>
      </c>
      <c r="I92" s="2">
        <v>16</v>
      </c>
      <c r="J92" s="3" t="s">
        <v>78</v>
      </c>
      <c r="K92" s="3">
        <v>31092</v>
      </c>
      <c r="L92" s="3" t="s">
        <v>216</v>
      </c>
    </row>
    <row r="93" ht="14.25">
      <c r="A93" s="2">
        <v>1</v>
      </c>
      <c r="B93" s="1">
        <v>1</v>
      </c>
      <c r="C93" s="1" t="s">
        <v>12</v>
      </c>
      <c r="D93" s="1">
        <v>0</v>
      </c>
      <c r="E93" s="1" t="s">
        <v>13</v>
      </c>
      <c r="F93" s="2" t="s">
        <v>14</v>
      </c>
      <c r="G93" s="2" t="s">
        <v>217</v>
      </c>
      <c r="H93" s="2" t="s">
        <v>208</v>
      </c>
      <c r="I93" s="2">
        <v>16</v>
      </c>
      <c r="J93" s="3" t="s">
        <v>78</v>
      </c>
      <c r="K93" s="3">
        <v>31382</v>
      </c>
      <c r="L93" s="3" t="s">
        <v>218</v>
      </c>
    </row>
    <row r="94" ht="14.25">
      <c r="A94" s="2">
        <v>1</v>
      </c>
      <c r="B94" s="1">
        <v>0</v>
      </c>
      <c r="C94" s="1" t="s">
        <v>12</v>
      </c>
      <c r="D94" s="1">
        <v>0</v>
      </c>
      <c r="E94" s="1" t="s">
        <v>13</v>
      </c>
      <c r="F94" s="2" t="s">
        <v>23</v>
      </c>
      <c r="G94" s="2" t="s">
        <v>219</v>
      </c>
      <c r="H94" s="2" t="s">
        <v>208</v>
      </c>
      <c r="I94" s="2">
        <v>16</v>
      </c>
      <c r="J94" s="3" t="s">
        <v>78</v>
      </c>
      <c r="K94" s="3">
        <v>31487</v>
      </c>
      <c r="L94" s="3" t="s">
        <v>220</v>
      </c>
    </row>
    <row r="95" ht="14.25">
      <c r="A95" s="2">
        <v>1</v>
      </c>
      <c r="B95" s="1">
        <v>1</v>
      </c>
      <c r="C95" s="1" t="s">
        <v>12</v>
      </c>
      <c r="D95" s="1">
        <v>0</v>
      </c>
      <c r="E95" s="1" t="s">
        <v>13</v>
      </c>
      <c r="F95" s="2" t="s">
        <v>23</v>
      </c>
      <c r="G95" s="2" t="s">
        <v>221</v>
      </c>
      <c r="H95" s="2" t="s">
        <v>208</v>
      </c>
      <c r="I95" s="2">
        <v>16</v>
      </c>
      <c r="J95" s="3" t="s">
        <v>78</v>
      </c>
      <c r="K95" s="3">
        <v>31501</v>
      </c>
      <c r="L95" s="3" t="s">
        <v>222</v>
      </c>
    </row>
    <row r="96" ht="14.25">
      <c r="A96" s="2">
        <v>1</v>
      </c>
      <c r="B96" s="1">
        <v>1</v>
      </c>
      <c r="C96" s="1" t="s">
        <v>12</v>
      </c>
      <c r="D96" s="1">
        <v>0</v>
      </c>
      <c r="E96" s="1" t="s">
        <v>13</v>
      </c>
      <c r="F96" s="2" t="s">
        <v>23</v>
      </c>
      <c r="G96" s="2" t="s">
        <v>223</v>
      </c>
      <c r="H96" s="2" t="s">
        <v>208</v>
      </c>
      <c r="I96" s="2">
        <v>16</v>
      </c>
      <c r="J96" s="3" t="s">
        <v>78</v>
      </c>
      <c r="K96" s="3">
        <v>31723</v>
      </c>
      <c r="L96" s="3" t="s">
        <v>224</v>
      </c>
    </row>
    <row r="97" ht="14.25">
      <c r="A97" s="2">
        <v>1</v>
      </c>
      <c r="B97" s="1">
        <v>1</v>
      </c>
      <c r="C97" s="1" t="s">
        <v>12</v>
      </c>
      <c r="D97" s="1">
        <v>0</v>
      </c>
      <c r="E97" s="1" t="s">
        <v>13</v>
      </c>
      <c r="F97" s="2" t="s">
        <v>23</v>
      </c>
      <c r="G97" s="2" t="s">
        <v>225</v>
      </c>
      <c r="H97" s="2" t="s">
        <v>208</v>
      </c>
      <c r="I97" s="2">
        <v>16</v>
      </c>
      <c r="J97" s="3" t="s">
        <v>78</v>
      </c>
      <c r="K97" s="3">
        <v>31733</v>
      </c>
      <c r="L97" s="3" t="s">
        <v>226</v>
      </c>
    </row>
    <row r="98" ht="14.25">
      <c r="A98" s="2">
        <v>1</v>
      </c>
      <c r="B98" s="1">
        <v>1</v>
      </c>
      <c r="C98" s="1" t="s">
        <v>12</v>
      </c>
      <c r="D98" s="1">
        <v>0</v>
      </c>
      <c r="E98" s="1" t="s">
        <v>13</v>
      </c>
      <c r="F98" s="2" t="s">
        <v>14</v>
      </c>
      <c r="G98" s="2" t="s">
        <v>227</v>
      </c>
      <c r="H98" s="2" t="s">
        <v>228</v>
      </c>
      <c r="I98" s="2">
        <v>16</v>
      </c>
      <c r="J98" s="3" t="s">
        <v>26</v>
      </c>
      <c r="K98" s="3">
        <v>32869</v>
      </c>
      <c r="L98" s="3" t="s">
        <v>229</v>
      </c>
    </row>
    <row r="99" ht="14.25">
      <c r="A99" s="2">
        <v>1</v>
      </c>
      <c r="B99" s="1">
        <v>1</v>
      </c>
      <c r="C99" s="1" t="s">
        <v>12</v>
      </c>
      <c r="D99" s="1">
        <v>0</v>
      </c>
      <c r="E99" s="1" t="s">
        <v>13</v>
      </c>
      <c r="F99" s="2" t="s">
        <v>23</v>
      </c>
      <c r="G99" s="2" t="s">
        <v>230</v>
      </c>
      <c r="H99" s="2" t="s">
        <v>228</v>
      </c>
      <c r="I99" s="2">
        <v>16</v>
      </c>
      <c r="J99" s="3" t="s">
        <v>26</v>
      </c>
      <c r="K99" s="3">
        <v>32876</v>
      </c>
      <c r="L99" s="3" t="s">
        <v>231</v>
      </c>
    </row>
    <row r="100" ht="14.25">
      <c r="A100" s="2">
        <v>1</v>
      </c>
      <c r="B100" s="1">
        <v>0</v>
      </c>
      <c r="C100" s="1" t="s">
        <v>12</v>
      </c>
      <c r="D100" s="1">
        <v>0</v>
      </c>
      <c r="E100" s="1" t="s">
        <v>13</v>
      </c>
      <c r="F100" s="2" t="s">
        <v>23</v>
      </c>
      <c r="G100" s="2" t="s">
        <v>232</v>
      </c>
      <c r="H100" s="2" t="s">
        <v>228</v>
      </c>
      <c r="I100" s="2">
        <v>16</v>
      </c>
      <c r="J100" s="3" t="s">
        <v>26</v>
      </c>
      <c r="K100" s="3">
        <v>32885</v>
      </c>
      <c r="L100" s="3" t="s">
        <v>233</v>
      </c>
    </row>
    <row r="101" ht="14.25">
      <c r="A101" s="2">
        <v>1</v>
      </c>
      <c r="B101" s="1">
        <v>1</v>
      </c>
      <c r="C101" s="1" t="s">
        <v>12</v>
      </c>
      <c r="D101" s="1">
        <v>1</v>
      </c>
      <c r="E101" s="1" t="s">
        <v>13</v>
      </c>
      <c r="F101" s="2" t="s">
        <v>23</v>
      </c>
      <c r="G101" s="2" t="s">
        <v>36</v>
      </c>
      <c r="H101" s="2" t="s">
        <v>234</v>
      </c>
      <c r="I101" s="2">
        <v>16</v>
      </c>
      <c r="J101" s="3" t="s">
        <v>26</v>
      </c>
      <c r="K101" s="3">
        <v>33800</v>
      </c>
      <c r="L101" s="3" t="s">
        <v>235</v>
      </c>
    </row>
    <row r="102" ht="14.25">
      <c r="A102" s="2">
        <v>1</v>
      </c>
      <c r="B102" s="1">
        <v>1</v>
      </c>
      <c r="C102" s="1" t="s">
        <v>12</v>
      </c>
      <c r="D102" s="1">
        <v>0</v>
      </c>
      <c r="E102" s="1" t="s">
        <v>121</v>
      </c>
      <c r="F102" s="2" t="s">
        <v>236</v>
      </c>
      <c r="G102" s="2" t="s">
        <v>237</v>
      </c>
      <c r="H102" s="2" t="s">
        <v>238</v>
      </c>
      <c r="I102" s="2">
        <v>17</v>
      </c>
      <c r="J102" s="3" t="s">
        <v>26</v>
      </c>
      <c r="K102" s="3">
        <v>36382</v>
      </c>
      <c r="L102" s="3" t="s">
        <v>239</v>
      </c>
    </row>
    <row r="103" ht="14.25">
      <c r="A103" s="2">
        <v>0</v>
      </c>
      <c r="B103" s="1">
        <v>0</v>
      </c>
      <c r="C103" s="1" t="s">
        <v>12</v>
      </c>
      <c r="D103" s="1">
        <v>1</v>
      </c>
      <c r="E103" s="1" t="s">
        <v>13</v>
      </c>
      <c r="F103" s="2" t="s">
        <v>136</v>
      </c>
      <c r="G103" s="2" t="s">
        <v>240</v>
      </c>
      <c r="H103" s="2" t="s">
        <v>241</v>
      </c>
      <c r="I103" s="2">
        <v>17</v>
      </c>
      <c r="J103" s="3" t="s">
        <v>26</v>
      </c>
      <c r="K103" s="3">
        <v>37850</v>
      </c>
      <c r="L103" s="3" t="s">
        <v>242</v>
      </c>
    </row>
    <row r="104" ht="14.25">
      <c r="A104" s="2">
        <v>0</v>
      </c>
      <c r="B104" s="1">
        <v>0</v>
      </c>
      <c r="C104" s="1" t="s">
        <v>12</v>
      </c>
      <c r="D104" s="1">
        <v>1</v>
      </c>
      <c r="E104" s="1" t="s">
        <v>13</v>
      </c>
      <c r="F104" s="2" t="s">
        <v>14</v>
      </c>
      <c r="G104" s="2" t="s">
        <v>243</v>
      </c>
      <c r="H104" s="2" t="s">
        <v>241</v>
      </c>
      <c r="I104" s="2">
        <v>17</v>
      </c>
      <c r="J104" s="3" t="s">
        <v>26</v>
      </c>
      <c r="K104" s="3">
        <v>38167</v>
      </c>
      <c r="L104" s="3" t="s">
        <v>244</v>
      </c>
    </row>
    <row r="105" ht="14.25">
      <c r="A105" s="2">
        <v>0</v>
      </c>
      <c r="B105" s="1">
        <v>0</v>
      </c>
      <c r="C105" s="1" t="s">
        <v>12</v>
      </c>
      <c r="D105" s="1">
        <v>1</v>
      </c>
      <c r="E105" s="1" t="s">
        <v>13</v>
      </c>
      <c r="F105" s="2" t="s">
        <v>136</v>
      </c>
      <c r="G105" s="2" t="s">
        <v>245</v>
      </c>
      <c r="H105" s="2" t="s">
        <v>241</v>
      </c>
      <c r="I105" s="2">
        <v>17</v>
      </c>
      <c r="J105" s="3" t="s">
        <v>26</v>
      </c>
      <c r="K105" s="3">
        <v>38406</v>
      </c>
      <c r="L105" s="3" t="s">
        <v>246</v>
      </c>
    </row>
    <row r="106" ht="14.25">
      <c r="A106" s="2">
        <v>0</v>
      </c>
      <c r="B106" s="1">
        <v>1</v>
      </c>
      <c r="C106" s="1" t="s">
        <v>12</v>
      </c>
      <c r="D106" s="1">
        <v>0</v>
      </c>
      <c r="E106" s="1" t="s">
        <v>69</v>
      </c>
      <c r="F106" s="2" t="s">
        <v>154</v>
      </c>
      <c r="G106" s="2" t="s">
        <v>247</v>
      </c>
      <c r="H106" s="2" t="s">
        <v>248</v>
      </c>
      <c r="I106" s="2">
        <v>17</v>
      </c>
      <c r="J106" s="3" t="s">
        <v>78</v>
      </c>
      <c r="K106" s="3">
        <v>38715</v>
      </c>
      <c r="L106" s="3" t="s">
        <v>249</v>
      </c>
    </row>
    <row r="107" ht="14.25">
      <c r="A107" s="2">
        <v>1</v>
      </c>
      <c r="B107" s="1">
        <v>1</v>
      </c>
      <c r="C107" s="1" t="s">
        <v>12</v>
      </c>
      <c r="D107" s="1">
        <v>0</v>
      </c>
      <c r="E107" s="1" t="s">
        <v>13</v>
      </c>
      <c r="F107" s="2" t="s">
        <v>23</v>
      </c>
      <c r="G107" s="2" t="s">
        <v>250</v>
      </c>
      <c r="H107" s="2" t="s">
        <v>248</v>
      </c>
      <c r="I107" s="2">
        <v>17</v>
      </c>
      <c r="J107" s="3" t="s">
        <v>78</v>
      </c>
      <c r="K107" s="3">
        <v>38733</v>
      </c>
      <c r="L107" s="3" t="s">
        <v>251</v>
      </c>
    </row>
    <row r="108" ht="14.25">
      <c r="A108" s="2">
        <v>1</v>
      </c>
      <c r="B108" s="1">
        <v>1</v>
      </c>
      <c r="C108" s="1" t="s">
        <v>12</v>
      </c>
      <c r="D108" s="1">
        <v>0</v>
      </c>
      <c r="E108" s="1" t="s">
        <v>13</v>
      </c>
      <c r="F108" s="2" t="s">
        <v>23</v>
      </c>
      <c r="G108" s="2" t="s">
        <v>252</v>
      </c>
      <c r="H108" s="2" t="s">
        <v>248</v>
      </c>
      <c r="I108" s="2">
        <v>17</v>
      </c>
      <c r="J108" s="3" t="s">
        <v>78</v>
      </c>
      <c r="K108" s="3">
        <v>39032</v>
      </c>
      <c r="L108" s="3" t="s">
        <v>253</v>
      </c>
    </row>
    <row r="109" ht="14.25">
      <c r="A109" s="2">
        <v>1</v>
      </c>
      <c r="B109" s="1">
        <v>1</v>
      </c>
      <c r="C109" s="1" t="s">
        <v>12</v>
      </c>
      <c r="D109" s="1">
        <v>0</v>
      </c>
      <c r="E109" s="1" t="s">
        <v>13</v>
      </c>
      <c r="F109" s="2" t="s">
        <v>14</v>
      </c>
      <c r="G109" s="2" t="s">
        <v>254</v>
      </c>
      <c r="H109" s="2" t="s">
        <v>248</v>
      </c>
      <c r="I109" s="2">
        <v>17</v>
      </c>
      <c r="J109" s="3" t="s">
        <v>78</v>
      </c>
      <c r="K109" s="3">
        <v>39360</v>
      </c>
      <c r="L109" s="3" t="s">
        <v>255</v>
      </c>
    </row>
    <row r="110" ht="14.25">
      <c r="A110" s="2">
        <v>1</v>
      </c>
      <c r="B110" s="1">
        <v>1</v>
      </c>
      <c r="C110" s="1" t="s">
        <v>12</v>
      </c>
      <c r="D110" s="1">
        <v>0</v>
      </c>
      <c r="E110" s="1" t="s">
        <v>13</v>
      </c>
      <c r="F110" s="2" t="s">
        <v>23</v>
      </c>
      <c r="G110" s="2" t="s">
        <v>256</v>
      </c>
      <c r="H110" s="2" t="s">
        <v>248</v>
      </c>
      <c r="I110" s="2">
        <v>17</v>
      </c>
      <c r="J110" s="3" t="s">
        <v>78</v>
      </c>
      <c r="K110" s="3">
        <v>39943</v>
      </c>
      <c r="L110" s="3" t="s">
        <v>257</v>
      </c>
    </row>
    <row r="111" ht="14.25">
      <c r="A111" s="2">
        <v>1</v>
      </c>
      <c r="B111" s="1">
        <v>1</v>
      </c>
      <c r="C111" s="1" t="s">
        <v>12</v>
      </c>
      <c r="D111" s="1">
        <v>0</v>
      </c>
      <c r="E111" s="1" t="s">
        <v>13</v>
      </c>
      <c r="F111" s="2" t="s">
        <v>14</v>
      </c>
      <c r="G111" s="2" t="s">
        <v>258</v>
      </c>
      <c r="H111" s="2" t="s">
        <v>259</v>
      </c>
      <c r="I111" s="2">
        <v>17</v>
      </c>
      <c r="J111" s="3" t="s">
        <v>260</v>
      </c>
      <c r="K111" s="3">
        <v>40360</v>
      </c>
      <c r="L111" s="3" t="s">
        <v>261</v>
      </c>
    </row>
    <row r="112" ht="14.25">
      <c r="A112" s="2">
        <v>1</v>
      </c>
      <c r="B112" s="1">
        <v>1</v>
      </c>
      <c r="C112" s="1" t="s">
        <v>12</v>
      </c>
      <c r="D112" s="1">
        <v>0</v>
      </c>
      <c r="E112" s="1" t="s">
        <v>13</v>
      </c>
      <c r="F112" s="2" t="s">
        <v>14</v>
      </c>
      <c r="G112" s="2" t="s">
        <v>262</v>
      </c>
      <c r="H112" s="2" t="s">
        <v>259</v>
      </c>
      <c r="I112" s="2">
        <v>17</v>
      </c>
      <c r="J112" s="3" t="s">
        <v>260</v>
      </c>
      <c r="K112" s="3">
        <v>40516</v>
      </c>
      <c r="L112" s="3" t="s">
        <v>263</v>
      </c>
    </row>
    <row r="113" ht="14.25">
      <c r="A113" s="2">
        <v>0</v>
      </c>
      <c r="B113" s="1">
        <v>1</v>
      </c>
      <c r="C113" s="1" t="s">
        <v>12</v>
      </c>
      <c r="D113" s="1">
        <v>0</v>
      </c>
      <c r="E113" s="1" t="s">
        <v>69</v>
      </c>
      <c r="F113" s="2" t="s">
        <v>70</v>
      </c>
      <c r="G113" s="2" t="s">
        <v>264</v>
      </c>
      <c r="H113" s="2" t="s">
        <v>265</v>
      </c>
      <c r="I113" s="2">
        <v>17</v>
      </c>
      <c r="J113" s="3" t="s">
        <v>78</v>
      </c>
      <c r="K113" s="3">
        <v>43686</v>
      </c>
      <c r="L113" s="3" t="s">
        <v>266</v>
      </c>
    </row>
    <row r="114" ht="14.25">
      <c r="A114" s="2">
        <v>1</v>
      </c>
      <c r="B114" s="1">
        <v>0</v>
      </c>
      <c r="C114" s="1" t="s">
        <v>12</v>
      </c>
      <c r="D114" s="1">
        <v>0</v>
      </c>
      <c r="E114" s="1" t="s">
        <v>13</v>
      </c>
      <c r="F114" s="2" t="s">
        <v>14</v>
      </c>
      <c r="G114" s="2" t="s">
        <v>267</v>
      </c>
      <c r="H114" s="2" t="s">
        <v>268</v>
      </c>
      <c r="I114" s="2">
        <v>18</v>
      </c>
      <c r="J114" s="3" t="s">
        <v>26</v>
      </c>
      <c r="K114" s="3">
        <v>44995</v>
      </c>
      <c r="L114" s="3" t="s">
        <v>269</v>
      </c>
    </row>
    <row r="115" ht="14.25">
      <c r="A115" s="2">
        <v>1</v>
      </c>
      <c r="B115" s="1">
        <v>0</v>
      </c>
      <c r="C115" s="1" t="s">
        <v>12</v>
      </c>
      <c r="D115" s="1">
        <v>0</v>
      </c>
      <c r="E115" s="1" t="s">
        <v>13</v>
      </c>
      <c r="F115" s="2" t="s">
        <v>14</v>
      </c>
      <c r="G115" s="2" t="s">
        <v>19</v>
      </c>
      <c r="H115" s="2" t="s">
        <v>268</v>
      </c>
      <c r="I115" s="2">
        <v>18</v>
      </c>
      <c r="J115" s="3" t="s">
        <v>26</v>
      </c>
      <c r="K115" s="3">
        <v>45127</v>
      </c>
      <c r="L115" s="3" t="s">
        <v>270</v>
      </c>
    </row>
    <row r="116" ht="14.25">
      <c r="A116" s="2">
        <v>1</v>
      </c>
      <c r="B116" s="1">
        <v>1</v>
      </c>
      <c r="C116" s="1" t="s">
        <v>12</v>
      </c>
      <c r="D116" s="1">
        <v>0</v>
      </c>
      <c r="E116" s="1" t="s">
        <v>13</v>
      </c>
      <c r="F116" s="2" t="s">
        <v>14</v>
      </c>
      <c r="G116" s="2" t="s">
        <v>271</v>
      </c>
      <c r="H116" s="2" t="s">
        <v>268</v>
      </c>
      <c r="I116" s="2">
        <v>18</v>
      </c>
      <c r="J116" s="3" t="s">
        <v>26</v>
      </c>
      <c r="K116" s="3">
        <v>45214</v>
      </c>
      <c r="L116" s="3" t="s">
        <v>272</v>
      </c>
    </row>
    <row r="117" ht="14.25">
      <c r="A117" s="2">
        <v>1</v>
      </c>
      <c r="B117" s="1">
        <v>1</v>
      </c>
      <c r="C117" s="1" t="s">
        <v>12</v>
      </c>
      <c r="D117" s="1">
        <v>0</v>
      </c>
      <c r="E117" s="1" t="s">
        <v>13</v>
      </c>
      <c r="F117" s="2" t="s">
        <v>14</v>
      </c>
      <c r="G117" s="2" t="s">
        <v>273</v>
      </c>
      <c r="H117" s="2" t="s">
        <v>268</v>
      </c>
      <c r="I117" s="2">
        <v>18</v>
      </c>
      <c r="J117" s="3" t="s">
        <v>26</v>
      </c>
      <c r="K117" s="3">
        <v>45322</v>
      </c>
      <c r="L117" s="3" t="s">
        <v>274</v>
      </c>
    </row>
    <row r="118" ht="14.25">
      <c r="A118" s="2">
        <v>0</v>
      </c>
      <c r="B118" s="1">
        <v>1</v>
      </c>
      <c r="C118" s="1" t="s">
        <v>12</v>
      </c>
      <c r="D118" s="1">
        <v>1</v>
      </c>
      <c r="E118" s="1" t="s">
        <v>13</v>
      </c>
      <c r="F118" s="2" t="s">
        <v>136</v>
      </c>
      <c r="G118" s="2" t="s">
        <v>137</v>
      </c>
      <c r="H118" s="2" t="s">
        <v>268</v>
      </c>
      <c r="I118" s="2">
        <v>18</v>
      </c>
      <c r="J118" s="3" t="s">
        <v>26</v>
      </c>
      <c r="K118" s="3">
        <v>45509</v>
      </c>
      <c r="L118" s="3" t="s">
        <v>275</v>
      </c>
    </row>
    <row r="119" ht="14.25">
      <c r="A119" s="2">
        <v>0</v>
      </c>
      <c r="B119" s="1">
        <v>1</v>
      </c>
      <c r="C119" s="1" t="s">
        <v>12</v>
      </c>
      <c r="D119" s="1">
        <v>0</v>
      </c>
      <c r="E119" s="1" t="s">
        <v>69</v>
      </c>
      <c r="F119" s="2" t="s">
        <v>70</v>
      </c>
      <c r="G119" s="2" t="s">
        <v>276</v>
      </c>
      <c r="H119" s="2" t="s">
        <v>277</v>
      </c>
      <c r="I119" s="2">
        <v>18</v>
      </c>
      <c r="J119" s="3" t="s">
        <v>78</v>
      </c>
      <c r="K119" s="3">
        <v>45835</v>
      </c>
      <c r="L119" s="3" t="s">
        <v>278</v>
      </c>
    </row>
    <row r="120" ht="14.25">
      <c r="A120" s="2">
        <v>1</v>
      </c>
      <c r="B120" s="1">
        <v>1</v>
      </c>
      <c r="C120" s="1" t="s">
        <v>12</v>
      </c>
      <c r="D120" s="1">
        <v>0</v>
      </c>
      <c r="E120" s="1" t="s">
        <v>69</v>
      </c>
      <c r="F120" s="2" t="s">
        <v>279</v>
      </c>
      <c r="G120" s="2" t="s">
        <v>280</v>
      </c>
      <c r="H120" s="2" t="s">
        <v>277</v>
      </c>
      <c r="I120" s="2">
        <v>18</v>
      </c>
      <c r="J120" s="3" t="s">
        <v>78</v>
      </c>
      <c r="K120" s="3">
        <v>46487</v>
      </c>
      <c r="L120" s="3" t="s">
        <v>281</v>
      </c>
    </row>
    <row r="121" ht="14.25">
      <c r="A121" s="2">
        <v>1</v>
      </c>
      <c r="B121" s="1">
        <v>1</v>
      </c>
      <c r="C121" s="1" t="s">
        <v>12</v>
      </c>
      <c r="D121" s="1">
        <v>0</v>
      </c>
      <c r="E121" s="1" t="s">
        <v>13</v>
      </c>
      <c r="F121" s="2" t="s">
        <v>14</v>
      </c>
      <c r="G121" s="2" t="s">
        <v>282</v>
      </c>
      <c r="H121" s="2" t="s">
        <v>283</v>
      </c>
      <c r="I121" s="2">
        <v>18</v>
      </c>
      <c r="J121" s="3" t="s">
        <v>78</v>
      </c>
      <c r="K121" s="3">
        <v>46987</v>
      </c>
      <c r="L121" s="3" t="s">
        <v>284</v>
      </c>
    </row>
    <row r="122" ht="14.25">
      <c r="A122" s="2">
        <v>1</v>
      </c>
      <c r="B122" s="1">
        <v>1</v>
      </c>
      <c r="C122" s="1" t="s">
        <v>12</v>
      </c>
      <c r="D122" s="1">
        <v>0</v>
      </c>
      <c r="E122" s="1" t="s">
        <v>13</v>
      </c>
      <c r="F122" s="2" t="s">
        <v>14</v>
      </c>
      <c r="G122" s="2" t="s">
        <v>285</v>
      </c>
      <c r="H122" s="2" t="s">
        <v>283</v>
      </c>
      <c r="I122" s="2">
        <v>18</v>
      </c>
      <c r="J122" s="3" t="s">
        <v>78</v>
      </c>
      <c r="K122" s="3">
        <v>47065</v>
      </c>
      <c r="L122" s="3" t="s">
        <v>286</v>
      </c>
    </row>
    <row r="123" ht="14.25">
      <c r="A123" s="2">
        <v>0</v>
      </c>
      <c r="B123" s="1">
        <v>0</v>
      </c>
      <c r="C123" s="1" t="s">
        <v>12</v>
      </c>
      <c r="D123" s="1">
        <v>1</v>
      </c>
      <c r="E123" s="1" t="s">
        <v>69</v>
      </c>
      <c r="F123" s="2" t="s">
        <v>70</v>
      </c>
      <c r="G123" s="2" t="s">
        <v>137</v>
      </c>
      <c r="H123" s="2" t="s">
        <v>283</v>
      </c>
      <c r="I123" s="2">
        <v>18</v>
      </c>
      <c r="J123" s="3" t="s">
        <v>78</v>
      </c>
      <c r="K123" s="3">
        <v>47505</v>
      </c>
      <c r="L123" s="3" t="s">
        <v>287</v>
      </c>
    </row>
    <row r="124" ht="14.25">
      <c r="A124" s="2">
        <v>0</v>
      </c>
      <c r="B124" s="1">
        <v>1</v>
      </c>
      <c r="C124" s="1" t="s">
        <v>12</v>
      </c>
      <c r="D124" s="1">
        <v>0</v>
      </c>
      <c r="E124" s="1" t="s">
        <v>69</v>
      </c>
      <c r="F124" s="2" t="s">
        <v>70</v>
      </c>
      <c r="G124" s="2" t="s">
        <v>288</v>
      </c>
      <c r="H124" s="2" t="s">
        <v>289</v>
      </c>
      <c r="I124" s="2">
        <v>18</v>
      </c>
      <c r="J124" s="3" t="s">
        <v>78</v>
      </c>
      <c r="K124" s="3">
        <v>49193</v>
      </c>
      <c r="L124" s="3" t="s">
        <v>290</v>
      </c>
    </row>
    <row r="125" ht="14.25">
      <c r="A125" s="2">
        <v>1</v>
      </c>
      <c r="B125" s="1">
        <v>0</v>
      </c>
      <c r="C125" s="1" t="s">
        <v>12</v>
      </c>
      <c r="D125" s="1">
        <v>0</v>
      </c>
      <c r="E125" s="1" t="s">
        <v>13</v>
      </c>
      <c r="F125" s="2" t="s">
        <v>14</v>
      </c>
      <c r="G125" s="2" t="s">
        <v>291</v>
      </c>
      <c r="H125" s="2" t="s">
        <v>292</v>
      </c>
      <c r="I125" s="2">
        <v>18</v>
      </c>
      <c r="J125" s="3" t="s">
        <v>260</v>
      </c>
      <c r="K125" s="3">
        <v>49682</v>
      </c>
      <c r="L125" s="3" t="s">
        <v>293</v>
      </c>
    </row>
    <row r="126" ht="14.25">
      <c r="A126" s="2">
        <v>0</v>
      </c>
      <c r="B126" s="1">
        <v>1</v>
      </c>
      <c r="C126" s="1" t="s">
        <v>12</v>
      </c>
      <c r="D126" s="1">
        <v>0</v>
      </c>
      <c r="E126" s="1" t="s">
        <v>69</v>
      </c>
      <c r="F126" s="2" t="s">
        <v>70</v>
      </c>
      <c r="G126" s="2" t="s">
        <v>294</v>
      </c>
      <c r="H126" s="2" t="s">
        <v>292</v>
      </c>
      <c r="I126" s="2">
        <v>18</v>
      </c>
      <c r="J126" s="3" t="s">
        <v>260</v>
      </c>
      <c r="K126" s="3">
        <v>49710</v>
      </c>
      <c r="L126" s="3" t="s">
        <v>295</v>
      </c>
    </row>
    <row r="127" ht="14.25">
      <c r="A127" s="2">
        <v>0</v>
      </c>
      <c r="B127" s="1">
        <v>1</v>
      </c>
      <c r="C127" s="1" t="s">
        <v>12</v>
      </c>
      <c r="D127" s="1">
        <v>0</v>
      </c>
      <c r="E127" s="1" t="s">
        <v>69</v>
      </c>
      <c r="F127" s="2" t="s">
        <v>154</v>
      </c>
      <c r="G127" s="2" t="s">
        <v>296</v>
      </c>
      <c r="H127" s="2" t="s">
        <v>292</v>
      </c>
      <c r="I127" s="2">
        <v>18</v>
      </c>
      <c r="J127" s="3" t="s">
        <v>260</v>
      </c>
      <c r="K127" s="3">
        <v>50288</v>
      </c>
      <c r="L127" s="3" t="s">
        <v>297</v>
      </c>
    </row>
    <row r="128" ht="14.25">
      <c r="A128" s="2">
        <v>1</v>
      </c>
      <c r="B128" s="1">
        <v>0</v>
      </c>
      <c r="C128" s="1" t="s">
        <v>12</v>
      </c>
      <c r="D128" s="1">
        <v>0</v>
      </c>
      <c r="E128" s="1" t="s">
        <v>13</v>
      </c>
      <c r="F128" s="2" t="s">
        <v>14</v>
      </c>
      <c r="G128" s="2" t="s">
        <v>298</v>
      </c>
      <c r="H128" s="2" t="s">
        <v>292</v>
      </c>
      <c r="I128" s="2">
        <v>18</v>
      </c>
      <c r="J128" s="3" t="s">
        <v>260</v>
      </c>
      <c r="K128" s="3">
        <v>50399</v>
      </c>
      <c r="L128" s="3" t="s">
        <v>299</v>
      </c>
    </row>
    <row r="129" ht="14.25">
      <c r="A129" s="2">
        <v>1</v>
      </c>
      <c r="B129" s="1">
        <v>1</v>
      </c>
      <c r="C129" s="1" t="s">
        <v>12</v>
      </c>
      <c r="D129" s="1">
        <v>0</v>
      </c>
      <c r="E129" s="1" t="s">
        <v>13</v>
      </c>
      <c r="F129" s="2" t="s">
        <v>23</v>
      </c>
      <c r="G129" s="2" t="s">
        <v>300</v>
      </c>
      <c r="H129" s="2" t="s">
        <v>301</v>
      </c>
      <c r="I129" s="2">
        <v>19</v>
      </c>
      <c r="J129" s="3" t="s">
        <v>78</v>
      </c>
      <c r="K129" s="3">
        <v>50975</v>
      </c>
      <c r="L129" s="3" t="s">
        <v>302</v>
      </c>
    </row>
    <row r="130" ht="14.25">
      <c r="A130" s="2">
        <v>1</v>
      </c>
      <c r="B130" s="1">
        <v>1</v>
      </c>
      <c r="C130" s="1" t="s">
        <v>12</v>
      </c>
      <c r="D130" s="1">
        <v>0</v>
      </c>
      <c r="E130" s="1" t="s">
        <v>13</v>
      </c>
      <c r="F130" s="2" t="s">
        <v>14</v>
      </c>
      <c r="G130" s="2" t="s">
        <v>303</v>
      </c>
      <c r="H130" s="2" t="s">
        <v>301</v>
      </c>
      <c r="I130" s="2">
        <v>19</v>
      </c>
      <c r="J130" s="3" t="s">
        <v>78</v>
      </c>
      <c r="K130" s="3">
        <v>51400</v>
      </c>
      <c r="L130" s="3" t="s">
        <v>304</v>
      </c>
    </row>
    <row r="131" ht="14.25">
      <c r="A131" s="2">
        <v>1</v>
      </c>
      <c r="B131" s="1">
        <v>1</v>
      </c>
      <c r="C131" s="1" t="s">
        <v>12</v>
      </c>
      <c r="D131" s="1">
        <v>0</v>
      </c>
      <c r="E131" s="1" t="s">
        <v>13</v>
      </c>
      <c r="F131" s="2" t="s">
        <v>14</v>
      </c>
      <c r="G131" s="2" t="s">
        <v>305</v>
      </c>
      <c r="H131" s="2" t="s">
        <v>301</v>
      </c>
      <c r="I131" s="2">
        <v>19</v>
      </c>
      <c r="J131" s="3" t="s">
        <v>78</v>
      </c>
      <c r="K131" s="3">
        <v>51716</v>
      </c>
      <c r="L131" s="3" t="s">
        <v>306</v>
      </c>
    </row>
    <row r="132" ht="14.25">
      <c r="A132" s="2">
        <v>1</v>
      </c>
      <c r="B132" s="1">
        <v>1</v>
      </c>
      <c r="C132" s="1" t="s">
        <v>12</v>
      </c>
      <c r="D132" s="1">
        <v>0</v>
      </c>
      <c r="E132" s="1" t="s">
        <v>13</v>
      </c>
      <c r="F132" s="2" t="s">
        <v>14</v>
      </c>
      <c r="G132" s="2" t="s">
        <v>307</v>
      </c>
      <c r="H132" s="2" t="s">
        <v>301</v>
      </c>
      <c r="I132" s="2">
        <v>19</v>
      </c>
      <c r="J132" s="3" t="s">
        <v>78</v>
      </c>
      <c r="K132" s="3">
        <v>51747</v>
      </c>
      <c r="L132" s="3" t="s">
        <v>308</v>
      </c>
    </row>
    <row r="133" ht="14.25">
      <c r="A133" s="2">
        <v>0</v>
      </c>
      <c r="B133" s="1">
        <v>1</v>
      </c>
      <c r="C133" s="1" t="s">
        <v>12</v>
      </c>
      <c r="D133" s="1">
        <v>0</v>
      </c>
      <c r="E133" s="1" t="s">
        <v>69</v>
      </c>
      <c r="F133" s="2" t="s">
        <v>70</v>
      </c>
      <c r="G133" s="2" t="s">
        <v>309</v>
      </c>
      <c r="H133" s="2" t="s">
        <v>301</v>
      </c>
      <c r="I133" s="2">
        <v>19</v>
      </c>
      <c r="J133" s="3" t="s">
        <v>78</v>
      </c>
      <c r="K133" s="3">
        <v>51766</v>
      </c>
      <c r="L133" s="3" t="s">
        <v>310</v>
      </c>
    </row>
    <row r="134" ht="14.25">
      <c r="A134" s="2">
        <v>1</v>
      </c>
      <c r="B134" s="1">
        <v>1</v>
      </c>
      <c r="C134" s="1" t="s">
        <v>12</v>
      </c>
      <c r="D134" s="1">
        <v>0</v>
      </c>
      <c r="E134" s="1" t="s">
        <v>13</v>
      </c>
      <c r="F134" s="2" t="s">
        <v>14</v>
      </c>
      <c r="G134" s="2" t="s">
        <v>311</v>
      </c>
      <c r="H134" s="2" t="s">
        <v>301</v>
      </c>
      <c r="I134" s="2">
        <v>19</v>
      </c>
      <c r="J134" s="3" t="s">
        <v>78</v>
      </c>
      <c r="K134" s="3">
        <v>51839</v>
      </c>
      <c r="L134" s="3" t="s">
        <v>312</v>
      </c>
    </row>
    <row r="135" ht="14.25">
      <c r="A135" s="2">
        <v>1</v>
      </c>
      <c r="B135" s="1">
        <v>1</v>
      </c>
      <c r="C135" s="1" t="s">
        <v>12</v>
      </c>
      <c r="D135" s="1">
        <v>0</v>
      </c>
      <c r="E135" s="1" t="s">
        <v>13</v>
      </c>
      <c r="F135" s="2" t="s">
        <v>14</v>
      </c>
      <c r="G135" s="2" t="s">
        <v>313</v>
      </c>
      <c r="H135" s="2" t="s">
        <v>301</v>
      </c>
      <c r="I135" s="2">
        <v>19</v>
      </c>
      <c r="J135" s="3" t="s">
        <v>78</v>
      </c>
      <c r="K135" s="3">
        <v>51849</v>
      </c>
      <c r="L135" s="3" t="s">
        <v>314</v>
      </c>
    </row>
    <row r="136" ht="14.25">
      <c r="A136" s="2">
        <v>1</v>
      </c>
      <c r="B136" s="1">
        <v>1</v>
      </c>
      <c r="C136" s="1" t="s">
        <v>12</v>
      </c>
      <c r="D136" s="1">
        <v>0</v>
      </c>
      <c r="E136" s="1" t="s">
        <v>13</v>
      </c>
      <c r="F136" s="2" t="s">
        <v>14</v>
      </c>
      <c r="G136" s="2" t="s">
        <v>315</v>
      </c>
      <c r="H136" s="2" t="s">
        <v>316</v>
      </c>
      <c r="I136" s="2">
        <v>19</v>
      </c>
      <c r="J136" s="3" t="s">
        <v>78</v>
      </c>
      <c r="K136" s="3">
        <v>52323</v>
      </c>
      <c r="L136" s="3" t="s">
        <v>317</v>
      </c>
    </row>
    <row r="137" ht="14.25">
      <c r="A137" s="2">
        <v>0</v>
      </c>
      <c r="B137" s="1">
        <v>1</v>
      </c>
      <c r="C137" s="1" t="s">
        <v>12</v>
      </c>
      <c r="D137" s="1">
        <v>1</v>
      </c>
      <c r="E137" s="1" t="s">
        <v>13</v>
      </c>
      <c r="F137" s="2" t="s">
        <v>136</v>
      </c>
      <c r="G137" s="2" t="s">
        <v>137</v>
      </c>
      <c r="H137" s="2" t="s">
        <v>316</v>
      </c>
      <c r="I137" s="2">
        <v>19</v>
      </c>
      <c r="J137" s="3" t="s">
        <v>78</v>
      </c>
      <c r="K137" s="3">
        <v>53151</v>
      </c>
      <c r="L137" s="3" t="s">
        <v>318</v>
      </c>
    </row>
    <row r="138" ht="14.25">
      <c r="A138" s="2">
        <v>1</v>
      </c>
      <c r="B138" s="1">
        <v>1</v>
      </c>
      <c r="C138" s="1" t="s">
        <v>12</v>
      </c>
      <c r="D138" s="1">
        <v>0</v>
      </c>
      <c r="E138" s="1" t="s">
        <v>13</v>
      </c>
      <c r="F138" s="2" t="s">
        <v>14</v>
      </c>
      <c r="G138" s="2" t="s">
        <v>319</v>
      </c>
      <c r="H138" s="2" t="s">
        <v>316</v>
      </c>
      <c r="I138" s="2">
        <v>19</v>
      </c>
      <c r="J138" s="3" t="s">
        <v>78</v>
      </c>
      <c r="K138" s="3">
        <v>53412</v>
      </c>
      <c r="L138" s="3" t="s">
        <v>320</v>
      </c>
    </row>
    <row r="139" ht="14.25">
      <c r="A139" s="2">
        <v>1</v>
      </c>
      <c r="B139" s="1">
        <v>1</v>
      </c>
      <c r="C139" s="1" t="s">
        <v>12</v>
      </c>
      <c r="D139" s="1">
        <v>0</v>
      </c>
      <c r="E139" s="1" t="s">
        <v>13</v>
      </c>
      <c r="F139" s="2" t="s">
        <v>14</v>
      </c>
      <c r="G139" s="2" t="s">
        <v>321</v>
      </c>
      <c r="H139" s="2" t="s">
        <v>316</v>
      </c>
      <c r="I139" s="2">
        <v>19</v>
      </c>
      <c r="J139" s="3" t="s">
        <v>78</v>
      </c>
      <c r="K139" s="3">
        <v>53728</v>
      </c>
      <c r="L139" s="3" t="s">
        <v>322</v>
      </c>
    </row>
    <row r="140" ht="14.25">
      <c r="A140" s="2">
        <v>1</v>
      </c>
      <c r="B140" s="1">
        <v>1</v>
      </c>
      <c r="C140" s="1" t="s">
        <v>12</v>
      </c>
      <c r="D140" s="1">
        <v>0</v>
      </c>
      <c r="E140" s="1" t="s">
        <v>13</v>
      </c>
      <c r="F140" s="2" t="s">
        <v>14</v>
      </c>
      <c r="G140" s="2" t="s">
        <v>323</v>
      </c>
      <c r="H140" s="2" t="s">
        <v>324</v>
      </c>
      <c r="I140" s="2">
        <v>19</v>
      </c>
      <c r="J140" s="3" t="s">
        <v>26</v>
      </c>
      <c r="K140" s="3">
        <v>53962</v>
      </c>
      <c r="L140" s="3" t="s">
        <v>325</v>
      </c>
    </row>
    <row r="141" ht="14.25">
      <c r="A141" s="2">
        <v>1</v>
      </c>
      <c r="B141" s="1">
        <v>1</v>
      </c>
      <c r="C141" s="1" t="s">
        <v>12</v>
      </c>
      <c r="D141" s="1">
        <v>0</v>
      </c>
      <c r="E141" s="1" t="s">
        <v>13</v>
      </c>
      <c r="F141" s="2" t="s">
        <v>14</v>
      </c>
      <c r="G141" s="2" t="s">
        <v>326</v>
      </c>
      <c r="H141" s="2" t="s">
        <v>324</v>
      </c>
      <c r="I141" s="2">
        <v>19</v>
      </c>
      <c r="J141" s="3" t="s">
        <v>26</v>
      </c>
      <c r="K141" s="3">
        <v>54122</v>
      </c>
      <c r="L141" s="3" t="s">
        <v>327</v>
      </c>
    </row>
    <row r="142" ht="14.25">
      <c r="A142" s="2">
        <v>1</v>
      </c>
      <c r="B142" s="1">
        <v>1</v>
      </c>
      <c r="C142" s="1" t="s">
        <v>12</v>
      </c>
      <c r="D142" s="1">
        <v>0</v>
      </c>
      <c r="E142" s="1" t="s">
        <v>121</v>
      </c>
      <c r="F142" s="2" t="s">
        <v>328</v>
      </c>
      <c r="G142" s="2" t="s">
        <v>329</v>
      </c>
      <c r="H142" s="2" t="s">
        <v>324</v>
      </c>
      <c r="I142" s="2">
        <v>19</v>
      </c>
      <c r="J142" s="3" t="s">
        <v>26</v>
      </c>
      <c r="K142" s="3">
        <v>54278</v>
      </c>
      <c r="L142" s="3" t="s">
        <v>330</v>
      </c>
    </row>
    <row r="143" ht="14.25">
      <c r="A143" s="2">
        <v>1</v>
      </c>
      <c r="B143" s="1">
        <v>1</v>
      </c>
      <c r="C143" s="1" t="s">
        <v>12</v>
      </c>
      <c r="D143" s="1">
        <v>0</v>
      </c>
      <c r="E143" s="1" t="s">
        <v>69</v>
      </c>
      <c r="F143" s="2" t="s">
        <v>70</v>
      </c>
      <c r="G143" s="2" t="s">
        <v>331</v>
      </c>
      <c r="H143" s="2" t="s">
        <v>324</v>
      </c>
      <c r="I143" s="2">
        <v>19</v>
      </c>
      <c r="J143" s="3" t="s">
        <v>26</v>
      </c>
      <c r="K143" s="3">
        <v>54708</v>
      </c>
      <c r="L143" s="3" t="s">
        <v>332</v>
      </c>
    </row>
    <row r="144" ht="14.25">
      <c r="A144" s="2">
        <v>1</v>
      </c>
      <c r="B144" s="1">
        <v>1</v>
      </c>
      <c r="C144" s="1" t="s">
        <v>12</v>
      </c>
      <c r="D144" s="1">
        <v>0</v>
      </c>
      <c r="E144" s="1" t="s">
        <v>13</v>
      </c>
      <c r="F144" s="2" t="s">
        <v>23</v>
      </c>
      <c r="G144" s="2" t="s">
        <v>333</v>
      </c>
      <c r="H144" s="2" t="s">
        <v>334</v>
      </c>
      <c r="I144" s="2">
        <v>19</v>
      </c>
      <c r="J144" s="3" t="s">
        <v>78</v>
      </c>
      <c r="K144" s="3">
        <v>55154</v>
      </c>
      <c r="L144" s="3" t="s">
        <v>335</v>
      </c>
    </row>
    <row r="145" ht="14.25">
      <c r="A145" s="2">
        <v>0</v>
      </c>
      <c r="B145" s="1">
        <v>1</v>
      </c>
      <c r="C145" s="1" t="s">
        <v>12</v>
      </c>
      <c r="D145" s="1">
        <v>0</v>
      </c>
      <c r="E145" s="1" t="s">
        <v>69</v>
      </c>
      <c r="F145" s="2" t="s">
        <v>70</v>
      </c>
      <c r="G145" s="2" t="s">
        <v>167</v>
      </c>
      <c r="H145" s="2" t="s">
        <v>334</v>
      </c>
      <c r="I145" s="2">
        <v>19</v>
      </c>
      <c r="J145" s="3" t="s">
        <v>78</v>
      </c>
      <c r="K145" s="3">
        <v>55483</v>
      </c>
      <c r="L145" s="3" t="s">
        <v>336</v>
      </c>
    </row>
    <row r="146" ht="14.25">
      <c r="A146" s="2">
        <v>1</v>
      </c>
      <c r="B146" s="1">
        <v>1</v>
      </c>
      <c r="C146" s="1" t="s">
        <v>12</v>
      </c>
      <c r="D146" s="1">
        <v>0</v>
      </c>
      <c r="E146" s="1" t="s">
        <v>13</v>
      </c>
      <c r="F146" s="2" t="s">
        <v>23</v>
      </c>
      <c r="G146" s="2" t="s">
        <v>337</v>
      </c>
      <c r="H146" s="2" t="s">
        <v>334</v>
      </c>
      <c r="I146" s="2">
        <v>19</v>
      </c>
      <c r="J146" s="3" t="s">
        <v>78</v>
      </c>
      <c r="K146" s="3">
        <v>56585</v>
      </c>
      <c r="L146" s="3" t="s">
        <v>338</v>
      </c>
    </row>
    <row r="147" ht="14.25">
      <c r="A147" s="2">
        <v>0</v>
      </c>
      <c r="B147" s="1">
        <v>0</v>
      </c>
      <c r="C147" s="1" t="s">
        <v>12</v>
      </c>
      <c r="D147" s="1">
        <v>0</v>
      </c>
      <c r="E147" s="1" t="s">
        <v>69</v>
      </c>
      <c r="F147" s="2" t="s">
        <v>70</v>
      </c>
      <c r="G147" s="2" t="s">
        <v>339</v>
      </c>
      <c r="H147" s="2" t="s">
        <v>340</v>
      </c>
      <c r="I147" s="2">
        <v>19</v>
      </c>
      <c r="J147" s="3" t="s">
        <v>78</v>
      </c>
      <c r="K147" s="3">
        <v>56848</v>
      </c>
      <c r="L147" s="3" t="s">
        <v>341</v>
      </c>
    </row>
    <row r="148" ht="14.25">
      <c r="A148" s="2">
        <v>0</v>
      </c>
      <c r="B148" s="1">
        <v>0</v>
      </c>
      <c r="C148" s="1" t="s">
        <v>12</v>
      </c>
      <c r="D148" s="1">
        <v>0</v>
      </c>
      <c r="E148" s="1" t="s">
        <v>13</v>
      </c>
      <c r="F148" s="2" t="s">
        <v>136</v>
      </c>
      <c r="G148" s="2" t="s">
        <v>342</v>
      </c>
      <c r="H148" s="2" t="s">
        <v>340</v>
      </c>
      <c r="I148" s="2">
        <v>19</v>
      </c>
      <c r="J148" s="3" t="s">
        <v>78</v>
      </c>
      <c r="K148" s="3">
        <v>57073</v>
      </c>
      <c r="L148" s="3" t="s">
        <v>343</v>
      </c>
    </row>
    <row r="149" ht="14.25">
      <c r="A149" s="2">
        <v>0</v>
      </c>
      <c r="B149" s="1">
        <v>0</v>
      </c>
      <c r="C149" s="1" t="s">
        <v>12</v>
      </c>
      <c r="D149" s="1">
        <v>0</v>
      </c>
      <c r="E149" s="1" t="s">
        <v>69</v>
      </c>
      <c r="F149" s="2" t="s">
        <v>154</v>
      </c>
      <c r="G149" s="2" t="s">
        <v>344</v>
      </c>
      <c r="H149" s="2" t="s">
        <v>340</v>
      </c>
      <c r="I149" s="2">
        <v>19</v>
      </c>
      <c r="J149" s="3" t="s">
        <v>78</v>
      </c>
      <c r="K149" s="3">
        <v>58079</v>
      </c>
      <c r="L149" s="3" t="s">
        <v>345</v>
      </c>
    </row>
    <row r="150" ht="14.25">
      <c r="A150" s="2">
        <v>0</v>
      </c>
      <c r="B150" s="1">
        <v>0</v>
      </c>
      <c r="C150" s="1" t="s">
        <v>12</v>
      </c>
      <c r="D150" s="1">
        <v>0</v>
      </c>
      <c r="E150" s="1" t="s">
        <v>69</v>
      </c>
      <c r="F150" s="2" t="s">
        <v>70</v>
      </c>
      <c r="G150" s="2" t="s">
        <v>346</v>
      </c>
      <c r="H150" s="2" t="s">
        <v>340</v>
      </c>
      <c r="I150" s="2">
        <v>19</v>
      </c>
      <c r="J150" s="3" t="s">
        <v>78</v>
      </c>
      <c r="K150" s="3">
        <v>58170</v>
      </c>
      <c r="L150" s="3" t="s">
        <v>347</v>
      </c>
    </row>
    <row r="151" ht="14.25">
      <c r="A151" s="2">
        <v>0</v>
      </c>
      <c r="B151" s="1">
        <v>0</v>
      </c>
      <c r="C151" s="1" t="s">
        <v>12</v>
      </c>
      <c r="D151" s="1">
        <v>1</v>
      </c>
      <c r="E151" s="1" t="s">
        <v>13</v>
      </c>
      <c r="F151" s="2" t="s">
        <v>127</v>
      </c>
      <c r="G151" s="2" t="s">
        <v>348</v>
      </c>
      <c r="H151" s="2" t="s">
        <v>340</v>
      </c>
      <c r="I151" s="2">
        <v>19</v>
      </c>
      <c r="J151" s="3" t="s">
        <v>78</v>
      </c>
      <c r="K151" s="3">
        <v>58207</v>
      </c>
      <c r="L151" s="3" t="s">
        <v>349</v>
      </c>
    </row>
    <row r="152" ht="14.25">
      <c r="A152" s="2">
        <v>1</v>
      </c>
      <c r="B152" s="1">
        <v>1</v>
      </c>
      <c r="C152" s="1" t="s">
        <v>12</v>
      </c>
      <c r="D152" s="1">
        <v>0</v>
      </c>
      <c r="E152" s="1" t="s">
        <v>13</v>
      </c>
      <c r="F152" s="2" t="s">
        <v>14</v>
      </c>
      <c r="G152" s="2" t="s">
        <v>350</v>
      </c>
      <c r="H152" s="2" t="s">
        <v>351</v>
      </c>
      <c r="I152" s="2">
        <v>19</v>
      </c>
      <c r="J152" s="3" t="s">
        <v>78</v>
      </c>
      <c r="K152" s="3">
        <v>58774</v>
      </c>
      <c r="L152" s="3" t="s">
        <v>352</v>
      </c>
    </row>
    <row r="153" ht="14.25">
      <c r="A153" s="2">
        <v>1</v>
      </c>
      <c r="B153" s="1">
        <v>1</v>
      </c>
      <c r="C153" s="1" t="s">
        <v>12</v>
      </c>
      <c r="D153" s="1">
        <v>0</v>
      </c>
      <c r="E153" s="1" t="s">
        <v>13</v>
      </c>
      <c r="F153" s="2" t="s">
        <v>14</v>
      </c>
      <c r="G153" s="2" t="s">
        <v>353</v>
      </c>
      <c r="H153" s="2" t="s">
        <v>351</v>
      </c>
      <c r="I153" s="2">
        <v>19</v>
      </c>
      <c r="J153" s="3" t="s">
        <v>78</v>
      </c>
      <c r="K153" s="3">
        <v>58785</v>
      </c>
      <c r="L153" s="3" t="s">
        <v>354</v>
      </c>
    </row>
    <row r="154" ht="14.25">
      <c r="A154" s="2">
        <v>0</v>
      </c>
      <c r="B154" s="1">
        <v>0</v>
      </c>
      <c r="C154" s="1" t="s">
        <v>12</v>
      </c>
      <c r="D154" s="1">
        <v>1</v>
      </c>
      <c r="E154" s="1" t="s">
        <v>13</v>
      </c>
      <c r="F154" s="2" t="s">
        <v>136</v>
      </c>
      <c r="G154" s="2" t="s">
        <v>137</v>
      </c>
      <c r="H154" s="2" t="s">
        <v>355</v>
      </c>
      <c r="I154" s="2">
        <v>19</v>
      </c>
      <c r="J154" s="3" t="s">
        <v>78</v>
      </c>
      <c r="K154" s="3">
        <v>59421</v>
      </c>
      <c r="L154" s="3" t="s">
        <v>356</v>
      </c>
    </row>
    <row r="155" ht="14.25">
      <c r="A155" s="2">
        <v>1</v>
      </c>
      <c r="B155" s="1">
        <v>1</v>
      </c>
      <c r="C155" s="1" t="s">
        <v>12</v>
      </c>
      <c r="D155" s="1">
        <v>0</v>
      </c>
      <c r="E155" s="1" t="s">
        <v>13</v>
      </c>
      <c r="F155" s="2" t="s">
        <v>23</v>
      </c>
      <c r="G155" s="2" t="s">
        <v>357</v>
      </c>
      <c r="H155" s="2" t="s">
        <v>355</v>
      </c>
      <c r="I155" s="2">
        <v>19</v>
      </c>
      <c r="J155" s="3" t="s">
        <v>78</v>
      </c>
      <c r="K155" s="3">
        <v>59888</v>
      </c>
      <c r="L155" s="3" t="s">
        <v>358</v>
      </c>
    </row>
    <row r="156" ht="14.25">
      <c r="A156" s="2">
        <v>0</v>
      </c>
      <c r="B156" s="1">
        <v>0</v>
      </c>
      <c r="C156" s="1" t="s">
        <v>12</v>
      </c>
      <c r="D156" s="1">
        <v>0</v>
      </c>
      <c r="E156" s="1" t="s">
        <v>13</v>
      </c>
      <c r="F156" s="2" t="s">
        <v>136</v>
      </c>
      <c r="G156" s="2" t="s">
        <v>359</v>
      </c>
      <c r="H156" s="2" t="s">
        <v>355</v>
      </c>
      <c r="I156" s="2">
        <v>19</v>
      </c>
      <c r="J156" s="3" t="s">
        <v>78</v>
      </c>
      <c r="K156" s="3">
        <v>59960</v>
      </c>
      <c r="L156" s="3" t="s">
        <v>360</v>
      </c>
    </row>
    <row r="157" ht="14.25">
      <c r="A157" s="2">
        <v>0</v>
      </c>
      <c r="B157" s="1">
        <v>1</v>
      </c>
      <c r="C157" s="1" t="s">
        <v>12</v>
      </c>
      <c r="D157" s="1">
        <v>0</v>
      </c>
      <c r="E157" s="1" t="s">
        <v>69</v>
      </c>
      <c r="F157" s="2" t="s">
        <v>70</v>
      </c>
      <c r="G157" s="2" t="s">
        <v>361</v>
      </c>
      <c r="H157" s="2" t="s">
        <v>362</v>
      </c>
      <c r="I157" s="2">
        <v>20</v>
      </c>
      <c r="J157" s="3" t="s">
        <v>78</v>
      </c>
      <c r="K157" s="3">
        <v>60217</v>
      </c>
      <c r="L157" s="3" t="s">
        <v>363</v>
      </c>
    </row>
    <row r="158" ht="14.25">
      <c r="A158" s="2">
        <v>0</v>
      </c>
      <c r="B158" s="1">
        <v>0</v>
      </c>
      <c r="C158" s="1" t="s">
        <v>12</v>
      </c>
      <c r="D158" s="1">
        <v>0</v>
      </c>
      <c r="E158" s="1" t="s">
        <v>69</v>
      </c>
      <c r="F158" s="2" t="s">
        <v>70</v>
      </c>
      <c r="G158" s="2" t="s">
        <v>364</v>
      </c>
      <c r="H158" s="2" t="s">
        <v>362</v>
      </c>
      <c r="I158" s="2">
        <v>20</v>
      </c>
      <c r="J158" s="3" t="s">
        <v>78</v>
      </c>
      <c r="K158" s="3">
        <v>60800</v>
      </c>
      <c r="L158" s="3" t="s">
        <v>365</v>
      </c>
    </row>
    <row r="159" ht="14.25">
      <c r="A159" s="2">
        <v>1</v>
      </c>
      <c r="B159" s="1">
        <v>0</v>
      </c>
      <c r="C159" s="1" t="s">
        <v>12</v>
      </c>
      <c r="D159" s="1">
        <v>0</v>
      </c>
      <c r="E159" s="1" t="s">
        <v>69</v>
      </c>
      <c r="F159" s="2" t="s">
        <v>279</v>
      </c>
      <c r="G159" s="2" t="s">
        <v>366</v>
      </c>
      <c r="H159" s="2" t="s">
        <v>362</v>
      </c>
      <c r="I159" s="2">
        <v>20</v>
      </c>
      <c r="J159" s="3" t="s">
        <v>78</v>
      </c>
      <c r="K159" s="3">
        <v>60941</v>
      </c>
      <c r="L159" s="3" t="s">
        <v>367</v>
      </c>
    </row>
    <row r="160" ht="14.25">
      <c r="A160" s="2">
        <v>0</v>
      </c>
      <c r="B160" s="1">
        <v>0</v>
      </c>
      <c r="C160" s="1" t="s">
        <v>12</v>
      </c>
      <c r="D160" s="1">
        <v>0</v>
      </c>
      <c r="E160" s="1" t="s">
        <v>69</v>
      </c>
      <c r="F160" s="2" t="s">
        <v>70</v>
      </c>
      <c r="G160" s="2" t="s">
        <v>368</v>
      </c>
      <c r="H160" s="2" t="s">
        <v>362</v>
      </c>
      <c r="I160" s="2">
        <v>20</v>
      </c>
      <c r="J160" s="3" t="s">
        <v>78</v>
      </c>
      <c r="K160" s="3">
        <v>61009</v>
      </c>
      <c r="L160" s="3" t="s">
        <v>369</v>
      </c>
    </row>
    <row r="161" ht="14.25">
      <c r="A161" s="2">
        <v>0</v>
      </c>
      <c r="B161" s="1">
        <v>0</v>
      </c>
      <c r="C161" s="1" t="s">
        <v>12</v>
      </c>
      <c r="D161" s="1">
        <v>0</v>
      </c>
      <c r="E161" s="1" t="s">
        <v>69</v>
      </c>
      <c r="F161" s="2" t="s">
        <v>70</v>
      </c>
      <c r="G161" s="2" t="s">
        <v>370</v>
      </c>
      <c r="H161" s="2" t="s">
        <v>362</v>
      </c>
      <c r="I161" s="2">
        <v>20</v>
      </c>
      <c r="J161" s="3" t="s">
        <v>78</v>
      </c>
      <c r="K161" s="3">
        <v>61533</v>
      </c>
      <c r="L161" s="3" t="s">
        <v>371</v>
      </c>
    </row>
    <row r="162" ht="14.25">
      <c r="A162" s="2">
        <v>1</v>
      </c>
      <c r="B162" s="1">
        <v>1</v>
      </c>
      <c r="C162" s="1" t="s">
        <v>12</v>
      </c>
      <c r="D162" s="1">
        <v>0</v>
      </c>
      <c r="E162" s="1" t="s">
        <v>69</v>
      </c>
      <c r="F162" s="2" t="s">
        <v>70</v>
      </c>
      <c r="G162" s="2" t="s">
        <v>372</v>
      </c>
      <c r="H162" s="2" t="s">
        <v>373</v>
      </c>
      <c r="I162" s="2">
        <v>20</v>
      </c>
      <c r="J162" s="3" t="s">
        <v>78</v>
      </c>
      <c r="K162" s="3">
        <v>62523</v>
      </c>
      <c r="L162" s="3" t="s">
        <v>374</v>
      </c>
    </row>
    <row r="163" ht="14.25">
      <c r="A163" s="2">
        <v>0</v>
      </c>
      <c r="B163" s="1">
        <v>1</v>
      </c>
      <c r="C163" s="1" t="s">
        <v>12</v>
      </c>
      <c r="D163" s="1">
        <v>0</v>
      </c>
      <c r="E163" s="1" t="s">
        <v>69</v>
      </c>
      <c r="F163" s="2" t="s">
        <v>70</v>
      </c>
      <c r="G163" s="2" t="s">
        <v>375</v>
      </c>
      <c r="H163" s="2" t="s">
        <v>373</v>
      </c>
      <c r="I163" s="2">
        <v>20</v>
      </c>
      <c r="J163" s="3" t="s">
        <v>78</v>
      </c>
      <c r="K163" s="3">
        <v>63280</v>
      </c>
      <c r="L163" s="3" t="s">
        <v>376</v>
      </c>
    </row>
    <row r="164" ht="14.25">
      <c r="A164" s="2">
        <v>0</v>
      </c>
      <c r="B164" s="1">
        <v>1</v>
      </c>
      <c r="C164" s="1" t="s">
        <v>12</v>
      </c>
      <c r="D164" s="1">
        <v>0</v>
      </c>
      <c r="E164" s="1" t="s">
        <v>69</v>
      </c>
      <c r="F164" s="2" t="s">
        <v>70</v>
      </c>
      <c r="G164" s="2" t="s">
        <v>377</v>
      </c>
      <c r="H164" s="2" t="s">
        <v>373</v>
      </c>
      <c r="I164" s="2">
        <v>20</v>
      </c>
      <c r="J164" s="3" t="s">
        <v>78</v>
      </c>
      <c r="K164" s="3">
        <v>63281</v>
      </c>
      <c r="L164" s="3" t="s">
        <v>378</v>
      </c>
    </row>
    <row r="165" ht="14.25">
      <c r="A165" s="2">
        <v>1</v>
      </c>
      <c r="B165" s="1">
        <v>1</v>
      </c>
      <c r="C165" s="1" t="s">
        <v>12</v>
      </c>
      <c r="D165" s="1">
        <v>0</v>
      </c>
      <c r="E165" s="1" t="s">
        <v>69</v>
      </c>
      <c r="F165" s="2" t="s">
        <v>70</v>
      </c>
      <c r="G165" s="2" t="s">
        <v>379</v>
      </c>
      <c r="H165" s="2" t="s">
        <v>373</v>
      </c>
      <c r="I165" s="2">
        <v>20</v>
      </c>
      <c r="J165" s="3" t="s">
        <v>78</v>
      </c>
      <c r="K165" s="3">
        <v>63283</v>
      </c>
      <c r="L165" s="3" t="s">
        <v>380</v>
      </c>
    </row>
    <row r="166" ht="14.25">
      <c r="A166" s="2">
        <v>0</v>
      </c>
      <c r="B166" s="1">
        <v>1</v>
      </c>
      <c r="C166" s="1" t="s">
        <v>12</v>
      </c>
      <c r="D166" s="1">
        <v>0</v>
      </c>
      <c r="E166" s="1" t="s">
        <v>69</v>
      </c>
      <c r="F166" s="2" t="s">
        <v>381</v>
      </c>
      <c r="G166" s="2" t="s">
        <v>382</v>
      </c>
      <c r="H166" s="2" t="s">
        <v>383</v>
      </c>
      <c r="I166" s="2">
        <v>20</v>
      </c>
      <c r="J166" s="3" t="s">
        <v>78</v>
      </c>
      <c r="K166" s="3">
        <v>63836</v>
      </c>
      <c r="L166" s="3" t="s">
        <v>384</v>
      </c>
    </row>
    <row r="167" ht="14.25">
      <c r="A167" s="2">
        <v>0</v>
      </c>
      <c r="B167" s="1">
        <v>0</v>
      </c>
      <c r="C167" s="1" t="s">
        <v>12</v>
      </c>
      <c r="D167" s="1">
        <v>0</v>
      </c>
      <c r="E167" s="1" t="s">
        <v>69</v>
      </c>
      <c r="F167" s="2" t="s">
        <v>154</v>
      </c>
      <c r="G167" s="2" t="s">
        <v>385</v>
      </c>
      <c r="H167" s="2" t="s">
        <v>383</v>
      </c>
      <c r="I167" s="2">
        <v>20</v>
      </c>
      <c r="J167" s="3" t="s">
        <v>78</v>
      </c>
      <c r="K167" s="3">
        <v>64347</v>
      </c>
      <c r="L167" s="3" t="s">
        <v>386</v>
      </c>
    </row>
    <row r="168" ht="14.25">
      <c r="A168" s="2">
        <v>0</v>
      </c>
      <c r="B168" s="1">
        <v>0</v>
      </c>
      <c r="C168" s="1" t="s">
        <v>12</v>
      </c>
      <c r="D168" s="1">
        <v>0</v>
      </c>
      <c r="E168" s="1" t="s">
        <v>69</v>
      </c>
      <c r="F168" s="2" t="s">
        <v>154</v>
      </c>
      <c r="G168" s="2" t="s">
        <v>387</v>
      </c>
      <c r="H168" s="2" t="s">
        <v>383</v>
      </c>
      <c r="I168" s="2">
        <v>20</v>
      </c>
      <c r="J168" s="3" t="s">
        <v>78</v>
      </c>
      <c r="K168" s="3">
        <v>64347</v>
      </c>
      <c r="L168" s="3" t="s">
        <v>386</v>
      </c>
    </row>
    <row r="169" ht="14.25">
      <c r="A169" s="2">
        <v>0</v>
      </c>
      <c r="B169" s="1">
        <v>0</v>
      </c>
      <c r="C169" s="1" t="s">
        <v>12</v>
      </c>
      <c r="D169" s="1">
        <v>0</v>
      </c>
      <c r="E169" s="1" t="s">
        <v>69</v>
      </c>
      <c r="F169" s="2" t="s">
        <v>154</v>
      </c>
      <c r="G169" s="2" t="s">
        <v>385</v>
      </c>
      <c r="H169" s="2" t="s">
        <v>383</v>
      </c>
      <c r="I169" s="2">
        <v>20</v>
      </c>
      <c r="J169" s="3" t="s">
        <v>78</v>
      </c>
      <c r="K169" s="3">
        <v>64347</v>
      </c>
      <c r="L169" s="3" t="s">
        <v>386</v>
      </c>
    </row>
    <row r="170" ht="14.25">
      <c r="A170" s="2">
        <v>0</v>
      </c>
      <c r="B170" s="1">
        <v>0</v>
      </c>
      <c r="C170" s="1" t="s">
        <v>12</v>
      </c>
      <c r="D170" s="1">
        <v>0</v>
      </c>
      <c r="E170" s="1" t="s">
        <v>69</v>
      </c>
      <c r="F170" s="2" t="s">
        <v>154</v>
      </c>
      <c r="G170" s="2" t="s">
        <v>388</v>
      </c>
      <c r="H170" s="2" t="s">
        <v>383</v>
      </c>
      <c r="I170" s="2">
        <v>20</v>
      </c>
      <c r="J170" s="3" t="s">
        <v>78</v>
      </c>
      <c r="K170" s="3">
        <v>64348</v>
      </c>
      <c r="L170" s="3" t="s">
        <v>389</v>
      </c>
    </row>
    <row r="171" ht="14.25">
      <c r="A171" s="2">
        <v>0</v>
      </c>
      <c r="B171" s="1">
        <v>1</v>
      </c>
      <c r="C171" s="1" t="s">
        <v>12</v>
      </c>
      <c r="D171" s="1">
        <v>0</v>
      </c>
      <c r="E171" s="1" t="s">
        <v>13</v>
      </c>
      <c r="F171" s="2" t="s">
        <v>127</v>
      </c>
      <c r="G171" s="2" t="s">
        <v>390</v>
      </c>
      <c r="H171" s="2" t="s">
        <v>383</v>
      </c>
      <c r="I171" s="2">
        <v>20</v>
      </c>
      <c r="J171" s="3" t="s">
        <v>78</v>
      </c>
      <c r="K171" s="3">
        <v>64485</v>
      </c>
      <c r="L171" s="3" t="s">
        <v>391</v>
      </c>
    </row>
    <row r="172" ht="14.25">
      <c r="A172" s="2">
        <v>0</v>
      </c>
      <c r="B172" s="1">
        <v>1</v>
      </c>
      <c r="C172" s="1" t="s">
        <v>12</v>
      </c>
      <c r="D172" s="1">
        <v>0</v>
      </c>
      <c r="E172" s="1" t="s">
        <v>121</v>
      </c>
      <c r="F172" s="2" t="s">
        <v>151</v>
      </c>
      <c r="G172" s="2" t="s">
        <v>392</v>
      </c>
      <c r="H172" s="2" t="s">
        <v>383</v>
      </c>
      <c r="I172" s="2">
        <v>20</v>
      </c>
      <c r="J172" s="3" t="s">
        <v>78</v>
      </c>
      <c r="K172" s="3">
        <v>64506</v>
      </c>
      <c r="L172" s="3" t="s">
        <v>393</v>
      </c>
    </row>
    <row r="173" ht="14.25">
      <c r="A173" s="2">
        <v>0</v>
      </c>
      <c r="B173" s="1">
        <v>1</v>
      </c>
      <c r="C173" s="1" t="s">
        <v>12</v>
      </c>
      <c r="D173" s="1">
        <v>0</v>
      </c>
      <c r="E173" s="1" t="s">
        <v>13</v>
      </c>
      <c r="F173" s="2" t="s">
        <v>127</v>
      </c>
      <c r="G173" s="2" t="s">
        <v>394</v>
      </c>
      <c r="H173" s="2" t="s">
        <v>383</v>
      </c>
      <c r="I173" s="2">
        <v>20</v>
      </c>
      <c r="J173" s="3" t="s">
        <v>78</v>
      </c>
      <c r="K173" s="3">
        <v>64976</v>
      </c>
      <c r="L173" s="3" t="s">
        <v>395</v>
      </c>
    </row>
    <row r="174" ht="14.25">
      <c r="A174" s="2">
        <v>1</v>
      </c>
      <c r="B174" s="1">
        <v>0</v>
      </c>
      <c r="C174" s="1" t="s">
        <v>12</v>
      </c>
      <c r="D174" s="1">
        <v>0</v>
      </c>
      <c r="E174" s="1" t="s">
        <v>13</v>
      </c>
      <c r="F174" s="2" t="s">
        <v>14</v>
      </c>
      <c r="G174" s="2" t="s">
        <v>19</v>
      </c>
      <c r="H174" s="2" t="s">
        <v>396</v>
      </c>
      <c r="I174" s="2">
        <v>20</v>
      </c>
      <c r="J174" s="3" t="s">
        <v>26</v>
      </c>
      <c r="K174" s="3">
        <v>66004</v>
      </c>
      <c r="L174" s="3" t="s">
        <v>397</v>
      </c>
    </row>
    <row r="175" ht="14.25">
      <c r="A175" s="2">
        <v>0</v>
      </c>
      <c r="B175" s="1">
        <v>0</v>
      </c>
      <c r="C175" s="1" t="s">
        <v>12</v>
      </c>
      <c r="D175" s="1">
        <v>0</v>
      </c>
      <c r="E175" s="1" t="s">
        <v>69</v>
      </c>
      <c r="F175" s="2" t="s">
        <v>70</v>
      </c>
      <c r="G175" s="2" t="s">
        <v>398</v>
      </c>
      <c r="H175" s="2" t="s">
        <v>399</v>
      </c>
      <c r="I175" s="2">
        <v>20</v>
      </c>
      <c r="J175" s="3" t="s">
        <v>78</v>
      </c>
      <c r="K175" s="3">
        <v>66605</v>
      </c>
      <c r="L175" s="3" t="s">
        <v>400</v>
      </c>
    </row>
    <row r="176" ht="14.25">
      <c r="A176" s="2">
        <v>0</v>
      </c>
      <c r="B176" s="1">
        <v>1</v>
      </c>
      <c r="C176" s="1" t="s">
        <v>12</v>
      </c>
      <c r="D176" s="1">
        <v>0</v>
      </c>
      <c r="E176" s="1" t="s">
        <v>121</v>
      </c>
      <c r="F176" s="2" t="s">
        <v>41</v>
      </c>
      <c r="G176" s="2" t="s">
        <v>401</v>
      </c>
      <c r="H176" s="2" t="s">
        <v>399</v>
      </c>
      <c r="I176" s="2">
        <v>20</v>
      </c>
      <c r="J176" s="3" t="s">
        <v>78</v>
      </c>
      <c r="K176" s="3">
        <v>66862</v>
      </c>
      <c r="L176" s="3" t="s">
        <v>402</v>
      </c>
    </row>
    <row r="177" ht="14.25">
      <c r="A177" s="2">
        <v>0</v>
      </c>
      <c r="B177" s="1">
        <v>0</v>
      </c>
      <c r="C177" s="1" t="s">
        <v>12</v>
      </c>
      <c r="D177" s="1">
        <v>0</v>
      </c>
      <c r="E177" s="1" t="s">
        <v>13</v>
      </c>
      <c r="F177" s="2" t="s">
        <v>136</v>
      </c>
      <c r="G177" s="2" t="s">
        <v>403</v>
      </c>
      <c r="H177" s="2" t="s">
        <v>399</v>
      </c>
      <c r="I177" s="2">
        <v>20</v>
      </c>
      <c r="J177" s="3" t="s">
        <v>78</v>
      </c>
      <c r="K177" s="3">
        <v>66918</v>
      </c>
      <c r="L177" s="3" t="s">
        <v>404</v>
      </c>
    </row>
    <row r="178" ht="14.25">
      <c r="A178" s="2">
        <v>0</v>
      </c>
      <c r="B178" s="1">
        <v>0</v>
      </c>
      <c r="C178" s="1" t="s">
        <v>12</v>
      </c>
      <c r="D178" s="1">
        <v>0</v>
      </c>
      <c r="E178" s="1" t="s">
        <v>13</v>
      </c>
      <c r="F178" s="2" t="s">
        <v>136</v>
      </c>
      <c r="G178" s="2" t="s">
        <v>405</v>
      </c>
      <c r="H178" s="2" t="s">
        <v>399</v>
      </c>
      <c r="I178" s="2">
        <v>20</v>
      </c>
      <c r="J178" s="3" t="s">
        <v>78</v>
      </c>
      <c r="K178" s="3">
        <v>66937</v>
      </c>
      <c r="L178" s="3" t="s">
        <v>406</v>
      </c>
    </row>
    <row r="179" ht="14.25">
      <c r="A179" s="2">
        <v>1</v>
      </c>
      <c r="B179" s="1">
        <v>1</v>
      </c>
      <c r="C179" s="1" t="s">
        <v>12</v>
      </c>
      <c r="D179" s="1">
        <v>0</v>
      </c>
      <c r="E179" s="1" t="s">
        <v>13</v>
      </c>
      <c r="F179" s="2" t="s">
        <v>14</v>
      </c>
      <c r="G179" s="2" t="s">
        <v>407</v>
      </c>
      <c r="H179" s="2" t="s">
        <v>399</v>
      </c>
      <c r="I179" s="2">
        <v>20</v>
      </c>
      <c r="J179" s="3" t="s">
        <v>78</v>
      </c>
      <c r="K179" s="3">
        <v>66940</v>
      </c>
      <c r="L179" s="3" t="s">
        <v>408</v>
      </c>
    </row>
    <row r="180" ht="14.25">
      <c r="A180" s="2">
        <v>1</v>
      </c>
      <c r="B180" s="1">
        <v>1</v>
      </c>
      <c r="C180" s="1" t="s">
        <v>12</v>
      </c>
      <c r="D180" s="1">
        <v>0</v>
      </c>
      <c r="E180" s="1" t="s">
        <v>13</v>
      </c>
      <c r="F180" s="2" t="s">
        <v>14</v>
      </c>
      <c r="G180" s="2" t="s">
        <v>409</v>
      </c>
      <c r="H180" s="2" t="s">
        <v>399</v>
      </c>
      <c r="I180" s="2">
        <v>20</v>
      </c>
      <c r="J180" s="3" t="s">
        <v>78</v>
      </c>
      <c r="K180" s="3">
        <v>67327</v>
      </c>
      <c r="L180" s="3" t="s">
        <v>410</v>
      </c>
    </row>
    <row r="181" ht="14.25">
      <c r="A181" s="2">
        <v>1</v>
      </c>
      <c r="B181" s="1">
        <v>1</v>
      </c>
      <c r="C181" s="1" t="s">
        <v>12</v>
      </c>
      <c r="D181" s="1">
        <v>0</v>
      </c>
      <c r="E181" s="1" t="s">
        <v>13</v>
      </c>
      <c r="F181" s="2" t="s">
        <v>23</v>
      </c>
      <c r="G181" s="2" t="s">
        <v>411</v>
      </c>
      <c r="H181" s="2" t="s">
        <v>399</v>
      </c>
      <c r="I181" s="2">
        <v>20</v>
      </c>
      <c r="J181" s="3" t="s">
        <v>78</v>
      </c>
      <c r="K181" s="3">
        <v>67538</v>
      </c>
      <c r="L181" s="3" t="s">
        <v>412</v>
      </c>
    </row>
    <row r="182" ht="14.25">
      <c r="A182" s="2">
        <v>1</v>
      </c>
      <c r="B182" s="1">
        <v>1</v>
      </c>
      <c r="C182" s="1" t="s">
        <v>12</v>
      </c>
      <c r="D182" s="1">
        <v>0</v>
      </c>
      <c r="E182" s="1" t="s">
        <v>121</v>
      </c>
      <c r="F182" s="2" t="s">
        <v>328</v>
      </c>
      <c r="G182" s="2" t="s">
        <v>413</v>
      </c>
      <c r="H182" s="2" t="s">
        <v>399</v>
      </c>
      <c r="I182" s="2">
        <v>20</v>
      </c>
      <c r="J182" s="3" t="s">
        <v>78</v>
      </c>
      <c r="K182" s="3">
        <v>67709</v>
      </c>
      <c r="L182" s="3" t="s">
        <v>414</v>
      </c>
    </row>
    <row r="183" ht="14.25">
      <c r="A183" s="2">
        <v>1</v>
      </c>
      <c r="B183" s="1">
        <v>1</v>
      </c>
      <c r="C183" s="1" t="s">
        <v>12</v>
      </c>
      <c r="D183" s="1">
        <v>0</v>
      </c>
      <c r="E183" s="1" t="s">
        <v>13</v>
      </c>
      <c r="F183" s="2" t="s">
        <v>14</v>
      </c>
      <c r="G183" s="2" t="s">
        <v>415</v>
      </c>
      <c r="H183" s="2" t="s">
        <v>416</v>
      </c>
      <c r="I183" s="2">
        <v>20</v>
      </c>
      <c r="J183" s="3" t="s">
        <v>78</v>
      </c>
      <c r="K183" s="3">
        <v>68256</v>
      </c>
      <c r="L183" s="3" t="s">
        <v>417</v>
      </c>
    </row>
    <row r="184" ht="14.25">
      <c r="A184" s="2">
        <v>0</v>
      </c>
      <c r="B184" s="1">
        <v>0</v>
      </c>
      <c r="C184" s="1" t="s">
        <v>12</v>
      </c>
      <c r="D184" s="1">
        <v>0</v>
      </c>
      <c r="E184" s="1" t="s">
        <v>69</v>
      </c>
      <c r="F184" s="2" t="s">
        <v>70</v>
      </c>
      <c r="G184" s="2" t="s">
        <v>418</v>
      </c>
      <c r="H184" s="2" t="s">
        <v>416</v>
      </c>
      <c r="I184" s="2">
        <v>20</v>
      </c>
      <c r="J184" s="3" t="s">
        <v>78</v>
      </c>
      <c r="K184" s="3">
        <v>68314</v>
      </c>
      <c r="L184" s="3" t="s">
        <v>419</v>
      </c>
    </row>
    <row r="185" ht="14.25">
      <c r="A185" s="2">
        <v>1</v>
      </c>
      <c r="B185" s="1">
        <v>1</v>
      </c>
      <c r="C185" s="1" t="s">
        <v>12</v>
      </c>
      <c r="D185" s="1">
        <v>0</v>
      </c>
      <c r="E185" s="1" t="s">
        <v>13</v>
      </c>
      <c r="F185" s="2" t="s">
        <v>14</v>
      </c>
      <c r="G185" s="2" t="s">
        <v>420</v>
      </c>
      <c r="H185" s="2" t="s">
        <v>421</v>
      </c>
      <c r="I185" s="2">
        <v>21</v>
      </c>
      <c r="J185" s="3" t="s">
        <v>78</v>
      </c>
      <c r="K185" s="3">
        <v>70183</v>
      </c>
      <c r="L185" s="3" t="s">
        <v>422</v>
      </c>
    </row>
    <row r="186" ht="14.25">
      <c r="A186" s="2">
        <v>0</v>
      </c>
      <c r="B186" s="1">
        <v>0</v>
      </c>
      <c r="C186" s="1" t="s">
        <v>12</v>
      </c>
      <c r="D186" s="1">
        <v>0</v>
      </c>
      <c r="E186" s="1" t="s">
        <v>69</v>
      </c>
      <c r="F186" s="2" t="s">
        <v>70</v>
      </c>
      <c r="G186" s="2" t="s">
        <v>423</v>
      </c>
      <c r="H186" s="2" t="s">
        <v>421</v>
      </c>
      <c r="I186" s="2">
        <v>21</v>
      </c>
      <c r="J186" s="3" t="s">
        <v>78</v>
      </c>
      <c r="K186" s="3">
        <v>70238</v>
      </c>
      <c r="L186" s="3" t="s">
        <v>424</v>
      </c>
    </row>
    <row r="187" ht="14.25">
      <c r="A187" s="2">
        <v>0</v>
      </c>
      <c r="B187" s="1">
        <v>0</v>
      </c>
      <c r="C187" s="1" t="s">
        <v>12</v>
      </c>
      <c r="D187" s="1">
        <v>0</v>
      </c>
      <c r="E187" s="1" t="s">
        <v>69</v>
      </c>
      <c r="F187" s="2" t="s">
        <v>70</v>
      </c>
      <c r="G187" s="2" t="s">
        <v>425</v>
      </c>
      <c r="H187" s="2" t="s">
        <v>421</v>
      </c>
      <c r="I187" s="2">
        <v>21</v>
      </c>
      <c r="J187" s="3" t="s">
        <v>78</v>
      </c>
      <c r="K187" s="3">
        <v>71027</v>
      </c>
      <c r="L187" s="3" t="s">
        <v>426</v>
      </c>
    </row>
    <row r="188" ht="14.25">
      <c r="A188" s="2">
        <v>1</v>
      </c>
      <c r="B188" s="1">
        <v>1</v>
      </c>
      <c r="C188" s="1" t="s">
        <v>12</v>
      </c>
      <c r="D188" s="1">
        <v>0</v>
      </c>
      <c r="E188" s="1" t="s">
        <v>13</v>
      </c>
      <c r="F188" s="2" t="s">
        <v>14</v>
      </c>
      <c r="G188" s="2" t="s">
        <v>427</v>
      </c>
      <c r="H188" s="2" t="s">
        <v>421</v>
      </c>
      <c r="I188" s="2">
        <v>21</v>
      </c>
      <c r="J188" s="3" t="s">
        <v>78</v>
      </c>
      <c r="K188" s="3">
        <v>71128</v>
      </c>
      <c r="L188" s="3" t="s">
        <v>428</v>
      </c>
    </row>
    <row r="189" ht="14.25">
      <c r="A189" s="2">
        <v>1</v>
      </c>
      <c r="B189" s="1">
        <v>1</v>
      </c>
      <c r="C189" s="1" t="s">
        <v>12</v>
      </c>
      <c r="D189" s="1">
        <v>0</v>
      </c>
      <c r="E189" s="1" t="s">
        <v>13</v>
      </c>
      <c r="F189" s="2" t="s">
        <v>14</v>
      </c>
      <c r="G189" s="2" t="s">
        <v>429</v>
      </c>
      <c r="H189" s="2" t="s">
        <v>421</v>
      </c>
      <c r="I189" s="2">
        <v>21</v>
      </c>
      <c r="J189" s="3" t="s">
        <v>78</v>
      </c>
      <c r="K189" s="3">
        <v>71792</v>
      </c>
      <c r="L189" s="3" t="s">
        <v>430</v>
      </c>
    </row>
    <row r="190" ht="14.25">
      <c r="A190" s="2">
        <v>0</v>
      </c>
      <c r="B190" s="1">
        <v>0</v>
      </c>
      <c r="C190" s="1" t="s">
        <v>12</v>
      </c>
      <c r="D190" s="1">
        <v>0</v>
      </c>
      <c r="E190" s="1" t="s">
        <v>69</v>
      </c>
      <c r="F190" s="2" t="s">
        <v>70</v>
      </c>
      <c r="G190" s="2" t="s">
        <v>431</v>
      </c>
      <c r="H190" s="2" t="s">
        <v>432</v>
      </c>
      <c r="I190" s="2">
        <v>21</v>
      </c>
      <c r="J190" s="3" t="s">
        <v>78</v>
      </c>
      <c r="K190" s="3">
        <v>71912</v>
      </c>
      <c r="L190" s="3" t="s">
        <v>433</v>
      </c>
    </row>
    <row r="191" ht="14.25">
      <c r="A191" s="2">
        <v>0</v>
      </c>
      <c r="B191" s="1">
        <v>0</v>
      </c>
      <c r="C191" s="1" t="s">
        <v>12</v>
      </c>
      <c r="D191" s="1">
        <v>0</v>
      </c>
      <c r="E191" s="1" t="s">
        <v>69</v>
      </c>
      <c r="F191" s="2" t="s">
        <v>70</v>
      </c>
      <c r="G191" s="2" t="s">
        <v>434</v>
      </c>
      <c r="H191" s="2" t="s">
        <v>432</v>
      </c>
      <c r="I191" s="2">
        <v>21</v>
      </c>
      <c r="J191" s="3" t="s">
        <v>78</v>
      </c>
      <c r="K191" s="3">
        <v>72808</v>
      </c>
      <c r="L191" s="3" t="s">
        <v>435</v>
      </c>
    </row>
    <row r="192" ht="14.25">
      <c r="A192" s="2"/>
      <c r="B192" s="2"/>
      <c r="C192" s="2"/>
      <c r="D192" s="2"/>
      <c r="E192" s="2"/>
      <c r="F192" s="3"/>
      <c r="G192" s="3"/>
      <c r="H192" s="3"/>
      <c r="I192" s="3"/>
      <c r="J192" s="3"/>
      <c r="K192" s="3"/>
      <c r="L192" s="3"/>
    </row>
    <row r="193" ht="14.25">
      <c r="A193" s="2"/>
      <c r="B193" s="2"/>
      <c r="C193" s="2"/>
      <c r="D193" s="2"/>
      <c r="E193" s="2"/>
      <c r="F193" s="3"/>
      <c r="G193" s="3"/>
      <c r="H193" s="3"/>
      <c r="I193" s="3"/>
      <c r="J193" s="3"/>
      <c r="K193" s="3"/>
      <c r="L193" s="3"/>
    </row>
    <row r="194" ht="14.25">
      <c r="A194" s="2"/>
      <c r="B194" s="2"/>
      <c r="C194" s="2"/>
      <c r="D194" s="2"/>
      <c r="E194" s="2"/>
      <c r="F194" s="3"/>
      <c r="G194" s="3"/>
      <c r="H194" s="3"/>
      <c r="I194" s="3"/>
      <c r="J194" s="3"/>
      <c r="K194" s="3"/>
      <c r="L194" s="3"/>
    </row>
    <row r="195" ht="14.25">
      <c r="A195" s="2"/>
      <c r="B195" s="2"/>
      <c r="C195" s="2"/>
      <c r="D195" s="2"/>
      <c r="E195" s="2"/>
      <c r="F195" s="3"/>
      <c r="G195" s="3"/>
      <c r="H195" s="3"/>
      <c r="I195" s="3"/>
      <c r="J195" s="3"/>
      <c r="K195" s="3"/>
      <c r="L195" s="3"/>
    </row>
    <row r="196" ht="14.25">
      <c r="A196" s="2"/>
      <c r="B196" s="2"/>
      <c r="C196" s="2"/>
      <c r="D196" s="2"/>
      <c r="E196" s="2"/>
      <c r="F196" s="3"/>
      <c r="G196" s="3"/>
      <c r="H196" s="3"/>
      <c r="I196" s="3"/>
      <c r="J196" s="3"/>
      <c r="K196" s="3"/>
      <c r="L196" s="3"/>
    </row>
    <row r="197" ht="14.25">
      <c r="A197" s="2"/>
      <c r="B197" s="2"/>
      <c r="C197" s="2"/>
      <c r="D197" s="2"/>
      <c r="E197" s="2"/>
      <c r="F197" s="3"/>
      <c r="G197" s="3"/>
      <c r="H197" s="3"/>
      <c r="I197" s="3"/>
      <c r="J197" s="3"/>
      <c r="K197" s="3"/>
      <c r="L197" s="3"/>
    </row>
    <row r="198" ht="14.25">
      <c r="A198" s="2"/>
      <c r="B198" s="2"/>
      <c r="C198" s="2"/>
      <c r="D198" s="2"/>
      <c r="E198" s="2"/>
      <c r="F198" s="3"/>
      <c r="G198" s="3"/>
      <c r="H198" s="3"/>
      <c r="I198" s="3"/>
      <c r="J198" s="3"/>
      <c r="K198" s="3"/>
      <c r="L198" s="3"/>
    </row>
    <row r="199" ht="14.25">
      <c r="A199" s="2"/>
      <c r="B199" s="2"/>
      <c r="C199" s="2"/>
      <c r="D199" s="2"/>
      <c r="E199" s="2"/>
      <c r="F199" s="3"/>
      <c r="G199" s="3"/>
      <c r="H199" s="3"/>
      <c r="I199" s="3"/>
      <c r="J199" s="3"/>
      <c r="K199" s="3"/>
      <c r="L199" s="3"/>
    </row>
    <row r="200" ht="14.25">
      <c r="A200" s="2"/>
      <c r="B200" s="2"/>
      <c r="C200" s="2"/>
      <c r="D200" s="2"/>
      <c r="E200" s="2"/>
      <c r="F200" s="3"/>
      <c r="G200" s="3"/>
      <c r="H200" s="3"/>
      <c r="I200" s="3"/>
      <c r="J200" s="3"/>
      <c r="K200" s="3"/>
      <c r="L200" s="3"/>
    </row>
    <row r="201" ht="14.25">
      <c r="A201" s="2"/>
      <c r="B201" s="2"/>
      <c r="C201" s="2"/>
      <c r="D201" s="2"/>
      <c r="E201" s="2"/>
      <c r="F201" s="3"/>
      <c r="G201" s="3"/>
      <c r="H201" s="3"/>
      <c r="I201" s="3"/>
      <c r="J201" s="3"/>
      <c r="K201" s="3"/>
      <c r="L201" s="3"/>
    </row>
    <row r="202" ht="14.25">
      <c r="A202" s="2"/>
      <c r="B202" s="2"/>
      <c r="C202" s="2"/>
      <c r="D202" s="2"/>
      <c r="E202" s="2"/>
      <c r="F202" s="3"/>
      <c r="G202" s="3"/>
      <c r="H202" s="3"/>
      <c r="I202" s="3"/>
      <c r="J202" s="3"/>
      <c r="K202" s="3"/>
      <c r="L202" s="3"/>
    </row>
    <row r="203" ht="14.25">
      <c r="A203" s="2"/>
      <c r="B203" s="2"/>
      <c r="C203" s="2"/>
      <c r="D203" s="2"/>
      <c r="E203" s="2"/>
      <c r="F203" s="3"/>
      <c r="G203" s="3"/>
      <c r="H203" s="3"/>
      <c r="I203" s="3"/>
      <c r="J203" s="3"/>
      <c r="K203" s="3"/>
      <c r="L203" s="3"/>
    </row>
    <row r="204" ht="14.25">
      <c r="A204" s="2"/>
      <c r="B204" s="2"/>
      <c r="C204" s="2"/>
      <c r="D204" s="2"/>
      <c r="E204" s="2"/>
      <c r="F204" s="3"/>
      <c r="G204" s="3"/>
      <c r="H204" s="3"/>
      <c r="I204" s="3"/>
      <c r="J204" s="3"/>
      <c r="K204" s="3"/>
      <c r="L204" s="3"/>
    </row>
    <row r="205" ht="14.25">
      <c r="A205" s="2"/>
      <c r="B205" s="2"/>
      <c r="C205" s="2"/>
      <c r="D205" s="2"/>
      <c r="E205" s="2"/>
      <c r="F205" s="3"/>
      <c r="G205" s="3"/>
      <c r="H205" s="3"/>
      <c r="I205" s="3"/>
      <c r="J205" s="3"/>
      <c r="K205" s="3"/>
      <c r="L205" s="3"/>
    </row>
    <row r="206" ht="14.25">
      <c r="A206" s="2"/>
      <c r="B206" s="2"/>
      <c r="C206" s="2"/>
      <c r="D206" s="2"/>
      <c r="E206" s="2"/>
      <c r="F206" s="3"/>
      <c r="G206" s="3"/>
      <c r="H206" s="3"/>
      <c r="I206" s="3"/>
      <c r="J206" s="3"/>
      <c r="K206" s="3"/>
      <c r="L206" s="3"/>
    </row>
    <row r="207" ht="14.25">
      <c r="A207" s="2"/>
      <c r="B207" s="2"/>
      <c r="C207" s="2"/>
      <c r="D207" s="2"/>
      <c r="E207" s="2"/>
      <c r="F207" s="3"/>
      <c r="G207" s="3"/>
      <c r="H207" s="3"/>
      <c r="I207" s="3"/>
      <c r="J207" s="3"/>
      <c r="K207" s="3"/>
      <c r="L207" s="3"/>
    </row>
    <row r="208" ht="14.25">
      <c r="A208" s="2"/>
      <c r="B208" s="2"/>
      <c r="C208" s="2"/>
      <c r="D208" s="2"/>
      <c r="E208" s="2"/>
      <c r="F208" s="3"/>
      <c r="G208" s="3"/>
      <c r="H208" s="3"/>
      <c r="I208" s="3"/>
      <c r="J208" s="3"/>
      <c r="K208" s="3"/>
      <c r="L208" s="3"/>
    </row>
    <row r="209" ht="14.25">
      <c r="A209" s="2"/>
      <c r="B209" s="2"/>
      <c r="C209" s="2"/>
      <c r="D209" s="2"/>
      <c r="E209" s="2"/>
      <c r="F209" s="3"/>
      <c r="G209" s="3"/>
      <c r="H209" s="3"/>
      <c r="I209" s="3"/>
      <c r="J209" s="3"/>
      <c r="K209" s="3"/>
      <c r="L209" s="3"/>
    </row>
    <row r="210" ht="14.25">
      <c r="A210" s="2"/>
      <c r="B210" s="2"/>
      <c r="C210" s="2"/>
      <c r="D210" s="2"/>
      <c r="E210" s="2"/>
      <c r="F210" s="3"/>
      <c r="G210" s="3"/>
      <c r="H210" s="3"/>
      <c r="I210" s="3"/>
      <c r="J210" s="3"/>
      <c r="K210" s="3"/>
      <c r="L210" s="3"/>
    </row>
    <row r="211" ht="14.25">
      <c r="A211" s="2"/>
      <c r="B211" s="2"/>
      <c r="C211" s="2"/>
      <c r="D211" s="2"/>
      <c r="E211" s="2"/>
      <c r="F211" s="3"/>
      <c r="G211" s="3"/>
      <c r="H211" s="3"/>
      <c r="I211" s="3"/>
      <c r="J211" s="3"/>
      <c r="K211" s="3"/>
      <c r="L211" s="3"/>
    </row>
    <row r="212" ht="14.25">
      <c r="A212" s="2"/>
      <c r="B212" s="2"/>
      <c r="C212" s="2"/>
      <c r="D212" s="2"/>
      <c r="E212" s="2"/>
      <c r="F212" s="3"/>
      <c r="G212" s="3"/>
      <c r="H212" s="3"/>
      <c r="I212" s="3"/>
      <c r="J212" s="3"/>
      <c r="K212" s="3"/>
      <c r="L212" s="3"/>
    </row>
    <row r="213" ht="14.25">
      <c r="A213" s="2"/>
      <c r="B213" s="2"/>
      <c r="C213" s="2"/>
      <c r="D213" s="2"/>
      <c r="E213" s="2"/>
      <c r="F213" s="3"/>
      <c r="G213" s="3"/>
      <c r="H213" s="3"/>
      <c r="I213" s="3"/>
      <c r="J213" s="3"/>
      <c r="K213" s="3"/>
      <c r="L213" s="3"/>
    </row>
    <row r="214" ht="14.25">
      <c r="A214" s="2"/>
      <c r="B214" s="2"/>
      <c r="C214" s="2"/>
      <c r="D214" s="2"/>
      <c r="E214" s="2"/>
      <c r="F214" s="3"/>
      <c r="G214" s="3"/>
      <c r="H214" s="3"/>
      <c r="I214" s="3"/>
      <c r="J214" s="3"/>
      <c r="K214" s="3"/>
      <c r="L214" s="3"/>
    </row>
    <row r="215" ht="14.25">
      <c r="A215" s="2"/>
      <c r="B215" s="2"/>
      <c r="C215" s="2"/>
      <c r="D215" s="2"/>
      <c r="E215" s="2"/>
      <c r="F215" s="3"/>
      <c r="G215" s="3"/>
      <c r="H215" s="3"/>
      <c r="I215" s="3"/>
      <c r="J215" s="3"/>
      <c r="K215" s="3"/>
      <c r="L215" s="3"/>
    </row>
    <row r="216" ht="14.25">
      <c r="A216" s="2"/>
      <c r="B216" s="2"/>
      <c r="C216" s="2"/>
      <c r="D216" s="2"/>
      <c r="E216" s="2"/>
      <c r="F216" s="3"/>
      <c r="G216" s="3"/>
      <c r="H216" s="3"/>
      <c r="I216" s="3"/>
      <c r="J216" s="3"/>
      <c r="K216" s="3"/>
      <c r="L216" s="3"/>
    </row>
    <row r="217" ht="14.25">
      <c r="A217" s="2"/>
      <c r="B217" s="2"/>
      <c r="C217" s="2"/>
      <c r="D217" s="2"/>
      <c r="E217" s="2"/>
      <c r="F217" s="3"/>
      <c r="G217" s="3"/>
      <c r="H217" s="3"/>
      <c r="I217" s="3"/>
      <c r="J217" s="3"/>
      <c r="K217" s="3"/>
      <c r="L217" s="3"/>
    </row>
    <row r="218" ht="14.25">
      <c r="A218" s="2"/>
      <c r="B218" s="2"/>
      <c r="C218" s="2"/>
      <c r="D218" s="2"/>
      <c r="E218" s="2"/>
      <c r="F218" s="3"/>
      <c r="G218" s="3"/>
      <c r="H218" s="3"/>
      <c r="I218" s="3"/>
      <c r="J218" s="3"/>
      <c r="K218" s="3"/>
      <c r="L218" s="3"/>
    </row>
    <row r="219" ht="14.25">
      <c r="A219" s="2"/>
      <c r="B219" s="2"/>
      <c r="C219" s="2"/>
      <c r="D219" s="2"/>
      <c r="E219" s="2"/>
      <c r="F219" s="3"/>
      <c r="G219" s="3"/>
      <c r="H219" s="3"/>
      <c r="I219" s="3"/>
      <c r="J219" s="3"/>
      <c r="K219" s="3"/>
      <c r="L219" s="3"/>
    </row>
    <row r="220" ht="14.25">
      <c r="A220" s="2"/>
      <c r="B220" s="2"/>
      <c r="C220" s="2"/>
      <c r="D220" s="2"/>
      <c r="E220" s="2"/>
      <c r="F220" s="3"/>
      <c r="G220" s="3"/>
      <c r="H220" s="3"/>
      <c r="I220" s="3"/>
      <c r="J220" s="3"/>
      <c r="K220" s="3"/>
      <c r="L220" s="3"/>
    </row>
    <row r="221" ht="14.25">
      <c r="A221" s="2"/>
      <c r="B221" s="2"/>
      <c r="C221" s="2"/>
      <c r="D221" s="2"/>
      <c r="E221" s="2"/>
      <c r="F221" s="3"/>
      <c r="G221" s="3"/>
      <c r="H221" s="3"/>
      <c r="I221" s="3"/>
      <c r="J221" s="3"/>
      <c r="K221" s="3"/>
      <c r="L221" s="3"/>
    </row>
    <row r="222" ht="14.25">
      <c r="A222" s="2"/>
      <c r="B222" s="2"/>
      <c r="C222" s="2"/>
      <c r="D222" s="2"/>
      <c r="E222" s="2"/>
      <c r="F222" s="3"/>
      <c r="G222" s="3"/>
      <c r="H222" s="3"/>
      <c r="I222" s="3"/>
      <c r="J222" s="3"/>
      <c r="K222" s="3"/>
      <c r="L222" s="3"/>
    </row>
    <row r="223" ht="14.25">
      <c r="A223" s="2"/>
      <c r="B223" s="2"/>
      <c r="C223" s="2"/>
      <c r="D223" s="2"/>
      <c r="E223" s="2"/>
      <c r="F223" s="3"/>
      <c r="G223" s="3"/>
      <c r="H223" s="3"/>
      <c r="I223" s="3"/>
      <c r="J223" s="3"/>
      <c r="K223" s="3"/>
      <c r="L223" s="3"/>
    </row>
    <row r="224" ht="14.25">
      <c r="A224" s="2"/>
      <c r="B224" s="2"/>
      <c r="C224" s="2"/>
      <c r="D224" s="2"/>
      <c r="E224" s="2"/>
      <c r="F224" s="3"/>
      <c r="G224" s="3"/>
      <c r="H224" s="3"/>
      <c r="I224" s="3"/>
      <c r="J224" s="3"/>
      <c r="K224" s="3"/>
      <c r="L224" s="3"/>
    </row>
    <row r="225" ht="14.25">
      <c r="A225" s="2"/>
      <c r="B225" s="2"/>
      <c r="C225" s="2"/>
      <c r="D225" s="2"/>
      <c r="E225" s="2"/>
      <c r="F225" s="3"/>
      <c r="G225" s="3"/>
      <c r="H225" s="3"/>
      <c r="I225" s="3"/>
      <c r="J225" s="3"/>
      <c r="K225" s="3"/>
      <c r="L225" s="3"/>
    </row>
    <row r="226" ht="14.25">
      <c r="A226" s="2"/>
      <c r="B226" s="2"/>
      <c r="C226" s="2"/>
      <c r="D226" s="2"/>
      <c r="E226" s="2"/>
      <c r="F226" s="3"/>
      <c r="G226" s="3"/>
      <c r="H226" s="3"/>
      <c r="I226" s="3"/>
      <c r="J226" s="3"/>
      <c r="K226" s="3"/>
      <c r="L226" s="3"/>
    </row>
    <row r="227" ht="14.25">
      <c r="A227" s="2"/>
      <c r="B227" s="2"/>
      <c r="C227" s="2"/>
      <c r="D227" s="2"/>
      <c r="E227" s="2"/>
      <c r="F227" s="3"/>
      <c r="G227" s="3"/>
      <c r="H227" s="3"/>
      <c r="I227" s="3"/>
      <c r="J227" s="3"/>
      <c r="K227" s="3"/>
      <c r="L227" s="3"/>
    </row>
    <row r="228" ht="14.25">
      <c r="A228" s="2"/>
      <c r="B228" s="2"/>
      <c r="C228" s="2"/>
      <c r="D228" s="2"/>
      <c r="E228" s="2"/>
      <c r="F228" s="3"/>
      <c r="G228" s="3"/>
      <c r="H228" s="3"/>
      <c r="I228" s="3"/>
      <c r="J228" s="3"/>
      <c r="K228" s="3"/>
      <c r="L228" s="3"/>
    </row>
    <row r="229" ht="14.25">
      <c r="A229" s="2"/>
      <c r="B229" s="2"/>
      <c r="C229" s="2"/>
      <c r="D229" s="2"/>
      <c r="E229" s="2"/>
      <c r="F229" s="3"/>
      <c r="G229" s="3"/>
      <c r="H229" s="3"/>
      <c r="I229" s="3"/>
      <c r="J229" s="3"/>
      <c r="K229" s="3"/>
      <c r="L229" s="3"/>
    </row>
    <row r="230" ht="14.25">
      <c r="A230" s="2"/>
      <c r="B230" s="2"/>
      <c r="C230" s="2"/>
      <c r="D230" s="2"/>
      <c r="E230" s="2"/>
      <c r="F230" s="3"/>
      <c r="G230" s="3"/>
      <c r="H230" s="3"/>
      <c r="I230" s="3"/>
      <c r="J230" s="3"/>
      <c r="K230" s="3"/>
      <c r="L230" s="3"/>
    </row>
    <row r="231" ht="14.25">
      <c r="A231" s="2"/>
      <c r="B231" s="2"/>
      <c r="C231" s="2"/>
      <c r="D231" s="2"/>
      <c r="E231" s="2"/>
      <c r="F231" s="3"/>
      <c r="G231" s="3"/>
      <c r="H231" s="3"/>
      <c r="I231" s="3"/>
      <c r="J231" s="3"/>
      <c r="K231" s="3"/>
      <c r="L231" s="3"/>
    </row>
    <row r="232" ht="14.25">
      <c r="A232" s="2"/>
      <c r="B232" s="2"/>
      <c r="C232" s="2"/>
      <c r="D232" s="2"/>
      <c r="E232" s="2"/>
      <c r="F232" s="3"/>
      <c r="G232" s="3"/>
      <c r="H232" s="3"/>
      <c r="I232" s="3"/>
      <c r="J232" s="3"/>
      <c r="K232" s="3"/>
      <c r="L232" s="3"/>
    </row>
    <row r="233" ht="14.25">
      <c r="A233" s="2"/>
      <c r="B233" s="2"/>
      <c r="C233" s="2"/>
      <c r="D233" s="2"/>
      <c r="E233" s="2"/>
      <c r="F233" s="3"/>
      <c r="G233" s="3"/>
      <c r="H233" s="3"/>
      <c r="I233" s="3"/>
      <c r="J233" s="3"/>
      <c r="K233" s="3"/>
      <c r="L233" s="3"/>
    </row>
    <row r="234" ht="14.25">
      <c r="A234" s="2"/>
      <c r="B234" s="2"/>
      <c r="C234" s="2"/>
      <c r="D234" s="2"/>
      <c r="E234" s="2"/>
      <c r="F234" s="3"/>
      <c r="G234" s="3"/>
      <c r="H234" s="3"/>
      <c r="I234" s="3"/>
      <c r="J234" s="3"/>
      <c r="K234" s="3"/>
      <c r="L234" s="3"/>
    </row>
    <row r="235" ht="14.25">
      <c r="A235" s="2"/>
      <c r="B235" s="2"/>
      <c r="C235" s="2"/>
      <c r="D235" s="2"/>
      <c r="E235" s="2"/>
      <c r="F235" s="3"/>
      <c r="G235" s="3"/>
      <c r="H235" s="3"/>
      <c r="I235" s="3"/>
      <c r="J235" s="3"/>
      <c r="K235" s="3"/>
      <c r="L235" s="3"/>
    </row>
    <row r="236" ht="14.25">
      <c r="A236" s="2"/>
      <c r="B236" s="2"/>
      <c r="C236" s="2"/>
      <c r="D236" s="2"/>
      <c r="E236" s="2"/>
      <c r="F236" s="3"/>
      <c r="G236" s="3"/>
      <c r="H236" s="3"/>
      <c r="I236" s="3"/>
      <c r="J236" s="3"/>
      <c r="K236" s="3"/>
      <c r="L236" s="3"/>
    </row>
    <row r="237" ht="14.25">
      <c r="A237" s="2"/>
      <c r="B237" s="2"/>
      <c r="C237" s="2"/>
      <c r="D237" s="2"/>
      <c r="E237" s="2"/>
      <c r="F237" s="3"/>
      <c r="G237" s="3"/>
      <c r="H237" s="3"/>
      <c r="I237" s="3"/>
      <c r="J237" s="3"/>
      <c r="K237" s="3"/>
      <c r="L237" s="3"/>
    </row>
    <row r="238" ht="14.25">
      <c r="A238" s="2"/>
      <c r="B238" s="2"/>
      <c r="C238" s="2"/>
      <c r="D238" s="2"/>
      <c r="E238" s="2"/>
      <c r="F238" s="3"/>
      <c r="G238" s="3"/>
      <c r="H238" s="3"/>
      <c r="I238" s="3"/>
      <c r="J238" s="3"/>
      <c r="K238" s="3"/>
      <c r="L238" s="3"/>
    </row>
    <row r="239" ht="14.25">
      <c r="A239" s="2"/>
      <c r="B239" s="2"/>
      <c r="C239" s="2"/>
      <c r="D239" s="2"/>
      <c r="E239" s="2"/>
      <c r="F239" s="3"/>
      <c r="G239" s="3"/>
      <c r="H239" s="3"/>
      <c r="I239" s="3"/>
      <c r="J239" s="3"/>
      <c r="K239" s="3"/>
      <c r="L239" s="3"/>
    </row>
    <row r="240" ht="14.25">
      <c r="A240" s="2"/>
      <c r="B240" s="2"/>
      <c r="C240" s="2"/>
      <c r="D240" s="2"/>
      <c r="E240" s="2"/>
      <c r="F240" s="3"/>
      <c r="G240" s="3"/>
      <c r="H240" s="3"/>
      <c r="I240" s="3"/>
      <c r="J240" s="3"/>
      <c r="K240" s="3"/>
      <c r="L240" s="3"/>
    </row>
    <row r="241" ht="14.25">
      <c r="A241" s="1"/>
      <c r="B241" s="1"/>
      <c r="C241" s="1"/>
      <c r="D241" s="1"/>
      <c r="E241" s="1"/>
      <c r="F241" s="1"/>
      <c r="G241" s="1"/>
      <c r="H241" s="1"/>
      <c r="I241" s="1"/>
      <c r="J241" s="1"/>
      <c r="K241" s="1"/>
      <c r="L241" s="1"/>
    </row>
    <row r="242" ht="14.25">
      <c r="C242" s="1"/>
      <c r="E242" s="1"/>
      <c r="F242" s="1"/>
      <c r="G242" s="1"/>
      <c r="H242" s="1"/>
      <c r="I242" s="1"/>
      <c r="J242" s="1"/>
      <c r="K242" s="1"/>
      <c r="L242" s="1"/>
    </row>
    <row r="243" ht="14.25">
      <c r="C243" s="1"/>
      <c r="E243" s="1"/>
      <c r="F243" s="1"/>
      <c r="G243" s="1"/>
      <c r="H243" s="1"/>
      <c r="I243" s="1"/>
      <c r="J243" s="1"/>
      <c r="K243" s="1"/>
      <c r="L243" s="1"/>
    </row>
    <row r="244" ht="14.25">
      <c r="C244" s="1"/>
      <c r="E244" s="1"/>
      <c r="F244" s="1"/>
      <c r="G244" s="1"/>
      <c r="H244" s="1"/>
      <c r="I244" s="1"/>
      <c r="J244" s="1"/>
      <c r="K244" s="1"/>
      <c r="L244" s="1"/>
    </row>
    <row r="245" ht="14.25">
      <c r="C245" s="1"/>
      <c r="E245" s="1"/>
      <c r="F245" s="1"/>
      <c r="G245" s="1"/>
      <c r="H245" s="1"/>
      <c r="I245" s="1"/>
      <c r="J245" s="1"/>
      <c r="K245" s="1"/>
      <c r="L245" s="1"/>
    </row>
    <row r="246" ht="14.25">
      <c r="C246" s="1"/>
      <c r="E246" s="1"/>
      <c r="F246" s="1"/>
      <c r="G246" s="1"/>
      <c r="H246" s="1"/>
      <c r="I246" s="1"/>
      <c r="J246" s="1"/>
      <c r="K246" s="1"/>
      <c r="L246" s="1"/>
    </row>
    <row r="247" ht="14.25">
      <c r="C247" s="1"/>
      <c r="E247" s="1"/>
      <c r="F247" s="1"/>
      <c r="G247" s="1"/>
      <c r="H247" s="1"/>
      <c r="I247" s="1"/>
      <c r="J247" s="1"/>
      <c r="K247" s="1"/>
      <c r="L247" s="1"/>
    </row>
    <row r="248" ht="14.25">
      <c r="C248" s="1"/>
      <c r="E248" s="1"/>
      <c r="F248" s="1"/>
      <c r="G248" s="1"/>
      <c r="H248" s="1"/>
      <c r="I248" s="1"/>
      <c r="J248" s="1"/>
      <c r="K248" s="1"/>
      <c r="L248" s="1"/>
    </row>
    <row r="249" ht="14.25">
      <c r="C249" s="1"/>
      <c r="E249" s="1"/>
      <c r="F249" s="1"/>
      <c r="G249" s="1"/>
      <c r="H249" s="1"/>
      <c r="I249" s="1"/>
      <c r="J249" s="1"/>
      <c r="K249" s="1"/>
      <c r="L249" s="1"/>
    </row>
    <row r="250" ht="14.25">
      <c r="C250" s="1"/>
      <c r="E250" s="1"/>
      <c r="F250" s="1"/>
      <c r="G250" s="1"/>
      <c r="H250" s="1"/>
      <c r="I250" s="1"/>
      <c r="J250" s="1"/>
      <c r="K250" s="1"/>
      <c r="L250" s="1"/>
    </row>
    <row r="251" ht="14.25">
      <c r="C251" s="1"/>
      <c r="E251" s="1"/>
      <c r="F251" s="1"/>
      <c r="G251" s="1"/>
      <c r="H251" s="1"/>
      <c r="I251" s="1"/>
      <c r="J251" s="1"/>
      <c r="K251" s="1"/>
      <c r="L251" s="1"/>
    </row>
    <row r="252" ht="14.25">
      <c r="C252" s="1"/>
      <c r="E252" s="1"/>
      <c r="F252" s="1"/>
      <c r="G252" s="1"/>
      <c r="H252" s="1"/>
      <c r="I252" s="1"/>
      <c r="J252" s="1"/>
      <c r="K252" s="1"/>
      <c r="L252" s="1"/>
    </row>
    <row r="253" ht="14.25">
      <c r="C253" s="1"/>
      <c r="E253" s="1"/>
      <c r="F253" s="1"/>
      <c r="G253" s="1"/>
      <c r="H253" s="1"/>
      <c r="I253" s="1"/>
      <c r="J253" s="1"/>
      <c r="K253" s="1"/>
      <c r="L253" s="1"/>
    </row>
    <row r="254" ht="14.25">
      <c r="C254" s="1"/>
      <c r="E254" s="1"/>
      <c r="F254" s="1"/>
      <c r="G254" s="1"/>
      <c r="H254" s="1"/>
      <c r="I254" s="1"/>
      <c r="J254" s="1"/>
      <c r="K254" s="1"/>
      <c r="L254" s="1"/>
    </row>
    <row r="255" ht="14.25">
      <c r="C255" s="1"/>
      <c r="E255" s="1"/>
      <c r="F255" s="1"/>
      <c r="G255" s="1"/>
      <c r="H255" s="1"/>
      <c r="I255" s="1"/>
      <c r="J255" s="1"/>
      <c r="K255" s="1"/>
      <c r="L255" s="1"/>
    </row>
    <row r="256" ht="14.25">
      <c r="C256" s="1"/>
      <c r="E256" s="1"/>
      <c r="F256" s="1"/>
      <c r="G256" s="1"/>
      <c r="H256" s="1"/>
      <c r="I256" s="1"/>
      <c r="J256" s="1"/>
      <c r="K256" s="1"/>
      <c r="L256" s="1"/>
    </row>
    <row r="257" ht="14.25">
      <c r="C257" s="1"/>
      <c r="E257" s="1"/>
      <c r="F257" s="1"/>
      <c r="G257" s="1"/>
      <c r="H257" s="1"/>
      <c r="I257" s="1"/>
      <c r="J257" s="1"/>
      <c r="K257" s="1"/>
      <c r="L257" s="1"/>
    </row>
    <row r="258" ht="14.25">
      <c r="C258" s="1"/>
      <c r="E258" s="1"/>
      <c r="F258" s="1"/>
      <c r="G258" s="1"/>
      <c r="H258" s="1"/>
      <c r="I258" s="1"/>
      <c r="J258" s="1"/>
      <c r="K258" s="1"/>
      <c r="L258" s="1"/>
    </row>
    <row r="259" ht="14.25">
      <c r="C259" s="1"/>
      <c r="E259" s="1"/>
      <c r="F259" s="1"/>
      <c r="G259" s="1"/>
      <c r="H259" s="1"/>
      <c r="I259" s="1"/>
      <c r="J259" s="1"/>
      <c r="K259" s="1"/>
      <c r="L259" s="1"/>
    </row>
    <row r="260" ht="14.25">
      <c r="C260" s="1"/>
      <c r="E260" s="1"/>
      <c r="F260" s="1"/>
      <c r="G260" s="1"/>
      <c r="H260" s="1"/>
      <c r="I260" s="1"/>
      <c r="J260" s="1"/>
      <c r="K260" s="1"/>
      <c r="L260" s="1"/>
    </row>
    <row r="261" ht="14.25">
      <c r="C261" s="1"/>
      <c r="E261" s="1"/>
      <c r="F261" s="1"/>
      <c r="G261" s="1"/>
      <c r="H261" s="1"/>
      <c r="I261" s="1"/>
      <c r="J261" s="1"/>
      <c r="K261" s="1"/>
      <c r="L261" s="1"/>
    </row>
    <row r="262" ht="14.25">
      <c r="C262" s="1"/>
      <c r="E262" s="1"/>
      <c r="F262" s="1"/>
      <c r="G262" s="1"/>
      <c r="H262" s="1"/>
      <c r="I262" s="1"/>
      <c r="J262" s="1"/>
      <c r="K262" s="1"/>
      <c r="L262" s="1"/>
    </row>
    <row r="263" ht="14.25">
      <c r="C263" s="1"/>
      <c r="E263" s="1"/>
      <c r="F263" s="1"/>
      <c r="G263" s="1"/>
      <c r="H263" s="1"/>
      <c r="I263" s="1"/>
      <c r="J263" s="1"/>
      <c r="K263" s="1"/>
      <c r="L263" s="1"/>
    </row>
    <row r="264" ht="14.25">
      <c r="C264" s="1"/>
      <c r="E264" s="1"/>
      <c r="F264" s="1"/>
      <c r="G264" s="1"/>
      <c r="H264" s="1"/>
      <c r="I264" s="1"/>
      <c r="J264" s="1"/>
      <c r="K264" s="1"/>
      <c r="L264" s="1"/>
    </row>
    <row r="265" ht="14.25">
      <c r="C265" s="1"/>
      <c r="E265" s="1"/>
      <c r="F265" s="1"/>
      <c r="G265" s="1"/>
      <c r="H265" s="1"/>
      <c r="I265" s="1"/>
      <c r="J265" s="1"/>
      <c r="K265" s="1"/>
      <c r="L265" s="1"/>
    </row>
    <row r="266" ht="14.25">
      <c r="C266" s="1"/>
      <c r="E266" s="1"/>
      <c r="F266" s="1"/>
      <c r="G266" s="1"/>
      <c r="H266" s="1"/>
      <c r="I266" s="1"/>
      <c r="J266" s="1"/>
      <c r="K266" s="1"/>
      <c r="L266" s="1"/>
    </row>
    <row r="267" ht="14.25">
      <c r="C267" s="1"/>
      <c r="E267" s="1"/>
      <c r="F267" s="1"/>
      <c r="G267" s="1"/>
      <c r="H267" s="1"/>
      <c r="I267" s="1"/>
      <c r="J267" s="1"/>
      <c r="K267" s="1"/>
      <c r="L267" s="1"/>
    </row>
    <row r="268" ht="14.25">
      <c r="C268" s="1"/>
      <c r="E268" s="1"/>
      <c r="F268" s="1"/>
      <c r="G268" s="1"/>
      <c r="H268" s="1"/>
      <c r="I268" s="1"/>
      <c r="J268" s="1"/>
      <c r="K268" s="1"/>
      <c r="L268" s="1"/>
    </row>
    <row r="269" ht="14.25">
      <c r="C269" s="1"/>
      <c r="E269" s="1"/>
      <c r="F269" s="1"/>
      <c r="G269" s="1"/>
      <c r="H269" s="1"/>
      <c r="I269" s="1"/>
      <c r="J269" s="1"/>
      <c r="K269" s="1"/>
      <c r="L269" s="1"/>
    </row>
    <row r="270" ht="14.25">
      <c r="C270" s="1"/>
      <c r="E270" s="1"/>
      <c r="F270" s="1"/>
      <c r="G270" s="1"/>
      <c r="H270" s="1"/>
      <c r="I270" s="1"/>
      <c r="J270" s="1"/>
      <c r="K270" s="1"/>
      <c r="L270" s="1"/>
    </row>
    <row r="271" ht="14.25">
      <c r="C271" s="1"/>
      <c r="E271" s="1"/>
      <c r="F271" s="1"/>
      <c r="G271" s="1"/>
      <c r="H271" s="1"/>
      <c r="I271" s="1"/>
      <c r="J271" s="1"/>
      <c r="K271" s="1"/>
      <c r="L271" s="1"/>
    </row>
    <row r="272" ht="14.25">
      <c r="C272" s="1"/>
      <c r="E272" s="1"/>
      <c r="F272" s="1"/>
      <c r="G272" s="1"/>
      <c r="H272" s="1"/>
      <c r="I272" s="1"/>
      <c r="J272" s="1"/>
      <c r="K272" s="1"/>
      <c r="L272" s="1"/>
    </row>
    <row r="273" ht="14.25">
      <c r="C273" s="1"/>
      <c r="E273" s="1"/>
      <c r="F273" s="1"/>
      <c r="G273" s="1"/>
      <c r="H273" s="1"/>
      <c r="I273" s="1"/>
      <c r="J273" s="1"/>
      <c r="K273" s="1"/>
      <c r="L273" s="1"/>
    </row>
    <row r="274" ht="14.25">
      <c r="C274" s="1"/>
      <c r="E274" s="1"/>
      <c r="F274" s="1"/>
      <c r="G274" s="1"/>
      <c r="H274" s="1"/>
      <c r="I274" s="1"/>
      <c r="J274" s="1"/>
      <c r="K274" s="1"/>
      <c r="L274" s="1"/>
    </row>
    <row r="275" ht="14.25">
      <c r="C275" s="1"/>
      <c r="E275" s="1"/>
      <c r="F275" s="1"/>
      <c r="G275" s="1"/>
      <c r="H275" s="1"/>
      <c r="I275" s="1"/>
      <c r="J275" s="1"/>
      <c r="K275" s="1"/>
      <c r="L275" s="1"/>
    </row>
    <row r="276" ht="14.25">
      <c r="C276" s="1"/>
      <c r="E276" s="1"/>
      <c r="F276" s="1"/>
      <c r="G276" s="1"/>
      <c r="H276" s="1"/>
      <c r="I276" s="1"/>
      <c r="J276" s="1"/>
      <c r="K276" s="1"/>
      <c r="L276" s="1"/>
    </row>
    <row r="277" ht="14.25">
      <c r="C277" s="1"/>
      <c r="E277" s="1"/>
      <c r="F277" s="1"/>
      <c r="G277" s="1"/>
      <c r="H277" s="1"/>
      <c r="I277" s="1"/>
      <c r="J277" s="1"/>
      <c r="K277" s="1"/>
      <c r="L277" s="1"/>
    </row>
    <row r="278" ht="14.25">
      <c r="C278" s="1"/>
      <c r="E278" s="1"/>
      <c r="F278" s="1"/>
      <c r="G278" s="1"/>
      <c r="H278" s="1"/>
      <c r="I278" s="1"/>
      <c r="J278" s="1"/>
      <c r="K278" s="1"/>
      <c r="L278" s="1"/>
    </row>
    <row r="279" ht="14.25">
      <c r="C279" s="1"/>
      <c r="E279" s="1"/>
      <c r="F279" s="1"/>
      <c r="G279" s="1"/>
      <c r="H279" s="1"/>
      <c r="I279" s="1"/>
      <c r="J279" s="1"/>
      <c r="K279" s="1"/>
      <c r="L279" s="1"/>
    </row>
    <row r="280" ht="14.25">
      <c r="C280" s="1"/>
      <c r="E280" s="1"/>
      <c r="F280" s="1"/>
      <c r="G280" s="1"/>
      <c r="H280" s="1"/>
      <c r="I280" s="1"/>
      <c r="J280" s="1"/>
      <c r="K280" s="1"/>
      <c r="L280" s="1"/>
    </row>
    <row r="281" ht="14.25">
      <c r="C281" s="1"/>
      <c r="E281" s="1"/>
      <c r="F281" s="1"/>
      <c r="G281" s="1"/>
      <c r="H281" s="1"/>
      <c r="I281" s="1"/>
      <c r="J281" s="1"/>
      <c r="K281" s="1"/>
      <c r="L281" s="1"/>
    </row>
    <row r="282" ht="14.25">
      <c r="C282" s="1"/>
      <c r="E282" s="1"/>
      <c r="F282" s="1"/>
      <c r="G282" s="1"/>
      <c r="H282" s="1"/>
      <c r="I282" s="1"/>
      <c r="J282" s="1"/>
      <c r="K282" s="1"/>
      <c r="L282" s="1"/>
    </row>
    <row r="283" ht="14.25">
      <c r="C283" s="1"/>
      <c r="E283" s="1"/>
      <c r="F283" s="1"/>
      <c r="G283" s="1"/>
      <c r="H283" s="1"/>
      <c r="I283" s="1"/>
      <c r="J283" s="1"/>
      <c r="K283" s="1"/>
      <c r="L283" s="1"/>
    </row>
    <row r="284" ht="14.25">
      <c r="C284" s="1"/>
      <c r="E284" s="1"/>
      <c r="F284" s="1"/>
      <c r="G284" s="1"/>
      <c r="H284" s="1"/>
      <c r="I284" s="1"/>
      <c r="J284" s="1"/>
      <c r="K284" s="1"/>
      <c r="L284" s="1"/>
    </row>
    <row r="285" ht="14.25">
      <c r="C285" s="1"/>
      <c r="E285" s="1"/>
      <c r="F285" s="1"/>
      <c r="G285" s="1"/>
      <c r="H285" s="1"/>
      <c r="I285" s="1"/>
      <c r="J285" s="1"/>
      <c r="K285" s="1"/>
      <c r="L285" s="1"/>
    </row>
    <row r="286" ht="14.25">
      <c r="C286" s="1"/>
      <c r="E286" s="1"/>
      <c r="F286" s="1"/>
      <c r="G286" s="1"/>
      <c r="H286" s="1"/>
      <c r="I286" s="1"/>
      <c r="J286" s="1"/>
      <c r="K286" s="1"/>
      <c r="L286" s="1"/>
    </row>
    <row r="287" ht="14.25">
      <c r="C287" s="1"/>
      <c r="E287" s="1"/>
      <c r="F287" s="1"/>
      <c r="G287" s="1"/>
      <c r="H287" s="1"/>
      <c r="I287" s="1"/>
      <c r="J287" s="1"/>
      <c r="K287" s="1"/>
      <c r="L287" s="1"/>
    </row>
    <row r="288" ht="14.25">
      <c r="C288" s="1"/>
      <c r="E288" s="1"/>
      <c r="F288" s="1"/>
      <c r="G288" s="1"/>
      <c r="H288" s="1"/>
      <c r="I288" s="1"/>
      <c r="J288" s="1"/>
      <c r="K288" s="1"/>
      <c r="L288" s="1"/>
    </row>
    <row r="289" ht="14.25">
      <c r="C289" s="1"/>
      <c r="E289" s="1"/>
      <c r="F289" s="1"/>
      <c r="G289" s="1"/>
      <c r="H289" s="1"/>
      <c r="I289" s="1"/>
      <c r="J289" s="1"/>
      <c r="K289" s="1"/>
      <c r="L289" s="1"/>
    </row>
    <row r="290" ht="14.25">
      <c r="C290" s="1"/>
      <c r="E290" s="1"/>
      <c r="F290" s="1"/>
      <c r="G290" s="1"/>
      <c r="H290" s="1"/>
      <c r="I290" s="1"/>
      <c r="J290" s="1"/>
      <c r="K290" s="1"/>
      <c r="L290" s="1"/>
    </row>
    <row r="291" ht="14.25">
      <c r="C291" s="1"/>
      <c r="E291" s="1"/>
      <c r="F291" s="1"/>
      <c r="G291" s="1"/>
      <c r="H291" s="1"/>
      <c r="I291" s="1"/>
      <c r="J291" s="1"/>
      <c r="K291" s="1"/>
      <c r="L291" s="1"/>
    </row>
    <row r="292" ht="14.25">
      <c r="C292" s="1"/>
      <c r="E292" s="1"/>
      <c r="F292" s="1"/>
      <c r="G292" s="1"/>
      <c r="H292" s="1"/>
      <c r="I292" s="1"/>
      <c r="J292" s="1"/>
      <c r="K292" s="1"/>
      <c r="L292" s="1"/>
    </row>
    <row r="293" ht="14.25">
      <c r="C293" s="1"/>
      <c r="E293" s="1"/>
      <c r="F293" s="1"/>
      <c r="G293" s="1"/>
      <c r="H293" s="1"/>
      <c r="I293" s="1"/>
      <c r="J293" s="1"/>
      <c r="K293" s="1"/>
      <c r="L293" s="1"/>
    </row>
    <row r="294" ht="14.25">
      <c r="C294" s="1"/>
      <c r="E294" s="1"/>
      <c r="F294" s="1"/>
      <c r="G294" s="1"/>
      <c r="H294" s="1"/>
      <c r="I294" s="1"/>
      <c r="J294" s="1"/>
      <c r="K294" s="1"/>
      <c r="L294" s="1"/>
    </row>
    <row r="295" ht="14.25">
      <c r="C295" s="1"/>
      <c r="E295" s="1"/>
      <c r="F295" s="1"/>
      <c r="G295" s="1"/>
      <c r="H295" s="1"/>
      <c r="I295" s="1"/>
      <c r="J295" s="1"/>
      <c r="K295" s="1"/>
      <c r="L295" s="1"/>
    </row>
    <row r="296" ht="14.25">
      <c r="C296" s="1"/>
      <c r="E296" s="1"/>
      <c r="F296" s="1"/>
      <c r="G296" s="1"/>
      <c r="H296" s="1"/>
      <c r="I296" s="1"/>
      <c r="J296" s="1"/>
      <c r="K296" s="1"/>
      <c r="L296" s="1"/>
    </row>
    <row r="297" ht="14.25">
      <c r="C297" s="1"/>
      <c r="E297" s="1"/>
      <c r="F297" s="1"/>
      <c r="G297" s="1"/>
      <c r="H297" s="1"/>
      <c r="I297" s="1"/>
      <c r="J297" s="1"/>
      <c r="K297" s="1"/>
      <c r="L297" s="1"/>
    </row>
    <row r="298" ht="14.25">
      <c r="C298" s="1"/>
      <c r="E298" s="1"/>
      <c r="F298" s="1"/>
      <c r="G298" s="1"/>
      <c r="H298" s="1"/>
      <c r="I298" s="1"/>
      <c r="J298" s="1"/>
      <c r="K298" s="1"/>
      <c r="L298" s="1"/>
    </row>
    <row r="299" ht="14.25">
      <c r="C299" s="1"/>
      <c r="E299" s="1"/>
      <c r="F299" s="1"/>
      <c r="G299" s="1"/>
      <c r="H299" s="1"/>
      <c r="I299" s="1"/>
      <c r="J299" s="1"/>
      <c r="K299" s="1"/>
      <c r="L299" s="1"/>
    </row>
    <row r="300" ht="14.25">
      <c r="C300" s="1"/>
      <c r="E300" s="1"/>
      <c r="F300" s="1"/>
      <c r="G300" s="1"/>
      <c r="H300" s="1"/>
      <c r="I300" s="1"/>
      <c r="J300" s="1"/>
      <c r="K300" s="1"/>
      <c r="L300" s="1"/>
    </row>
    <row r="301" ht="14.25">
      <c r="C301" s="1"/>
      <c r="E301" s="1"/>
      <c r="F301" s="1"/>
      <c r="G301" s="1"/>
      <c r="H301" s="1"/>
      <c r="I301" s="1"/>
      <c r="J301" s="1"/>
      <c r="K301" s="1"/>
      <c r="L301" s="1"/>
    </row>
    <row r="302" ht="14.25">
      <c r="C302" s="1"/>
      <c r="E302" s="1"/>
      <c r="F302" s="1"/>
      <c r="G302" s="1"/>
      <c r="H302" s="1"/>
      <c r="I302" s="1"/>
      <c r="J302" s="1"/>
      <c r="K302" s="1"/>
      <c r="L302" s="1"/>
    </row>
    <row r="303" ht="14.25">
      <c r="C303" s="1"/>
      <c r="E303" s="1"/>
      <c r="F303" s="1"/>
      <c r="G303" s="1"/>
      <c r="H303" s="1"/>
      <c r="I303" s="1"/>
      <c r="J303" s="1"/>
      <c r="K303" s="1"/>
      <c r="L303" s="1"/>
    </row>
    <row r="304" ht="14.25">
      <c r="C304" s="1"/>
      <c r="E304" s="1"/>
      <c r="F304" s="1"/>
      <c r="G304" s="1"/>
      <c r="H304" s="1"/>
      <c r="I304" s="1"/>
      <c r="J304" s="1"/>
      <c r="K304" s="1"/>
      <c r="L304" s="1"/>
    </row>
    <row r="305" ht="14.25">
      <c r="C305" s="1"/>
      <c r="E305" s="1"/>
      <c r="F305" s="1"/>
      <c r="G305" s="1"/>
      <c r="H305" s="1"/>
      <c r="I305" s="1"/>
      <c r="J305" s="1"/>
      <c r="K305" s="1"/>
      <c r="L305" s="1"/>
    </row>
    <row r="306" ht="14.25">
      <c r="C306" s="1"/>
      <c r="E306" s="1"/>
      <c r="F306" s="1"/>
      <c r="G306" s="1"/>
      <c r="H306" s="1"/>
      <c r="I306" s="1"/>
      <c r="J306" s="1"/>
      <c r="K306" s="1"/>
      <c r="L306" s="1"/>
    </row>
    <row r="307" ht="14.25">
      <c r="C307" s="1"/>
      <c r="E307" s="1"/>
      <c r="F307" s="1"/>
      <c r="G307" s="1"/>
      <c r="H307" s="1"/>
      <c r="I307" s="1"/>
      <c r="J307" s="1"/>
      <c r="K307" s="1"/>
      <c r="L307" s="1"/>
    </row>
    <row r="308" ht="14.25">
      <c r="C308" s="1"/>
      <c r="E308" s="1"/>
      <c r="F308" s="1"/>
      <c r="G308" s="1"/>
      <c r="H308" s="1"/>
      <c r="I308" s="1"/>
      <c r="J308" s="1"/>
      <c r="K308" s="1"/>
      <c r="L308" s="1"/>
    </row>
    <row r="309" ht="14.25">
      <c r="C309" s="1"/>
      <c r="E309" s="1"/>
      <c r="F309" s="1"/>
      <c r="G309" s="1"/>
      <c r="H309" s="1"/>
      <c r="I309" s="1"/>
      <c r="J309" s="1"/>
      <c r="K309" s="1"/>
      <c r="L309" s="1"/>
    </row>
    <row r="310" ht="14.25">
      <c r="C310" s="1"/>
      <c r="E310" s="1"/>
      <c r="F310" s="1"/>
      <c r="G310" s="1"/>
      <c r="H310" s="1"/>
      <c r="I310" s="1"/>
      <c r="J310" s="1"/>
      <c r="K310" s="1"/>
      <c r="L310" s="1"/>
    </row>
    <row r="311" ht="14.25">
      <c r="C311" s="1"/>
      <c r="E311" s="1"/>
      <c r="F311" s="1"/>
      <c r="G311" s="1"/>
      <c r="H311" s="1"/>
      <c r="I311" s="1"/>
      <c r="J311" s="1"/>
      <c r="K311" s="1"/>
      <c r="L311" s="1"/>
    </row>
    <row r="312" ht="14.25">
      <c r="C312" s="1"/>
      <c r="E312" s="1"/>
      <c r="F312" s="1"/>
      <c r="G312" s="1"/>
      <c r="H312" s="1"/>
      <c r="I312" s="1"/>
      <c r="J312" s="1"/>
      <c r="K312" s="1"/>
      <c r="L312" s="1"/>
    </row>
    <row r="313" ht="14.25">
      <c r="C313" s="1"/>
      <c r="E313" s="1"/>
      <c r="F313" s="1"/>
      <c r="G313" s="1"/>
      <c r="H313" s="1"/>
      <c r="I313" s="1"/>
      <c r="J313" s="1"/>
      <c r="K313" s="1"/>
      <c r="L313" s="1"/>
    </row>
    <row r="314" ht="14.25">
      <c r="C314" s="1"/>
      <c r="E314" s="1"/>
      <c r="F314" s="1"/>
      <c r="G314" s="1"/>
      <c r="H314" s="1"/>
      <c r="I314" s="1"/>
      <c r="J314" s="1"/>
      <c r="K314" s="1"/>
      <c r="L314" s="1"/>
    </row>
    <row r="315" ht="14.25">
      <c r="C315" s="1"/>
      <c r="E315" s="1"/>
      <c r="F315" s="1"/>
      <c r="G315" s="1"/>
      <c r="H315" s="1"/>
      <c r="I315" s="1"/>
      <c r="J315" s="1"/>
      <c r="K315" s="1"/>
      <c r="L315" s="1"/>
    </row>
    <row r="316" ht="14.25">
      <c r="C316" s="1"/>
      <c r="E316" s="1"/>
      <c r="F316" s="1"/>
      <c r="G316" s="1"/>
      <c r="H316" s="1"/>
      <c r="I316" s="1"/>
      <c r="J316" s="1"/>
      <c r="K316" s="1"/>
      <c r="L316" s="1"/>
    </row>
    <row r="317" ht="14.25">
      <c r="C317" s="1"/>
      <c r="E317" s="1"/>
      <c r="F317" s="1"/>
      <c r="G317" s="1"/>
      <c r="H317" s="1"/>
      <c r="I317" s="1"/>
      <c r="J317" s="1"/>
      <c r="K317" s="1"/>
      <c r="L317" s="1"/>
    </row>
    <row r="318" ht="14.25">
      <c r="C318" s="1"/>
      <c r="E318" s="1"/>
      <c r="F318" s="1"/>
      <c r="G318" s="1"/>
      <c r="H318" s="1"/>
      <c r="I318" s="1"/>
      <c r="J318" s="1"/>
      <c r="K318" s="1"/>
      <c r="L318" s="1"/>
    </row>
    <row r="319" ht="14.25">
      <c r="C319" s="1"/>
      <c r="E319" s="1"/>
      <c r="F319" s="1"/>
      <c r="G319" s="1"/>
      <c r="H319" s="1"/>
      <c r="I319" s="1"/>
      <c r="J319" s="1"/>
      <c r="K319" s="1"/>
      <c r="L319" s="1"/>
    </row>
    <row r="320" ht="14.25">
      <c r="C320" s="1"/>
      <c r="E320" s="1"/>
      <c r="F320" s="1"/>
      <c r="G320" s="1"/>
      <c r="H320" s="1"/>
      <c r="I320" s="1"/>
      <c r="J320" s="1"/>
      <c r="K320" s="1"/>
      <c r="L320" s="1"/>
    </row>
    <row r="321" ht="14.25">
      <c r="C321" s="1"/>
      <c r="E321" s="1"/>
      <c r="F321" s="1"/>
      <c r="G321" s="1"/>
      <c r="H321" s="1"/>
      <c r="I321" s="1"/>
      <c r="J321" s="1"/>
      <c r="K321" s="1"/>
      <c r="L321" s="1"/>
    </row>
    <row r="322" ht="14.25">
      <c r="C322" s="1"/>
      <c r="E322" s="1"/>
      <c r="F322" s="1"/>
      <c r="G322" s="1"/>
      <c r="H322" s="1"/>
      <c r="I322" s="1"/>
      <c r="J322" s="1"/>
      <c r="K322" s="1"/>
      <c r="L322" s="1"/>
    </row>
    <row r="323" ht="14.25">
      <c r="C323" s="1"/>
      <c r="E323" s="1"/>
      <c r="F323" s="1"/>
      <c r="G323" s="1"/>
      <c r="H323" s="1"/>
      <c r="I323" s="1"/>
      <c r="J323" s="1"/>
      <c r="K323" s="1"/>
      <c r="L323" s="1"/>
    </row>
    <row r="324" ht="14.25">
      <c r="C324" s="1"/>
      <c r="E324" s="1"/>
      <c r="F324" s="1"/>
      <c r="G324" s="1"/>
      <c r="H324" s="1"/>
      <c r="I324" s="1"/>
      <c r="J324" s="1"/>
      <c r="K324" s="1"/>
      <c r="L324" s="1"/>
    </row>
    <row r="325" ht="14.25">
      <c r="C325" s="1"/>
      <c r="E325" s="1"/>
      <c r="F325" s="1"/>
      <c r="G325" s="1"/>
      <c r="H325" s="1"/>
      <c r="I325" s="1"/>
      <c r="J325" s="1"/>
      <c r="K325" s="1"/>
      <c r="L325" s="1"/>
    </row>
    <row r="326" ht="14.25">
      <c r="C326" s="1"/>
      <c r="E326" s="1"/>
      <c r="F326" s="1"/>
      <c r="G326" s="1"/>
      <c r="H326" s="1"/>
      <c r="I326" s="1"/>
      <c r="J326" s="1"/>
      <c r="K326" s="1"/>
      <c r="L326" s="1"/>
    </row>
    <row r="327" ht="14.25">
      <c r="C327" s="1"/>
      <c r="E327" s="1"/>
      <c r="F327" s="1"/>
      <c r="G327" s="1"/>
      <c r="H327" s="1"/>
      <c r="I327" s="1"/>
      <c r="J327" s="1"/>
      <c r="K327" s="1"/>
      <c r="L327" s="1"/>
    </row>
    <row r="328" ht="14.25">
      <c r="C328" s="1"/>
      <c r="E328" s="1"/>
      <c r="F328" s="1"/>
      <c r="G328" s="1"/>
      <c r="H328" s="1"/>
      <c r="I328" s="1"/>
      <c r="J328" s="1"/>
      <c r="K328" s="1"/>
      <c r="L328" s="1"/>
    </row>
    <row r="329" ht="14.25">
      <c r="C329" s="1"/>
      <c r="E329" s="1"/>
      <c r="F329" s="1"/>
      <c r="G329" s="1"/>
      <c r="H329" s="1"/>
      <c r="I329" s="1"/>
      <c r="J329" s="1"/>
      <c r="K329" s="1"/>
      <c r="L329" s="1"/>
    </row>
    <row r="330" ht="14.25">
      <c r="C330" s="1"/>
      <c r="E330" s="1"/>
      <c r="F330" s="1"/>
      <c r="G330" s="1"/>
      <c r="H330" s="1"/>
      <c r="I330" s="1"/>
      <c r="J330" s="1"/>
      <c r="K330" s="1"/>
      <c r="L330" s="1"/>
    </row>
    <row r="331" ht="14.25">
      <c r="C331" s="1"/>
      <c r="E331" s="1"/>
      <c r="F331" s="1"/>
      <c r="G331" s="1"/>
      <c r="H331" s="1"/>
      <c r="I331" s="1"/>
      <c r="J331" s="1"/>
      <c r="K331" s="1"/>
      <c r="L331" s="1"/>
    </row>
    <row r="332" ht="14.25">
      <c r="C332" s="1"/>
      <c r="E332" s="1"/>
      <c r="F332" s="1"/>
      <c r="G332" s="1"/>
      <c r="H332" s="1"/>
      <c r="I332" s="1"/>
      <c r="J332" s="1"/>
      <c r="K332" s="1"/>
      <c r="L332" s="1"/>
    </row>
    <row r="333" ht="14.25">
      <c r="C333" s="1"/>
      <c r="E333" s="1"/>
      <c r="F333" s="1"/>
      <c r="G333" s="1"/>
      <c r="H333" s="1"/>
      <c r="I333" s="1"/>
      <c r="J333" s="1"/>
      <c r="K333" s="1"/>
      <c r="L333" s="1"/>
    </row>
    <row r="334" ht="14.25">
      <c r="C334" s="1"/>
      <c r="E334" s="1"/>
      <c r="F334" s="1"/>
      <c r="G334" s="1"/>
      <c r="H334" s="1"/>
      <c r="I334" s="1"/>
      <c r="J334" s="1"/>
      <c r="K334" s="1"/>
      <c r="L334" s="1"/>
    </row>
    <row r="335" ht="14.25">
      <c r="C335" s="1"/>
      <c r="E335" s="1"/>
      <c r="F335" s="1"/>
      <c r="G335" s="1"/>
      <c r="H335" s="1"/>
      <c r="I335" s="1"/>
      <c r="J335" s="1"/>
      <c r="K335" s="1"/>
      <c r="L335" s="1"/>
    </row>
    <row r="336" ht="14.25">
      <c r="C336" s="1"/>
      <c r="E336" s="1"/>
      <c r="F336" s="1"/>
      <c r="G336" s="1"/>
      <c r="H336" s="1"/>
      <c r="I336" s="1"/>
      <c r="J336" s="1"/>
      <c r="K336" s="1"/>
      <c r="L336" s="1"/>
    </row>
    <row r="337" ht="14.25">
      <c r="C337" s="1"/>
      <c r="E337" s="1"/>
      <c r="F337" s="1"/>
      <c r="G337" s="1"/>
      <c r="H337" s="1"/>
      <c r="I337" s="1"/>
      <c r="J337" s="1"/>
      <c r="K337" s="1"/>
      <c r="L337" s="1"/>
    </row>
    <row r="338" ht="14.25">
      <c r="C338" s="1"/>
      <c r="E338" s="1"/>
      <c r="F338" s="1"/>
      <c r="G338" s="1"/>
      <c r="H338" s="1"/>
      <c r="I338" s="1"/>
      <c r="J338" s="1"/>
      <c r="K338" s="1"/>
      <c r="L338" s="1"/>
    </row>
    <row r="339" ht="14.25">
      <c r="C339" s="1"/>
      <c r="E339" s="1"/>
      <c r="F339" s="1"/>
      <c r="G339" s="1"/>
      <c r="H339" s="1"/>
      <c r="I339" s="1"/>
      <c r="J339" s="1"/>
      <c r="K339" s="1"/>
      <c r="L339" s="1"/>
    </row>
    <row r="340" ht="14.25">
      <c r="C340" s="1"/>
      <c r="E340" s="1"/>
      <c r="F340" s="1"/>
      <c r="G340" s="1"/>
      <c r="H340" s="1"/>
      <c r="I340" s="1"/>
      <c r="J340" s="1"/>
      <c r="K340" s="1"/>
      <c r="L340" s="1"/>
    </row>
    <row r="341" ht="14.25">
      <c r="C341" s="1"/>
      <c r="E341" s="1"/>
      <c r="F341" s="1"/>
      <c r="G341" s="1"/>
      <c r="H341" s="1"/>
      <c r="I341" s="1"/>
      <c r="J341" s="1"/>
      <c r="K341" s="1"/>
      <c r="L341" s="1"/>
    </row>
    <row r="342" ht="14.25">
      <c r="C342" s="1"/>
      <c r="E342" s="1"/>
      <c r="F342" s="1"/>
      <c r="G342" s="1"/>
      <c r="H342" s="1"/>
      <c r="I342" s="1"/>
      <c r="J342" s="1"/>
      <c r="K342" s="1"/>
      <c r="L342" s="1"/>
    </row>
    <row r="343" ht="14.25">
      <c r="C343" s="1"/>
      <c r="E343" s="1"/>
      <c r="F343" s="1"/>
      <c r="G343" s="1"/>
      <c r="H343" s="1"/>
      <c r="I343" s="1"/>
      <c r="J343" s="1"/>
      <c r="K343" s="1"/>
      <c r="L343" s="1"/>
    </row>
    <row r="344" ht="14.25">
      <c r="C344" s="1"/>
      <c r="E344" s="1"/>
      <c r="F344" s="1"/>
      <c r="G344" s="1"/>
      <c r="H344" s="1"/>
      <c r="I344" s="1"/>
      <c r="J344" s="1"/>
      <c r="K344" s="1"/>
      <c r="L344" s="1"/>
    </row>
    <row r="345" ht="14.25">
      <c r="C345" s="1"/>
      <c r="E345" s="1"/>
      <c r="F345" s="1"/>
      <c r="G345" s="1"/>
      <c r="H345" s="1"/>
      <c r="I345" s="1"/>
      <c r="J345" s="1"/>
      <c r="K345" s="1"/>
      <c r="L345" s="1"/>
    </row>
    <row r="346" ht="14.25">
      <c r="C346" s="1"/>
      <c r="E346" s="1"/>
      <c r="F346" s="1"/>
      <c r="G346" s="1"/>
      <c r="H346" s="1"/>
      <c r="I346" s="1"/>
      <c r="J346" s="1"/>
      <c r="K346" s="1"/>
      <c r="L346" s="1"/>
    </row>
    <row r="347" ht="14.25">
      <c r="C347" s="1"/>
      <c r="E347" s="1"/>
      <c r="F347" s="1"/>
      <c r="G347" s="1"/>
      <c r="H347" s="1"/>
      <c r="I347" s="1"/>
      <c r="J347" s="1"/>
      <c r="K347" s="1"/>
      <c r="L347" s="1"/>
    </row>
    <row r="348" ht="14.25">
      <c r="C348" s="1"/>
      <c r="E348" s="1"/>
      <c r="F348" s="1"/>
      <c r="G348" s="1"/>
      <c r="H348" s="1"/>
      <c r="I348" s="1"/>
      <c r="J348" s="1"/>
      <c r="K348" s="1"/>
      <c r="L348" s="1"/>
    </row>
    <row r="349" ht="14.25">
      <c r="C349" s="1"/>
      <c r="E349" s="1"/>
      <c r="F349" s="1"/>
      <c r="G349" s="1"/>
      <c r="H349" s="1"/>
      <c r="I349" s="1"/>
      <c r="J349" s="1"/>
      <c r="K349" s="1"/>
      <c r="L349" s="1"/>
    </row>
    <row r="350" ht="14.25">
      <c r="C350" s="1"/>
      <c r="E350" s="1"/>
      <c r="F350" s="1"/>
      <c r="G350" s="1"/>
      <c r="H350" s="1"/>
      <c r="I350" s="1"/>
      <c r="J350" s="1"/>
      <c r="K350" s="1"/>
      <c r="L350" s="1"/>
    </row>
    <row r="351" ht="14.25">
      <c r="C351" s="1"/>
      <c r="E351" s="1"/>
      <c r="F351" s="1"/>
      <c r="G351" s="1"/>
      <c r="H351" s="1"/>
      <c r="I351" s="1"/>
      <c r="J351" s="1"/>
      <c r="K351" s="1"/>
      <c r="L351" s="1"/>
    </row>
    <row r="352" ht="14.25">
      <c r="C352" s="1"/>
      <c r="E352" s="1"/>
      <c r="F352" s="1"/>
      <c r="G352" s="1"/>
      <c r="H352" s="1"/>
      <c r="I352" s="1"/>
      <c r="J352" s="1"/>
      <c r="K352" s="1"/>
      <c r="L352" s="1"/>
    </row>
    <row r="353" ht="14.25">
      <c r="C353" s="1"/>
      <c r="E353" s="1"/>
      <c r="F353" s="1"/>
      <c r="G353" s="1"/>
      <c r="H353" s="1"/>
      <c r="I353" s="1"/>
      <c r="J353" s="1"/>
      <c r="K353" s="1"/>
      <c r="L353" s="1"/>
    </row>
    <row r="354" ht="14.25">
      <c r="C354" s="1"/>
      <c r="E354" s="1"/>
      <c r="F354" s="1"/>
      <c r="G354" s="1"/>
      <c r="H354" s="1"/>
      <c r="I354" s="1"/>
      <c r="J354" s="1"/>
      <c r="K354" s="1"/>
      <c r="L354" s="1"/>
    </row>
    <row r="355" ht="14.25">
      <c r="C355" s="1"/>
      <c r="E355" s="1"/>
      <c r="F355" s="1"/>
      <c r="G355" s="1"/>
      <c r="H355" s="1"/>
      <c r="I355" s="1"/>
      <c r="J355" s="1"/>
      <c r="K355" s="1"/>
      <c r="L355" s="1"/>
    </row>
    <row r="356" ht="14.25">
      <c r="C356" s="1"/>
      <c r="E356" s="1"/>
      <c r="F356" s="1"/>
      <c r="G356" s="1"/>
      <c r="H356" s="1"/>
      <c r="I356" s="1"/>
      <c r="J356" s="1"/>
      <c r="K356" s="1"/>
      <c r="L356" s="1"/>
    </row>
    <row r="357" ht="14.25">
      <c r="C357" s="1"/>
      <c r="E357" s="1"/>
      <c r="F357" s="1"/>
      <c r="G357" s="1"/>
      <c r="H357" s="1"/>
      <c r="I357" s="1"/>
      <c r="J357" s="1"/>
      <c r="K357" s="1"/>
      <c r="L357" s="1"/>
    </row>
    <row r="358" ht="14.25">
      <c r="C358" s="1"/>
      <c r="E358" s="1"/>
      <c r="F358" s="1"/>
      <c r="G358" s="1"/>
      <c r="H358" s="1"/>
      <c r="I358" s="1"/>
      <c r="J358" s="1"/>
      <c r="K358" s="1"/>
      <c r="L358" s="1"/>
    </row>
    <row r="359" ht="14.25">
      <c r="C359" s="1"/>
      <c r="E359" s="1"/>
      <c r="F359" s="1"/>
      <c r="G359" s="1"/>
      <c r="H359" s="1"/>
      <c r="I359" s="1"/>
      <c r="J359" s="1"/>
      <c r="K359" s="1"/>
      <c r="L359" s="1"/>
    </row>
    <row r="360" ht="14.25">
      <c r="C360" s="1"/>
      <c r="E360" s="1"/>
      <c r="F360" s="1"/>
      <c r="G360" s="1"/>
      <c r="H360" s="1"/>
      <c r="I360" s="1"/>
      <c r="J360" s="1"/>
      <c r="K360" s="1"/>
      <c r="L360" s="1"/>
    </row>
    <row r="361" ht="14.25">
      <c r="C361" s="1"/>
      <c r="E361" s="1"/>
      <c r="F361" s="1"/>
      <c r="G361" s="1"/>
      <c r="H361" s="1"/>
      <c r="I361" s="1"/>
      <c r="J361" s="1"/>
      <c r="K361" s="1"/>
      <c r="L361" s="1"/>
    </row>
    <row r="362" ht="14.25">
      <c r="C362" s="1"/>
      <c r="E362" s="1"/>
      <c r="F362" s="1"/>
      <c r="G362" s="1"/>
      <c r="H362" s="1"/>
      <c r="I362" s="1"/>
      <c r="J362" s="1"/>
      <c r="K362" s="1"/>
      <c r="L362" s="1"/>
    </row>
    <row r="363" ht="14.25">
      <c r="C363" s="1"/>
      <c r="E363" s="1"/>
      <c r="F363" s="1"/>
      <c r="G363" s="1"/>
      <c r="H363" s="1"/>
      <c r="I363" s="1"/>
      <c r="J363" s="1"/>
      <c r="K363" s="1"/>
      <c r="L363" s="1"/>
    </row>
    <row r="364" ht="14.25">
      <c r="C364" s="1"/>
      <c r="E364" s="1"/>
      <c r="F364" s="1"/>
      <c r="G364" s="1"/>
      <c r="H364" s="1"/>
      <c r="I364" s="1"/>
      <c r="J364" s="1"/>
      <c r="K364" s="1"/>
      <c r="L364" s="1"/>
    </row>
    <row r="365" ht="14.25">
      <c r="C365" s="1"/>
      <c r="E365" s="1"/>
      <c r="F365" s="1"/>
      <c r="G365" s="1"/>
      <c r="H365" s="1"/>
      <c r="I365" s="1"/>
      <c r="J365" s="1"/>
      <c r="K365" s="1"/>
      <c r="L365" s="1"/>
    </row>
    <row r="366" ht="14.25">
      <c r="C366" s="1"/>
      <c r="E366" s="1"/>
      <c r="F366" s="1"/>
      <c r="G366" s="1"/>
      <c r="H366" s="1"/>
      <c r="I366" s="1"/>
      <c r="J366" s="1"/>
      <c r="K366" s="1"/>
      <c r="L366" s="1"/>
    </row>
    <row r="367" ht="14.25">
      <c r="C367" s="1"/>
      <c r="E367" s="1"/>
      <c r="F367" s="1"/>
      <c r="G367" s="1"/>
      <c r="H367" s="1"/>
      <c r="I367" s="1"/>
      <c r="J367" s="1"/>
      <c r="K367" s="1"/>
      <c r="L367" s="1"/>
    </row>
    <row r="368" ht="14.25">
      <c r="C368" s="1"/>
      <c r="E368" s="1"/>
      <c r="F368" s="1"/>
      <c r="G368" s="1"/>
      <c r="H368" s="1"/>
      <c r="I368" s="1"/>
      <c r="J368" s="1"/>
      <c r="K368" s="1"/>
      <c r="L368" s="1"/>
    </row>
    <row r="369" ht="14.25">
      <c r="C369" s="1"/>
      <c r="E369" s="1"/>
      <c r="F369" s="1"/>
      <c r="G369" s="1"/>
      <c r="H369" s="1"/>
      <c r="I369" s="1"/>
      <c r="J369" s="1"/>
      <c r="K369" s="1"/>
      <c r="L369" s="1"/>
    </row>
    <row r="370" ht="14.25">
      <c r="C370" s="1"/>
      <c r="E370" s="1"/>
      <c r="F370" s="1"/>
      <c r="G370" s="1"/>
      <c r="H370" s="1"/>
      <c r="I370" s="1"/>
      <c r="J370" s="1"/>
      <c r="K370" s="1"/>
      <c r="L370" s="1"/>
    </row>
    <row r="371" ht="14.25">
      <c r="C371" s="1"/>
      <c r="E371" s="1"/>
      <c r="F371" s="1"/>
      <c r="G371" s="1"/>
      <c r="H371" s="1"/>
      <c r="I371" s="1"/>
      <c r="J371" s="1"/>
      <c r="K371" s="1"/>
      <c r="L371" s="1"/>
    </row>
    <row r="372" ht="14.25">
      <c r="C372" s="1"/>
      <c r="E372" s="1"/>
      <c r="F372" s="1"/>
      <c r="G372" s="1"/>
      <c r="H372" s="1"/>
      <c r="I372" s="1"/>
      <c r="J372" s="1"/>
      <c r="K372" s="1"/>
      <c r="L372" s="1"/>
    </row>
    <row r="373" ht="14.25">
      <c r="C373" s="1"/>
      <c r="E373" s="1"/>
      <c r="F373" s="1"/>
      <c r="G373" s="1"/>
      <c r="H373" s="1"/>
      <c r="I373" s="1"/>
      <c r="J373" s="1"/>
      <c r="K373" s="1"/>
      <c r="L373" s="1"/>
    </row>
    <row r="374" ht="14.25">
      <c r="C374" s="1"/>
      <c r="E374" s="1"/>
      <c r="F374" s="1"/>
      <c r="G374" s="1"/>
      <c r="H374" s="1"/>
      <c r="I374" s="1"/>
      <c r="J374" s="1"/>
      <c r="K374" s="1"/>
      <c r="L374" s="1"/>
    </row>
    <row r="375" ht="14.25">
      <c r="C375" s="1"/>
      <c r="E375" s="1"/>
      <c r="F375" s="1"/>
      <c r="G375" s="1"/>
      <c r="H375" s="1"/>
      <c r="I375" s="1"/>
      <c r="J375" s="1"/>
      <c r="K375" s="1"/>
      <c r="L375" s="1"/>
    </row>
    <row r="376" ht="14.25">
      <c r="C376" s="1"/>
      <c r="E376" s="1"/>
      <c r="F376" s="1"/>
      <c r="G376" s="1"/>
      <c r="H376" s="1"/>
      <c r="I376" s="1"/>
      <c r="J376" s="1"/>
      <c r="K376" s="1"/>
      <c r="L376" s="1"/>
    </row>
    <row r="377" ht="14.25">
      <c r="C377" s="1"/>
      <c r="E377" s="1"/>
      <c r="F377" s="1"/>
      <c r="G377" s="1"/>
      <c r="H377" s="1"/>
      <c r="I377" s="1"/>
      <c r="J377" s="1"/>
      <c r="K377" s="1"/>
      <c r="L377" s="1"/>
    </row>
    <row r="378" ht="14.25">
      <c r="C378" s="1"/>
      <c r="E378" s="1"/>
      <c r="F378" s="1"/>
      <c r="G378" s="1"/>
      <c r="H378" s="1"/>
      <c r="I378" s="1"/>
      <c r="J378" s="1"/>
      <c r="K378" s="1"/>
      <c r="L378" s="1"/>
    </row>
    <row r="379" ht="14.25">
      <c r="C379" s="1"/>
      <c r="E379" s="1"/>
      <c r="F379" s="1"/>
      <c r="G379" s="1"/>
      <c r="H379" s="1"/>
      <c r="I379" s="1"/>
      <c r="J379" s="1"/>
      <c r="K379" s="1"/>
      <c r="L379" s="1"/>
    </row>
    <row r="380" ht="14.25">
      <c r="C380" s="1"/>
      <c r="E380" s="1"/>
      <c r="F380" s="1"/>
      <c r="G380" s="1"/>
      <c r="H380" s="1"/>
      <c r="I380" s="1"/>
      <c r="J380" s="1"/>
      <c r="K380" s="1"/>
      <c r="L380" s="1"/>
    </row>
    <row r="381" ht="14.25">
      <c r="C381" s="1"/>
      <c r="E381" s="1"/>
      <c r="F381" s="1"/>
      <c r="G381" s="1"/>
      <c r="H381" s="1"/>
      <c r="I381" s="1"/>
      <c r="J381" s="1"/>
      <c r="K381" s="1"/>
      <c r="L381" s="1"/>
    </row>
    <row r="382" ht="14.25">
      <c r="C382" s="1"/>
      <c r="E382" s="1"/>
      <c r="F382" s="1"/>
      <c r="G382" s="1"/>
      <c r="H382" s="1"/>
      <c r="I382" s="1"/>
      <c r="J382" s="1"/>
      <c r="K382" s="1"/>
      <c r="L382" s="1"/>
    </row>
    <row r="383" ht="14.25">
      <c r="C383" s="1"/>
      <c r="E383" s="1"/>
      <c r="F383" s="1"/>
      <c r="G383" s="1"/>
      <c r="H383" s="1"/>
      <c r="I383" s="1"/>
      <c r="J383" s="1"/>
      <c r="K383" s="1"/>
      <c r="L383" s="1"/>
    </row>
    <row r="384" ht="14.25">
      <c r="C384" s="1"/>
      <c r="E384" s="1"/>
      <c r="F384" s="1"/>
      <c r="G384" s="1"/>
      <c r="H384" s="1"/>
      <c r="I384" s="1"/>
      <c r="J384" s="1"/>
      <c r="K384" s="1"/>
      <c r="L384" s="1"/>
    </row>
    <row r="385" ht="14.25">
      <c r="C385" s="1"/>
      <c r="E385" s="1"/>
      <c r="F385" s="1"/>
      <c r="G385" s="1"/>
      <c r="H385" s="1"/>
      <c r="I385" s="1"/>
      <c r="J385" s="1"/>
      <c r="K385" s="1"/>
      <c r="L385" s="1"/>
    </row>
    <row r="386" ht="14.25">
      <c r="C386" s="1"/>
      <c r="E386" s="1"/>
      <c r="F386" s="1"/>
      <c r="G386" s="1"/>
      <c r="H386" s="1"/>
      <c r="I386" s="1"/>
      <c r="J386" s="1"/>
      <c r="K386" s="1"/>
      <c r="L386" s="1"/>
    </row>
    <row r="387" ht="14.25">
      <c r="C387" s="1"/>
      <c r="E387" s="1"/>
      <c r="F387" s="1"/>
      <c r="G387" s="1"/>
      <c r="H387" s="1"/>
      <c r="I387" s="1"/>
      <c r="J387" s="1"/>
      <c r="K387" s="1"/>
      <c r="L387" s="1"/>
    </row>
    <row r="388" ht="14.25">
      <c r="C388" s="1"/>
      <c r="E388" s="1"/>
      <c r="F388" s="1"/>
      <c r="G388" s="1"/>
      <c r="H388" s="1"/>
      <c r="I388" s="1"/>
      <c r="J388" s="1"/>
      <c r="K388" s="1"/>
      <c r="L388" s="1"/>
    </row>
    <row r="389" ht="14.25">
      <c r="C389" s="1"/>
      <c r="E389" s="1"/>
      <c r="F389" s="1"/>
      <c r="G389" s="1"/>
      <c r="H389" s="1"/>
      <c r="I389" s="1"/>
      <c r="J389" s="1"/>
      <c r="K389" s="1"/>
      <c r="L389" s="1"/>
    </row>
    <row r="390" ht="14.25">
      <c r="C390" s="1"/>
      <c r="E390" s="1"/>
      <c r="F390" s="1"/>
      <c r="G390" s="1"/>
      <c r="H390" s="1"/>
      <c r="I390" s="1"/>
      <c r="J390" s="1"/>
      <c r="K390" s="1"/>
      <c r="L390" s="1"/>
    </row>
    <row r="391" ht="14.25">
      <c r="C391" s="1"/>
      <c r="E391" s="1"/>
      <c r="F391" s="1"/>
      <c r="G391" s="1"/>
      <c r="H391" s="1"/>
      <c r="I391" s="1"/>
      <c r="J391" s="1"/>
      <c r="K391" s="1"/>
      <c r="L391" s="1"/>
    </row>
    <row r="392" ht="14.25">
      <c r="C392" s="1"/>
      <c r="E392" s="1"/>
      <c r="F392" s="1"/>
      <c r="G392" s="1"/>
      <c r="H392" s="1"/>
      <c r="I392" s="1"/>
      <c r="J392" s="1"/>
      <c r="K392" s="1"/>
      <c r="L392" s="1"/>
    </row>
    <row r="393" ht="14.25">
      <c r="C393" s="1"/>
      <c r="E393" s="1"/>
      <c r="F393" s="1"/>
      <c r="G393" s="1"/>
      <c r="H393" s="1"/>
      <c r="I393" s="1"/>
      <c r="J393" s="1"/>
      <c r="K393" s="1"/>
      <c r="L393" s="1"/>
    </row>
    <row r="394" ht="14.25">
      <c r="C394" s="1"/>
      <c r="E394" s="1"/>
      <c r="F394" s="1"/>
      <c r="G394" s="1"/>
      <c r="H394" s="1"/>
      <c r="I394" s="1"/>
      <c r="J394" s="1"/>
      <c r="K394" s="1"/>
      <c r="L394" s="1"/>
    </row>
    <row r="395" ht="14.25">
      <c r="C395" s="1"/>
      <c r="E395" s="1"/>
      <c r="F395" s="1"/>
      <c r="G395" s="1"/>
      <c r="H395" s="1"/>
      <c r="I395" s="1"/>
      <c r="J395" s="1"/>
      <c r="K395" s="1"/>
      <c r="L395" s="1"/>
    </row>
    <row r="396" ht="14.25">
      <c r="C396" s="1"/>
      <c r="E396" s="1"/>
      <c r="F396" s="1"/>
      <c r="G396" s="1"/>
      <c r="H396" s="1"/>
      <c r="I396" s="1"/>
      <c r="J396" s="1"/>
      <c r="K396" s="1"/>
      <c r="L396" s="1"/>
    </row>
    <row r="397" ht="14.25">
      <c r="C397" s="1"/>
      <c r="E397" s="1"/>
      <c r="F397" s="1"/>
      <c r="G397" s="1"/>
      <c r="H397" s="1"/>
      <c r="I397" s="1"/>
      <c r="J397" s="1"/>
      <c r="K397" s="1"/>
      <c r="L397" s="1"/>
    </row>
    <row r="398" ht="14.25">
      <c r="C398" s="1"/>
      <c r="E398" s="1"/>
      <c r="F398" s="1"/>
      <c r="G398" s="1"/>
      <c r="H398" s="1"/>
      <c r="I398" s="1"/>
      <c r="J398" s="1"/>
      <c r="K398" s="1"/>
      <c r="L398" s="1"/>
    </row>
    <row r="399" ht="14.25">
      <c r="C399" s="1"/>
      <c r="E399" s="1"/>
      <c r="F399" s="1"/>
      <c r="G399" s="1"/>
      <c r="H399" s="1"/>
      <c r="I399" s="1"/>
      <c r="J399" s="1"/>
      <c r="K399" s="1"/>
      <c r="L399" s="1"/>
    </row>
    <row r="400" ht="14.25">
      <c r="C400" s="1"/>
      <c r="E400" s="1"/>
      <c r="F400" s="1"/>
      <c r="G400" s="1"/>
      <c r="H400" s="1"/>
      <c r="I400" s="1"/>
      <c r="J400" s="1"/>
      <c r="K400" s="1"/>
      <c r="L400" s="1"/>
    </row>
    <row r="401" ht="14.25">
      <c r="C401" s="1"/>
      <c r="E401" s="1"/>
      <c r="F401" s="1"/>
      <c r="G401" s="1"/>
      <c r="H401" s="1"/>
      <c r="I401" s="1"/>
      <c r="J401" s="1"/>
      <c r="K401" s="1"/>
      <c r="L401" s="1"/>
    </row>
    <row r="402" ht="14.25">
      <c r="C402" s="1"/>
      <c r="E402" s="1"/>
      <c r="F402" s="1"/>
      <c r="G402" s="1"/>
      <c r="H402" s="1"/>
      <c r="I402" s="1"/>
      <c r="J402" s="1"/>
      <c r="K402" s="1"/>
      <c r="L402" s="1"/>
    </row>
    <row r="403" ht="14.25">
      <c r="C403" s="1"/>
      <c r="E403" s="1"/>
      <c r="F403" s="1"/>
      <c r="G403" s="1"/>
      <c r="H403" s="1"/>
      <c r="I403" s="1"/>
      <c r="J403" s="1"/>
      <c r="K403" s="1"/>
      <c r="L403" s="1"/>
    </row>
    <row r="404" ht="14.25">
      <c r="C404" s="1"/>
      <c r="E404" s="1"/>
      <c r="F404" s="1"/>
      <c r="G404" s="1"/>
      <c r="H404" s="1"/>
      <c r="I404" s="1"/>
      <c r="J404" s="1"/>
      <c r="K404" s="1"/>
      <c r="L404" s="1"/>
    </row>
    <row r="405" ht="14.25">
      <c r="C405" s="1"/>
      <c r="E405" s="1"/>
      <c r="F405" s="1"/>
      <c r="G405" s="1"/>
      <c r="H405" s="1"/>
      <c r="I405" s="1"/>
      <c r="J405" s="1"/>
      <c r="K405" s="1"/>
      <c r="L405" s="1"/>
    </row>
    <row r="406" ht="14.25">
      <c r="C406" s="1"/>
      <c r="E406" s="1"/>
      <c r="F406" s="1"/>
      <c r="G406" s="1"/>
      <c r="H406" s="1"/>
      <c r="I406" s="1"/>
      <c r="J406" s="1"/>
      <c r="K406" s="1"/>
      <c r="L406" s="1"/>
    </row>
    <row r="407" ht="14.25">
      <c r="C407" s="1"/>
      <c r="E407" s="1"/>
      <c r="F407" s="1"/>
      <c r="G407" s="1"/>
      <c r="H407" s="1"/>
      <c r="I407" s="1"/>
      <c r="J407" s="1"/>
      <c r="K407" s="1"/>
      <c r="L407" s="1"/>
    </row>
    <row r="408" ht="14.25">
      <c r="C408" s="1"/>
      <c r="E408" s="1"/>
      <c r="F408" s="1"/>
      <c r="G408" s="1"/>
      <c r="H408" s="1"/>
      <c r="I408" s="1"/>
      <c r="J408" s="1"/>
      <c r="K408" s="1"/>
      <c r="L408" s="1"/>
    </row>
    <row r="409" ht="14.25">
      <c r="C409" s="1"/>
      <c r="E409" s="1"/>
      <c r="F409" s="1"/>
      <c r="G409" s="1"/>
      <c r="H409" s="1"/>
      <c r="I409" s="1"/>
      <c r="J409" s="1"/>
      <c r="K409" s="1"/>
      <c r="L409" s="1"/>
    </row>
    <row r="410" ht="14.25">
      <c r="C410" s="1"/>
      <c r="E410" s="1"/>
      <c r="F410" s="1"/>
      <c r="G410" s="1"/>
      <c r="H410" s="1"/>
      <c r="I410" s="1"/>
      <c r="J410" s="1"/>
      <c r="K410" s="1"/>
      <c r="L410" s="1"/>
    </row>
    <row r="411" ht="14.25">
      <c r="C411" s="1"/>
      <c r="E411" s="1"/>
      <c r="F411" s="1"/>
      <c r="G411" s="1"/>
      <c r="H411" s="1"/>
      <c r="I411" s="1"/>
      <c r="J411" s="1"/>
      <c r="K411" s="1"/>
      <c r="L411" s="1"/>
    </row>
    <row r="412" ht="14.25">
      <c r="C412" s="1"/>
      <c r="E412" s="1"/>
      <c r="F412" s="1"/>
      <c r="G412" s="1"/>
      <c r="H412" s="1"/>
      <c r="I412" s="1"/>
      <c r="J412" s="1"/>
      <c r="K412" s="1"/>
      <c r="L412" s="1"/>
    </row>
    <row r="413" ht="14.25">
      <c r="C413" s="1"/>
      <c r="E413" s="1"/>
      <c r="F413" s="1"/>
      <c r="G413" s="1"/>
      <c r="H413" s="1"/>
      <c r="I413" s="1"/>
      <c r="J413" s="1"/>
      <c r="K413" s="1"/>
      <c r="L413" s="1"/>
    </row>
    <row r="414" ht="14.25">
      <c r="C414" s="1"/>
      <c r="E414" s="1"/>
      <c r="F414" s="1"/>
      <c r="G414" s="1"/>
      <c r="H414" s="1"/>
      <c r="I414" s="1"/>
      <c r="J414" s="1"/>
      <c r="K414" s="1"/>
      <c r="L414" s="1"/>
    </row>
    <row r="415" ht="14.25">
      <c r="C415" s="1"/>
      <c r="E415" s="1"/>
      <c r="F415" s="1"/>
      <c r="G415" s="1"/>
      <c r="H415" s="1"/>
      <c r="I415" s="1"/>
      <c r="J415" s="1"/>
      <c r="K415" s="1"/>
      <c r="L415" s="1"/>
    </row>
    <row r="416" ht="14.25">
      <c r="C416" s="1"/>
      <c r="E416" s="1"/>
      <c r="F416" s="1"/>
      <c r="G416" s="1"/>
      <c r="H416" s="1"/>
      <c r="I416" s="1"/>
      <c r="J416" s="1"/>
      <c r="K416" s="1"/>
      <c r="L416" s="1"/>
    </row>
    <row r="417" ht="14.25">
      <c r="C417" s="1"/>
      <c r="E417" s="1"/>
      <c r="F417" s="1"/>
      <c r="G417" s="1"/>
      <c r="H417" s="1"/>
      <c r="I417" s="1"/>
      <c r="J417" s="1"/>
      <c r="K417" s="1"/>
      <c r="L417" s="1"/>
    </row>
    <row r="418" ht="14.25">
      <c r="C418" s="1"/>
      <c r="E418" s="1"/>
      <c r="F418" s="1"/>
      <c r="G418" s="1"/>
      <c r="H418" s="1"/>
      <c r="I418" s="1"/>
      <c r="J418" s="1"/>
      <c r="K418" s="1"/>
      <c r="L418" s="1"/>
    </row>
    <row r="419" ht="14.25">
      <c r="C419" s="1"/>
      <c r="E419" s="1"/>
      <c r="F419" s="1"/>
      <c r="G419" s="1"/>
      <c r="H419" s="1"/>
      <c r="I419" s="1"/>
      <c r="J419" s="1"/>
      <c r="K419" s="1"/>
      <c r="L419" s="1"/>
    </row>
    <row r="420" ht="14.25">
      <c r="C420" s="1"/>
      <c r="E420" s="1"/>
      <c r="F420" s="1"/>
      <c r="G420" s="1"/>
      <c r="H420" s="1"/>
      <c r="I420" s="1"/>
      <c r="J420" s="1"/>
      <c r="K420" s="1"/>
      <c r="L420" s="1"/>
    </row>
    <row r="421" ht="14.25">
      <c r="C421" s="1"/>
      <c r="E421" s="1"/>
      <c r="F421" s="1"/>
      <c r="G421" s="1"/>
      <c r="H421" s="1"/>
      <c r="I421" s="1"/>
      <c r="J421" s="1"/>
      <c r="K421" s="1"/>
      <c r="L421" s="1"/>
    </row>
    <row r="422" ht="14.25">
      <c r="C422" s="1"/>
      <c r="E422" s="1"/>
      <c r="F422" s="1"/>
      <c r="G422" s="1"/>
      <c r="H422" s="1"/>
      <c r="I422" s="1"/>
      <c r="J422" s="1"/>
      <c r="K422" s="1"/>
      <c r="L422" s="1"/>
    </row>
    <row r="423" ht="14.25">
      <c r="C423" s="1"/>
      <c r="E423" s="1"/>
      <c r="F423" s="1"/>
      <c r="G423" s="1"/>
      <c r="H423" s="1"/>
      <c r="I423" s="1"/>
      <c r="J423" s="1"/>
      <c r="K423" s="1"/>
      <c r="L423" s="1"/>
    </row>
    <row r="424" ht="14.25">
      <c r="C424" s="1"/>
      <c r="E424" s="1"/>
      <c r="F424" s="1"/>
      <c r="G424" s="1"/>
      <c r="H424" s="1"/>
      <c r="I424" s="1"/>
      <c r="J424" s="1"/>
      <c r="K424" s="1"/>
      <c r="L424" s="1"/>
    </row>
    <row r="425" ht="14.25">
      <c r="C425" s="1"/>
      <c r="E425" s="1"/>
      <c r="F425" s="1"/>
      <c r="G425" s="1"/>
      <c r="H425" s="1"/>
      <c r="I425" s="1"/>
      <c r="J425" s="1"/>
      <c r="K425" s="1"/>
      <c r="L425" s="1"/>
    </row>
    <row r="426" ht="14.25">
      <c r="C426" s="1"/>
      <c r="E426" s="1"/>
      <c r="F426" s="1"/>
      <c r="G426" s="1"/>
      <c r="H426" s="1"/>
      <c r="I426" s="1"/>
      <c r="J426" s="1"/>
      <c r="K426" s="1"/>
      <c r="L426" s="1"/>
    </row>
    <row r="427" ht="14.25">
      <c r="C427" s="1"/>
      <c r="E427" s="1"/>
      <c r="F427" s="1"/>
      <c r="G427" s="1"/>
      <c r="H427" s="1"/>
      <c r="I427" s="1"/>
      <c r="J427" s="1"/>
      <c r="K427" s="1"/>
      <c r="L427" s="1"/>
    </row>
    <row r="428" ht="14.25">
      <c r="C428" s="1"/>
      <c r="E428" s="1"/>
      <c r="F428" s="1"/>
      <c r="G428" s="1"/>
      <c r="H428" s="1"/>
      <c r="I428" s="1"/>
      <c r="J428" s="1"/>
      <c r="K428" s="1"/>
      <c r="L428" s="1"/>
    </row>
    <row r="429" ht="14.25">
      <c r="C429" s="1"/>
      <c r="E429" s="1"/>
      <c r="F429" s="1"/>
      <c r="G429" s="1"/>
      <c r="H429" s="1"/>
      <c r="I429" s="1"/>
      <c r="J429" s="1"/>
      <c r="K429" s="1"/>
      <c r="L429" s="1"/>
    </row>
    <row r="430" ht="14.25">
      <c r="C430" s="1"/>
      <c r="E430" s="1"/>
      <c r="F430" s="1"/>
      <c r="G430" s="1"/>
      <c r="H430" s="1"/>
      <c r="I430" s="1"/>
      <c r="J430" s="1"/>
      <c r="K430" s="1"/>
      <c r="L430" s="1"/>
    </row>
    <row r="431" ht="14.25">
      <c r="C431" s="1"/>
      <c r="E431" s="1"/>
      <c r="F431" s="1"/>
      <c r="G431" s="1"/>
      <c r="H431" s="1"/>
      <c r="I431" s="1"/>
      <c r="J431" s="1"/>
      <c r="K431" s="1"/>
      <c r="L431" s="1"/>
    </row>
    <row r="432" ht="14.25">
      <c r="C432" s="1"/>
      <c r="E432" s="1"/>
      <c r="F432" s="1"/>
      <c r="G432" s="1"/>
      <c r="H432" s="1"/>
      <c r="I432" s="1"/>
      <c r="J432" s="1"/>
      <c r="K432" s="1"/>
      <c r="L432" s="1"/>
    </row>
    <row r="433" ht="14.25">
      <c r="C433" s="1"/>
      <c r="E433" s="1"/>
      <c r="F433" s="1"/>
      <c r="G433" s="1"/>
      <c r="H433" s="1"/>
      <c r="I433" s="1"/>
      <c r="J433" s="1"/>
      <c r="K433" s="1"/>
      <c r="L433" s="1"/>
    </row>
    <row r="434" ht="14.25">
      <c r="C434" s="1"/>
      <c r="E434" s="1"/>
      <c r="F434" s="1"/>
      <c r="G434" s="1"/>
      <c r="H434" s="1"/>
      <c r="I434" s="1"/>
      <c r="J434" s="1"/>
      <c r="K434" s="1"/>
      <c r="L434" s="1"/>
    </row>
    <row r="435" ht="14.25">
      <c r="C435" s="1"/>
      <c r="E435" s="1"/>
      <c r="F435" s="1"/>
      <c r="G435" s="1"/>
      <c r="H435" s="1"/>
      <c r="I435" s="1"/>
      <c r="J435" s="1"/>
      <c r="K435" s="1"/>
      <c r="L435" s="1"/>
    </row>
    <row r="436" ht="14.25">
      <c r="C436" s="1"/>
      <c r="E436" s="1"/>
      <c r="F436" s="1"/>
      <c r="G436" s="1"/>
      <c r="H436" s="1"/>
      <c r="I436" s="1"/>
      <c r="J436" s="1"/>
      <c r="K436" s="1"/>
      <c r="L436" s="1"/>
    </row>
    <row r="437" ht="14.25">
      <c r="C437" s="1"/>
      <c r="E437" s="1"/>
      <c r="F437" s="1"/>
      <c r="G437" s="1"/>
      <c r="H437" s="1"/>
      <c r="I437" s="1"/>
      <c r="J437" s="1"/>
      <c r="K437" s="1"/>
      <c r="L437" s="1"/>
    </row>
    <row r="438" ht="14.25">
      <c r="C438" s="1"/>
      <c r="E438" s="1"/>
      <c r="F438" s="1"/>
      <c r="G438" s="1"/>
      <c r="H438" s="1"/>
      <c r="I438" s="1"/>
      <c r="J438" s="1"/>
      <c r="K438" s="1"/>
      <c r="L438" s="1"/>
    </row>
    <row r="439" ht="14.25">
      <c r="C439" s="1"/>
      <c r="E439" s="1"/>
      <c r="F439" s="1"/>
      <c r="G439" s="1"/>
      <c r="H439" s="1"/>
      <c r="I439" s="1"/>
      <c r="J439" s="1"/>
      <c r="K439" s="1"/>
      <c r="L439" s="1"/>
    </row>
    <row r="440" ht="14.25">
      <c r="C440" s="1"/>
      <c r="E440" s="1"/>
      <c r="F440" s="1"/>
      <c r="G440" s="1"/>
      <c r="H440" s="1"/>
      <c r="I440" s="1"/>
      <c r="J440" s="1"/>
      <c r="K440" s="1"/>
      <c r="L440" s="1"/>
    </row>
    <row r="441" ht="14.25">
      <c r="C441" s="1"/>
      <c r="E441" s="1"/>
      <c r="F441" s="1"/>
      <c r="G441" s="1"/>
      <c r="H441" s="1"/>
      <c r="I441" s="1"/>
      <c r="J441" s="1"/>
      <c r="K441" s="1"/>
      <c r="L441" s="1"/>
    </row>
    <row r="442" ht="14.25">
      <c r="C442" s="1"/>
      <c r="E442" s="1"/>
      <c r="F442" s="1"/>
      <c r="G442" s="1"/>
      <c r="H442" s="1"/>
      <c r="I442" s="1"/>
      <c r="J442" s="1"/>
      <c r="K442" s="1"/>
      <c r="L442" s="1"/>
    </row>
    <row r="443" ht="14.25">
      <c r="C443" s="1"/>
      <c r="E443" s="1"/>
      <c r="F443" s="1"/>
      <c r="G443" s="1"/>
      <c r="H443" s="1"/>
      <c r="I443" s="1"/>
      <c r="J443" s="1"/>
      <c r="K443" s="1"/>
      <c r="L443" s="1"/>
    </row>
    <row r="444" ht="14.25">
      <c r="C444" s="1"/>
      <c r="E444" s="1"/>
      <c r="F444" s="1"/>
      <c r="G444" s="1"/>
      <c r="H444" s="1"/>
      <c r="I444" s="1"/>
      <c r="J444" s="1"/>
      <c r="K444" s="1"/>
      <c r="L444" s="1"/>
    </row>
  </sheetData>
  <autoFilter ref="A1:L240"/>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style="1" width="6.7109375"/>
    <col bestFit="1" min="2" max="2" style="1" width="7.00390625"/>
    <col bestFit="1" min="3" max="3" style="1" width="7.140625"/>
    <col bestFit="1" min="4" max="4" style="1" width="6.28125"/>
    <col bestFit="1" min="5" max="5" style="1" width="6.7109375"/>
    <col min="6" max="6" style="1" width="9.140625"/>
    <col customWidth="1" min="7" max="7" style="1" width="27.57421875"/>
    <col min="8" max="16384" style="1" width="9.140625"/>
  </cols>
  <sheetData>
    <row r="1" ht="14.25">
      <c r="A1" s="2" t="s">
        <v>0</v>
      </c>
      <c r="B1" s="2" t="s">
        <v>1</v>
      </c>
      <c r="C1" s="2" t="s">
        <v>2</v>
      </c>
      <c r="D1" s="2" t="s">
        <v>3</v>
      </c>
      <c r="E1" s="2" t="s">
        <v>4</v>
      </c>
      <c r="F1" s="3" t="s">
        <v>5</v>
      </c>
      <c r="G1" s="3" t="s">
        <v>6</v>
      </c>
      <c r="H1" s="3" t="s">
        <v>7</v>
      </c>
      <c r="I1" s="3" t="s">
        <v>8</v>
      </c>
      <c r="J1" s="3" t="s">
        <v>9</v>
      </c>
      <c r="K1" s="3" t="s">
        <v>10</v>
      </c>
      <c r="L1" s="3" t="s">
        <v>11</v>
      </c>
    </row>
    <row r="2" ht="14.25">
      <c r="A2" s="2">
        <v>0</v>
      </c>
      <c r="B2" s="1">
        <v>0</v>
      </c>
      <c r="C2" s="1" t="s">
        <v>436</v>
      </c>
      <c r="D2" s="1">
        <v>0</v>
      </c>
      <c r="E2" s="1" t="s">
        <v>121</v>
      </c>
      <c r="F2" s="3" t="s">
        <v>41</v>
      </c>
      <c r="G2" s="3" t="s">
        <v>42</v>
      </c>
      <c r="H2" s="3" t="s">
        <v>25</v>
      </c>
      <c r="I2" s="3">
        <v>12</v>
      </c>
      <c r="J2" s="3" t="s">
        <v>26</v>
      </c>
      <c r="K2" s="3">
        <v>672</v>
      </c>
      <c r="L2" s="3" t="s">
        <v>43</v>
      </c>
    </row>
    <row r="3" ht="14.25">
      <c r="A3" s="2">
        <v>0</v>
      </c>
      <c r="B3" s="1">
        <v>0</v>
      </c>
      <c r="C3" s="1" t="s">
        <v>436</v>
      </c>
      <c r="D3" s="1">
        <v>0</v>
      </c>
      <c r="E3" s="1" t="s">
        <v>13</v>
      </c>
      <c r="F3" s="3" t="s">
        <v>14</v>
      </c>
      <c r="G3" s="3" t="s">
        <v>48</v>
      </c>
      <c r="H3" s="3" t="s">
        <v>25</v>
      </c>
      <c r="I3" s="3">
        <v>12</v>
      </c>
      <c r="J3" s="3" t="s">
        <v>26</v>
      </c>
      <c r="K3" s="3">
        <v>1986</v>
      </c>
      <c r="L3" s="3" t="s">
        <v>49</v>
      </c>
    </row>
    <row r="4" ht="14.25">
      <c r="A4" s="2">
        <v>1</v>
      </c>
      <c r="B4" s="1">
        <v>1</v>
      </c>
      <c r="C4" s="1" t="s">
        <v>436</v>
      </c>
      <c r="D4" s="1">
        <v>1</v>
      </c>
      <c r="E4" s="1" t="s">
        <v>13</v>
      </c>
      <c r="F4" s="3" t="s">
        <v>14</v>
      </c>
      <c r="G4" s="3" t="s">
        <v>63</v>
      </c>
      <c r="H4" s="3" t="s">
        <v>25</v>
      </c>
      <c r="I4" s="3">
        <v>12</v>
      </c>
      <c r="J4" s="3" t="s">
        <v>26</v>
      </c>
      <c r="K4" s="3">
        <v>2111</v>
      </c>
      <c r="L4" s="3" t="s">
        <v>64</v>
      </c>
    </row>
    <row r="5" ht="14.25">
      <c r="A5" s="2">
        <v>0</v>
      </c>
      <c r="B5" s="1">
        <v>0</v>
      </c>
      <c r="C5" s="1" t="s">
        <v>436</v>
      </c>
      <c r="D5" s="1">
        <v>0</v>
      </c>
      <c r="E5" s="1" t="s">
        <v>69</v>
      </c>
      <c r="F5" s="3" t="s">
        <v>70</v>
      </c>
      <c r="G5" s="3" t="s">
        <v>71</v>
      </c>
      <c r="H5" s="3" t="s">
        <v>72</v>
      </c>
      <c r="I5" s="3">
        <v>13</v>
      </c>
      <c r="J5" s="3" t="s">
        <v>26</v>
      </c>
      <c r="K5" s="3">
        <v>3246</v>
      </c>
      <c r="L5" s="3" t="s">
        <v>73</v>
      </c>
    </row>
    <row r="6" ht="14.25">
      <c r="A6" s="2">
        <v>1</v>
      </c>
      <c r="B6" s="1">
        <v>0</v>
      </c>
      <c r="C6" s="1" t="s">
        <v>436</v>
      </c>
      <c r="D6" s="1">
        <v>0</v>
      </c>
      <c r="E6" s="1" t="s">
        <v>13</v>
      </c>
      <c r="F6" s="3" t="s">
        <v>14</v>
      </c>
      <c r="G6" s="3" t="s">
        <v>437</v>
      </c>
      <c r="H6" s="3" t="s">
        <v>438</v>
      </c>
      <c r="I6" s="3">
        <v>13</v>
      </c>
      <c r="J6" s="3" t="s">
        <v>78</v>
      </c>
      <c r="K6" s="3">
        <v>5407</v>
      </c>
      <c r="L6" s="3" t="s">
        <v>439</v>
      </c>
    </row>
    <row r="7" ht="14.25">
      <c r="A7" s="2">
        <v>1</v>
      </c>
      <c r="B7" s="1">
        <v>0</v>
      </c>
      <c r="C7" s="1" t="s">
        <v>436</v>
      </c>
      <c r="D7" s="1">
        <v>0</v>
      </c>
      <c r="E7" s="1" t="s">
        <v>13</v>
      </c>
      <c r="F7" s="3" t="s">
        <v>23</v>
      </c>
      <c r="G7" s="3" t="s">
        <v>440</v>
      </c>
      <c r="H7" s="3" t="s">
        <v>111</v>
      </c>
      <c r="I7" s="3">
        <v>13</v>
      </c>
      <c r="J7" s="3" t="s">
        <v>78</v>
      </c>
      <c r="K7" s="3">
        <v>8218</v>
      </c>
      <c r="L7" s="3" t="s">
        <v>441</v>
      </c>
    </row>
    <row r="8" ht="14.25">
      <c r="A8" s="2">
        <v>1</v>
      </c>
      <c r="B8" s="1">
        <v>1</v>
      </c>
      <c r="C8" s="1" t="s">
        <v>436</v>
      </c>
      <c r="D8" s="1">
        <v>0</v>
      </c>
      <c r="E8" s="1" t="s">
        <v>13</v>
      </c>
      <c r="F8" s="3" t="s">
        <v>23</v>
      </c>
      <c r="G8" s="3" t="s">
        <v>442</v>
      </c>
      <c r="H8" s="3" t="s">
        <v>111</v>
      </c>
      <c r="I8" s="3">
        <v>13</v>
      </c>
      <c r="J8" s="3" t="s">
        <v>78</v>
      </c>
      <c r="K8" s="3">
        <v>8657</v>
      </c>
      <c r="L8" s="3" t="s">
        <v>443</v>
      </c>
    </row>
    <row r="9" ht="14.25">
      <c r="A9" s="2">
        <v>1</v>
      </c>
      <c r="B9" s="1">
        <v>0</v>
      </c>
      <c r="C9" s="1" t="s">
        <v>436</v>
      </c>
      <c r="D9" s="1">
        <v>0</v>
      </c>
      <c r="E9" s="1" t="s">
        <v>13</v>
      </c>
      <c r="F9" s="3" t="s">
        <v>23</v>
      </c>
      <c r="G9" s="3" t="s">
        <v>444</v>
      </c>
      <c r="H9" s="3" t="s">
        <v>111</v>
      </c>
      <c r="I9" s="3">
        <v>13</v>
      </c>
      <c r="J9" s="3" t="s">
        <v>78</v>
      </c>
      <c r="K9" s="3">
        <v>8688</v>
      </c>
      <c r="L9" s="3" t="s">
        <v>445</v>
      </c>
    </row>
    <row r="10" ht="14.25">
      <c r="A10" s="2">
        <v>0</v>
      </c>
      <c r="B10" s="1">
        <v>0</v>
      </c>
      <c r="C10" s="1" t="s">
        <v>436</v>
      </c>
      <c r="D10" s="1">
        <v>0</v>
      </c>
      <c r="E10" s="1" t="s">
        <v>69</v>
      </c>
      <c r="F10" s="3" t="s">
        <v>70</v>
      </c>
      <c r="G10" s="3" t="s">
        <v>113</v>
      </c>
      <c r="H10" s="3" t="s">
        <v>114</v>
      </c>
      <c r="I10" s="3">
        <v>14</v>
      </c>
      <c r="J10" s="3" t="s">
        <v>78</v>
      </c>
      <c r="K10" s="3">
        <v>10360</v>
      </c>
      <c r="L10" s="3" t="s">
        <v>115</v>
      </c>
    </row>
    <row r="11" ht="14.25">
      <c r="A11" s="2">
        <v>1</v>
      </c>
      <c r="B11" s="1">
        <v>0</v>
      </c>
      <c r="C11" s="1" t="s">
        <v>436</v>
      </c>
      <c r="D11" s="1">
        <v>0</v>
      </c>
      <c r="E11" s="1" t="s">
        <v>13</v>
      </c>
      <c r="F11" s="3" t="s">
        <v>14</v>
      </c>
      <c r="G11" s="3" t="s">
        <v>446</v>
      </c>
      <c r="H11" s="3" t="s">
        <v>114</v>
      </c>
      <c r="I11" s="3">
        <v>14</v>
      </c>
      <c r="J11" s="3" t="s">
        <v>78</v>
      </c>
      <c r="K11" s="3">
        <v>11316</v>
      </c>
      <c r="L11" s="3" t="s">
        <v>447</v>
      </c>
    </row>
    <row r="12" ht="14.25">
      <c r="A12" s="2">
        <v>0</v>
      </c>
      <c r="B12" s="1">
        <v>1</v>
      </c>
      <c r="C12" s="1" t="s">
        <v>436</v>
      </c>
      <c r="D12" s="1">
        <v>0</v>
      </c>
      <c r="E12" s="1" t="s">
        <v>121</v>
      </c>
      <c r="F12" s="3" t="s">
        <v>41</v>
      </c>
      <c r="G12" s="3" t="s">
        <v>122</v>
      </c>
      <c r="H12" s="3" t="s">
        <v>123</v>
      </c>
      <c r="I12" s="3">
        <v>14</v>
      </c>
      <c r="J12" s="3" t="s">
        <v>78</v>
      </c>
      <c r="K12" s="3">
        <v>12087</v>
      </c>
      <c r="L12" s="3" t="s">
        <v>124</v>
      </c>
    </row>
    <row r="13" ht="14.25">
      <c r="A13" s="2">
        <v>1</v>
      </c>
      <c r="B13" s="1">
        <v>0</v>
      </c>
      <c r="C13" s="1" t="s">
        <v>436</v>
      </c>
      <c r="D13" s="1">
        <v>0</v>
      </c>
      <c r="E13" s="1" t="s">
        <v>13</v>
      </c>
      <c r="F13" s="3" t="s">
        <v>23</v>
      </c>
      <c r="G13" s="3" t="s">
        <v>448</v>
      </c>
      <c r="H13" s="3" t="s">
        <v>123</v>
      </c>
      <c r="I13" s="3">
        <v>14</v>
      </c>
      <c r="J13" s="3" t="s">
        <v>78</v>
      </c>
      <c r="K13" s="3">
        <v>12238</v>
      </c>
      <c r="L13" s="3" t="s">
        <v>449</v>
      </c>
    </row>
    <row r="14" ht="14.25">
      <c r="A14" s="2">
        <v>0</v>
      </c>
      <c r="B14" s="1">
        <v>0</v>
      </c>
      <c r="C14" s="1" t="s">
        <v>436</v>
      </c>
      <c r="D14" s="1">
        <v>0</v>
      </c>
      <c r="E14" s="1" t="s">
        <v>13</v>
      </c>
      <c r="F14" s="3" t="s">
        <v>127</v>
      </c>
      <c r="G14" s="3" t="s">
        <v>128</v>
      </c>
      <c r="H14" s="3" t="s">
        <v>123</v>
      </c>
      <c r="I14" s="3">
        <v>14</v>
      </c>
      <c r="J14" s="3" t="s">
        <v>78</v>
      </c>
      <c r="K14" s="3">
        <v>12433</v>
      </c>
      <c r="L14" s="3" t="s">
        <v>129</v>
      </c>
    </row>
    <row r="15" ht="14.25">
      <c r="A15" s="2">
        <v>0</v>
      </c>
      <c r="B15" s="1">
        <v>0</v>
      </c>
      <c r="C15" s="1" t="s">
        <v>436</v>
      </c>
      <c r="D15" s="1">
        <v>1</v>
      </c>
      <c r="E15" s="1" t="s">
        <v>13</v>
      </c>
      <c r="F15" s="3" t="s">
        <v>136</v>
      </c>
      <c r="G15" s="3" t="s">
        <v>137</v>
      </c>
      <c r="H15" s="3" t="s">
        <v>123</v>
      </c>
      <c r="I15" s="3">
        <v>14</v>
      </c>
      <c r="J15" s="3" t="s">
        <v>78</v>
      </c>
      <c r="K15" s="3">
        <v>13615</v>
      </c>
      <c r="L15" s="3" t="s">
        <v>138</v>
      </c>
    </row>
    <row r="16" ht="14.25">
      <c r="A16" s="2">
        <v>1</v>
      </c>
      <c r="B16" s="1">
        <v>1</v>
      </c>
      <c r="C16" s="1" t="s">
        <v>436</v>
      </c>
      <c r="D16" s="1">
        <v>1</v>
      </c>
      <c r="E16" s="1" t="s">
        <v>13</v>
      </c>
      <c r="F16" s="3" t="s">
        <v>14</v>
      </c>
      <c r="G16" s="3" t="s">
        <v>450</v>
      </c>
      <c r="H16" s="3" t="s">
        <v>140</v>
      </c>
      <c r="I16" s="3">
        <v>14</v>
      </c>
      <c r="J16" s="3" t="s">
        <v>78</v>
      </c>
      <c r="K16" s="3">
        <v>13754</v>
      </c>
      <c r="L16" s="3" t="s">
        <v>451</v>
      </c>
    </row>
    <row r="17" ht="14.25">
      <c r="A17" s="2">
        <v>0</v>
      </c>
      <c r="B17" s="1">
        <v>0</v>
      </c>
      <c r="C17" s="1" t="s">
        <v>436</v>
      </c>
      <c r="D17" s="1">
        <v>0</v>
      </c>
      <c r="E17" s="1" t="s">
        <v>69</v>
      </c>
      <c r="F17" s="3" t="s">
        <v>70</v>
      </c>
      <c r="G17" s="3" t="s">
        <v>139</v>
      </c>
      <c r="H17" s="3" t="s">
        <v>140</v>
      </c>
      <c r="I17" s="3">
        <v>14</v>
      </c>
      <c r="J17" s="3" t="s">
        <v>78</v>
      </c>
      <c r="K17" s="3">
        <v>13855</v>
      </c>
      <c r="L17" s="3" t="s">
        <v>141</v>
      </c>
    </row>
    <row r="18" ht="14.25">
      <c r="A18" s="2">
        <v>0</v>
      </c>
      <c r="B18" s="1">
        <v>0</v>
      </c>
      <c r="C18" s="1" t="s">
        <v>436</v>
      </c>
      <c r="D18" s="1">
        <v>0</v>
      </c>
      <c r="E18" s="1" t="s">
        <v>69</v>
      </c>
      <c r="F18" s="3" t="s">
        <v>146</v>
      </c>
      <c r="G18" s="3" t="s">
        <v>147</v>
      </c>
      <c r="H18" s="3" t="s">
        <v>140</v>
      </c>
      <c r="I18" s="3">
        <v>14</v>
      </c>
      <c r="J18" s="3" t="s">
        <v>78</v>
      </c>
      <c r="K18" s="3">
        <v>13943</v>
      </c>
      <c r="L18" s="3" t="s">
        <v>148</v>
      </c>
    </row>
    <row r="19" ht="14.25">
      <c r="A19" s="2">
        <v>1</v>
      </c>
      <c r="B19" s="1">
        <v>1</v>
      </c>
      <c r="C19" s="1" t="s">
        <v>436</v>
      </c>
      <c r="D19" s="1">
        <v>0</v>
      </c>
      <c r="E19" s="1" t="s">
        <v>69</v>
      </c>
      <c r="F19" s="3" t="s">
        <v>70</v>
      </c>
      <c r="G19" s="3" t="s">
        <v>452</v>
      </c>
      <c r="H19" s="3" t="s">
        <v>140</v>
      </c>
      <c r="I19" s="3">
        <v>14</v>
      </c>
      <c r="J19" s="3" t="s">
        <v>78</v>
      </c>
      <c r="K19" s="3">
        <v>14094</v>
      </c>
      <c r="L19" s="3" t="s">
        <v>453</v>
      </c>
    </row>
    <row r="20" ht="14.25">
      <c r="A20" s="2">
        <v>1</v>
      </c>
      <c r="B20" s="1">
        <v>1</v>
      </c>
      <c r="C20" s="1" t="s">
        <v>436</v>
      </c>
      <c r="D20" s="1">
        <v>0</v>
      </c>
      <c r="E20" s="1" t="s">
        <v>13</v>
      </c>
      <c r="F20" s="3" t="s">
        <v>14</v>
      </c>
      <c r="G20" s="3" t="s">
        <v>454</v>
      </c>
      <c r="H20" s="3" t="s">
        <v>140</v>
      </c>
      <c r="I20" s="3">
        <v>14</v>
      </c>
      <c r="J20" s="3" t="s">
        <v>78</v>
      </c>
      <c r="K20" s="3">
        <v>14106</v>
      </c>
      <c r="L20" s="3" t="s">
        <v>455</v>
      </c>
    </row>
    <row r="21" ht="14.25">
      <c r="A21" s="2">
        <v>1</v>
      </c>
      <c r="B21" s="1">
        <v>0</v>
      </c>
      <c r="C21" s="1" t="s">
        <v>436</v>
      </c>
      <c r="D21" s="1">
        <v>0</v>
      </c>
      <c r="E21" s="1" t="s">
        <v>13</v>
      </c>
      <c r="F21" s="3" t="s">
        <v>14</v>
      </c>
      <c r="G21" s="3" t="s">
        <v>456</v>
      </c>
      <c r="H21" s="3" t="s">
        <v>140</v>
      </c>
      <c r="I21" s="3">
        <v>14</v>
      </c>
      <c r="J21" s="3" t="s">
        <v>78</v>
      </c>
      <c r="K21" s="3">
        <v>14264</v>
      </c>
      <c r="L21" s="3" t="s">
        <v>457</v>
      </c>
    </row>
    <row r="22" ht="14.25">
      <c r="A22" s="2">
        <v>1</v>
      </c>
      <c r="B22" s="1">
        <v>0</v>
      </c>
      <c r="C22" s="1" t="s">
        <v>436</v>
      </c>
      <c r="D22" s="1">
        <v>0</v>
      </c>
      <c r="E22" s="1" t="s">
        <v>13</v>
      </c>
      <c r="F22" s="3" t="s">
        <v>14</v>
      </c>
      <c r="G22" s="3" t="s">
        <v>458</v>
      </c>
      <c r="H22" s="3" t="s">
        <v>140</v>
      </c>
      <c r="I22" s="3">
        <v>14</v>
      </c>
      <c r="J22" s="3" t="s">
        <v>78</v>
      </c>
      <c r="K22" s="3">
        <v>14266</v>
      </c>
      <c r="L22" s="3" t="s">
        <v>459</v>
      </c>
    </row>
    <row r="23" ht="14.25">
      <c r="A23" s="2">
        <v>0</v>
      </c>
      <c r="B23" s="1">
        <v>0</v>
      </c>
      <c r="C23" s="1" t="s">
        <v>436</v>
      </c>
      <c r="D23" s="1">
        <v>0</v>
      </c>
      <c r="E23" s="1" t="s">
        <v>121</v>
      </c>
      <c r="F23" s="3" t="s">
        <v>151</v>
      </c>
      <c r="G23" s="3" t="s">
        <v>137</v>
      </c>
      <c r="H23" s="3" t="s">
        <v>152</v>
      </c>
      <c r="I23" s="3">
        <v>14</v>
      </c>
      <c r="J23" s="3" t="s">
        <v>78</v>
      </c>
      <c r="K23" s="3">
        <v>15078</v>
      </c>
      <c r="L23" s="3" t="s">
        <v>153</v>
      </c>
    </row>
    <row r="24" ht="14.25">
      <c r="A24" s="2">
        <v>1</v>
      </c>
      <c r="B24" s="1">
        <v>0</v>
      </c>
      <c r="C24" s="1" t="s">
        <v>436</v>
      </c>
      <c r="D24" s="1">
        <v>0</v>
      </c>
      <c r="E24" s="1" t="s">
        <v>13</v>
      </c>
      <c r="F24" s="3" t="s">
        <v>14</v>
      </c>
      <c r="G24" s="3" t="s">
        <v>460</v>
      </c>
      <c r="H24" s="3" t="s">
        <v>152</v>
      </c>
      <c r="I24" s="3">
        <v>14</v>
      </c>
      <c r="J24" s="3" t="s">
        <v>78</v>
      </c>
      <c r="K24" s="3">
        <v>15376</v>
      </c>
      <c r="L24" s="3" t="s">
        <v>461</v>
      </c>
    </row>
    <row r="25" ht="14.25">
      <c r="A25" s="2">
        <v>0</v>
      </c>
      <c r="B25" s="1">
        <v>0</v>
      </c>
      <c r="C25" s="1" t="s">
        <v>436</v>
      </c>
      <c r="D25" s="1">
        <v>0</v>
      </c>
      <c r="E25" s="1" t="s">
        <v>69</v>
      </c>
      <c r="F25" s="3" t="s">
        <v>154</v>
      </c>
      <c r="G25" s="3" t="s">
        <v>155</v>
      </c>
      <c r="H25" s="3" t="s">
        <v>152</v>
      </c>
      <c r="I25" s="3">
        <v>14</v>
      </c>
      <c r="J25" s="3" t="s">
        <v>78</v>
      </c>
      <c r="K25" s="3">
        <v>15662</v>
      </c>
      <c r="L25" s="3" t="s">
        <v>156</v>
      </c>
    </row>
    <row r="26" ht="14.25">
      <c r="A26" s="2">
        <v>1</v>
      </c>
      <c r="B26" s="1">
        <v>0</v>
      </c>
      <c r="C26" s="1" t="s">
        <v>436</v>
      </c>
      <c r="D26" s="1">
        <v>0</v>
      </c>
      <c r="E26" s="1" t="s">
        <v>13</v>
      </c>
      <c r="F26" s="3" t="s">
        <v>14</v>
      </c>
      <c r="G26" s="3" t="s">
        <v>462</v>
      </c>
      <c r="H26" s="3" t="s">
        <v>158</v>
      </c>
      <c r="I26" s="3">
        <v>14</v>
      </c>
      <c r="J26" s="3" t="s">
        <v>26</v>
      </c>
      <c r="K26" s="3">
        <v>18393</v>
      </c>
      <c r="L26" s="3" t="s">
        <v>463</v>
      </c>
    </row>
    <row r="27" ht="14.25">
      <c r="A27" s="2">
        <v>1</v>
      </c>
      <c r="B27" s="1">
        <v>0</v>
      </c>
      <c r="C27" s="1" t="s">
        <v>436</v>
      </c>
      <c r="D27" s="1">
        <v>0</v>
      </c>
      <c r="E27" s="1" t="s">
        <v>13</v>
      </c>
      <c r="F27" s="3" t="s">
        <v>14</v>
      </c>
      <c r="G27" s="3" t="s">
        <v>464</v>
      </c>
      <c r="H27" s="3" t="s">
        <v>158</v>
      </c>
      <c r="I27" s="3">
        <v>14</v>
      </c>
      <c r="J27" s="3" t="s">
        <v>26</v>
      </c>
      <c r="K27" s="3">
        <v>18530</v>
      </c>
      <c r="L27" s="3" t="s">
        <v>465</v>
      </c>
    </row>
    <row r="28" ht="14.25">
      <c r="A28" s="2">
        <v>1</v>
      </c>
      <c r="B28" s="1">
        <v>1</v>
      </c>
      <c r="C28" s="1" t="s">
        <v>436</v>
      </c>
      <c r="D28" s="1">
        <v>0</v>
      </c>
      <c r="E28" s="1" t="s">
        <v>13</v>
      </c>
      <c r="F28" s="3" t="s">
        <v>14</v>
      </c>
      <c r="G28" s="3" t="s">
        <v>450</v>
      </c>
      <c r="H28" s="3" t="s">
        <v>158</v>
      </c>
      <c r="I28" s="3">
        <v>14</v>
      </c>
      <c r="J28" s="3" t="s">
        <v>26</v>
      </c>
      <c r="K28" s="3">
        <v>18607</v>
      </c>
      <c r="L28" s="3" t="s">
        <v>466</v>
      </c>
    </row>
    <row r="29" ht="14.25">
      <c r="A29" s="2">
        <v>0</v>
      </c>
      <c r="B29" s="1">
        <v>0</v>
      </c>
      <c r="C29" s="1" t="s">
        <v>436</v>
      </c>
      <c r="D29" s="1">
        <v>0</v>
      </c>
      <c r="E29" s="1" t="s">
        <v>121</v>
      </c>
      <c r="F29" s="3" t="s">
        <v>151</v>
      </c>
      <c r="G29" s="3" t="s">
        <v>160</v>
      </c>
      <c r="H29" s="3" t="s">
        <v>158</v>
      </c>
      <c r="I29" s="3">
        <v>14</v>
      </c>
      <c r="J29" s="3" t="s">
        <v>26</v>
      </c>
      <c r="K29" s="3">
        <v>18712</v>
      </c>
      <c r="L29" s="3" t="s">
        <v>161</v>
      </c>
    </row>
    <row r="30" ht="14.25">
      <c r="A30" s="2">
        <v>0</v>
      </c>
      <c r="B30" s="1">
        <v>0</v>
      </c>
      <c r="C30" s="1" t="s">
        <v>436</v>
      </c>
      <c r="D30" s="1">
        <v>0</v>
      </c>
      <c r="E30" s="1" t="s">
        <v>69</v>
      </c>
      <c r="F30" s="3" t="s">
        <v>70</v>
      </c>
      <c r="G30" s="3" t="s">
        <v>164</v>
      </c>
      <c r="H30" s="3" t="s">
        <v>165</v>
      </c>
      <c r="I30" s="3">
        <v>15</v>
      </c>
      <c r="J30" s="3" t="s">
        <v>78</v>
      </c>
      <c r="K30" s="3">
        <v>21208</v>
      </c>
      <c r="L30" s="3" t="s">
        <v>166</v>
      </c>
    </row>
    <row r="31" ht="14.25">
      <c r="A31" s="2">
        <v>0</v>
      </c>
      <c r="B31" s="1">
        <v>0</v>
      </c>
      <c r="C31" s="1" t="s">
        <v>436</v>
      </c>
      <c r="D31" s="1">
        <v>0</v>
      </c>
      <c r="E31" s="1" t="s">
        <v>69</v>
      </c>
      <c r="F31" s="3" t="s">
        <v>70</v>
      </c>
      <c r="G31" s="3" t="s">
        <v>167</v>
      </c>
      <c r="H31" s="3" t="s">
        <v>165</v>
      </c>
      <c r="I31" s="3">
        <v>15</v>
      </c>
      <c r="J31" s="3" t="s">
        <v>78</v>
      </c>
      <c r="K31" s="3">
        <v>21536</v>
      </c>
      <c r="L31" s="3" t="s">
        <v>168</v>
      </c>
    </row>
    <row r="32" ht="14.25">
      <c r="A32" s="2">
        <v>0</v>
      </c>
      <c r="B32" s="1">
        <v>0</v>
      </c>
      <c r="C32" s="1" t="s">
        <v>436</v>
      </c>
      <c r="D32" s="1">
        <v>0</v>
      </c>
      <c r="E32" s="1" t="s">
        <v>121</v>
      </c>
      <c r="F32" s="3" t="s">
        <v>41</v>
      </c>
      <c r="G32" s="3" t="s">
        <v>180</v>
      </c>
      <c r="H32" s="3" t="s">
        <v>181</v>
      </c>
      <c r="I32" s="3">
        <v>15</v>
      </c>
      <c r="J32" s="3" t="s">
        <v>78</v>
      </c>
      <c r="K32" s="3">
        <v>23859</v>
      </c>
      <c r="L32" s="3" t="s">
        <v>182</v>
      </c>
    </row>
    <row r="33" ht="14.25">
      <c r="A33" s="2">
        <v>0</v>
      </c>
      <c r="B33" s="1">
        <v>0</v>
      </c>
      <c r="C33" s="1" t="s">
        <v>436</v>
      </c>
      <c r="D33" s="1">
        <v>0</v>
      </c>
      <c r="E33" s="1" t="s">
        <v>69</v>
      </c>
      <c r="F33" s="3" t="s">
        <v>146</v>
      </c>
      <c r="G33" s="3" t="s">
        <v>183</v>
      </c>
      <c r="H33" s="3" t="s">
        <v>181</v>
      </c>
      <c r="I33" s="3">
        <v>15</v>
      </c>
      <c r="J33" s="3" t="s">
        <v>78</v>
      </c>
      <c r="K33" s="3">
        <v>24098</v>
      </c>
      <c r="L33" s="3" t="s">
        <v>184</v>
      </c>
    </row>
    <row r="34" ht="14.25">
      <c r="A34" s="2">
        <v>1</v>
      </c>
      <c r="B34" s="1">
        <v>0</v>
      </c>
      <c r="C34" s="1" t="s">
        <v>436</v>
      </c>
      <c r="D34" s="1">
        <v>0</v>
      </c>
      <c r="E34" s="1" t="s">
        <v>13</v>
      </c>
      <c r="F34" s="3" t="s">
        <v>14</v>
      </c>
      <c r="G34" s="3" t="s">
        <v>467</v>
      </c>
      <c r="H34" s="3" t="s">
        <v>188</v>
      </c>
      <c r="I34" s="3">
        <v>15</v>
      </c>
      <c r="J34" s="3" t="s">
        <v>26</v>
      </c>
      <c r="K34" s="3">
        <v>24999</v>
      </c>
      <c r="L34" s="3" t="s">
        <v>468</v>
      </c>
    </row>
    <row r="35" ht="14.25">
      <c r="A35" s="2">
        <v>1</v>
      </c>
      <c r="B35" s="1">
        <v>0</v>
      </c>
      <c r="C35" s="1" t="s">
        <v>436</v>
      </c>
      <c r="D35" s="1">
        <v>0</v>
      </c>
      <c r="E35" s="1" t="s">
        <v>13</v>
      </c>
      <c r="F35" s="3" t="s">
        <v>23</v>
      </c>
      <c r="G35" s="3" t="s">
        <v>469</v>
      </c>
      <c r="H35" s="3" t="s">
        <v>188</v>
      </c>
      <c r="I35" s="3">
        <v>15</v>
      </c>
      <c r="J35" s="3" t="s">
        <v>26</v>
      </c>
      <c r="K35" s="3">
        <v>25139</v>
      </c>
      <c r="L35" s="3" t="s">
        <v>189</v>
      </c>
    </row>
    <row r="36" ht="14.25">
      <c r="A36" s="2">
        <v>1</v>
      </c>
      <c r="B36" s="1">
        <v>1</v>
      </c>
      <c r="C36" s="1" t="s">
        <v>436</v>
      </c>
      <c r="D36" s="1">
        <v>0</v>
      </c>
      <c r="E36" s="1" t="s">
        <v>13</v>
      </c>
      <c r="F36" s="3" t="s">
        <v>14</v>
      </c>
      <c r="G36" s="3" t="s">
        <v>470</v>
      </c>
      <c r="H36" s="3" t="s">
        <v>471</v>
      </c>
      <c r="I36" s="3">
        <v>15</v>
      </c>
      <c r="J36" s="3" t="s">
        <v>78</v>
      </c>
      <c r="K36" s="3">
        <v>25441</v>
      </c>
      <c r="L36" s="3" t="s">
        <v>472</v>
      </c>
    </row>
    <row r="37" ht="14.25">
      <c r="A37" s="2">
        <v>1</v>
      </c>
      <c r="B37" s="1">
        <v>1</v>
      </c>
      <c r="C37" s="1" t="s">
        <v>436</v>
      </c>
      <c r="D37" s="1">
        <v>0</v>
      </c>
      <c r="E37" s="1" t="s">
        <v>13</v>
      </c>
      <c r="F37" s="3" t="s">
        <v>23</v>
      </c>
      <c r="G37" s="3" t="s">
        <v>473</v>
      </c>
      <c r="H37" s="3" t="s">
        <v>471</v>
      </c>
      <c r="I37" s="3">
        <v>15</v>
      </c>
      <c r="J37" s="3" t="s">
        <v>78</v>
      </c>
      <c r="K37" s="3">
        <v>26095</v>
      </c>
      <c r="L37" s="3" t="s">
        <v>474</v>
      </c>
    </row>
    <row r="38" ht="14.25">
      <c r="A38" s="2">
        <v>1</v>
      </c>
      <c r="B38" s="1">
        <v>1</v>
      </c>
      <c r="C38" s="1" t="s">
        <v>436</v>
      </c>
      <c r="D38" s="1">
        <v>0</v>
      </c>
      <c r="E38" s="1" t="s">
        <v>13</v>
      </c>
      <c r="F38" s="3" t="s">
        <v>14</v>
      </c>
      <c r="G38" s="3" t="s">
        <v>475</v>
      </c>
      <c r="H38" s="3" t="s">
        <v>471</v>
      </c>
      <c r="I38" s="3">
        <v>15</v>
      </c>
      <c r="J38" s="3" t="s">
        <v>78</v>
      </c>
      <c r="K38" s="3">
        <v>26838</v>
      </c>
      <c r="L38" s="3" t="s">
        <v>476</v>
      </c>
    </row>
    <row r="39" ht="14.25">
      <c r="A39" s="2">
        <v>1</v>
      </c>
      <c r="B39" s="1">
        <v>1</v>
      </c>
      <c r="C39" s="1" t="s">
        <v>436</v>
      </c>
      <c r="D39" s="1">
        <v>0</v>
      </c>
      <c r="E39" s="1" t="s">
        <v>13</v>
      </c>
      <c r="F39" s="3" t="s">
        <v>14</v>
      </c>
      <c r="G39" s="3" t="s">
        <v>477</v>
      </c>
      <c r="H39" s="3" t="s">
        <v>193</v>
      </c>
      <c r="I39" s="3">
        <v>15</v>
      </c>
      <c r="J39" s="3" t="s">
        <v>78</v>
      </c>
      <c r="K39" s="3">
        <v>28093</v>
      </c>
      <c r="L39" s="3" t="s">
        <v>478</v>
      </c>
    </row>
    <row r="40" ht="14.25">
      <c r="A40" s="2">
        <v>1</v>
      </c>
      <c r="B40" s="1">
        <v>1</v>
      </c>
      <c r="C40" s="1" t="s">
        <v>436</v>
      </c>
      <c r="D40" s="1">
        <v>0</v>
      </c>
      <c r="E40" s="1" t="s">
        <v>13</v>
      </c>
      <c r="F40" s="3" t="s">
        <v>23</v>
      </c>
      <c r="G40" s="3" t="s">
        <v>479</v>
      </c>
      <c r="H40" s="3" t="s">
        <v>193</v>
      </c>
      <c r="I40" s="3">
        <v>15</v>
      </c>
      <c r="J40" s="3" t="s">
        <v>78</v>
      </c>
      <c r="K40" s="3">
        <v>28574</v>
      </c>
      <c r="L40" s="3" t="s">
        <v>480</v>
      </c>
    </row>
    <row r="41" ht="14.25">
      <c r="A41" s="2">
        <v>0</v>
      </c>
      <c r="B41" s="1">
        <v>0</v>
      </c>
      <c r="C41" s="1" t="s">
        <v>436</v>
      </c>
      <c r="D41" s="1">
        <v>0</v>
      </c>
      <c r="E41" s="1" t="s">
        <v>121</v>
      </c>
      <c r="F41" s="3" t="s">
        <v>41</v>
      </c>
      <c r="G41" s="3" t="s">
        <v>199</v>
      </c>
      <c r="H41" s="3" t="s">
        <v>200</v>
      </c>
      <c r="I41" s="3">
        <v>15</v>
      </c>
      <c r="J41" s="3" t="s">
        <v>78</v>
      </c>
      <c r="K41" s="3">
        <v>29072</v>
      </c>
      <c r="L41" s="3" t="s">
        <v>201</v>
      </c>
    </row>
    <row r="42" ht="14.25">
      <c r="A42" s="2">
        <v>0</v>
      </c>
      <c r="B42" s="1">
        <v>0</v>
      </c>
      <c r="C42" s="1" t="s">
        <v>436</v>
      </c>
      <c r="D42" s="1">
        <v>0</v>
      </c>
      <c r="E42" s="1" t="s">
        <v>69</v>
      </c>
      <c r="F42" s="3" t="s">
        <v>70</v>
      </c>
      <c r="G42" s="3" t="s">
        <v>137</v>
      </c>
      <c r="H42" s="3" t="s">
        <v>200</v>
      </c>
      <c r="I42" s="3">
        <v>15</v>
      </c>
      <c r="J42" s="3" t="s">
        <v>78</v>
      </c>
      <c r="K42" s="3">
        <v>29666</v>
      </c>
      <c r="L42" s="3" t="s">
        <v>206</v>
      </c>
    </row>
    <row r="43" ht="14.25">
      <c r="A43" s="2">
        <v>1</v>
      </c>
      <c r="B43" s="1">
        <v>1</v>
      </c>
      <c r="C43" s="1" t="s">
        <v>436</v>
      </c>
      <c r="D43" s="1">
        <v>0</v>
      </c>
      <c r="E43" s="1" t="s">
        <v>13</v>
      </c>
      <c r="F43" s="3" t="s">
        <v>14</v>
      </c>
      <c r="G43" s="3" t="s">
        <v>481</v>
      </c>
      <c r="H43" s="3" t="s">
        <v>482</v>
      </c>
      <c r="I43" s="3">
        <v>16</v>
      </c>
      <c r="J43" s="3" t="s">
        <v>78</v>
      </c>
      <c r="K43" s="3">
        <v>30420</v>
      </c>
      <c r="L43" s="3" t="s">
        <v>483</v>
      </c>
    </row>
    <row r="44" ht="14.25">
      <c r="A44" s="2">
        <v>0</v>
      </c>
      <c r="B44" s="1">
        <v>0</v>
      </c>
      <c r="C44" s="1" t="s">
        <v>436</v>
      </c>
      <c r="D44" s="1">
        <v>0</v>
      </c>
      <c r="E44" s="1" t="s">
        <v>69</v>
      </c>
      <c r="F44" s="3" t="s">
        <v>136</v>
      </c>
      <c r="G44" s="3" t="s">
        <v>215</v>
      </c>
      <c r="H44" s="3" t="s">
        <v>208</v>
      </c>
      <c r="I44" s="3">
        <v>16</v>
      </c>
      <c r="J44" s="3" t="s">
        <v>78</v>
      </c>
      <c r="K44" s="3">
        <v>31092</v>
      </c>
      <c r="L44" s="3" t="s">
        <v>216</v>
      </c>
    </row>
    <row r="45" ht="14.25">
      <c r="A45" s="2">
        <v>1</v>
      </c>
      <c r="B45" s="1">
        <v>1</v>
      </c>
      <c r="C45" s="1" t="s">
        <v>436</v>
      </c>
      <c r="D45" s="1">
        <v>0</v>
      </c>
      <c r="E45" s="1" t="s">
        <v>13</v>
      </c>
      <c r="F45" s="3" t="s">
        <v>14</v>
      </c>
      <c r="G45" s="3" t="s">
        <v>484</v>
      </c>
      <c r="H45" s="3" t="s">
        <v>208</v>
      </c>
      <c r="I45" s="3">
        <v>16</v>
      </c>
      <c r="J45" s="3" t="s">
        <v>78</v>
      </c>
      <c r="K45" s="3">
        <v>31419</v>
      </c>
      <c r="L45" s="3" t="s">
        <v>485</v>
      </c>
    </row>
    <row r="46" ht="14.25">
      <c r="A46" s="2">
        <v>1</v>
      </c>
      <c r="B46" s="1">
        <v>1</v>
      </c>
      <c r="C46" s="1" t="s">
        <v>436</v>
      </c>
      <c r="D46" s="1">
        <v>0</v>
      </c>
      <c r="E46" s="1" t="s">
        <v>13</v>
      </c>
      <c r="F46" s="3" t="s">
        <v>14</v>
      </c>
      <c r="G46" s="3" t="s">
        <v>486</v>
      </c>
      <c r="H46" s="3" t="s">
        <v>208</v>
      </c>
      <c r="I46" s="3">
        <v>16</v>
      </c>
      <c r="J46" s="3" t="s">
        <v>78</v>
      </c>
      <c r="K46" s="3">
        <v>31710</v>
      </c>
      <c r="L46" s="3" t="s">
        <v>487</v>
      </c>
    </row>
    <row r="47" ht="14.25">
      <c r="A47" s="2">
        <v>1</v>
      </c>
      <c r="B47" s="1">
        <v>1</v>
      </c>
      <c r="C47" s="1" t="s">
        <v>436</v>
      </c>
      <c r="D47" s="1">
        <v>0</v>
      </c>
      <c r="E47" s="1" t="s">
        <v>13</v>
      </c>
      <c r="F47" s="3" t="s">
        <v>23</v>
      </c>
      <c r="G47" s="3" t="s">
        <v>488</v>
      </c>
      <c r="H47" s="3" t="s">
        <v>208</v>
      </c>
      <c r="I47" s="3">
        <v>16</v>
      </c>
      <c r="J47" s="3" t="s">
        <v>78</v>
      </c>
      <c r="K47" s="3">
        <v>31716</v>
      </c>
      <c r="L47" s="3" t="s">
        <v>489</v>
      </c>
    </row>
    <row r="48" ht="14.25">
      <c r="A48" s="2">
        <v>1</v>
      </c>
      <c r="B48" s="1">
        <v>1</v>
      </c>
      <c r="C48" s="1" t="s">
        <v>436</v>
      </c>
      <c r="D48" s="1">
        <v>0</v>
      </c>
      <c r="E48" s="1" t="s">
        <v>13</v>
      </c>
      <c r="F48" s="3" t="s">
        <v>14</v>
      </c>
      <c r="G48" s="3" t="s">
        <v>490</v>
      </c>
      <c r="H48" s="3" t="s">
        <v>208</v>
      </c>
      <c r="I48" s="3">
        <v>16</v>
      </c>
      <c r="J48" s="3" t="s">
        <v>78</v>
      </c>
      <c r="K48" s="3">
        <v>31725</v>
      </c>
      <c r="L48" s="3" t="s">
        <v>491</v>
      </c>
    </row>
    <row r="49" ht="14.25">
      <c r="A49" s="2">
        <v>1</v>
      </c>
      <c r="B49" s="1">
        <v>0</v>
      </c>
      <c r="C49" s="1" t="s">
        <v>436</v>
      </c>
      <c r="D49" s="1">
        <v>0</v>
      </c>
      <c r="E49" s="1" t="s">
        <v>13</v>
      </c>
      <c r="F49" s="3" t="s">
        <v>14</v>
      </c>
      <c r="G49" s="3" t="s">
        <v>492</v>
      </c>
      <c r="H49" s="3" t="s">
        <v>234</v>
      </c>
      <c r="I49" s="3">
        <v>16</v>
      </c>
      <c r="J49" s="3" t="s">
        <v>26</v>
      </c>
      <c r="K49" s="3">
        <v>34015</v>
      </c>
      <c r="L49" s="3" t="s">
        <v>493</v>
      </c>
    </row>
    <row r="50" ht="14.25">
      <c r="A50" s="2">
        <v>1</v>
      </c>
      <c r="B50" s="1">
        <v>1</v>
      </c>
      <c r="C50" s="1" t="s">
        <v>436</v>
      </c>
      <c r="D50" s="1">
        <v>0</v>
      </c>
      <c r="E50" s="1" t="s">
        <v>13</v>
      </c>
      <c r="F50" s="3" t="s">
        <v>14</v>
      </c>
      <c r="G50" s="3" t="s">
        <v>494</v>
      </c>
      <c r="H50" s="3" t="s">
        <v>238</v>
      </c>
      <c r="I50" s="3">
        <v>17</v>
      </c>
      <c r="J50" s="3" t="s">
        <v>26</v>
      </c>
      <c r="K50" s="3">
        <v>36223</v>
      </c>
      <c r="L50" s="3" t="s">
        <v>495</v>
      </c>
    </row>
    <row r="51" ht="14.25">
      <c r="A51" s="2">
        <v>1</v>
      </c>
      <c r="B51" s="1">
        <v>1</v>
      </c>
      <c r="C51" s="1" t="s">
        <v>436</v>
      </c>
      <c r="D51" s="1">
        <v>0</v>
      </c>
      <c r="E51" s="1" t="s">
        <v>13</v>
      </c>
      <c r="F51" s="3" t="s">
        <v>14</v>
      </c>
      <c r="G51" s="3" t="s">
        <v>496</v>
      </c>
      <c r="H51" s="3" t="s">
        <v>238</v>
      </c>
      <c r="I51" s="3">
        <v>17</v>
      </c>
      <c r="J51" s="3" t="s">
        <v>26</v>
      </c>
      <c r="K51" s="3">
        <v>36228</v>
      </c>
      <c r="L51" s="3" t="s">
        <v>497</v>
      </c>
    </row>
    <row r="52" ht="14.25">
      <c r="A52" s="2">
        <v>0</v>
      </c>
      <c r="B52" s="1">
        <v>0</v>
      </c>
      <c r="C52" s="1" t="s">
        <v>436</v>
      </c>
      <c r="D52" s="1">
        <v>1</v>
      </c>
      <c r="E52" s="1" t="s">
        <v>13</v>
      </c>
      <c r="F52" s="3" t="s">
        <v>136</v>
      </c>
      <c r="G52" s="3" t="s">
        <v>240</v>
      </c>
      <c r="H52" s="3" t="s">
        <v>241</v>
      </c>
      <c r="I52" s="3">
        <v>17</v>
      </c>
      <c r="J52" s="3" t="s">
        <v>26</v>
      </c>
      <c r="K52" s="3">
        <v>37850</v>
      </c>
      <c r="L52" s="3" t="s">
        <v>242</v>
      </c>
    </row>
    <row r="53" ht="14.25">
      <c r="A53" s="2">
        <v>0</v>
      </c>
      <c r="B53" s="1">
        <v>0</v>
      </c>
      <c r="C53" s="1" t="s">
        <v>436</v>
      </c>
      <c r="D53" s="1">
        <v>1</v>
      </c>
      <c r="E53" s="1" t="s">
        <v>13</v>
      </c>
      <c r="F53" s="3" t="s">
        <v>14</v>
      </c>
      <c r="G53" s="3" t="s">
        <v>243</v>
      </c>
      <c r="H53" s="3" t="s">
        <v>241</v>
      </c>
      <c r="I53" s="3">
        <v>17</v>
      </c>
      <c r="J53" s="3" t="s">
        <v>26</v>
      </c>
      <c r="K53" s="3">
        <v>38167</v>
      </c>
      <c r="L53" s="3" t="s">
        <v>244</v>
      </c>
    </row>
    <row r="54" ht="14.25">
      <c r="A54" s="2">
        <v>0</v>
      </c>
      <c r="B54" s="1">
        <v>0</v>
      </c>
      <c r="C54" s="1" t="s">
        <v>436</v>
      </c>
      <c r="D54" s="1">
        <v>1</v>
      </c>
      <c r="E54" s="1" t="s">
        <v>13</v>
      </c>
      <c r="F54" s="3" t="s">
        <v>136</v>
      </c>
      <c r="G54" s="3" t="s">
        <v>245</v>
      </c>
      <c r="H54" s="3" t="s">
        <v>241</v>
      </c>
      <c r="I54" s="3">
        <v>17</v>
      </c>
      <c r="J54" s="3" t="s">
        <v>26</v>
      </c>
      <c r="K54" s="3">
        <v>38406</v>
      </c>
      <c r="L54" s="3" t="s">
        <v>246</v>
      </c>
    </row>
    <row r="55" ht="14.25">
      <c r="A55" s="2">
        <v>0</v>
      </c>
      <c r="B55" s="1">
        <v>0</v>
      </c>
      <c r="C55" s="1" t="s">
        <v>436</v>
      </c>
      <c r="D55" s="1">
        <v>0</v>
      </c>
      <c r="E55" s="1" t="s">
        <v>69</v>
      </c>
      <c r="F55" s="3" t="s">
        <v>154</v>
      </c>
      <c r="G55" s="3" t="s">
        <v>247</v>
      </c>
      <c r="H55" s="3" t="s">
        <v>248</v>
      </c>
      <c r="I55" s="3">
        <v>17</v>
      </c>
      <c r="J55" s="3" t="s">
        <v>78</v>
      </c>
      <c r="K55" s="3">
        <v>38715</v>
      </c>
      <c r="L55" s="3" t="s">
        <v>249</v>
      </c>
    </row>
    <row r="56" ht="14.25">
      <c r="A56" s="2">
        <v>1</v>
      </c>
      <c r="B56" s="1">
        <v>1</v>
      </c>
      <c r="C56" s="1" t="s">
        <v>436</v>
      </c>
      <c r="D56" s="1">
        <v>0</v>
      </c>
      <c r="E56" s="1" t="s">
        <v>13</v>
      </c>
      <c r="F56" s="3" t="s">
        <v>14</v>
      </c>
      <c r="G56" s="3" t="s">
        <v>498</v>
      </c>
      <c r="H56" s="3" t="s">
        <v>499</v>
      </c>
      <c r="I56" s="3">
        <v>17</v>
      </c>
      <c r="J56" s="3" t="s">
        <v>260</v>
      </c>
      <c r="K56" s="3">
        <v>40690</v>
      </c>
      <c r="L56" s="3" t="s">
        <v>500</v>
      </c>
    </row>
    <row r="57" ht="14.25">
      <c r="A57" s="2">
        <v>1</v>
      </c>
      <c r="B57" s="1">
        <v>1</v>
      </c>
      <c r="C57" s="1" t="s">
        <v>436</v>
      </c>
      <c r="D57" s="1">
        <v>0</v>
      </c>
      <c r="E57" s="1" t="s">
        <v>13</v>
      </c>
      <c r="F57" s="3" t="s">
        <v>14</v>
      </c>
      <c r="G57" s="3" t="s">
        <v>501</v>
      </c>
      <c r="H57" s="3" t="s">
        <v>502</v>
      </c>
      <c r="I57" s="3">
        <v>17</v>
      </c>
      <c r="J57" s="3" t="s">
        <v>260</v>
      </c>
      <c r="K57" s="3">
        <v>43213</v>
      </c>
      <c r="L57" s="3" t="s">
        <v>503</v>
      </c>
    </row>
    <row r="58" ht="14.25">
      <c r="A58" s="2">
        <v>0</v>
      </c>
      <c r="B58" s="1">
        <v>0</v>
      </c>
      <c r="C58" s="1" t="s">
        <v>436</v>
      </c>
      <c r="D58" s="1">
        <v>0</v>
      </c>
      <c r="E58" s="1" t="s">
        <v>69</v>
      </c>
      <c r="F58" s="3" t="s">
        <v>70</v>
      </c>
      <c r="G58" s="3" t="s">
        <v>264</v>
      </c>
      <c r="H58" s="3" t="s">
        <v>265</v>
      </c>
      <c r="I58" s="3">
        <v>17</v>
      </c>
      <c r="J58" s="3" t="s">
        <v>78</v>
      </c>
      <c r="K58" s="3">
        <v>43686</v>
      </c>
      <c r="L58" s="3" t="s">
        <v>266</v>
      </c>
    </row>
    <row r="59" ht="14.25">
      <c r="A59" s="2">
        <v>0</v>
      </c>
      <c r="B59" s="1">
        <v>0</v>
      </c>
      <c r="C59" s="1" t="s">
        <v>436</v>
      </c>
      <c r="D59" s="1">
        <v>1</v>
      </c>
      <c r="E59" s="1" t="s">
        <v>13</v>
      </c>
      <c r="F59" s="3" t="s">
        <v>136</v>
      </c>
      <c r="G59" s="3" t="s">
        <v>137</v>
      </c>
      <c r="H59" s="3" t="s">
        <v>268</v>
      </c>
      <c r="I59" s="3">
        <v>18</v>
      </c>
      <c r="J59" s="3" t="s">
        <v>26</v>
      </c>
      <c r="K59" s="3">
        <v>45509</v>
      </c>
      <c r="L59" s="3" t="s">
        <v>275</v>
      </c>
    </row>
    <row r="60" ht="14.25">
      <c r="A60" s="2">
        <v>0</v>
      </c>
      <c r="B60" s="1">
        <v>0</v>
      </c>
      <c r="C60" s="1" t="s">
        <v>436</v>
      </c>
      <c r="D60" s="1">
        <v>0</v>
      </c>
      <c r="E60" s="1" t="s">
        <v>69</v>
      </c>
      <c r="F60" s="3" t="s">
        <v>70</v>
      </c>
      <c r="G60" s="3" t="s">
        <v>276</v>
      </c>
      <c r="H60" s="3" t="s">
        <v>277</v>
      </c>
      <c r="I60" s="3">
        <v>18</v>
      </c>
      <c r="J60" s="3" t="s">
        <v>78</v>
      </c>
      <c r="K60" s="3">
        <v>45835</v>
      </c>
      <c r="L60" s="3" t="s">
        <v>278</v>
      </c>
    </row>
    <row r="61" ht="14.25">
      <c r="A61" s="2">
        <v>0</v>
      </c>
      <c r="B61" s="1">
        <v>0</v>
      </c>
      <c r="C61" s="1" t="s">
        <v>436</v>
      </c>
      <c r="D61" s="1">
        <v>1</v>
      </c>
      <c r="E61" s="1" t="s">
        <v>69</v>
      </c>
      <c r="F61" s="3" t="s">
        <v>70</v>
      </c>
      <c r="G61" s="3" t="s">
        <v>137</v>
      </c>
      <c r="H61" s="3" t="s">
        <v>283</v>
      </c>
      <c r="I61" s="3">
        <v>18</v>
      </c>
      <c r="J61" s="3" t="s">
        <v>78</v>
      </c>
      <c r="K61" s="3">
        <v>47505</v>
      </c>
      <c r="L61" s="3" t="s">
        <v>287</v>
      </c>
    </row>
    <row r="62" ht="14.25">
      <c r="A62" s="2">
        <v>0</v>
      </c>
      <c r="B62" s="1">
        <v>0</v>
      </c>
      <c r="C62" s="1" t="s">
        <v>436</v>
      </c>
      <c r="D62" s="1">
        <v>0</v>
      </c>
      <c r="E62" s="1" t="s">
        <v>69</v>
      </c>
      <c r="F62" s="3" t="s">
        <v>70</v>
      </c>
      <c r="G62" s="3" t="s">
        <v>288</v>
      </c>
      <c r="H62" s="3" t="s">
        <v>289</v>
      </c>
      <c r="I62" s="3">
        <v>18</v>
      </c>
      <c r="J62" s="3" t="s">
        <v>78</v>
      </c>
      <c r="K62" s="3">
        <v>49193</v>
      </c>
      <c r="L62" s="3" t="s">
        <v>290</v>
      </c>
    </row>
    <row r="63" ht="14.25">
      <c r="A63" s="2">
        <v>0</v>
      </c>
      <c r="B63" s="1">
        <v>0</v>
      </c>
      <c r="C63" s="1" t="s">
        <v>436</v>
      </c>
      <c r="D63" s="1">
        <v>0</v>
      </c>
      <c r="E63" s="1" t="s">
        <v>69</v>
      </c>
      <c r="F63" s="3" t="s">
        <v>70</v>
      </c>
      <c r="G63" s="3" t="s">
        <v>294</v>
      </c>
      <c r="H63" s="3" t="s">
        <v>292</v>
      </c>
      <c r="I63" s="3">
        <v>18</v>
      </c>
      <c r="J63" s="3" t="s">
        <v>260</v>
      </c>
      <c r="K63" s="3">
        <v>49710</v>
      </c>
      <c r="L63" s="3" t="s">
        <v>295</v>
      </c>
    </row>
    <row r="64" ht="14.25">
      <c r="A64" s="2">
        <v>0</v>
      </c>
      <c r="B64" s="1">
        <v>0</v>
      </c>
      <c r="C64" s="1" t="s">
        <v>436</v>
      </c>
      <c r="D64" s="1">
        <v>0</v>
      </c>
      <c r="E64" s="1" t="s">
        <v>69</v>
      </c>
      <c r="F64" s="3" t="s">
        <v>154</v>
      </c>
      <c r="G64" s="3" t="s">
        <v>296</v>
      </c>
      <c r="H64" s="3" t="s">
        <v>292</v>
      </c>
      <c r="I64" s="3">
        <v>18</v>
      </c>
      <c r="J64" s="3" t="s">
        <v>260</v>
      </c>
      <c r="K64" s="3">
        <v>50288</v>
      </c>
      <c r="L64" s="3" t="s">
        <v>297</v>
      </c>
    </row>
    <row r="65" ht="14.25">
      <c r="A65" s="2">
        <v>0</v>
      </c>
      <c r="B65" s="1">
        <v>0</v>
      </c>
      <c r="C65" s="1" t="s">
        <v>436</v>
      </c>
      <c r="D65" s="1">
        <v>0</v>
      </c>
      <c r="E65" s="1" t="s">
        <v>69</v>
      </c>
      <c r="F65" s="3" t="s">
        <v>70</v>
      </c>
      <c r="G65" s="3" t="s">
        <v>309</v>
      </c>
      <c r="H65" s="3" t="s">
        <v>301</v>
      </c>
      <c r="I65" s="3">
        <v>19</v>
      </c>
      <c r="J65" s="3" t="s">
        <v>78</v>
      </c>
      <c r="K65" s="3">
        <v>51766</v>
      </c>
      <c r="L65" s="3" t="s">
        <v>310</v>
      </c>
    </row>
    <row r="66" ht="14.25">
      <c r="A66" s="2">
        <v>1</v>
      </c>
      <c r="B66" s="1">
        <v>1</v>
      </c>
      <c r="C66" s="1" t="s">
        <v>436</v>
      </c>
      <c r="D66" s="1">
        <v>0</v>
      </c>
      <c r="E66" s="1" t="s">
        <v>13</v>
      </c>
      <c r="F66" s="3" t="s">
        <v>14</v>
      </c>
      <c r="G66" s="3" t="s">
        <v>504</v>
      </c>
      <c r="H66" s="3" t="s">
        <v>505</v>
      </c>
      <c r="I66" s="3">
        <v>19</v>
      </c>
      <c r="J66" s="3" t="s">
        <v>17</v>
      </c>
      <c r="K66" s="3">
        <v>52302</v>
      </c>
      <c r="L66" s="3" t="s">
        <v>506</v>
      </c>
    </row>
    <row r="67" ht="14.25">
      <c r="A67" s="2">
        <v>0</v>
      </c>
      <c r="B67" s="1">
        <v>0</v>
      </c>
      <c r="C67" s="1" t="s">
        <v>436</v>
      </c>
      <c r="D67" s="1">
        <v>1</v>
      </c>
      <c r="E67" s="1" t="s">
        <v>13</v>
      </c>
      <c r="F67" s="3" t="s">
        <v>136</v>
      </c>
      <c r="G67" s="3" t="s">
        <v>137</v>
      </c>
      <c r="H67" s="3" t="s">
        <v>316</v>
      </c>
      <c r="I67" s="3">
        <v>19</v>
      </c>
      <c r="J67" s="3" t="s">
        <v>78</v>
      </c>
      <c r="K67" s="3">
        <v>53151</v>
      </c>
      <c r="L67" s="3" t="s">
        <v>318</v>
      </c>
    </row>
    <row r="68" ht="14.25">
      <c r="A68" s="2">
        <v>1</v>
      </c>
      <c r="B68" s="1">
        <v>1</v>
      </c>
      <c r="C68" s="1" t="s">
        <v>436</v>
      </c>
      <c r="D68" s="1">
        <v>0</v>
      </c>
      <c r="E68" s="1" t="s">
        <v>13</v>
      </c>
      <c r="F68" s="3" t="s">
        <v>14</v>
      </c>
      <c r="G68" s="3" t="s">
        <v>507</v>
      </c>
      <c r="H68" s="3" t="s">
        <v>324</v>
      </c>
      <c r="I68" s="3">
        <v>19</v>
      </c>
      <c r="J68" s="3" t="s">
        <v>26</v>
      </c>
      <c r="K68" s="3">
        <v>54760</v>
      </c>
      <c r="L68" s="3" t="s">
        <v>508</v>
      </c>
    </row>
    <row r="69" ht="14.25">
      <c r="A69" s="2">
        <v>0</v>
      </c>
      <c r="B69" s="1">
        <v>0</v>
      </c>
      <c r="C69" s="1" t="s">
        <v>436</v>
      </c>
      <c r="D69" s="1">
        <v>0</v>
      </c>
      <c r="E69" s="1" t="s">
        <v>69</v>
      </c>
      <c r="F69" s="3" t="s">
        <v>70</v>
      </c>
      <c r="G69" s="3" t="s">
        <v>167</v>
      </c>
      <c r="H69" s="3" t="s">
        <v>334</v>
      </c>
      <c r="I69" s="3">
        <v>19</v>
      </c>
      <c r="J69" s="3" t="s">
        <v>78</v>
      </c>
      <c r="K69" s="3">
        <v>55483</v>
      </c>
      <c r="L69" s="3" t="s">
        <v>336</v>
      </c>
    </row>
    <row r="70" ht="14.25">
      <c r="A70" s="2">
        <v>0</v>
      </c>
      <c r="B70" s="1">
        <v>1</v>
      </c>
      <c r="C70" s="1" t="s">
        <v>436</v>
      </c>
      <c r="D70" s="1">
        <v>0</v>
      </c>
      <c r="E70" s="1" t="s">
        <v>69</v>
      </c>
      <c r="F70" s="3" t="s">
        <v>70</v>
      </c>
      <c r="G70" s="3" t="s">
        <v>339</v>
      </c>
      <c r="H70" s="3" t="s">
        <v>340</v>
      </c>
      <c r="I70" s="3">
        <v>19</v>
      </c>
      <c r="J70" s="3" t="s">
        <v>78</v>
      </c>
      <c r="K70" s="3">
        <v>56848</v>
      </c>
      <c r="L70" s="3" t="s">
        <v>341</v>
      </c>
    </row>
    <row r="71" ht="14.25">
      <c r="A71" s="2">
        <v>0</v>
      </c>
      <c r="B71" s="1">
        <v>1</v>
      </c>
      <c r="C71" s="1" t="s">
        <v>436</v>
      </c>
      <c r="D71" s="1">
        <v>0</v>
      </c>
      <c r="E71" s="1" t="s">
        <v>13</v>
      </c>
      <c r="F71" s="3" t="s">
        <v>136</v>
      </c>
      <c r="G71" s="3" t="s">
        <v>342</v>
      </c>
      <c r="H71" s="3" t="s">
        <v>340</v>
      </c>
      <c r="I71" s="3">
        <v>19</v>
      </c>
      <c r="J71" s="3" t="s">
        <v>78</v>
      </c>
      <c r="K71" s="3">
        <v>57073</v>
      </c>
      <c r="L71" s="3" t="s">
        <v>343</v>
      </c>
    </row>
    <row r="72" ht="14.25">
      <c r="A72" s="2">
        <v>0</v>
      </c>
      <c r="B72" s="1">
        <v>1</v>
      </c>
      <c r="C72" s="1" t="s">
        <v>436</v>
      </c>
      <c r="D72" s="1">
        <v>0</v>
      </c>
      <c r="E72" s="1" t="s">
        <v>69</v>
      </c>
      <c r="F72" s="3" t="s">
        <v>154</v>
      </c>
      <c r="G72" s="3" t="s">
        <v>344</v>
      </c>
      <c r="H72" s="3" t="s">
        <v>340</v>
      </c>
      <c r="I72" s="3">
        <v>19</v>
      </c>
      <c r="J72" s="3" t="s">
        <v>78</v>
      </c>
      <c r="K72" s="3">
        <v>58079</v>
      </c>
      <c r="L72" s="3" t="s">
        <v>345</v>
      </c>
    </row>
    <row r="73" ht="14.25">
      <c r="A73" s="2">
        <v>0</v>
      </c>
      <c r="B73" s="1">
        <v>1</v>
      </c>
      <c r="C73" s="1" t="s">
        <v>436</v>
      </c>
      <c r="D73" s="1">
        <v>0</v>
      </c>
      <c r="E73" s="1" t="s">
        <v>69</v>
      </c>
      <c r="F73" s="3" t="s">
        <v>70</v>
      </c>
      <c r="G73" s="3" t="s">
        <v>346</v>
      </c>
      <c r="H73" s="3" t="s">
        <v>340</v>
      </c>
      <c r="I73" s="3">
        <v>19</v>
      </c>
      <c r="J73" s="3" t="s">
        <v>78</v>
      </c>
      <c r="K73" s="3">
        <v>58170</v>
      </c>
      <c r="L73" s="3" t="s">
        <v>347</v>
      </c>
    </row>
    <row r="74" ht="14.25">
      <c r="A74" s="2">
        <v>0</v>
      </c>
      <c r="B74" s="1">
        <v>1</v>
      </c>
      <c r="C74" s="1" t="s">
        <v>436</v>
      </c>
      <c r="D74" s="1">
        <v>1</v>
      </c>
      <c r="E74" s="1" t="s">
        <v>13</v>
      </c>
      <c r="F74" s="3" t="s">
        <v>127</v>
      </c>
      <c r="G74" s="3" t="s">
        <v>348</v>
      </c>
      <c r="H74" s="3" t="s">
        <v>340</v>
      </c>
      <c r="I74" s="3">
        <v>19</v>
      </c>
      <c r="J74" s="3" t="s">
        <v>78</v>
      </c>
      <c r="K74" s="3">
        <v>58207</v>
      </c>
      <c r="L74" s="3" t="s">
        <v>349</v>
      </c>
    </row>
    <row r="75" ht="14.25">
      <c r="A75" s="2">
        <v>0</v>
      </c>
      <c r="B75" s="1">
        <v>1</v>
      </c>
      <c r="C75" s="1" t="s">
        <v>436</v>
      </c>
      <c r="D75" s="1">
        <v>1</v>
      </c>
      <c r="E75" s="1" t="s">
        <v>13</v>
      </c>
      <c r="F75" s="3" t="s">
        <v>136</v>
      </c>
      <c r="G75" s="3" t="s">
        <v>137</v>
      </c>
      <c r="H75" s="3" t="s">
        <v>355</v>
      </c>
      <c r="I75" s="3">
        <v>19</v>
      </c>
      <c r="J75" s="3" t="s">
        <v>78</v>
      </c>
      <c r="K75" s="3">
        <v>59421</v>
      </c>
      <c r="L75" s="3" t="s">
        <v>356</v>
      </c>
    </row>
    <row r="76" ht="14.25">
      <c r="A76" s="2">
        <v>0</v>
      </c>
      <c r="B76" s="1">
        <v>1</v>
      </c>
      <c r="C76" s="1" t="s">
        <v>436</v>
      </c>
      <c r="D76" s="1">
        <v>0</v>
      </c>
      <c r="E76" s="1" t="s">
        <v>13</v>
      </c>
      <c r="F76" s="3" t="s">
        <v>136</v>
      </c>
      <c r="G76" s="3" t="s">
        <v>359</v>
      </c>
      <c r="H76" s="3" t="s">
        <v>355</v>
      </c>
      <c r="I76" s="3">
        <v>19</v>
      </c>
      <c r="J76" s="3" t="s">
        <v>78</v>
      </c>
      <c r="K76" s="3">
        <v>59960</v>
      </c>
      <c r="L76" s="3" t="s">
        <v>360</v>
      </c>
    </row>
    <row r="77" ht="14.25">
      <c r="A77" s="2">
        <v>0</v>
      </c>
      <c r="B77" s="1">
        <v>0</v>
      </c>
      <c r="C77" s="1" t="s">
        <v>436</v>
      </c>
      <c r="D77" s="1">
        <v>0</v>
      </c>
      <c r="E77" s="1" t="s">
        <v>69</v>
      </c>
      <c r="F77" s="3" t="s">
        <v>70</v>
      </c>
      <c r="G77" s="3" t="s">
        <v>361</v>
      </c>
      <c r="H77" s="3" t="s">
        <v>362</v>
      </c>
      <c r="I77" s="3">
        <v>20</v>
      </c>
      <c r="J77" s="3" t="s">
        <v>78</v>
      </c>
      <c r="K77" s="3">
        <v>60217</v>
      </c>
      <c r="L77" s="3" t="s">
        <v>363</v>
      </c>
    </row>
    <row r="78" ht="14.25">
      <c r="A78" s="2">
        <v>0</v>
      </c>
      <c r="B78" s="1">
        <v>1</v>
      </c>
      <c r="C78" s="1" t="s">
        <v>436</v>
      </c>
      <c r="D78" s="1">
        <v>0</v>
      </c>
      <c r="E78" s="1" t="s">
        <v>69</v>
      </c>
      <c r="F78" s="3" t="s">
        <v>70</v>
      </c>
      <c r="G78" s="3" t="s">
        <v>364</v>
      </c>
      <c r="H78" s="3" t="s">
        <v>362</v>
      </c>
      <c r="I78" s="3">
        <v>20</v>
      </c>
      <c r="J78" s="3" t="s">
        <v>78</v>
      </c>
      <c r="K78" s="3">
        <v>60800</v>
      </c>
      <c r="L78" s="3" t="s">
        <v>365</v>
      </c>
    </row>
    <row r="79" ht="14.25">
      <c r="A79" s="2">
        <v>0</v>
      </c>
      <c r="B79" s="1">
        <v>1</v>
      </c>
      <c r="C79" s="1" t="s">
        <v>436</v>
      </c>
      <c r="D79" s="1">
        <v>0</v>
      </c>
      <c r="E79" s="1" t="s">
        <v>69</v>
      </c>
      <c r="F79" s="3" t="s">
        <v>70</v>
      </c>
      <c r="G79" s="3" t="s">
        <v>368</v>
      </c>
      <c r="H79" s="3" t="s">
        <v>362</v>
      </c>
      <c r="I79" s="3">
        <v>20</v>
      </c>
      <c r="J79" s="3" t="s">
        <v>78</v>
      </c>
      <c r="K79" s="3">
        <v>61009</v>
      </c>
      <c r="L79" s="3" t="s">
        <v>369</v>
      </c>
    </row>
    <row r="80" ht="14.25">
      <c r="A80" s="2">
        <v>0</v>
      </c>
      <c r="B80" s="1">
        <v>1</v>
      </c>
      <c r="C80" s="1" t="s">
        <v>436</v>
      </c>
      <c r="D80" s="1">
        <v>0</v>
      </c>
      <c r="E80" s="1" t="s">
        <v>69</v>
      </c>
      <c r="F80" s="3" t="s">
        <v>70</v>
      </c>
      <c r="G80" s="3" t="s">
        <v>370</v>
      </c>
      <c r="H80" s="3" t="s">
        <v>362</v>
      </c>
      <c r="I80" s="3">
        <v>20</v>
      </c>
      <c r="J80" s="3" t="s">
        <v>78</v>
      </c>
      <c r="K80" s="3">
        <v>61533</v>
      </c>
      <c r="L80" s="3" t="s">
        <v>371</v>
      </c>
    </row>
    <row r="81" ht="14.25">
      <c r="A81" s="2">
        <v>0</v>
      </c>
      <c r="B81" s="1">
        <v>0</v>
      </c>
      <c r="C81" s="1" t="s">
        <v>436</v>
      </c>
      <c r="D81" s="1">
        <v>0</v>
      </c>
      <c r="E81" s="1" t="s">
        <v>69</v>
      </c>
      <c r="F81" s="3" t="s">
        <v>70</v>
      </c>
      <c r="G81" s="3" t="s">
        <v>375</v>
      </c>
      <c r="H81" s="3" t="s">
        <v>373</v>
      </c>
      <c r="I81" s="3">
        <v>20</v>
      </c>
      <c r="J81" s="3" t="s">
        <v>78</v>
      </c>
      <c r="K81" s="3">
        <v>63280</v>
      </c>
      <c r="L81" s="3" t="s">
        <v>376</v>
      </c>
    </row>
    <row r="82" ht="14.25">
      <c r="A82" s="2">
        <v>0</v>
      </c>
      <c r="B82" s="1">
        <v>0</v>
      </c>
      <c r="C82" s="1" t="s">
        <v>436</v>
      </c>
      <c r="D82" s="1">
        <v>0</v>
      </c>
      <c r="E82" s="1" t="s">
        <v>69</v>
      </c>
      <c r="F82" s="3" t="s">
        <v>70</v>
      </c>
      <c r="G82" s="3" t="s">
        <v>377</v>
      </c>
      <c r="H82" s="3" t="s">
        <v>373</v>
      </c>
      <c r="I82" s="3">
        <v>20</v>
      </c>
      <c r="J82" s="3" t="s">
        <v>78</v>
      </c>
      <c r="K82" s="3">
        <v>63281</v>
      </c>
      <c r="L82" s="3" t="s">
        <v>378</v>
      </c>
    </row>
    <row r="83" ht="14.25">
      <c r="A83" s="2">
        <v>0</v>
      </c>
      <c r="B83" s="1">
        <v>0</v>
      </c>
      <c r="C83" s="1" t="s">
        <v>436</v>
      </c>
      <c r="D83" s="1">
        <v>0</v>
      </c>
      <c r="E83" s="1" t="s">
        <v>69</v>
      </c>
      <c r="F83" s="3" t="s">
        <v>381</v>
      </c>
      <c r="G83" s="3" t="s">
        <v>382</v>
      </c>
      <c r="H83" s="3" t="s">
        <v>383</v>
      </c>
      <c r="I83" s="3">
        <v>20</v>
      </c>
      <c r="J83" s="3" t="s">
        <v>78</v>
      </c>
      <c r="K83" s="3">
        <v>63836</v>
      </c>
      <c r="L83" s="3" t="s">
        <v>384</v>
      </c>
    </row>
    <row r="84" ht="14.25">
      <c r="A84" s="2">
        <v>0</v>
      </c>
      <c r="B84" s="1">
        <v>1</v>
      </c>
      <c r="C84" s="1" t="s">
        <v>436</v>
      </c>
      <c r="D84" s="1">
        <v>0</v>
      </c>
      <c r="E84" s="1" t="s">
        <v>69</v>
      </c>
      <c r="F84" s="3" t="s">
        <v>154</v>
      </c>
      <c r="G84" s="3" t="s">
        <v>385</v>
      </c>
      <c r="H84" s="3" t="s">
        <v>383</v>
      </c>
      <c r="I84" s="3">
        <v>20</v>
      </c>
      <c r="J84" s="3" t="s">
        <v>78</v>
      </c>
      <c r="K84" s="3">
        <v>64347</v>
      </c>
      <c r="L84" s="3" t="s">
        <v>386</v>
      </c>
    </row>
    <row r="85" ht="14.25">
      <c r="A85" s="2">
        <v>0</v>
      </c>
      <c r="B85" s="1">
        <v>1</v>
      </c>
      <c r="C85" s="1" t="s">
        <v>436</v>
      </c>
      <c r="D85" s="1">
        <v>0</v>
      </c>
      <c r="E85" s="1" t="s">
        <v>69</v>
      </c>
      <c r="F85" s="3" t="s">
        <v>154</v>
      </c>
      <c r="G85" s="3" t="s">
        <v>387</v>
      </c>
      <c r="H85" s="3" t="s">
        <v>383</v>
      </c>
      <c r="I85" s="3">
        <v>20</v>
      </c>
      <c r="J85" s="3" t="s">
        <v>78</v>
      </c>
      <c r="K85" s="3">
        <v>64347</v>
      </c>
      <c r="L85" s="3" t="s">
        <v>386</v>
      </c>
    </row>
    <row r="86" ht="14.25">
      <c r="A86" s="2">
        <v>0</v>
      </c>
      <c r="B86" s="1">
        <v>1</v>
      </c>
      <c r="C86" s="1" t="s">
        <v>436</v>
      </c>
      <c r="D86" s="1">
        <v>0</v>
      </c>
      <c r="E86" s="1" t="s">
        <v>69</v>
      </c>
      <c r="F86" s="3" t="s">
        <v>154</v>
      </c>
      <c r="G86" s="3" t="s">
        <v>385</v>
      </c>
      <c r="H86" s="3" t="s">
        <v>383</v>
      </c>
      <c r="I86" s="3">
        <v>20</v>
      </c>
      <c r="J86" s="3" t="s">
        <v>78</v>
      </c>
      <c r="K86" s="3">
        <v>64347</v>
      </c>
      <c r="L86" s="3" t="s">
        <v>386</v>
      </c>
    </row>
    <row r="87" ht="14.25">
      <c r="A87" s="2">
        <v>0</v>
      </c>
      <c r="B87" s="1">
        <v>1</v>
      </c>
      <c r="C87" s="1" t="s">
        <v>436</v>
      </c>
      <c r="D87" s="1">
        <v>0</v>
      </c>
      <c r="E87" s="1" t="s">
        <v>69</v>
      </c>
      <c r="F87" s="3" t="s">
        <v>154</v>
      </c>
      <c r="G87" s="3" t="s">
        <v>388</v>
      </c>
      <c r="H87" s="3" t="s">
        <v>383</v>
      </c>
      <c r="I87" s="3">
        <v>20</v>
      </c>
      <c r="J87" s="3" t="s">
        <v>78</v>
      </c>
      <c r="K87" s="3">
        <v>64348</v>
      </c>
      <c r="L87" s="3" t="s">
        <v>389</v>
      </c>
    </row>
    <row r="88" ht="14.25">
      <c r="A88" s="2">
        <v>0</v>
      </c>
      <c r="B88" s="1">
        <v>0</v>
      </c>
      <c r="C88" s="1" t="s">
        <v>436</v>
      </c>
      <c r="D88" s="1">
        <v>0</v>
      </c>
      <c r="E88" s="1" t="s">
        <v>13</v>
      </c>
      <c r="F88" s="3" t="s">
        <v>127</v>
      </c>
      <c r="G88" s="3" t="s">
        <v>390</v>
      </c>
      <c r="H88" s="3" t="s">
        <v>383</v>
      </c>
      <c r="I88" s="3">
        <v>20</v>
      </c>
      <c r="J88" s="3" t="s">
        <v>78</v>
      </c>
      <c r="K88" s="3">
        <v>64485</v>
      </c>
      <c r="L88" s="3" t="s">
        <v>391</v>
      </c>
    </row>
    <row r="89" ht="14.25">
      <c r="A89" s="2">
        <v>0</v>
      </c>
      <c r="B89" s="1">
        <v>0</v>
      </c>
      <c r="C89" s="1" t="s">
        <v>436</v>
      </c>
      <c r="D89" s="1">
        <v>0</v>
      </c>
      <c r="E89" s="1" t="s">
        <v>121</v>
      </c>
      <c r="F89" s="3" t="s">
        <v>151</v>
      </c>
      <c r="G89" s="3" t="s">
        <v>392</v>
      </c>
      <c r="H89" s="3" t="s">
        <v>383</v>
      </c>
      <c r="I89" s="3">
        <v>20</v>
      </c>
      <c r="J89" s="3" t="s">
        <v>78</v>
      </c>
      <c r="K89" s="3">
        <v>64506</v>
      </c>
      <c r="L89" s="3" t="s">
        <v>393</v>
      </c>
    </row>
    <row r="90" ht="14.25">
      <c r="A90" s="2">
        <v>0</v>
      </c>
      <c r="B90" s="1">
        <v>0</v>
      </c>
      <c r="C90" s="1" t="s">
        <v>436</v>
      </c>
      <c r="D90" s="1">
        <v>0</v>
      </c>
      <c r="E90" s="1" t="s">
        <v>13</v>
      </c>
      <c r="F90" s="3" t="s">
        <v>127</v>
      </c>
      <c r="G90" s="3" t="s">
        <v>394</v>
      </c>
      <c r="H90" s="3" t="s">
        <v>383</v>
      </c>
      <c r="I90" s="3">
        <v>20</v>
      </c>
      <c r="J90" s="3" t="s">
        <v>78</v>
      </c>
      <c r="K90" s="3">
        <v>64976</v>
      </c>
      <c r="L90" s="3" t="s">
        <v>395</v>
      </c>
    </row>
    <row r="91" ht="14.25">
      <c r="A91" s="2">
        <v>1</v>
      </c>
      <c r="B91" s="1">
        <v>1</v>
      </c>
      <c r="C91" s="1" t="s">
        <v>436</v>
      </c>
      <c r="D91" s="1">
        <v>0</v>
      </c>
      <c r="E91" s="1" t="s">
        <v>13</v>
      </c>
      <c r="F91" s="3" t="s">
        <v>14</v>
      </c>
      <c r="G91" s="3" t="s">
        <v>509</v>
      </c>
      <c r="H91" s="3" t="s">
        <v>396</v>
      </c>
      <c r="I91" s="3">
        <v>20</v>
      </c>
      <c r="J91" s="3" t="s">
        <v>26</v>
      </c>
      <c r="K91" s="3">
        <v>65559</v>
      </c>
      <c r="L91" s="3" t="s">
        <v>510</v>
      </c>
    </row>
    <row r="92" ht="14.25">
      <c r="A92" s="2">
        <v>1</v>
      </c>
      <c r="B92" s="1">
        <v>1</v>
      </c>
      <c r="C92" s="1" t="s">
        <v>436</v>
      </c>
      <c r="D92" s="1">
        <v>0</v>
      </c>
      <c r="E92" s="1" t="s">
        <v>13</v>
      </c>
      <c r="F92" s="3" t="s">
        <v>14</v>
      </c>
      <c r="G92" s="3" t="s">
        <v>511</v>
      </c>
      <c r="H92" s="3" t="s">
        <v>396</v>
      </c>
      <c r="I92" s="3">
        <v>20</v>
      </c>
      <c r="J92" s="3" t="s">
        <v>26</v>
      </c>
      <c r="K92" s="3">
        <v>65909</v>
      </c>
      <c r="L92" s="3" t="s">
        <v>512</v>
      </c>
    </row>
    <row r="93" ht="14.25">
      <c r="A93" s="2">
        <v>0</v>
      </c>
      <c r="B93" s="1">
        <v>1</v>
      </c>
      <c r="C93" s="1" t="s">
        <v>436</v>
      </c>
      <c r="D93" s="1">
        <v>0</v>
      </c>
      <c r="E93" s="1" t="s">
        <v>69</v>
      </c>
      <c r="F93" s="3" t="s">
        <v>70</v>
      </c>
      <c r="G93" s="3" t="s">
        <v>398</v>
      </c>
      <c r="H93" s="3" t="s">
        <v>399</v>
      </c>
      <c r="I93" s="3">
        <v>20</v>
      </c>
      <c r="J93" s="3" t="s">
        <v>78</v>
      </c>
      <c r="K93" s="3">
        <v>66605</v>
      </c>
      <c r="L93" s="3" t="s">
        <v>400</v>
      </c>
    </row>
    <row r="94" ht="14.25">
      <c r="A94" s="2">
        <v>0</v>
      </c>
      <c r="B94" s="1">
        <v>0</v>
      </c>
      <c r="C94" s="1" t="s">
        <v>436</v>
      </c>
      <c r="D94" s="1">
        <v>0</v>
      </c>
      <c r="E94" s="1" t="s">
        <v>121</v>
      </c>
      <c r="F94" s="3" t="s">
        <v>41</v>
      </c>
      <c r="G94" s="3" t="s">
        <v>401</v>
      </c>
      <c r="H94" s="3" t="s">
        <v>399</v>
      </c>
      <c r="I94" s="3">
        <v>20</v>
      </c>
      <c r="J94" s="3" t="s">
        <v>78</v>
      </c>
      <c r="K94" s="3">
        <v>66862</v>
      </c>
      <c r="L94" s="3" t="s">
        <v>402</v>
      </c>
    </row>
    <row r="95" ht="14.25">
      <c r="A95" s="2">
        <v>0</v>
      </c>
      <c r="B95" s="1">
        <v>1</v>
      </c>
      <c r="C95" s="1" t="s">
        <v>436</v>
      </c>
      <c r="D95" s="1">
        <v>0</v>
      </c>
      <c r="E95" s="1" t="s">
        <v>13</v>
      </c>
      <c r="F95" s="3" t="s">
        <v>136</v>
      </c>
      <c r="G95" s="3" t="s">
        <v>403</v>
      </c>
      <c r="H95" s="3" t="s">
        <v>399</v>
      </c>
      <c r="I95" s="3">
        <v>20</v>
      </c>
      <c r="J95" s="3" t="s">
        <v>78</v>
      </c>
      <c r="K95" s="3">
        <v>66918</v>
      </c>
      <c r="L95" s="3" t="s">
        <v>404</v>
      </c>
    </row>
    <row r="96" ht="14.25">
      <c r="A96" s="2">
        <v>0</v>
      </c>
      <c r="B96" s="1">
        <v>1</v>
      </c>
      <c r="C96" s="1" t="s">
        <v>436</v>
      </c>
      <c r="D96" s="1">
        <v>0</v>
      </c>
      <c r="E96" s="1" t="s">
        <v>13</v>
      </c>
      <c r="F96" s="3" t="s">
        <v>136</v>
      </c>
      <c r="G96" s="3" t="s">
        <v>405</v>
      </c>
      <c r="H96" s="3" t="s">
        <v>399</v>
      </c>
      <c r="I96" s="3">
        <v>20</v>
      </c>
      <c r="J96" s="3" t="s">
        <v>78</v>
      </c>
      <c r="K96" s="3">
        <v>66937</v>
      </c>
      <c r="L96" s="3" t="s">
        <v>406</v>
      </c>
    </row>
    <row r="97" ht="14.25">
      <c r="A97" s="2">
        <v>1</v>
      </c>
      <c r="B97" s="1">
        <v>1</v>
      </c>
      <c r="C97" s="1" t="s">
        <v>436</v>
      </c>
      <c r="D97" s="1">
        <v>0</v>
      </c>
      <c r="E97" s="1" t="s">
        <v>121</v>
      </c>
      <c r="F97" s="3" t="s">
        <v>328</v>
      </c>
      <c r="G97" s="3" t="s">
        <v>513</v>
      </c>
      <c r="H97" s="3" t="s">
        <v>399</v>
      </c>
      <c r="I97" s="3">
        <v>20</v>
      </c>
      <c r="J97" s="3" t="s">
        <v>78</v>
      </c>
      <c r="K97" s="3">
        <v>67428</v>
      </c>
      <c r="L97" s="3" t="s">
        <v>514</v>
      </c>
    </row>
    <row r="98" ht="14.25">
      <c r="A98" s="2">
        <v>0</v>
      </c>
      <c r="B98" s="1">
        <v>1</v>
      </c>
      <c r="C98" s="1" t="s">
        <v>436</v>
      </c>
      <c r="D98" s="1">
        <v>0</v>
      </c>
      <c r="E98" s="1" t="s">
        <v>69</v>
      </c>
      <c r="F98" s="3" t="s">
        <v>70</v>
      </c>
      <c r="G98" s="3" t="s">
        <v>418</v>
      </c>
      <c r="H98" s="3" t="s">
        <v>416</v>
      </c>
      <c r="I98" s="3">
        <v>20</v>
      </c>
      <c r="J98" s="3" t="s">
        <v>78</v>
      </c>
      <c r="K98" s="3">
        <v>68314</v>
      </c>
      <c r="L98" s="3" t="s">
        <v>419</v>
      </c>
    </row>
    <row r="99" ht="14.25">
      <c r="A99" s="2">
        <v>0</v>
      </c>
      <c r="B99" s="1">
        <v>1</v>
      </c>
      <c r="C99" s="1" t="s">
        <v>436</v>
      </c>
      <c r="D99" s="1">
        <v>0</v>
      </c>
      <c r="E99" s="1" t="s">
        <v>69</v>
      </c>
      <c r="F99" s="3" t="s">
        <v>70</v>
      </c>
      <c r="G99" s="3" t="s">
        <v>423</v>
      </c>
      <c r="H99" s="3" t="s">
        <v>421</v>
      </c>
      <c r="I99" s="3">
        <v>21</v>
      </c>
      <c r="J99" s="3" t="s">
        <v>78</v>
      </c>
      <c r="K99" s="3">
        <v>70238</v>
      </c>
      <c r="L99" s="3" t="s">
        <v>424</v>
      </c>
    </row>
    <row r="100" ht="14.25">
      <c r="A100" s="2">
        <v>0</v>
      </c>
      <c r="B100" s="1">
        <v>1</v>
      </c>
      <c r="C100" s="1" t="s">
        <v>436</v>
      </c>
      <c r="D100" s="1">
        <v>0</v>
      </c>
      <c r="E100" s="1" t="s">
        <v>69</v>
      </c>
      <c r="F100" s="3" t="s">
        <v>70</v>
      </c>
      <c r="G100" s="3" t="s">
        <v>425</v>
      </c>
      <c r="H100" s="3" t="s">
        <v>421</v>
      </c>
      <c r="I100" s="3">
        <v>21</v>
      </c>
      <c r="J100" s="3" t="s">
        <v>78</v>
      </c>
      <c r="K100" s="3">
        <v>71027</v>
      </c>
      <c r="L100" s="3" t="s">
        <v>426</v>
      </c>
    </row>
    <row r="101" ht="14.25">
      <c r="A101" s="2">
        <v>0</v>
      </c>
      <c r="B101" s="1">
        <v>1</v>
      </c>
      <c r="C101" s="1" t="s">
        <v>436</v>
      </c>
      <c r="D101" s="1">
        <v>0</v>
      </c>
      <c r="E101" s="1" t="s">
        <v>69</v>
      </c>
      <c r="F101" s="3" t="s">
        <v>70</v>
      </c>
      <c r="G101" s="3" t="s">
        <v>431</v>
      </c>
      <c r="H101" s="3" t="s">
        <v>432</v>
      </c>
      <c r="I101" s="3">
        <v>21</v>
      </c>
      <c r="J101" s="3" t="s">
        <v>78</v>
      </c>
      <c r="K101" s="3">
        <v>71912</v>
      </c>
      <c r="L101" s="3" t="s">
        <v>433</v>
      </c>
    </row>
    <row r="102" ht="14.25">
      <c r="A102" s="2">
        <v>0</v>
      </c>
      <c r="B102" s="1">
        <v>1</v>
      </c>
      <c r="C102" s="1" t="s">
        <v>436</v>
      </c>
      <c r="D102" s="1">
        <v>0</v>
      </c>
      <c r="E102" s="1" t="s">
        <v>69</v>
      </c>
      <c r="F102" s="3" t="s">
        <v>70</v>
      </c>
      <c r="G102" s="3" t="s">
        <v>434</v>
      </c>
      <c r="H102" s="3" t="s">
        <v>432</v>
      </c>
      <c r="I102" s="3">
        <v>21</v>
      </c>
      <c r="J102" s="3" t="s">
        <v>78</v>
      </c>
      <c r="K102" s="3">
        <v>72808</v>
      </c>
      <c r="L102" s="3" t="s">
        <v>435</v>
      </c>
    </row>
    <row r="103" ht="14.25">
      <c r="A103" s="2"/>
      <c r="B103" s="1"/>
      <c r="C103" s="1"/>
      <c r="D103" s="1"/>
      <c r="E103" s="1"/>
      <c r="F103" s="3"/>
      <c r="G103" s="3"/>
      <c r="H103" s="3"/>
      <c r="I103" s="3"/>
      <c r="J103" s="3"/>
      <c r="K103" s="3"/>
      <c r="L103" s="3"/>
    </row>
    <row r="104" ht="14.25">
      <c r="A104" s="2"/>
      <c r="B104" s="1"/>
      <c r="C104" s="1"/>
      <c r="D104" s="1"/>
      <c r="E104" s="1"/>
      <c r="F104" s="3"/>
      <c r="G104" s="3"/>
      <c r="H104" s="3"/>
      <c r="I104" s="3"/>
      <c r="J104" s="3"/>
      <c r="K104" s="3"/>
      <c r="L104" s="3"/>
    </row>
    <row r="105" ht="14.25">
      <c r="A105" s="2"/>
      <c r="B105" s="1"/>
      <c r="C105" s="1"/>
      <c r="D105" s="1"/>
      <c r="E105" s="1"/>
      <c r="F105" s="3"/>
      <c r="G105" s="3"/>
      <c r="H105" s="3"/>
      <c r="I105" s="3"/>
      <c r="J105" s="3"/>
      <c r="K105" s="3"/>
      <c r="L105" s="3"/>
    </row>
    <row r="106" ht="14.25">
      <c r="A106" s="2"/>
      <c r="B106" s="1"/>
      <c r="C106" s="1"/>
      <c r="D106" s="1"/>
      <c r="E106" s="1"/>
      <c r="F106" s="3"/>
      <c r="G106" s="3"/>
      <c r="H106" s="3"/>
      <c r="I106" s="3"/>
      <c r="J106" s="3"/>
      <c r="K106" s="3"/>
      <c r="L106" s="3"/>
    </row>
    <row r="107" ht="14.25">
      <c r="A107" s="2"/>
      <c r="B107" s="1"/>
      <c r="C107" s="1"/>
      <c r="D107" s="1"/>
      <c r="E107" s="1"/>
      <c r="F107" s="3"/>
      <c r="G107" s="3"/>
      <c r="H107" s="3"/>
      <c r="I107" s="3"/>
      <c r="J107" s="3"/>
      <c r="K107" s="3"/>
      <c r="L107" s="3"/>
    </row>
    <row r="108" ht="14.25">
      <c r="A108" s="2"/>
      <c r="B108" s="1"/>
      <c r="C108" s="1"/>
      <c r="D108" s="1"/>
      <c r="E108" s="1"/>
      <c r="F108" s="3"/>
      <c r="G108" s="3"/>
      <c r="H108" s="3"/>
      <c r="I108" s="3"/>
      <c r="J108" s="3"/>
      <c r="K108" s="3"/>
      <c r="L108" s="3"/>
    </row>
    <row r="109" ht="14.25">
      <c r="A109" s="2"/>
      <c r="B109" s="1"/>
      <c r="C109" s="1"/>
      <c r="D109" s="1"/>
      <c r="E109" s="1"/>
      <c r="F109" s="3"/>
      <c r="G109" s="3"/>
      <c r="H109" s="3"/>
      <c r="I109" s="3"/>
      <c r="J109" s="3"/>
      <c r="K109" s="3"/>
      <c r="L109" s="3"/>
    </row>
    <row r="110" ht="14.25">
      <c r="A110" s="2"/>
      <c r="B110" s="1"/>
      <c r="C110" s="1"/>
      <c r="D110" s="1"/>
      <c r="E110" s="1"/>
      <c r="F110" s="3"/>
      <c r="G110" s="3"/>
      <c r="H110" s="3"/>
      <c r="I110" s="3"/>
      <c r="J110" s="3"/>
      <c r="K110" s="3"/>
      <c r="L110" s="3"/>
    </row>
    <row r="111" ht="14.25">
      <c r="A111" s="2"/>
      <c r="B111" s="1"/>
      <c r="C111" s="1"/>
      <c r="D111" s="1"/>
      <c r="E111" s="1"/>
      <c r="F111" s="3"/>
      <c r="G111" s="3"/>
      <c r="H111" s="3"/>
      <c r="I111" s="3"/>
      <c r="J111" s="3"/>
      <c r="K111" s="3"/>
      <c r="L111" s="3"/>
    </row>
    <row r="112" ht="14.25">
      <c r="A112" s="2"/>
      <c r="B112" s="1"/>
      <c r="C112" s="1"/>
      <c r="D112" s="1"/>
      <c r="E112" s="1"/>
      <c r="F112" s="3"/>
      <c r="G112" s="3"/>
      <c r="H112" s="3"/>
      <c r="I112" s="3"/>
      <c r="J112" s="3"/>
      <c r="K112" s="3"/>
      <c r="L112" s="3"/>
    </row>
    <row r="113" ht="14.25">
      <c r="A113" s="2"/>
      <c r="B113" s="1"/>
      <c r="C113" s="1"/>
      <c r="D113" s="1"/>
      <c r="E113" s="1"/>
      <c r="F113" s="3"/>
      <c r="G113" s="3"/>
      <c r="H113" s="3"/>
      <c r="I113" s="3"/>
      <c r="J113" s="3"/>
      <c r="K113" s="3"/>
      <c r="L113" s="3"/>
    </row>
    <row r="114" ht="14.25">
      <c r="A114" s="2"/>
      <c r="B114" s="1"/>
      <c r="C114" s="1"/>
      <c r="D114" s="1"/>
      <c r="E114" s="1"/>
      <c r="F114" s="3"/>
      <c r="G114" s="3"/>
      <c r="H114" s="3"/>
      <c r="I114" s="3"/>
      <c r="J114" s="3"/>
      <c r="K114" s="3"/>
      <c r="L114" s="3"/>
    </row>
    <row r="115" ht="14.25">
      <c r="A115" s="2"/>
      <c r="B115" s="1"/>
      <c r="C115" s="1"/>
      <c r="D115" s="1"/>
      <c r="E115" s="1"/>
      <c r="F115" s="3"/>
      <c r="G115" s="3"/>
      <c r="H115" s="3"/>
      <c r="I115" s="3"/>
      <c r="J115" s="3"/>
      <c r="K115" s="3"/>
      <c r="L115" s="3"/>
    </row>
    <row r="116" ht="14.25">
      <c r="A116" s="2"/>
      <c r="B116" s="1"/>
      <c r="C116" s="1"/>
      <c r="D116" s="1"/>
      <c r="E116" s="1"/>
      <c r="F116" s="3"/>
      <c r="G116" s="3"/>
      <c r="H116" s="3"/>
      <c r="I116" s="3"/>
      <c r="J116" s="3"/>
      <c r="K116" s="3"/>
      <c r="L116" s="3"/>
    </row>
    <row r="117" ht="14.25">
      <c r="A117" s="2"/>
      <c r="B117" s="1"/>
      <c r="C117" s="1"/>
      <c r="D117" s="1"/>
      <c r="E117" s="1"/>
      <c r="F117" s="3"/>
      <c r="G117" s="3"/>
      <c r="H117" s="3"/>
      <c r="I117" s="3"/>
      <c r="J117" s="3"/>
      <c r="K117" s="3"/>
      <c r="L117" s="3"/>
    </row>
    <row r="118" ht="14.25">
      <c r="A118" s="2"/>
      <c r="B118" s="1"/>
      <c r="C118" s="1"/>
      <c r="D118" s="1"/>
      <c r="E118" s="1"/>
      <c r="F118" s="3"/>
      <c r="G118" s="3"/>
      <c r="H118" s="3"/>
      <c r="I118" s="3"/>
      <c r="J118" s="3"/>
      <c r="K118" s="3"/>
      <c r="L118" s="3"/>
    </row>
    <row r="119" ht="14.25">
      <c r="A119" s="2"/>
      <c r="B119" s="1"/>
      <c r="C119" s="1"/>
      <c r="D119" s="1"/>
      <c r="E119" s="1"/>
      <c r="F119" s="3"/>
      <c r="G119" s="3"/>
      <c r="H119" s="3"/>
      <c r="I119" s="3"/>
      <c r="J119" s="3"/>
      <c r="K119" s="3"/>
      <c r="L119" s="3"/>
    </row>
    <row r="120" ht="14.25">
      <c r="A120" s="2"/>
      <c r="B120" s="1"/>
      <c r="C120" s="1"/>
      <c r="D120" s="1"/>
      <c r="E120" s="1"/>
      <c r="F120" s="3"/>
      <c r="G120" s="3"/>
      <c r="H120" s="3"/>
      <c r="I120" s="3"/>
      <c r="J120" s="3"/>
      <c r="K120" s="3"/>
      <c r="L120" s="3"/>
    </row>
    <row r="121" ht="14.25">
      <c r="A121" s="2"/>
      <c r="B121" s="1"/>
      <c r="C121" s="1"/>
      <c r="D121" s="1"/>
      <c r="E121" s="1"/>
      <c r="F121" s="3"/>
      <c r="G121" s="3"/>
      <c r="H121" s="3"/>
      <c r="I121" s="3"/>
      <c r="J121" s="3"/>
      <c r="K121" s="3"/>
      <c r="L121" s="3"/>
    </row>
    <row r="122" ht="14.25">
      <c r="A122" s="2"/>
      <c r="B122" s="1"/>
      <c r="C122" s="1"/>
      <c r="D122" s="1"/>
      <c r="E122" s="1"/>
      <c r="F122" s="3"/>
      <c r="G122" s="3"/>
      <c r="H122" s="3"/>
      <c r="I122" s="3"/>
      <c r="J122" s="3"/>
      <c r="K122" s="3"/>
      <c r="L122" s="3"/>
    </row>
    <row r="123" ht="14.25">
      <c r="A123" s="2"/>
      <c r="B123" s="1"/>
      <c r="C123" s="1"/>
      <c r="D123" s="1"/>
      <c r="E123" s="1"/>
      <c r="F123" s="3"/>
      <c r="G123" s="3"/>
      <c r="H123" s="3"/>
      <c r="I123" s="3"/>
      <c r="J123" s="3"/>
      <c r="K123" s="3"/>
      <c r="L123" s="3"/>
    </row>
    <row r="124" ht="14.25">
      <c r="A124" s="2"/>
      <c r="B124" s="1"/>
      <c r="C124" s="1"/>
      <c r="D124" s="1"/>
      <c r="E124" s="1"/>
      <c r="F124" s="3"/>
      <c r="G124" s="3"/>
      <c r="H124" s="3"/>
      <c r="I124" s="3"/>
      <c r="J124" s="3"/>
      <c r="K124" s="3"/>
      <c r="L124" s="3"/>
    </row>
    <row r="125" ht="14.25">
      <c r="A125" s="2"/>
      <c r="B125" s="1"/>
      <c r="C125" s="1"/>
      <c r="D125" s="1"/>
      <c r="E125" s="1"/>
      <c r="F125" s="3"/>
      <c r="G125" s="3"/>
      <c r="H125" s="3"/>
      <c r="I125" s="3"/>
      <c r="J125" s="3"/>
      <c r="K125" s="3"/>
      <c r="L125" s="3"/>
    </row>
    <row r="126" ht="14.25">
      <c r="A126" s="2"/>
      <c r="B126" s="1"/>
      <c r="C126" s="1"/>
      <c r="D126" s="1"/>
      <c r="E126" s="1"/>
      <c r="F126" s="3"/>
      <c r="G126" s="3"/>
      <c r="H126" s="3"/>
      <c r="I126" s="3"/>
      <c r="J126" s="3"/>
      <c r="K126" s="3"/>
      <c r="L126" s="3"/>
    </row>
    <row r="127" ht="14.25">
      <c r="A127" s="2"/>
      <c r="B127" s="1"/>
      <c r="C127" s="1"/>
      <c r="D127" s="1"/>
      <c r="E127" s="1"/>
      <c r="F127" s="3"/>
      <c r="G127" s="3"/>
      <c r="H127" s="3"/>
      <c r="I127" s="3"/>
      <c r="J127" s="3"/>
      <c r="K127" s="3"/>
      <c r="L127" s="3"/>
    </row>
    <row r="128" ht="14.25">
      <c r="A128" s="2"/>
      <c r="B128" s="1"/>
      <c r="C128" s="1"/>
      <c r="D128" s="1"/>
      <c r="E128" s="1"/>
      <c r="F128" s="3"/>
      <c r="G128" s="3"/>
      <c r="H128" s="3"/>
      <c r="I128" s="3"/>
      <c r="J128" s="3"/>
      <c r="K128" s="3"/>
      <c r="L128" s="3"/>
    </row>
    <row r="129" ht="14.25">
      <c r="A129" s="2"/>
      <c r="B129" s="1"/>
      <c r="C129" s="1"/>
      <c r="D129" s="1"/>
      <c r="E129" s="1"/>
      <c r="F129" s="3"/>
      <c r="G129" s="3"/>
      <c r="H129" s="3"/>
      <c r="I129" s="3"/>
      <c r="J129" s="3"/>
      <c r="K129" s="3"/>
      <c r="L129" s="3"/>
    </row>
    <row r="130" ht="14.25">
      <c r="A130" s="2"/>
      <c r="B130" s="1"/>
      <c r="C130" s="1"/>
      <c r="D130" s="1"/>
      <c r="E130" s="1"/>
      <c r="F130" s="3"/>
      <c r="G130" s="3"/>
      <c r="H130" s="3"/>
      <c r="I130" s="3"/>
      <c r="J130" s="3"/>
      <c r="K130" s="3"/>
      <c r="L130" s="3"/>
    </row>
    <row r="131" ht="14.25">
      <c r="A131" s="2"/>
      <c r="B131" s="1"/>
      <c r="C131" s="1"/>
      <c r="D131" s="1"/>
      <c r="E131" s="1"/>
      <c r="F131" s="3"/>
      <c r="G131" s="3"/>
      <c r="H131" s="3"/>
      <c r="I131" s="3"/>
      <c r="J131" s="3"/>
      <c r="K131" s="3"/>
      <c r="L131" s="3"/>
    </row>
    <row r="132" ht="14.25">
      <c r="A132" s="2"/>
      <c r="B132" s="1"/>
      <c r="C132" s="1"/>
      <c r="D132" s="1"/>
      <c r="E132" s="1"/>
      <c r="F132" s="3"/>
      <c r="G132" s="3"/>
      <c r="H132" s="3"/>
      <c r="I132" s="3"/>
      <c r="J132" s="3"/>
      <c r="K132" s="3"/>
      <c r="L132" s="3"/>
    </row>
    <row r="133" ht="14.25">
      <c r="A133" s="2"/>
      <c r="B133" s="1"/>
      <c r="C133" s="1"/>
      <c r="D133" s="1"/>
      <c r="E133" s="1"/>
      <c r="F133" s="3"/>
      <c r="G133" s="3"/>
      <c r="H133" s="3"/>
      <c r="I133" s="3"/>
      <c r="J133" s="3"/>
      <c r="K133" s="3"/>
      <c r="L133" s="3"/>
    </row>
    <row r="134" ht="14.25">
      <c r="A134" s="2"/>
      <c r="B134" s="1"/>
      <c r="C134" s="1"/>
      <c r="D134" s="1"/>
      <c r="E134" s="1"/>
      <c r="F134" s="3"/>
      <c r="G134" s="3"/>
      <c r="H134" s="3"/>
      <c r="I134" s="3"/>
      <c r="J134" s="3"/>
      <c r="K134" s="3"/>
      <c r="L134" s="3"/>
    </row>
    <row r="135" ht="14.25">
      <c r="A135" s="2"/>
      <c r="B135" s="1"/>
      <c r="C135" s="1"/>
      <c r="D135" s="1"/>
      <c r="E135" s="1"/>
      <c r="F135" s="3"/>
      <c r="G135" s="3"/>
      <c r="H135" s="3"/>
      <c r="I135" s="3"/>
      <c r="J135" s="3"/>
      <c r="K135" s="3"/>
      <c r="L135" s="3"/>
    </row>
    <row r="136" ht="14.25">
      <c r="A136" s="2"/>
      <c r="B136" s="1"/>
      <c r="C136" s="1"/>
      <c r="D136" s="1"/>
      <c r="E136" s="1"/>
      <c r="F136" s="3"/>
      <c r="G136" s="3"/>
      <c r="H136" s="3"/>
      <c r="I136" s="3"/>
      <c r="J136" s="3"/>
      <c r="K136" s="3"/>
      <c r="L136" s="3"/>
    </row>
    <row r="137" ht="14.25">
      <c r="A137" s="2"/>
      <c r="B137" s="1"/>
      <c r="C137" s="1"/>
      <c r="D137" s="1"/>
      <c r="E137" s="1"/>
      <c r="F137" s="3"/>
      <c r="G137" s="3"/>
      <c r="H137" s="3"/>
      <c r="I137" s="3"/>
      <c r="J137" s="3"/>
      <c r="K137" s="3"/>
      <c r="L137" s="3"/>
    </row>
    <row r="138" ht="14.25">
      <c r="A138" s="2"/>
      <c r="B138" s="1"/>
      <c r="C138" s="1"/>
      <c r="D138" s="1"/>
      <c r="E138" s="1"/>
      <c r="F138" s="3"/>
      <c r="G138" s="3"/>
      <c r="H138" s="3"/>
      <c r="I138" s="3"/>
      <c r="J138" s="3"/>
      <c r="K138" s="3"/>
      <c r="L138" s="3"/>
    </row>
    <row r="139" ht="14.25">
      <c r="A139" s="2"/>
      <c r="B139" s="1"/>
      <c r="C139" s="1"/>
      <c r="D139" s="1"/>
      <c r="E139" s="1"/>
      <c r="F139" s="3"/>
      <c r="G139" s="3"/>
      <c r="H139" s="3"/>
      <c r="I139" s="3"/>
      <c r="J139" s="3"/>
      <c r="K139" s="3"/>
      <c r="L139" s="3"/>
    </row>
    <row r="140" ht="14.25">
      <c r="A140" s="2"/>
      <c r="B140" s="1"/>
      <c r="C140" s="1"/>
      <c r="D140" s="1"/>
      <c r="E140" s="1"/>
      <c r="F140" s="3"/>
      <c r="G140" s="3"/>
      <c r="H140" s="3"/>
      <c r="I140" s="3"/>
      <c r="J140" s="3"/>
      <c r="K140" s="3"/>
      <c r="L140" s="3"/>
    </row>
    <row r="141" ht="14.25">
      <c r="A141" s="2"/>
      <c r="B141" s="1"/>
      <c r="C141" s="1"/>
      <c r="D141" s="1"/>
      <c r="E141" s="1"/>
      <c r="F141" s="3"/>
      <c r="G141" s="3"/>
      <c r="H141" s="3"/>
      <c r="I141" s="3"/>
      <c r="J141" s="3"/>
      <c r="K141" s="3"/>
      <c r="L141" s="3"/>
    </row>
    <row r="142" ht="14.25">
      <c r="A142" s="2"/>
      <c r="B142" s="1"/>
      <c r="C142" s="1"/>
      <c r="D142" s="1"/>
      <c r="E142" s="1"/>
      <c r="F142" s="3"/>
      <c r="G142" s="3"/>
      <c r="H142" s="3"/>
      <c r="I142" s="3"/>
      <c r="J142" s="3"/>
      <c r="K142" s="3"/>
      <c r="L142" s="3"/>
    </row>
    <row r="143" ht="14.25">
      <c r="A143" s="2"/>
      <c r="B143" s="1"/>
      <c r="C143" s="1"/>
      <c r="D143" s="1"/>
      <c r="E143" s="1"/>
      <c r="F143" s="3"/>
      <c r="G143" s="3"/>
      <c r="H143" s="3"/>
      <c r="I143" s="3"/>
      <c r="J143" s="3"/>
      <c r="K143" s="3"/>
      <c r="L143" s="3"/>
    </row>
    <row r="144" ht="14.25">
      <c r="A144" s="2"/>
      <c r="B144" s="1"/>
      <c r="C144" s="1"/>
      <c r="D144" s="1"/>
      <c r="E144" s="1"/>
      <c r="F144" s="3"/>
      <c r="G144" s="3"/>
      <c r="H144" s="3"/>
      <c r="I144" s="3"/>
      <c r="J144" s="3"/>
      <c r="K144" s="3"/>
      <c r="L144" s="3"/>
    </row>
    <row r="145" ht="14.25">
      <c r="A145" s="2"/>
      <c r="B145" s="1"/>
      <c r="C145" s="1"/>
      <c r="D145" s="1"/>
      <c r="E145" s="1"/>
      <c r="F145" s="3"/>
      <c r="G145" s="3"/>
      <c r="H145" s="3"/>
      <c r="I145" s="3"/>
      <c r="J145" s="3"/>
      <c r="K145" s="3"/>
      <c r="L145" s="3"/>
    </row>
    <row r="146" ht="14.25">
      <c r="A146" s="2"/>
      <c r="B146" s="1"/>
      <c r="C146" s="1"/>
      <c r="D146" s="1"/>
      <c r="E146" s="1"/>
      <c r="F146" s="3"/>
      <c r="G146" s="3"/>
      <c r="H146" s="3"/>
      <c r="I146" s="3"/>
      <c r="J146" s="3"/>
      <c r="K146" s="3"/>
      <c r="L146" s="3"/>
    </row>
    <row r="147" ht="14.25">
      <c r="A147" s="2"/>
      <c r="B147" s="1"/>
      <c r="C147" s="1"/>
      <c r="D147" s="1"/>
      <c r="E147" s="1"/>
      <c r="F147" s="3"/>
      <c r="G147" s="3"/>
      <c r="H147" s="3"/>
      <c r="I147" s="3"/>
      <c r="J147" s="3"/>
      <c r="K147" s="3"/>
      <c r="L147" s="3"/>
    </row>
    <row r="148" ht="14.25">
      <c r="A148" s="2"/>
      <c r="B148" s="1"/>
      <c r="C148" s="1"/>
      <c r="D148" s="1"/>
      <c r="E148" s="1"/>
      <c r="F148" s="3"/>
      <c r="G148" s="3"/>
      <c r="H148" s="3"/>
      <c r="I148" s="3"/>
      <c r="J148" s="3"/>
      <c r="K148" s="3"/>
      <c r="L148" s="3"/>
    </row>
    <row r="149" ht="14.25">
      <c r="A149" s="2"/>
      <c r="B149" s="1"/>
      <c r="C149" s="1"/>
      <c r="D149" s="1"/>
      <c r="E149" s="1"/>
      <c r="F149" s="3"/>
      <c r="G149" s="3"/>
      <c r="H149" s="3"/>
      <c r="I149" s="3"/>
      <c r="J149" s="3"/>
      <c r="K149" s="3"/>
      <c r="L149" s="3"/>
    </row>
    <row r="150" ht="14.25">
      <c r="A150" s="2"/>
      <c r="B150" s="1"/>
      <c r="C150" s="1"/>
      <c r="D150" s="1"/>
      <c r="E150" s="1"/>
      <c r="F150" s="3"/>
      <c r="G150" s="3"/>
      <c r="H150" s="3"/>
      <c r="I150" s="3"/>
      <c r="J150" s="3"/>
      <c r="K150" s="3"/>
      <c r="L150" s="3"/>
    </row>
    <row r="151" ht="14.25">
      <c r="A151" s="2"/>
      <c r="B151" s="1"/>
      <c r="C151" s="1"/>
      <c r="D151" s="1"/>
      <c r="E151" s="1"/>
      <c r="F151" s="3"/>
      <c r="G151" s="3"/>
      <c r="H151" s="3"/>
      <c r="I151" s="3"/>
      <c r="J151" s="3"/>
      <c r="K151" s="3"/>
      <c r="L151" s="3"/>
    </row>
    <row r="152" ht="14.25">
      <c r="A152" s="2"/>
      <c r="B152" s="1"/>
      <c r="C152" s="1"/>
      <c r="D152" s="1"/>
      <c r="E152" s="1"/>
      <c r="F152" s="3"/>
      <c r="G152" s="3"/>
      <c r="H152" s="3"/>
      <c r="I152" s="3"/>
      <c r="J152" s="3"/>
      <c r="K152" s="3"/>
      <c r="L152" s="3"/>
    </row>
    <row r="153" ht="14.25">
      <c r="A153" s="2"/>
      <c r="B153" s="1"/>
      <c r="C153" s="1"/>
      <c r="D153" s="1"/>
      <c r="E153" s="1"/>
      <c r="F153" s="3"/>
      <c r="G153" s="3"/>
      <c r="H153" s="3"/>
      <c r="I153" s="3"/>
      <c r="J153" s="3"/>
      <c r="K153" s="3"/>
      <c r="L153" s="3"/>
    </row>
    <row r="154" ht="14.25">
      <c r="A154" s="2"/>
      <c r="B154" s="1"/>
      <c r="C154" s="1"/>
      <c r="D154" s="1"/>
      <c r="E154" s="1"/>
      <c r="F154" s="3"/>
      <c r="G154" s="3"/>
      <c r="H154" s="3"/>
      <c r="I154" s="3"/>
      <c r="J154" s="3"/>
      <c r="K154" s="3"/>
      <c r="L154" s="3"/>
    </row>
    <row r="155" ht="14.25">
      <c r="A155" s="2"/>
      <c r="B155" s="1"/>
      <c r="C155" s="1"/>
      <c r="D155" s="1"/>
      <c r="E155" s="1"/>
      <c r="F155" s="3"/>
      <c r="G155" s="3"/>
      <c r="H155" s="3"/>
      <c r="I155" s="3"/>
      <c r="J155" s="3"/>
      <c r="K155" s="3"/>
      <c r="L155" s="3"/>
    </row>
    <row r="156" ht="14.25">
      <c r="A156" s="2"/>
      <c r="B156" s="1"/>
      <c r="C156" s="1"/>
      <c r="D156" s="1"/>
      <c r="E156" s="1"/>
      <c r="F156" s="3"/>
      <c r="G156" s="3"/>
      <c r="H156" s="3"/>
      <c r="I156" s="3"/>
      <c r="J156" s="3"/>
      <c r="K156" s="3"/>
      <c r="L156" s="3"/>
    </row>
    <row r="157" ht="14.25">
      <c r="A157" s="2"/>
      <c r="B157" s="1"/>
      <c r="C157" s="1"/>
      <c r="D157" s="1"/>
      <c r="E157" s="1"/>
      <c r="F157" s="3"/>
      <c r="G157" s="3"/>
      <c r="H157" s="3"/>
      <c r="I157" s="3"/>
      <c r="J157" s="3"/>
      <c r="K157" s="3"/>
      <c r="L157" s="3"/>
    </row>
    <row r="158" ht="14.25">
      <c r="A158" s="2"/>
      <c r="B158" s="1"/>
      <c r="C158" s="1"/>
      <c r="D158" s="1"/>
      <c r="E158" s="1"/>
      <c r="F158" s="3"/>
      <c r="G158" s="3"/>
      <c r="H158" s="3"/>
      <c r="I158" s="3"/>
      <c r="J158" s="3"/>
      <c r="K158" s="3"/>
      <c r="L158" s="3"/>
    </row>
    <row r="159" ht="14.25">
      <c r="A159" s="2"/>
      <c r="B159" s="1"/>
      <c r="C159" s="1"/>
      <c r="D159" s="1"/>
      <c r="E159" s="1"/>
      <c r="F159" s="3"/>
      <c r="G159" s="3"/>
      <c r="H159" s="3"/>
      <c r="I159" s="3"/>
      <c r="J159" s="3"/>
      <c r="K159" s="3"/>
      <c r="L159" s="3"/>
    </row>
    <row r="160" ht="14.25">
      <c r="A160" s="2"/>
      <c r="B160" s="1"/>
      <c r="C160" s="1"/>
      <c r="D160" s="1"/>
      <c r="E160" s="1"/>
      <c r="F160" s="3"/>
      <c r="G160" s="3"/>
      <c r="H160" s="3"/>
      <c r="I160" s="3"/>
      <c r="J160" s="3"/>
      <c r="K160" s="3"/>
      <c r="L160" s="3"/>
    </row>
    <row r="161" ht="14.25">
      <c r="A161" s="2"/>
      <c r="B161" s="1"/>
      <c r="C161" s="1"/>
      <c r="D161" s="1"/>
      <c r="E161" s="1"/>
      <c r="F161" s="3"/>
      <c r="G161" s="3"/>
      <c r="H161" s="3"/>
      <c r="I161" s="3"/>
      <c r="J161" s="3"/>
      <c r="K161" s="3"/>
      <c r="L161" s="3"/>
    </row>
    <row r="162" ht="14.25">
      <c r="A162" s="2"/>
      <c r="B162" s="1"/>
      <c r="C162" s="1"/>
      <c r="D162" s="1"/>
      <c r="E162" s="1"/>
      <c r="F162" s="3"/>
      <c r="G162" s="3"/>
      <c r="H162" s="3"/>
      <c r="I162" s="3"/>
      <c r="J162" s="3"/>
      <c r="K162" s="3"/>
      <c r="L162" s="3"/>
    </row>
    <row r="163" ht="14.25">
      <c r="A163" s="2"/>
      <c r="B163" s="1"/>
      <c r="C163" s="1"/>
      <c r="D163" s="1"/>
      <c r="E163" s="1"/>
      <c r="F163" s="3"/>
      <c r="G163" s="3"/>
      <c r="H163" s="3"/>
      <c r="I163" s="3"/>
      <c r="J163" s="3"/>
      <c r="K163" s="3"/>
      <c r="L163" s="3"/>
    </row>
    <row r="164" ht="14.25">
      <c r="A164" s="2"/>
      <c r="B164" s="1"/>
      <c r="C164" s="1"/>
      <c r="D164" s="1"/>
      <c r="E164" s="1"/>
      <c r="F164" s="3"/>
      <c r="G164" s="3"/>
      <c r="H164" s="3"/>
      <c r="I164" s="3"/>
      <c r="J164" s="3"/>
      <c r="K164" s="3"/>
      <c r="L164" s="3"/>
    </row>
    <row r="165" ht="14.25">
      <c r="A165" s="2"/>
      <c r="B165" s="1"/>
      <c r="C165" s="1"/>
      <c r="D165" s="1"/>
      <c r="E165" s="1"/>
      <c r="F165" s="3"/>
      <c r="G165" s="3"/>
      <c r="H165" s="3"/>
      <c r="I165" s="3"/>
      <c r="J165" s="3"/>
      <c r="K165" s="3"/>
      <c r="L165" s="3"/>
    </row>
    <row r="166" ht="14.25">
      <c r="A166" s="2"/>
      <c r="B166" s="1"/>
      <c r="C166" s="1"/>
      <c r="D166" s="1"/>
      <c r="E166" s="1"/>
      <c r="F166" s="3"/>
      <c r="G166" s="3"/>
      <c r="H166" s="3"/>
      <c r="I166" s="3"/>
      <c r="J166" s="3"/>
      <c r="K166" s="3"/>
      <c r="L166" s="3"/>
    </row>
    <row r="167" ht="14.25">
      <c r="A167" s="2"/>
      <c r="B167" s="1"/>
      <c r="C167" s="1"/>
      <c r="D167" s="1"/>
      <c r="E167" s="1"/>
      <c r="F167" s="3"/>
      <c r="G167" s="3"/>
      <c r="H167" s="3"/>
      <c r="I167" s="3"/>
      <c r="J167" s="3"/>
      <c r="K167" s="3"/>
      <c r="L167" s="3"/>
    </row>
    <row r="168" ht="14.25">
      <c r="A168" s="2"/>
      <c r="B168" s="1"/>
      <c r="C168" s="1"/>
      <c r="D168" s="1"/>
      <c r="E168" s="1"/>
      <c r="F168" s="3"/>
      <c r="G168" s="3"/>
      <c r="H168" s="3"/>
      <c r="I168" s="3"/>
      <c r="J168" s="3"/>
      <c r="K168" s="3"/>
      <c r="L168" s="3"/>
    </row>
    <row r="169" ht="14.25">
      <c r="A169" s="2"/>
      <c r="B169" s="1"/>
      <c r="C169" s="1"/>
      <c r="D169" s="1"/>
      <c r="E169" s="1"/>
      <c r="F169" s="3"/>
      <c r="G169" s="3"/>
      <c r="H169" s="3"/>
      <c r="I169" s="3"/>
      <c r="J169" s="3"/>
      <c r="K169" s="3"/>
      <c r="L169" s="3"/>
    </row>
    <row r="170" ht="14.25">
      <c r="A170" s="2"/>
      <c r="B170" s="1"/>
      <c r="C170" s="1"/>
      <c r="D170" s="1"/>
      <c r="E170" s="1"/>
      <c r="F170" s="3"/>
      <c r="G170" s="3"/>
      <c r="H170" s="3"/>
      <c r="I170" s="3"/>
      <c r="J170" s="3"/>
      <c r="K170" s="3"/>
      <c r="L170" s="3"/>
    </row>
    <row r="171" ht="14.25">
      <c r="A171" s="2"/>
      <c r="B171" s="1"/>
      <c r="C171" s="1"/>
      <c r="D171" s="1"/>
      <c r="E171" s="1"/>
      <c r="F171" s="3"/>
      <c r="G171" s="3"/>
      <c r="H171" s="3"/>
      <c r="I171" s="3"/>
      <c r="J171" s="3"/>
      <c r="K171" s="3"/>
      <c r="L171" s="3"/>
    </row>
    <row r="172" ht="14.25">
      <c r="A172" s="2"/>
      <c r="B172" s="1"/>
      <c r="C172" s="1"/>
      <c r="D172" s="1"/>
      <c r="E172" s="1"/>
      <c r="F172" s="3"/>
      <c r="G172" s="3"/>
      <c r="H172" s="3"/>
      <c r="I172" s="3"/>
      <c r="J172" s="3"/>
      <c r="K172" s="3"/>
      <c r="L172" s="3"/>
    </row>
    <row r="173" ht="14.25">
      <c r="A173" s="2"/>
      <c r="B173" s="1"/>
      <c r="C173" s="1"/>
      <c r="D173" s="1"/>
      <c r="E173" s="1"/>
      <c r="F173" s="3"/>
      <c r="G173" s="3"/>
      <c r="H173" s="3"/>
      <c r="I173" s="3"/>
      <c r="J173" s="3"/>
      <c r="K173" s="3"/>
      <c r="L173" s="3"/>
    </row>
    <row r="174" ht="14.25">
      <c r="A174" s="2"/>
      <c r="B174" s="1"/>
      <c r="C174" s="1"/>
      <c r="D174" s="1"/>
      <c r="E174" s="1"/>
      <c r="F174" s="3"/>
      <c r="G174" s="3"/>
      <c r="H174" s="3"/>
      <c r="I174" s="3"/>
      <c r="J174" s="3"/>
      <c r="K174" s="3"/>
      <c r="L174" s="3"/>
    </row>
    <row r="175" ht="14.25">
      <c r="A175" s="2"/>
      <c r="B175" s="1"/>
      <c r="C175" s="1"/>
      <c r="D175" s="1"/>
      <c r="E175" s="1"/>
      <c r="F175" s="3"/>
      <c r="G175" s="3"/>
      <c r="H175" s="3"/>
      <c r="I175" s="3"/>
      <c r="J175" s="3"/>
      <c r="K175" s="3"/>
      <c r="L175" s="3"/>
    </row>
    <row r="176" ht="14.25">
      <c r="A176" s="2"/>
      <c r="B176" s="1"/>
      <c r="C176" s="1"/>
      <c r="D176" s="1"/>
      <c r="E176" s="1"/>
      <c r="F176" s="3"/>
      <c r="G176" s="3"/>
      <c r="H176" s="3"/>
      <c r="I176" s="3"/>
      <c r="J176" s="3"/>
      <c r="K176" s="3"/>
      <c r="L176" s="3"/>
    </row>
    <row r="177" ht="14.25">
      <c r="A177" s="2"/>
      <c r="B177" s="1"/>
      <c r="C177" s="1"/>
      <c r="D177" s="1"/>
      <c r="E177" s="1"/>
      <c r="F177" s="3"/>
      <c r="G177" s="3"/>
      <c r="H177" s="3"/>
      <c r="I177" s="3"/>
      <c r="J177" s="3"/>
      <c r="K177" s="3"/>
      <c r="L177" s="3"/>
    </row>
    <row r="178" ht="14.25">
      <c r="A178" s="2"/>
      <c r="B178" s="1"/>
      <c r="C178" s="1"/>
      <c r="D178" s="1"/>
      <c r="E178" s="1"/>
      <c r="F178" s="3"/>
      <c r="G178" s="3"/>
      <c r="H178" s="3"/>
      <c r="I178" s="3"/>
      <c r="J178" s="3"/>
      <c r="K178" s="3"/>
      <c r="L178" s="3"/>
    </row>
    <row r="179" ht="14.25">
      <c r="A179" s="2"/>
      <c r="B179" s="1"/>
      <c r="C179" s="1"/>
      <c r="D179" s="1"/>
      <c r="E179" s="1"/>
      <c r="F179" s="3"/>
      <c r="G179" s="3"/>
      <c r="H179" s="3"/>
      <c r="I179" s="3"/>
      <c r="J179" s="3"/>
      <c r="K179" s="3"/>
      <c r="L179" s="3"/>
    </row>
    <row r="180" ht="14.25">
      <c r="A180" s="2"/>
      <c r="B180" s="1"/>
      <c r="C180" s="1"/>
      <c r="D180" s="1"/>
      <c r="E180" s="1"/>
      <c r="F180" s="3"/>
      <c r="G180" s="3"/>
      <c r="H180" s="3"/>
      <c r="I180" s="3"/>
      <c r="J180" s="3"/>
      <c r="K180" s="3"/>
      <c r="L180" s="3"/>
    </row>
    <row r="181" ht="14.25">
      <c r="A181" s="2"/>
      <c r="B181" s="1"/>
      <c r="C181" s="1"/>
      <c r="D181" s="1"/>
      <c r="E181" s="1"/>
      <c r="F181" s="3"/>
      <c r="G181" s="3"/>
      <c r="H181" s="3"/>
      <c r="I181" s="3"/>
      <c r="J181" s="3"/>
      <c r="K181" s="3"/>
      <c r="L181" s="3"/>
    </row>
    <row r="182" ht="14.25">
      <c r="A182" s="2"/>
      <c r="B182" s="1"/>
      <c r="C182" s="1"/>
      <c r="D182" s="1"/>
      <c r="E182" s="1"/>
      <c r="F182" s="3"/>
      <c r="G182" s="3"/>
      <c r="H182" s="3"/>
      <c r="I182" s="3"/>
      <c r="J182" s="3"/>
      <c r="K182" s="3"/>
      <c r="L182" s="3"/>
    </row>
    <row r="183" ht="14.25">
      <c r="A183" s="2"/>
      <c r="B183" s="1"/>
      <c r="C183" s="1"/>
      <c r="D183" s="1"/>
      <c r="E183" s="1"/>
      <c r="F183" s="3"/>
      <c r="G183" s="3"/>
      <c r="H183" s="3"/>
      <c r="I183" s="3"/>
      <c r="J183" s="3"/>
      <c r="K183" s="3"/>
      <c r="L183" s="3"/>
    </row>
    <row r="184" ht="14.25">
      <c r="A184" s="2"/>
      <c r="B184" s="1"/>
      <c r="C184" s="1"/>
      <c r="D184" s="1"/>
      <c r="E184" s="1"/>
      <c r="F184" s="3"/>
      <c r="G184" s="3"/>
      <c r="H184" s="3"/>
      <c r="I184" s="3"/>
      <c r="J184" s="3"/>
      <c r="K184" s="3"/>
      <c r="L184" s="3"/>
    </row>
    <row r="185" ht="14.25">
      <c r="A185" s="2"/>
      <c r="B185" s="1"/>
      <c r="C185" s="1"/>
      <c r="D185" s="1"/>
      <c r="E185" s="1"/>
      <c r="F185" s="3"/>
      <c r="G185" s="3"/>
      <c r="H185" s="3"/>
      <c r="I185" s="3"/>
      <c r="J185" s="3"/>
      <c r="K185" s="3"/>
      <c r="L185" s="3"/>
    </row>
    <row r="186" ht="14.25">
      <c r="A186" s="2"/>
      <c r="B186" s="1"/>
      <c r="C186" s="1"/>
      <c r="D186" s="1"/>
      <c r="E186" s="1"/>
      <c r="F186" s="3"/>
      <c r="G186" s="3"/>
      <c r="H186" s="3"/>
      <c r="I186" s="3"/>
      <c r="J186" s="3"/>
      <c r="K186" s="3"/>
      <c r="L186" s="3"/>
    </row>
    <row r="187" ht="14.25">
      <c r="A187" s="2"/>
      <c r="B187" s="1"/>
      <c r="C187" s="1"/>
      <c r="D187" s="1"/>
      <c r="E187" s="1"/>
      <c r="F187" s="3"/>
      <c r="G187" s="3"/>
      <c r="H187" s="3"/>
      <c r="I187" s="3"/>
      <c r="J187" s="3"/>
      <c r="K187" s="3"/>
      <c r="L187" s="3"/>
    </row>
    <row r="188" ht="14.25">
      <c r="A188" s="2"/>
      <c r="B188" s="1"/>
      <c r="C188" s="1"/>
      <c r="D188" s="1"/>
      <c r="E188" s="1"/>
      <c r="F188" s="3"/>
      <c r="G188" s="3"/>
      <c r="H188" s="3"/>
      <c r="I188" s="3"/>
      <c r="J188" s="3"/>
      <c r="K188" s="3"/>
      <c r="L188" s="3"/>
    </row>
    <row r="189" ht="14.25">
      <c r="A189" s="2"/>
      <c r="B189" s="1"/>
      <c r="C189" s="1"/>
      <c r="D189" s="1"/>
      <c r="E189" s="1"/>
      <c r="F189" s="3"/>
      <c r="G189" s="3"/>
      <c r="H189" s="3"/>
      <c r="I189" s="3"/>
      <c r="J189" s="3"/>
      <c r="K189" s="3"/>
      <c r="L189" s="3"/>
    </row>
    <row r="190" ht="14.25">
      <c r="A190" s="2"/>
      <c r="B190" s="1"/>
      <c r="C190" s="1"/>
      <c r="D190" s="1"/>
      <c r="E190" s="1"/>
      <c r="F190" s="3"/>
      <c r="G190" s="3"/>
      <c r="H190" s="3"/>
      <c r="I190" s="3"/>
      <c r="J190" s="3"/>
      <c r="K190" s="3"/>
      <c r="L190" s="3"/>
    </row>
    <row r="191" ht="14.25">
      <c r="A191" s="2"/>
      <c r="B191" s="1"/>
      <c r="C191" s="1"/>
      <c r="D191" s="1"/>
      <c r="E191" s="1"/>
      <c r="F191" s="3"/>
      <c r="G191" s="3"/>
      <c r="H191" s="3"/>
      <c r="I191" s="3"/>
      <c r="J191" s="3"/>
      <c r="K191" s="3"/>
      <c r="L191" s="3"/>
    </row>
    <row r="192" ht="14.25">
      <c r="A192" s="2"/>
      <c r="B192" s="1"/>
      <c r="C192" s="1"/>
      <c r="D192" s="1"/>
      <c r="E192" s="1"/>
      <c r="F192" s="3"/>
      <c r="G192" s="3"/>
      <c r="H192" s="3"/>
      <c r="I192" s="3"/>
      <c r="J192" s="3"/>
      <c r="K192" s="3"/>
      <c r="L192" s="3"/>
    </row>
    <row r="193" ht="14.25">
      <c r="A193" s="2"/>
      <c r="B193" s="1"/>
      <c r="C193" s="1"/>
      <c r="D193" s="1"/>
      <c r="E193" s="1"/>
      <c r="F193" s="3"/>
      <c r="G193" s="3"/>
      <c r="H193" s="3"/>
      <c r="I193" s="3"/>
      <c r="J193" s="3"/>
      <c r="K193" s="3"/>
      <c r="L193" s="3"/>
    </row>
    <row r="194" ht="14.25">
      <c r="A194" s="2"/>
      <c r="B194" s="1"/>
      <c r="C194" s="1"/>
      <c r="D194" s="1"/>
      <c r="E194" s="1"/>
      <c r="F194" s="3"/>
      <c r="G194" s="3"/>
      <c r="H194" s="3"/>
      <c r="I194" s="3"/>
      <c r="J194" s="3"/>
      <c r="K194" s="3"/>
      <c r="L194" s="3"/>
    </row>
    <row r="195" ht="14.25">
      <c r="A195" s="2"/>
      <c r="B195" s="1"/>
      <c r="C195" s="1"/>
      <c r="D195" s="1"/>
      <c r="E195" s="1"/>
      <c r="F195" s="3"/>
      <c r="G195" s="3"/>
      <c r="H195" s="3"/>
      <c r="I195" s="3"/>
      <c r="J195" s="3"/>
      <c r="K195" s="3"/>
      <c r="L195" s="3"/>
    </row>
    <row r="196" ht="14.25">
      <c r="A196" s="2"/>
      <c r="B196" s="1"/>
      <c r="C196" s="1"/>
      <c r="D196" s="1"/>
      <c r="E196" s="1"/>
      <c r="F196" s="3"/>
      <c r="G196" s="3"/>
      <c r="H196" s="3"/>
      <c r="I196" s="3"/>
      <c r="J196" s="3"/>
      <c r="K196" s="3"/>
      <c r="L196" s="3"/>
    </row>
    <row r="197" ht="14.25">
      <c r="A197" s="2"/>
      <c r="B197" s="1"/>
      <c r="C197" s="1"/>
      <c r="D197" s="1"/>
      <c r="E197" s="1"/>
      <c r="F197" s="3"/>
      <c r="G197" s="3"/>
      <c r="H197" s="3"/>
      <c r="I197" s="3"/>
      <c r="J197" s="3"/>
      <c r="K197" s="3"/>
      <c r="L197" s="3"/>
    </row>
    <row r="198" ht="14.25">
      <c r="A198" s="2"/>
      <c r="B198" s="1"/>
      <c r="C198" s="1"/>
      <c r="D198" s="1"/>
      <c r="E198" s="1"/>
      <c r="F198" s="3"/>
      <c r="G198" s="3"/>
      <c r="H198" s="3"/>
      <c r="I198" s="3"/>
      <c r="J198" s="3"/>
      <c r="K198" s="3"/>
      <c r="L198" s="3"/>
    </row>
    <row r="199" ht="14.25">
      <c r="A199" s="2"/>
      <c r="B199" s="1"/>
      <c r="C199" s="1"/>
      <c r="D199" s="1"/>
      <c r="E199" s="1"/>
      <c r="F199" s="3"/>
      <c r="G199" s="3"/>
      <c r="H199" s="3"/>
      <c r="I199" s="3"/>
      <c r="J199" s="3"/>
      <c r="K199" s="3"/>
      <c r="L199" s="3"/>
    </row>
    <row r="200" ht="14.25">
      <c r="A200" s="2"/>
      <c r="B200" s="1"/>
      <c r="C200" s="1"/>
      <c r="D200" s="1"/>
      <c r="E200" s="1"/>
      <c r="F200" s="3"/>
      <c r="G200" s="3"/>
      <c r="H200" s="3"/>
      <c r="I200" s="3"/>
      <c r="J200" s="3"/>
      <c r="K200" s="3"/>
      <c r="L200" s="3"/>
    </row>
    <row r="201" ht="14.25">
      <c r="A201" s="2"/>
      <c r="B201" s="1"/>
      <c r="C201" s="1"/>
      <c r="D201" s="1"/>
      <c r="E201" s="1"/>
      <c r="F201" s="3"/>
      <c r="G201" s="3"/>
      <c r="H201" s="3"/>
      <c r="I201" s="3"/>
      <c r="J201" s="3"/>
      <c r="K201" s="3"/>
      <c r="L201" s="3"/>
    </row>
    <row r="202" ht="14.25">
      <c r="A202" s="2"/>
      <c r="B202" s="1"/>
      <c r="C202" s="1"/>
      <c r="D202" s="1"/>
      <c r="E202" s="1"/>
      <c r="F202" s="3"/>
      <c r="G202" s="3"/>
      <c r="H202" s="3"/>
      <c r="I202" s="3"/>
      <c r="J202" s="3"/>
      <c r="K202" s="3"/>
      <c r="L202" s="3"/>
    </row>
    <row r="203" ht="14.25">
      <c r="A203" s="2"/>
      <c r="B203" s="1"/>
      <c r="C203" s="1"/>
      <c r="D203" s="1"/>
      <c r="E203" s="1"/>
      <c r="F203" s="3"/>
      <c r="G203" s="3"/>
      <c r="H203" s="3"/>
      <c r="I203" s="3"/>
      <c r="J203" s="3"/>
      <c r="K203" s="3"/>
      <c r="L203" s="3"/>
    </row>
    <row r="204" ht="14.25">
      <c r="A204" s="1"/>
      <c r="B204" s="1"/>
      <c r="C204" s="1"/>
      <c r="D204" s="1"/>
      <c r="E204" s="1"/>
      <c r="F204" s="1"/>
      <c r="G204" s="1"/>
      <c r="H204" s="1"/>
      <c r="I204" s="1"/>
      <c r="J204" s="1"/>
      <c r="K204" s="1"/>
      <c r="L204" s="1"/>
    </row>
  </sheetData>
  <autoFilter ref="A1:L203"/>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12.8515625"/>
    <col bestFit="1" min="2" max="2" width="15.57421875"/>
    <col bestFit="1" min="3" max="3" width="3.7109375"/>
    <col bestFit="1" min="4" max="4" width="10.8515625"/>
    <col customWidth="1" min="5" max="5" width="2.7109375"/>
    <col customWidth="1" min="6" max="6" width="8.7109375"/>
    <col bestFit="1" min="9" max="9" width="12.8515625"/>
    <col bestFit="1" min="10" max="10" width="15.57421875"/>
    <col bestFit="1" min="11" max="11" width="2.7109375"/>
    <col bestFit="1" min="12" max="12" width="10.8515625"/>
    <col customWidth="1" min="13" max="13" width="3.00390625"/>
    <col customWidth="1" min="14" max="14" width="8.28125"/>
  </cols>
  <sheetData>
    <row r="2" ht="21">
      <c r="A2" t="s">
        <v>1</v>
      </c>
      <c r="B2" s="4">
        <v>1</v>
      </c>
      <c r="F2" s="5" t="s">
        <v>515</v>
      </c>
      <c r="I2" t="s">
        <v>1</v>
      </c>
      <c r="J2" s="4">
        <v>1</v>
      </c>
      <c r="N2" s="5" t="s">
        <v>516</v>
      </c>
    </row>
    <row r="3">
      <c r="A3" t="s">
        <v>3</v>
      </c>
      <c r="B3" t="s">
        <v>517</v>
      </c>
      <c r="I3" t="s">
        <v>3</v>
      </c>
      <c r="J3" t="s">
        <v>517</v>
      </c>
      <c r="N3" s="6"/>
    </row>
    <row r="4">
      <c r="A4" t="s">
        <v>4</v>
      </c>
      <c r="B4" t="s">
        <v>517</v>
      </c>
      <c r="I4" t="s">
        <v>4</v>
      </c>
      <c r="J4" t="s">
        <v>517</v>
      </c>
    </row>
    <row r="5">
      <c r="A5" t="s">
        <v>9</v>
      </c>
      <c r="B5" t="s">
        <v>517</v>
      </c>
      <c r="I5" t="s">
        <v>9</v>
      </c>
      <c r="J5" t="s">
        <v>517</v>
      </c>
    </row>
    <row r="7">
      <c r="A7" t="s">
        <v>518</v>
      </c>
      <c r="B7" t="s">
        <v>519</v>
      </c>
      <c r="I7" t="s">
        <v>518</v>
      </c>
      <c r="J7" t="s">
        <v>519</v>
      </c>
    </row>
    <row r="8">
      <c r="A8" t="s">
        <v>520</v>
      </c>
      <c r="B8">
        <v>0</v>
      </c>
      <c r="C8">
        <v>1</v>
      </c>
      <c r="D8" t="s">
        <v>521</v>
      </c>
      <c r="F8" t="s">
        <v>522</v>
      </c>
      <c r="I8" t="s">
        <v>520</v>
      </c>
      <c r="J8">
        <v>0</v>
      </c>
      <c r="K8">
        <v>1</v>
      </c>
      <c r="L8" t="s">
        <v>521</v>
      </c>
      <c r="N8" t="s">
        <v>522</v>
      </c>
    </row>
    <row r="9">
      <c r="A9" s="4">
        <v>12</v>
      </c>
      <c r="C9">
        <v>20</v>
      </c>
      <c r="D9">
        <v>20</v>
      </c>
      <c r="F9" s="7">
        <f>(C9/D9)*100</f>
        <v>100</v>
      </c>
      <c r="I9" s="4">
        <v>12</v>
      </c>
      <c r="K9">
        <v>1</v>
      </c>
      <c r="L9">
        <v>1</v>
      </c>
      <c r="N9" s="7">
        <f>K9/L9*100</f>
        <v>100</v>
      </c>
    </row>
    <row r="10">
      <c r="A10" s="4">
        <v>13</v>
      </c>
      <c r="B10">
        <v>1</v>
      </c>
      <c r="C10">
        <v>18</v>
      </c>
      <c r="D10">
        <v>19</v>
      </c>
      <c r="F10" s="7">
        <f t="shared" ref="F10:F19" si="0">(C10/D10)*100</f>
        <v>94.73684210526315</v>
      </c>
      <c r="I10" s="4">
        <v>13</v>
      </c>
      <c r="K10">
        <v>1</v>
      </c>
      <c r="L10">
        <v>1</v>
      </c>
      <c r="N10" s="7">
        <f t="shared" ref="N10:N19" si="1">K10/L10*100</f>
        <v>100</v>
      </c>
    </row>
    <row r="11">
      <c r="A11" s="4">
        <v>14</v>
      </c>
      <c r="B11">
        <v>4</v>
      </c>
      <c r="C11">
        <v>13</v>
      </c>
      <c r="D11">
        <v>17</v>
      </c>
      <c r="F11" s="7">
        <f t="shared" si="0"/>
        <v>76.470588235294116</v>
      </c>
      <c r="I11" s="4">
        <v>14</v>
      </c>
      <c r="J11">
        <v>1</v>
      </c>
      <c r="K11">
        <v>4</v>
      </c>
      <c r="L11">
        <v>5</v>
      </c>
      <c r="N11" s="7">
        <f t="shared" si="1"/>
        <v>80</v>
      </c>
    </row>
    <row r="12">
      <c r="A12" s="4">
        <v>15</v>
      </c>
      <c r="B12">
        <v>3</v>
      </c>
      <c r="C12">
        <v>13</v>
      </c>
      <c r="D12">
        <v>16</v>
      </c>
      <c r="F12" s="7">
        <f t="shared" si="0"/>
        <v>81.25</v>
      </c>
      <c r="I12" s="4">
        <v>15</v>
      </c>
      <c r="K12">
        <v>5</v>
      </c>
      <c r="L12">
        <v>5</v>
      </c>
      <c r="N12" s="7">
        <f t="shared" si="1"/>
        <v>100</v>
      </c>
    </row>
    <row r="13">
      <c r="A13" s="4">
        <v>16</v>
      </c>
      <c r="C13">
        <v>11</v>
      </c>
      <c r="D13">
        <v>11</v>
      </c>
      <c r="F13" s="7">
        <f t="shared" si="0"/>
        <v>100</v>
      </c>
      <c r="I13" s="4">
        <v>16</v>
      </c>
      <c r="K13">
        <v>5</v>
      </c>
      <c r="L13">
        <v>5</v>
      </c>
      <c r="N13" s="7">
        <f t="shared" si="1"/>
        <v>100</v>
      </c>
    </row>
    <row r="14">
      <c r="A14" s="4">
        <v>17</v>
      </c>
      <c r="B14">
        <v>2</v>
      </c>
      <c r="C14">
        <v>7</v>
      </c>
      <c r="D14">
        <v>9</v>
      </c>
      <c r="F14" s="7">
        <f t="shared" si="0"/>
        <v>77.777777777777786</v>
      </c>
      <c r="I14" s="4">
        <v>17</v>
      </c>
      <c r="K14">
        <v>4</v>
      </c>
      <c r="L14">
        <v>4</v>
      </c>
      <c r="N14" s="7">
        <f t="shared" si="1"/>
        <v>100</v>
      </c>
    </row>
    <row r="15">
      <c r="A15" s="4">
        <v>18</v>
      </c>
      <c r="B15">
        <v>5</v>
      </c>
      <c r="C15">
        <v>5</v>
      </c>
      <c r="D15">
        <v>10</v>
      </c>
      <c r="F15" s="7">
        <f t="shared" si="0"/>
        <v>50</v>
      </c>
      <c r="I15" s="4">
        <v>18</v>
      </c>
      <c r="N15" s="7" t="e">
        <f t="shared" si="1"/>
        <v>#DIV/0!</v>
      </c>
    </row>
    <row r="16">
      <c r="A16" s="4">
        <v>19</v>
      </c>
      <c r="B16">
        <v>3</v>
      </c>
      <c r="C16">
        <v>18</v>
      </c>
      <c r="D16">
        <v>21</v>
      </c>
      <c r="F16" s="7">
        <f t="shared" si="0"/>
        <v>85.714285714285708</v>
      </c>
      <c r="I16" s="4">
        <v>19</v>
      </c>
      <c r="J16">
        <v>7</v>
      </c>
      <c r="K16">
        <v>2</v>
      </c>
      <c r="L16">
        <v>9</v>
      </c>
      <c r="N16" s="7">
        <f t="shared" si="1"/>
        <v>22.222222222222221</v>
      </c>
    </row>
    <row r="17">
      <c r="A17" s="4">
        <v>20</v>
      </c>
      <c r="B17">
        <v>8</v>
      </c>
      <c r="C17">
        <v>7</v>
      </c>
      <c r="D17">
        <v>15</v>
      </c>
      <c r="F17" s="7">
        <f t="shared" si="0"/>
        <v>46.666666666666664</v>
      </c>
      <c r="I17" s="4">
        <v>20</v>
      </c>
      <c r="J17">
        <v>11</v>
      </c>
      <c r="K17">
        <v>3</v>
      </c>
      <c r="L17">
        <v>14</v>
      </c>
      <c r="N17" s="7">
        <f t="shared" si="1"/>
        <v>21.428571428571427</v>
      </c>
    </row>
    <row r="18">
      <c r="A18" s="4">
        <v>21</v>
      </c>
      <c r="C18">
        <v>3</v>
      </c>
      <c r="D18">
        <v>3</v>
      </c>
      <c r="F18" s="7">
        <f t="shared" si="0"/>
        <v>100</v>
      </c>
      <c r="I18" s="4">
        <v>21</v>
      </c>
      <c r="J18">
        <v>4</v>
      </c>
      <c r="L18">
        <v>4</v>
      </c>
      <c r="N18" s="7">
        <f t="shared" si="1"/>
        <v>0</v>
      </c>
    </row>
    <row r="19">
      <c r="A19" s="4" t="s">
        <v>523</v>
      </c>
      <c r="F19" s="7" t="e">
        <f t="shared" si="0"/>
        <v>#DIV/0!</v>
      </c>
      <c r="I19" s="4" t="s">
        <v>523</v>
      </c>
      <c r="N19" s="7" t="e">
        <f t="shared" si="1"/>
        <v>#DIV/0!</v>
      </c>
    </row>
    <row r="20" ht="14.25">
      <c r="A20" s="4" t="s">
        <v>521</v>
      </c>
      <c r="B20">
        <v>26</v>
      </c>
      <c r="C20">
        <v>115</v>
      </c>
      <c r="D20">
        <v>141</v>
      </c>
      <c r="I20" s="4" t="s">
        <v>521</v>
      </c>
      <c r="J20">
        <v>23</v>
      </c>
      <c r="K20">
        <v>25</v>
      </c>
      <c r="L20">
        <v>48</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8</cp:revision>
  <dcterms:modified xsi:type="dcterms:W3CDTF">2026-10-07T15:33:12Z</dcterms:modified>
</cp:coreProperties>
</file>