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naergiagroup.sharepoint.com/C2NC O&amp;M/Shared Documents/04 Maintenance/CMMS Setup/Miro CMMS Folder/C2NC Asset Collection/Cumulative Asset List/"/>
    </mc:Choice>
  </mc:AlternateContent>
  <xr:revisionPtr revIDLastSave="625" documentId="8_{74370111-A1B9-4A4E-A904-57E140C88FE8}" xr6:coauthVersionLast="47" xr6:coauthVersionMax="47" xr10:uidLastSave="{DE1F925B-DE42-45FA-9116-C13363932EDC}"/>
  <bookViews>
    <workbookView xWindow="-120" yWindow="-120" windowWidth="29040" windowHeight="15720" tabRatio="636" firstSheet="3" activeTab="8" xr2:uid="{1D35C0A9-CA74-4B9A-ADC4-DCD8CA2465DA}"/>
  </bookViews>
  <sheets>
    <sheet name="Workflow" sheetId="11" r:id="rId1"/>
    <sheet name="Categories &amp; Custom Columns" sheetId="10" r:id="rId2"/>
    <sheet name="Master Template" sheetId="20" r:id="rId3"/>
    <sheet name="1000 - General Plant" sheetId="19" r:id="rId4"/>
    <sheet name="1100 - Receiving" sheetId="24" r:id="rId5"/>
    <sheet name="1200 - FCon" sheetId="1" r:id="rId6"/>
    <sheet name="1300 - Digesters" sheetId="25" r:id="rId7"/>
    <sheet name="1400 - Digestate" sheetId="16" r:id="rId8"/>
    <sheet name="1500 - Gas Plant" sheetId="28" r:id="rId9"/>
    <sheet name="1500 - Ref (Del After Upload)" sheetId="27" r:id="rId10"/>
    <sheet name="1600 - Utilities" sheetId="4" r:id="rId11"/>
    <sheet name="1700 - BioSolids" sheetId="5" r:id="rId12"/>
    <sheet name="1700 working tab" sheetId="29" r:id="rId13"/>
    <sheet name="1800 - Water Managment" sheetId="6" r:id="rId14"/>
    <sheet name="Panels" sheetId="23" r:id="rId15"/>
    <sheet name="Permits" sheetId="21" r:id="rId16"/>
  </sheets>
  <externalReferences>
    <externalReference r:id="rId17"/>
  </externalReferences>
  <definedNames>
    <definedName name="_xlnm._FilterDatabase" localSheetId="4" hidden="1">'1100 - Receiving'!$A$1:$CX$238</definedName>
    <definedName name="_xlnm._FilterDatabase" localSheetId="5" hidden="1">'1200 - FCon'!$A$1:$CX$368</definedName>
    <definedName name="_xlnm._FilterDatabase" localSheetId="6" hidden="1">'1300 - Digesters'!$A$1:$CX$834</definedName>
    <definedName name="_xlnm._FilterDatabase" localSheetId="7" hidden="1">'1400 - Digestate'!$A$1:$CW$186</definedName>
    <definedName name="_xlnm._FilterDatabase" localSheetId="8" hidden="1">'1500 - Gas Plant'!$A$1:$CY$702</definedName>
    <definedName name="_xlnm._FilterDatabase" localSheetId="9" hidden="1">'1500 - Ref (Del After Upload)'!$A$1:$CY$693</definedName>
    <definedName name="_xlnm._FilterDatabase" localSheetId="13" hidden="1">'1800 - Water Managment'!$A$1:$CW$512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20" i="28" l="1"/>
  <c r="BP21" i="28"/>
  <c r="BP22" i="28"/>
  <c r="BP23" i="28"/>
  <c r="BP24" i="28"/>
  <c r="BP25" i="28"/>
  <c r="BP26" i="28"/>
  <c r="BP27" i="28"/>
  <c r="BP38" i="28"/>
  <c r="BP39" i="28"/>
  <c r="BP40" i="28"/>
  <c r="BP41" i="28"/>
  <c r="BP42" i="28"/>
  <c r="BP43" i="28"/>
  <c r="BP44" i="28"/>
  <c r="BP45" i="28"/>
  <c r="BP46" i="28"/>
  <c r="BP47" i="28"/>
  <c r="BP48" i="28"/>
  <c r="BP50" i="28"/>
  <c r="BP51" i="28"/>
  <c r="BP52" i="28"/>
  <c r="BP53" i="28"/>
  <c r="BP54" i="28"/>
  <c r="BP55" i="28"/>
  <c r="BP56" i="28"/>
  <c r="BP57" i="28"/>
  <c r="BP58" i="28"/>
  <c r="BP59" i="28"/>
  <c r="BP60" i="28"/>
  <c r="BP61" i="28"/>
  <c r="BP62" i="28"/>
  <c r="BP63" i="28"/>
  <c r="BP64" i="28"/>
  <c r="BP65" i="28"/>
  <c r="BP68" i="28"/>
  <c r="BP69" i="28"/>
  <c r="BP70" i="28"/>
  <c r="BP71" i="28"/>
  <c r="BP72" i="28"/>
  <c r="BP73" i="28"/>
  <c r="BP74" i="28"/>
  <c r="BP75" i="28"/>
  <c r="BP78" i="28"/>
  <c r="BP79" i="28"/>
  <c r="BP80" i="28"/>
  <c r="BP81" i="28"/>
  <c r="BP82" i="28"/>
  <c r="BP83" i="28"/>
  <c r="BP84" i="28"/>
  <c r="BP85" i="28"/>
  <c r="BP86" i="28"/>
  <c r="BP87" i="28"/>
  <c r="BP88" i="28"/>
  <c r="BP89" i="28"/>
  <c r="BP90" i="28"/>
  <c r="BP91" i="28"/>
  <c r="BP92" i="28"/>
  <c r="BP95" i="28"/>
  <c r="BP96" i="28"/>
  <c r="BP97" i="28"/>
  <c r="BP98" i="28"/>
  <c r="BP105" i="28"/>
  <c r="BP110" i="28"/>
  <c r="BP111" i="28"/>
  <c r="BP131" i="28"/>
  <c r="BP135" i="28"/>
  <c r="BP136" i="28"/>
  <c r="BP137" i="28"/>
  <c r="BP141" i="28"/>
  <c r="BP143" i="28"/>
  <c r="BP144" i="28"/>
  <c r="BP145" i="28"/>
  <c r="BP178" i="28"/>
  <c r="BP179" i="28"/>
  <c r="BP180" i="28"/>
  <c r="BP181" i="28"/>
  <c r="BP182" i="28"/>
  <c r="BP183" i="28"/>
  <c r="BP184" i="28"/>
  <c r="BP185" i="28"/>
  <c r="BP186" i="28"/>
  <c r="BP187" i="28"/>
  <c r="BP188" i="28"/>
  <c r="BP189" i="28"/>
  <c r="BP190" i="28"/>
  <c r="BP191" i="28"/>
  <c r="BP192" i="28"/>
  <c r="BP194" i="28"/>
  <c r="BP196" i="28"/>
  <c r="BP197" i="28"/>
  <c r="BP199" i="28"/>
  <c r="BP200" i="28"/>
  <c r="BP201" i="28"/>
  <c r="BP203" i="28"/>
  <c r="BP204" i="28"/>
  <c r="BP206" i="28"/>
  <c r="BP209" i="28"/>
  <c r="BP210" i="28"/>
  <c r="BP212" i="28"/>
  <c r="BP213" i="28"/>
  <c r="BP215" i="28"/>
  <c r="BP216" i="28"/>
  <c r="BP217" i="28"/>
  <c r="BP218" i="28"/>
  <c r="BP219" i="28"/>
  <c r="BP221" i="28"/>
  <c r="BP224" i="28"/>
  <c r="BP225" i="28"/>
  <c r="BP227" i="28"/>
  <c r="BP228" i="28"/>
  <c r="BP230" i="28"/>
  <c r="BP231" i="28"/>
  <c r="BP232" i="28"/>
  <c r="BP233" i="28"/>
  <c r="BP234" i="28"/>
  <c r="BP235" i="28"/>
  <c r="BP236" i="28"/>
  <c r="BP237" i="28"/>
  <c r="BP238" i="28"/>
  <c r="BP239" i="28"/>
  <c r="BP240" i="28"/>
  <c r="BP241" i="28"/>
  <c r="BP242" i="28"/>
  <c r="BP243" i="28"/>
  <c r="BP244" i="28"/>
  <c r="BP245" i="28"/>
  <c r="BP246" i="28"/>
  <c r="BP247" i="28"/>
  <c r="BP248" i="28"/>
  <c r="BP249" i="28"/>
  <c r="BP250" i="28"/>
  <c r="BP251" i="28"/>
  <c r="BP252" i="28"/>
  <c r="BP253" i="28"/>
  <c r="BP254" i="28"/>
  <c r="BP255" i="28"/>
  <c r="BP256" i="28"/>
  <c r="BP257" i="28"/>
  <c r="BP258" i="28"/>
  <c r="BP259" i="28"/>
  <c r="BP260" i="28"/>
  <c r="BP261" i="28"/>
  <c r="BP262" i="28"/>
  <c r="BP263" i="28"/>
  <c r="BP264" i="28"/>
  <c r="BP265" i="28"/>
  <c r="BP266" i="28"/>
  <c r="BP267" i="28"/>
  <c r="BP268" i="28"/>
  <c r="BP269" i="28"/>
  <c r="BP270" i="28"/>
  <c r="BP271" i="28"/>
  <c r="BP272" i="28"/>
  <c r="BP273" i="28"/>
  <c r="BP274" i="28"/>
  <c r="BP277" i="28"/>
  <c r="BP278" i="28"/>
  <c r="BP282" i="28"/>
  <c r="BP283" i="28"/>
  <c r="BP284" i="28"/>
  <c r="BP285" i="28"/>
  <c r="BP287" i="28"/>
  <c r="BP288" i="28"/>
  <c r="BP289" i="28"/>
  <c r="BP291" i="28"/>
  <c r="BP294" i="28"/>
  <c r="BP297" i="28"/>
  <c r="BP299" i="28"/>
  <c r="BP305" i="28"/>
  <c r="BP307" i="28"/>
  <c r="BP308" i="28"/>
  <c r="BP309" i="28"/>
  <c r="BP310" i="28"/>
  <c r="BP312" i="28"/>
  <c r="BP313" i="28"/>
  <c r="BP314" i="28"/>
  <c r="BP315" i="28"/>
  <c r="BP316" i="28"/>
  <c r="BP317" i="28"/>
  <c r="BP319" i="28"/>
  <c r="BP320" i="28"/>
  <c r="BP321" i="28"/>
  <c r="BP322" i="28"/>
  <c r="BP324" i="28"/>
  <c r="BP327" i="28"/>
  <c r="BP328" i="28"/>
  <c r="BP330" i="28"/>
  <c r="BP333" i="28"/>
  <c r="BP335" i="28"/>
  <c r="BP336" i="28"/>
  <c r="BP337" i="28"/>
  <c r="BP338" i="28"/>
  <c r="BP339" i="28"/>
  <c r="BP340" i="28"/>
  <c r="BP341" i="28"/>
  <c r="BP343" i="28"/>
  <c r="BP346" i="28"/>
  <c r="BP348" i="28"/>
  <c r="BP349" i="28"/>
  <c r="BP350" i="28"/>
  <c r="BP351" i="28"/>
  <c r="BP352" i="28"/>
  <c r="BP353" i="28"/>
  <c r="BP356" i="28"/>
  <c r="BP357" i="28"/>
  <c r="BP360" i="28"/>
  <c r="BP361" i="28"/>
  <c r="BP363" i="28"/>
  <c r="BP366" i="28"/>
  <c r="BP367" i="28"/>
  <c r="BP369" i="28"/>
  <c r="BP370" i="28"/>
  <c r="BP371" i="28"/>
  <c r="BP372" i="28"/>
  <c r="BP377" i="28"/>
  <c r="BP378" i="28"/>
  <c r="BP379" i="28"/>
  <c r="BP380" i="28"/>
  <c r="BP381" i="28"/>
  <c r="BP386" i="28"/>
  <c r="BP387" i="28"/>
  <c r="BP388" i="28"/>
  <c r="BP389" i="28"/>
  <c r="BP390" i="28"/>
  <c r="BP391" i="28"/>
  <c r="BP392" i="28"/>
  <c r="BP393" i="28"/>
  <c r="BP395" i="28"/>
  <c r="BP397" i="28"/>
  <c r="BP398" i="28"/>
  <c r="BP399" i="28"/>
  <c r="BP400" i="28"/>
  <c r="BP401" i="28"/>
  <c r="BP402" i="28"/>
  <c r="BP403" i="28"/>
  <c r="BP404" i="28"/>
  <c r="BP405" i="28"/>
  <c r="BP406" i="28"/>
  <c r="BP407" i="28"/>
  <c r="BP408" i="28"/>
  <c r="BP409" i="28"/>
  <c r="BP410" i="28"/>
  <c r="BP411" i="28"/>
  <c r="BP412" i="28"/>
  <c r="BP413" i="28"/>
  <c r="BP414" i="28"/>
  <c r="BP415" i="28"/>
  <c r="BP416" i="28"/>
  <c r="BP417" i="28"/>
  <c r="BP418" i="28"/>
  <c r="BP419" i="28"/>
  <c r="BP420" i="28"/>
  <c r="BP421" i="28"/>
  <c r="BP422" i="28"/>
  <c r="BP423" i="28"/>
  <c r="BP424" i="28"/>
  <c r="BP425" i="28"/>
  <c r="BP426" i="28"/>
  <c r="BP427" i="28"/>
  <c r="BP428" i="28"/>
  <c r="BP429" i="28"/>
  <c r="BP430" i="28"/>
  <c r="BP431" i="28"/>
  <c r="BP432" i="28"/>
  <c r="BP433" i="28"/>
  <c r="BP434" i="28"/>
  <c r="BP435" i="28"/>
  <c r="BP436" i="28"/>
  <c r="BP437" i="28"/>
  <c r="BP438" i="28"/>
  <c r="BP439" i="28"/>
  <c r="BP440" i="28"/>
  <c r="BP441" i="28"/>
  <c r="BP442" i="28"/>
  <c r="BP443" i="28"/>
  <c r="BP444" i="28"/>
  <c r="BP445" i="28"/>
  <c r="BP446" i="28"/>
  <c r="BP447" i="28"/>
  <c r="BP448" i="28"/>
  <c r="BP449" i="28"/>
  <c r="BP450" i="28"/>
  <c r="BP451" i="28"/>
  <c r="BP452" i="28"/>
  <c r="BP453" i="28"/>
  <c r="BP454" i="28"/>
  <c r="BP455" i="28"/>
  <c r="BP456" i="28"/>
  <c r="BP457" i="28"/>
  <c r="BP458" i="28"/>
  <c r="BP459" i="28"/>
  <c r="BP460" i="28"/>
  <c r="BP461" i="28"/>
  <c r="BP462" i="28"/>
  <c r="BP463" i="28"/>
  <c r="BP464" i="28"/>
  <c r="BP466" i="28"/>
  <c r="BP467" i="28"/>
  <c r="BP468" i="28"/>
  <c r="BP469" i="28"/>
  <c r="BP470" i="28"/>
  <c r="BP471" i="28"/>
  <c r="BP472" i="28"/>
  <c r="BP473" i="28"/>
  <c r="BP474" i="28"/>
  <c r="BP475" i="28"/>
  <c r="BP476" i="28"/>
  <c r="BP477" i="28"/>
  <c r="BP478" i="28"/>
  <c r="BP479" i="28"/>
  <c r="BP480" i="28"/>
  <c r="BP481" i="28"/>
  <c r="BP482" i="28"/>
  <c r="BP483" i="28"/>
  <c r="BP508" i="28"/>
  <c r="BP525" i="28"/>
  <c r="BP526" i="28"/>
  <c r="BP527" i="28"/>
  <c r="BP549" i="28"/>
  <c r="BP550" i="28"/>
  <c r="BP551" i="28"/>
  <c r="BP585" i="28"/>
  <c r="BP586" i="28"/>
  <c r="BP587" i="28"/>
  <c r="BP588" i="28"/>
  <c r="BP589" i="28"/>
  <c r="BP590" i="28"/>
  <c r="BP591" i="28"/>
  <c r="BP592" i="28"/>
  <c r="BP593" i="28"/>
  <c r="BP594" i="28"/>
  <c r="BP595" i="28"/>
  <c r="BP596" i="28"/>
  <c r="BP597" i="28"/>
  <c r="BP598" i="28"/>
  <c r="BP599" i="28"/>
  <c r="BP600" i="28"/>
  <c r="BP601" i="28"/>
  <c r="BP602" i="28"/>
  <c r="BP603" i="28"/>
  <c r="BP604" i="28"/>
  <c r="BP605" i="28"/>
  <c r="BP606" i="28"/>
  <c r="BP607" i="28"/>
  <c r="BP608" i="28"/>
  <c r="BP609" i="28"/>
  <c r="BP610" i="28"/>
  <c r="BP611" i="28"/>
  <c r="BP612" i="28"/>
  <c r="BP613" i="28"/>
  <c r="BP614" i="28"/>
  <c r="BP615" i="28"/>
  <c r="BP616" i="28"/>
  <c r="BP617" i="28"/>
  <c r="BP618" i="28"/>
  <c r="BP619" i="28"/>
  <c r="BP620" i="28"/>
  <c r="BP621" i="28"/>
  <c r="BP622" i="28"/>
  <c r="BP625" i="28"/>
  <c r="BP627" i="28"/>
  <c r="BP628" i="28"/>
  <c r="BP633" i="28"/>
  <c r="BP634" i="28"/>
  <c r="BP638" i="28"/>
  <c r="BP641" i="28"/>
  <c r="BP642" i="28"/>
  <c r="BP643" i="28"/>
  <c r="BP644" i="28"/>
  <c r="BP645" i="28"/>
  <c r="BP646" i="28"/>
  <c r="BP649" i="28"/>
  <c r="BP650" i="28"/>
  <c r="BP653" i="28"/>
  <c r="BP656" i="28"/>
  <c r="BP657" i="28"/>
  <c r="BP660" i="28"/>
  <c r="BP670" i="28"/>
  <c r="BP671" i="28"/>
  <c r="BP672" i="28"/>
  <c r="BP673" i="28"/>
  <c r="BP674" i="28"/>
  <c r="BP675" i="28"/>
  <c r="BP676" i="28"/>
  <c r="BP677" i="28"/>
  <c r="BP678" i="28"/>
  <c r="BP679" i="28"/>
  <c r="BP680" i="28"/>
  <c r="BP681" i="28"/>
  <c r="BP682" i="28"/>
  <c r="BP683" i="28"/>
  <c r="BP684" i="28"/>
  <c r="BP685" i="28"/>
  <c r="BP686" i="28"/>
  <c r="BP687" i="28"/>
  <c r="BP688" i="28"/>
  <c r="BP689" i="28"/>
  <c r="BP690" i="28"/>
  <c r="BP691" i="28"/>
  <c r="BP695" i="28"/>
  <c r="BP697" i="28"/>
  <c r="BP700" i="28"/>
  <c r="BP699" i="28"/>
  <c r="BP696" i="28"/>
  <c r="BP668" i="28"/>
  <c r="BP667" i="28"/>
  <c r="BP666" i="28"/>
  <c r="BP665" i="28"/>
  <c r="BP664" i="28"/>
  <c r="BP662" i="28"/>
  <c r="BP661" i="28"/>
  <c r="BP659" i="28"/>
  <c r="BP651" i="28"/>
  <c r="BP637" i="28"/>
  <c r="BP636" i="28"/>
  <c r="BP635" i="28"/>
  <c r="BP626" i="28"/>
  <c r="BP584" i="28"/>
  <c r="BP583" i="28"/>
  <c r="BP582" i="28"/>
  <c r="BP573" i="28"/>
  <c r="BP572" i="28"/>
  <c r="BP563" i="28"/>
  <c r="BP552" i="28"/>
  <c r="BP548" i="28"/>
  <c r="BP547" i="28"/>
  <c r="BP546" i="28"/>
  <c r="BP538" i="28"/>
  <c r="BP537" i="28"/>
  <c r="BP536" i="28"/>
  <c r="BP535" i="28"/>
  <c r="BP534" i="28"/>
  <c r="BP533" i="28"/>
  <c r="BP532" i="28"/>
  <c r="BP531" i="28"/>
  <c r="BP530" i="28"/>
  <c r="BP529" i="28"/>
  <c r="BP528" i="28"/>
  <c r="BP507" i="28"/>
  <c r="BP506" i="28"/>
  <c r="BP505" i="28"/>
  <c r="BP504" i="28"/>
  <c r="BP503" i="28"/>
  <c r="BP502" i="28"/>
  <c r="BP501" i="28"/>
  <c r="BP490" i="28"/>
  <c r="BP489" i="28"/>
  <c r="BP488" i="28"/>
  <c r="BP486" i="28"/>
  <c r="BP485" i="28"/>
  <c r="BP376" i="28"/>
  <c r="BP375" i="28"/>
  <c r="BP355" i="28"/>
  <c r="BP354" i="28"/>
  <c r="BP347" i="28"/>
  <c r="BP334" i="28"/>
  <c r="BP326" i="28"/>
  <c r="BP325" i="28"/>
  <c r="BP304" i="28"/>
  <c r="BP302" i="28"/>
  <c r="BP298" i="28"/>
  <c r="BP296" i="28"/>
  <c r="BP290" i="28"/>
  <c r="BP286" i="28"/>
  <c r="BP281" i="28"/>
  <c r="BP280" i="28"/>
  <c r="BP275" i="28"/>
  <c r="BP229" i="28"/>
  <c r="BP223" i="28"/>
  <c r="BP222" i="28"/>
  <c r="BP214" i="28"/>
  <c r="BP208" i="28"/>
  <c r="BP207" i="28"/>
  <c r="BP202" i="28"/>
  <c r="BP198" i="28"/>
  <c r="BP177" i="28"/>
  <c r="BP176" i="28"/>
  <c r="BP175" i="28"/>
  <c r="BP174" i="28"/>
  <c r="BP173" i="28"/>
  <c r="BP172" i="28"/>
  <c r="BP171" i="28"/>
  <c r="BP170" i="28"/>
  <c r="BP169" i="28"/>
  <c r="BP168" i="28"/>
  <c r="BP167" i="28"/>
  <c r="BP166" i="28"/>
  <c r="BP165" i="28"/>
  <c r="BP164" i="28"/>
  <c r="BP163" i="28"/>
  <c r="BP162" i="28"/>
  <c r="BP161" i="28"/>
  <c r="BP160" i="28"/>
  <c r="BP159" i="28"/>
  <c r="BP158" i="28"/>
  <c r="BP157" i="28"/>
  <c r="BP156" i="28"/>
  <c r="BP155" i="28"/>
  <c r="BP152" i="28"/>
  <c r="BP151" i="28"/>
  <c r="BP150" i="28"/>
  <c r="BP149" i="28"/>
  <c r="BP148" i="28"/>
  <c r="BP146" i="28"/>
  <c r="BP134" i="28"/>
  <c r="BP133" i="28"/>
  <c r="BP127" i="28"/>
  <c r="BP121" i="28"/>
  <c r="BP120" i="28"/>
  <c r="BP119" i="28"/>
  <c r="BP118" i="28"/>
  <c r="BP117" i="28"/>
  <c r="BP116" i="28"/>
  <c r="BP109" i="28"/>
  <c r="BP108" i="28"/>
  <c r="BP107" i="28"/>
  <c r="BP104" i="28"/>
  <c r="BP103" i="28"/>
  <c r="BP100" i="28"/>
  <c r="BP99" i="28"/>
  <c r="BP94" i="28"/>
  <c r="BP93" i="28"/>
  <c r="BP274" i="27"/>
  <c r="BP275" i="27"/>
  <c r="BP276" i="27"/>
  <c r="BP277" i="27"/>
  <c r="BP278" i="27"/>
  <c r="BP279" i="27"/>
  <c r="BP280" i="27"/>
  <c r="BP281" i="27"/>
  <c r="BP282" i="27"/>
  <c r="BP283" i="27"/>
  <c r="BP284" i="27"/>
  <c r="BP285" i="27"/>
  <c r="BP286" i="27"/>
  <c r="BP287" i="27"/>
  <c r="BP288" i="27"/>
  <c r="BP289" i="27"/>
  <c r="BP290" i="27"/>
  <c r="BP291" i="27"/>
  <c r="BP292" i="27"/>
  <c r="BP293" i="27"/>
  <c r="BP294" i="27"/>
  <c r="BP295" i="27"/>
  <c r="BP296" i="27"/>
  <c r="BP297" i="27"/>
  <c r="BP298" i="27"/>
  <c r="BP299" i="27"/>
  <c r="BP300" i="27"/>
  <c r="BP301" i="27"/>
  <c r="BP302" i="27"/>
  <c r="BP303" i="27"/>
  <c r="BP304" i="27"/>
  <c r="BP305" i="27"/>
  <c r="BP306" i="27"/>
  <c r="BP307" i="27"/>
  <c r="BP308" i="27"/>
  <c r="BP309" i="27"/>
  <c r="BP310" i="27"/>
  <c r="BP311" i="27"/>
  <c r="BP312" i="27"/>
  <c r="BP313" i="27"/>
  <c r="BP314" i="27"/>
  <c r="BP315" i="27"/>
  <c r="BP316" i="27"/>
  <c r="BP317" i="27"/>
  <c r="BP318" i="27"/>
  <c r="BP319" i="27"/>
  <c r="BP320" i="27"/>
  <c r="BP321" i="27"/>
  <c r="BP322" i="27"/>
  <c r="BP323" i="27"/>
  <c r="BP324" i="27"/>
  <c r="BP325" i="27"/>
  <c r="BP326" i="27"/>
  <c r="BP327" i="27"/>
  <c r="BP328" i="27"/>
  <c r="BP329" i="27"/>
  <c r="BP330" i="27"/>
  <c r="BP331" i="27"/>
  <c r="BP332" i="27"/>
  <c r="BP333" i="27"/>
  <c r="BP334" i="27"/>
  <c r="BP335" i="27"/>
  <c r="BP336" i="27"/>
  <c r="BP337" i="27"/>
  <c r="BP338" i="27"/>
  <c r="BP339" i="27"/>
  <c r="BP340" i="27"/>
  <c r="BP341" i="27"/>
  <c r="BP342" i="27"/>
  <c r="BP343" i="27"/>
  <c r="BP344" i="27"/>
  <c r="BP345" i="27"/>
  <c r="BP346" i="27"/>
  <c r="BP347" i="27"/>
  <c r="BP348" i="27"/>
  <c r="BP349" i="27"/>
  <c r="BP350" i="27"/>
  <c r="BP351" i="27"/>
  <c r="BP352" i="27"/>
  <c r="BP353" i="27"/>
  <c r="BP354" i="27"/>
  <c r="BP355" i="27"/>
  <c r="BP356" i="27"/>
  <c r="BP357" i="27"/>
  <c r="BP358" i="27"/>
  <c r="BP359" i="27"/>
  <c r="BP360" i="27"/>
  <c r="BP361" i="27"/>
  <c r="BP362" i="27"/>
  <c r="BP363" i="27"/>
  <c r="BP364" i="27"/>
  <c r="BP365" i="27"/>
  <c r="BP366" i="27"/>
  <c r="BP367" i="27"/>
  <c r="BP368" i="27"/>
  <c r="BP369" i="27"/>
  <c r="BP370" i="27"/>
  <c r="BP371" i="27"/>
  <c r="BP372" i="27"/>
  <c r="BP373" i="27"/>
  <c r="BP374" i="27"/>
  <c r="BP375" i="27"/>
  <c r="BP376" i="27"/>
  <c r="BP377" i="27"/>
  <c r="BP378" i="27"/>
  <c r="BP379" i="27"/>
  <c r="BP380" i="27"/>
  <c r="BP381" i="27"/>
  <c r="BP382" i="27"/>
  <c r="BP383" i="27"/>
  <c r="BP384" i="27"/>
  <c r="BP385" i="27"/>
  <c r="BP386" i="27"/>
  <c r="BP387" i="27"/>
  <c r="BP388" i="27"/>
  <c r="BP389" i="27"/>
  <c r="BP390" i="27"/>
  <c r="BP391" i="27"/>
  <c r="BP392" i="27"/>
  <c r="BP393" i="27"/>
  <c r="BP394" i="27"/>
  <c r="BP395" i="27"/>
  <c r="BP396" i="27"/>
  <c r="BP397" i="27"/>
  <c r="BP398" i="27"/>
  <c r="BP399" i="27"/>
  <c r="BP400" i="27"/>
  <c r="BP401" i="27"/>
  <c r="BP402" i="27"/>
  <c r="BP403" i="27"/>
  <c r="BP404" i="27"/>
  <c r="BP405" i="27"/>
  <c r="BP406" i="27"/>
  <c r="BP407" i="27"/>
  <c r="BP408" i="27"/>
  <c r="BP409" i="27"/>
  <c r="BP410" i="27"/>
  <c r="BP411" i="27"/>
  <c r="BP412" i="27"/>
  <c r="BP413" i="27"/>
  <c r="BP414" i="27"/>
  <c r="BP415" i="27"/>
  <c r="BP416" i="27"/>
  <c r="BP417" i="27"/>
  <c r="BP418" i="27"/>
  <c r="BP419" i="27"/>
  <c r="BP420" i="27"/>
  <c r="BP421" i="27"/>
  <c r="BP422" i="27"/>
  <c r="BP423" i="27"/>
  <c r="BP424" i="27"/>
  <c r="BP425" i="27"/>
  <c r="BP426" i="27"/>
  <c r="BP427" i="27"/>
  <c r="BP428" i="27"/>
  <c r="BP429" i="27"/>
  <c r="BP430" i="27"/>
  <c r="BP431" i="27"/>
  <c r="BP432" i="27"/>
  <c r="BP433" i="27"/>
  <c r="BP434" i="27"/>
  <c r="BP435" i="27"/>
  <c r="BP436" i="27"/>
  <c r="BP437" i="27"/>
  <c r="BP438" i="27"/>
  <c r="BP439" i="27"/>
  <c r="BP440" i="27"/>
  <c r="BP441" i="27"/>
  <c r="BP442" i="27"/>
  <c r="BP443" i="27"/>
  <c r="BP444" i="27"/>
  <c r="BP445" i="27"/>
  <c r="BP446" i="27"/>
  <c r="BP447" i="27"/>
  <c r="BP448" i="27"/>
  <c r="BP449" i="27"/>
  <c r="BP450" i="27"/>
  <c r="BP451" i="27"/>
  <c r="BP452" i="27"/>
  <c r="BP453" i="27"/>
  <c r="BP454" i="27"/>
  <c r="BP455" i="27"/>
  <c r="BP456" i="27"/>
  <c r="BP457" i="27"/>
  <c r="BP458" i="27"/>
  <c r="BP459" i="27"/>
  <c r="BP460" i="27"/>
  <c r="BP461" i="27"/>
  <c r="BP462" i="27"/>
  <c r="BP463" i="27"/>
  <c r="BP464" i="27"/>
  <c r="BP465" i="27"/>
  <c r="BP466" i="27"/>
  <c r="BP467" i="27"/>
  <c r="BP468" i="27"/>
  <c r="BP469" i="27"/>
  <c r="BP470" i="27"/>
  <c r="BP471" i="27"/>
  <c r="BP472" i="27"/>
  <c r="BP473" i="27"/>
  <c r="BP474" i="27"/>
  <c r="BP475" i="27"/>
  <c r="BP476" i="27"/>
  <c r="BP477" i="27"/>
  <c r="BP478" i="27"/>
  <c r="BP479" i="27"/>
  <c r="BP480" i="27"/>
  <c r="BP481" i="27"/>
  <c r="BP482" i="27"/>
  <c r="BP483" i="27"/>
  <c r="BP484" i="27"/>
  <c r="BP485" i="27"/>
  <c r="BP486" i="27"/>
  <c r="BP487" i="27"/>
  <c r="BP488" i="27"/>
  <c r="BP489" i="27"/>
  <c r="BP490" i="27"/>
  <c r="BP491" i="27"/>
  <c r="BP492" i="27"/>
  <c r="BP493" i="27"/>
  <c r="BP494" i="27"/>
  <c r="BP495" i="27"/>
  <c r="BP496" i="27"/>
  <c r="BP497" i="27"/>
  <c r="BP498" i="27"/>
  <c r="BP499" i="27"/>
  <c r="BP500" i="27"/>
  <c r="BP501" i="27"/>
  <c r="BP502" i="27"/>
  <c r="BP503" i="27"/>
  <c r="BP504" i="27"/>
  <c r="BP505" i="27"/>
  <c r="BP506" i="27"/>
  <c r="BP507" i="27"/>
  <c r="BP508" i="27"/>
  <c r="BP509" i="27"/>
  <c r="BP510" i="27"/>
  <c r="BP511" i="27"/>
  <c r="BP512" i="27"/>
  <c r="BP513" i="27"/>
  <c r="BP514" i="27"/>
  <c r="BP515" i="27"/>
  <c r="BP516" i="27"/>
  <c r="BP517" i="27"/>
  <c r="BP518" i="27"/>
  <c r="BP519" i="27"/>
  <c r="BP520" i="27"/>
  <c r="BP521" i="27"/>
  <c r="BP522" i="27"/>
  <c r="BP523" i="27"/>
  <c r="BP524" i="27"/>
  <c r="BP525" i="27"/>
  <c r="BP526" i="27"/>
  <c r="BP527" i="27"/>
  <c r="BP528" i="27"/>
  <c r="BP529" i="27"/>
  <c r="BP530" i="27"/>
  <c r="BP531" i="27"/>
  <c r="BP532" i="27"/>
  <c r="BP533" i="27"/>
  <c r="BP534" i="27"/>
  <c r="BP535" i="27"/>
  <c r="BP536" i="27"/>
  <c r="BP537" i="27"/>
  <c r="BP538" i="27"/>
  <c r="BP539" i="27"/>
  <c r="BP540" i="27"/>
  <c r="BP541" i="27"/>
  <c r="BP542" i="27"/>
  <c r="BP543" i="27"/>
  <c r="BP544" i="27"/>
  <c r="BP545" i="27"/>
  <c r="BP546" i="27"/>
  <c r="BP547" i="27"/>
  <c r="BP548" i="27"/>
  <c r="BP549" i="27"/>
  <c r="BP550" i="27"/>
  <c r="BP551" i="27"/>
  <c r="BP552" i="27"/>
  <c r="BP553" i="27"/>
  <c r="BP554" i="27"/>
  <c r="BP555" i="27"/>
  <c r="BP556" i="27"/>
  <c r="BP557" i="27"/>
  <c r="BP558" i="27"/>
  <c r="BP559" i="27"/>
  <c r="BP560" i="27"/>
  <c r="BP561" i="27"/>
  <c r="BP562" i="27"/>
  <c r="BP563" i="27"/>
  <c r="BP564" i="27"/>
  <c r="BP565" i="27"/>
  <c r="BP566" i="27"/>
  <c r="BP567" i="27"/>
  <c r="BP568" i="27"/>
  <c r="BP569" i="27"/>
  <c r="BP570" i="27"/>
  <c r="BP571" i="27"/>
  <c r="BP572" i="27"/>
  <c r="BP573" i="27"/>
  <c r="BP574" i="27"/>
  <c r="BP575" i="27"/>
  <c r="BP576" i="27"/>
  <c r="BP577" i="27"/>
  <c r="BP578" i="27"/>
  <c r="BP579" i="27"/>
  <c r="BP580" i="27"/>
  <c r="BP581" i="27"/>
  <c r="BP582" i="27"/>
  <c r="BP583" i="27"/>
  <c r="BP584" i="27"/>
  <c r="BP585" i="27"/>
  <c r="BP586" i="27"/>
  <c r="BP587" i="27"/>
  <c r="BP588" i="27"/>
  <c r="BP589" i="27"/>
  <c r="BP590" i="27"/>
  <c r="BP591" i="27"/>
  <c r="BP592" i="27"/>
  <c r="BP593" i="27"/>
  <c r="BP594" i="27"/>
  <c r="BP595" i="27"/>
  <c r="BP596" i="27"/>
  <c r="BP597" i="27"/>
  <c r="BP598" i="27"/>
  <c r="BP599" i="27"/>
  <c r="BP600" i="27"/>
  <c r="BP601" i="27"/>
  <c r="BP602" i="27"/>
  <c r="BP603" i="27"/>
  <c r="BP604" i="27"/>
  <c r="BP605" i="27"/>
  <c r="BP606" i="27"/>
  <c r="BP607" i="27"/>
  <c r="BP608" i="27"/>
  <c r="BP609" i="27"/>
  <c r="BP610" i="27"/>
  <c r="BP611" i="27"/>
  <c r="BP612" i="27"/>
  <c r="BP613" i="27"/>
  <c r="BP614" i="27"/>
  <c r="BP615" i="27"/>
  <c r="BP616" i="27"/>
  <c r="BP617" i="27"/>
  <c r="BP618" i="27"/>
  <c r="BP619" i="27"/>
  <c r="BP620" i="27"/>
  <c r="BP621" i="27"/>
  <c r="BP622" i="27"/>
  <c r="BP623" i="27"/>
  <c r="BP624" i="27"/>
  <c r="BP625" i="27"/>
  <c r="BP626" i="27"/>
  <c r="BP627" i="27"/>
  <c r="BP628" i="27"/>
  <c r="BP629" i="27"/>
  <c r="BP630" i="27"/>
  <c r="BP631" i="27"/>
  <c r="BP632" i="27"/>
  <c r="BP633" i="27"/>
  <c r="BP634" i="27"/>
  <c r="BP635" i="27"/>
  <c r="BP636" i="27"/>
  <c r="BP637" i="27"/>
  <c r="BP638" i="27"/>
  <c r="BP639" i="27"/>
  <c r="BP640" i="27"/>
  <c r="BP641" i="27"/>
  <c r="BP642" i="27"/>
  <c r="BP643" i="27"/>
  <c r="BP644" i="27"/>
  <c r="BP645" i="27"/>
  <c r="BP646" i="27"/>
  <c r="BP647" i="27"/>
  <c r="BP648" i="27"/>
  <c r="BP649" i="27"/>
  <c r="BP650" i="27"/>
  <c r="BP651" i="27"/>
  <c r="BP652" i="27"/>
  <c r="BP653" i="27"/>
  <c r="BP654" i="27"/>
  <c r="BP655" i="27"/>
  <c r="BP656" i="27"/>
  <c r="BP657" i="27"/>
  <c r="BP658" i="27"/>
  <c r="BP659" i="27"/>
  <c r="BP660" i="27"/>
  <c r="BP661" i="27"/>
  <c r="BP662" i="27"/>
  <c r="BP663" i="27"/>
  <c r="BP664" i="27"/>
  <c r="BP665" i="27"/>
  <c r="BP666" i="27"/>
  <c r="BP667" i="27"/>
  <c r="BP668" i="27"/>
  <c r="BP669" i="27"/>
  <c r="BP670" i="27"/>
  <c r="BP671" i="27"/>
  <c r="BP672" i="27"/>
  <c r="BP673" i="27"/>
  <c r="BP674" i="27"/>
  <c r="BP675" i="27"/>
  <c r="BP676" i="27"/>
  <c r="BP677" i="27"/>
  <c r="BP678" i="27"/>
  <c r="BP679" i="27"/>
  <c r="BP680" i="27"/>
  <c r="BP681" i="27"/>
  <c r="BP682" i="27"/>
  <c r="BP683" i="27"/>
  <c r="BP684" i="27"/>
  <c r="BP685" i="27"/>
  <c r="BP686" i="27"/>
  <c r="BP687" i="27"/>
  <c r="BP688" i="27"/>
  <c r="BP689" i="27"/>
  <c r="BP690" i="27"/>
  <c r="BP691" i="27"/>
  <c r="BP692" i="27"/>
  <c r="BP693" i="27"/>
  <c r="BP265" i="27"/>
  <c r="BP266" i="27"/>
  <c r="BP267" i="27"/>
  <c r="BP268" i="27"/>
  <c r="BP269" i="27"/>
  <c r="BP270" i="27"/>
  <c r="BP271" i="27"/>
  <c r="BP272" i="27"/>
  <c r="BP273" i="27"/>
  <c r="BP12" i="27"/>
  <c r="BP13" i="27"/>
  <c r="BP14" i="27"/>
  <c r="BP15" i="27"/>
  <c r="BP16" i="27"/>
  <c r="BP17" i="27"/>
  <c r="BP18" i="27"/>
  <c r="BP19" i="27"/>
  <c r="BP20" i="27"/>
  <c r="BP21" i="27"/>
  <c r="BP22" i="27"/>
  <c r="BP23" i="27"/>
  <c r="BP24" i="27"/>
  <c r="BP25" i="27"/>
  <c r="BP26" i="27"/>
  <c r="BP27" i="27"/>
  <c r="BP28" i="27"/>
  <c r="BP29" i="27"/>
  <c r="BP30" i="27"/>
  <c r="BP31" i="27"/>
  <c r="BP32" i="27"/>
  <c r="BP33" i="27"/>
  <c r="BP34" i="27"/>
  <c r="BP35" i="27"/>
  <c r="BP36" i="27"/>
  <c r="BP37" i="27"/>
  <c r="BP38" i="27"/>
  <c r="BP39" i="27"/>
  <c r="BP40" i="27"/>
  <c r="BP41" i="27"/>
  <c r="BP42" i="27"/>
  <c r="BP43" i="27"/>
  <c r="BP44" i="27"/>
  <c r="BP45" i="27"/>
  <c r="BP46" i="27"/>
  <c r="BP47" i="27"/>
  <c r="BP48" i="27"/>
  <c r="BP49" i="27"/>
  <c r="BP50" i="27"/>
  <c r="BP51" i="27"/>
  <c r="BP52" i="27"/>
  <c r="BP53" i="27"/>
  <c r="BP54" i="27"/>
  <c r="BP55" i="27"/>
  <c r="BP56" i="27"/>
  <c r="BP57" i="27"/>
  <c r="BP58" i="27"/>
  <c r="BP59" i="27"/>
  <c r="BP60" i="27"/>
  <c r="BP61" i="27"/>
  <c r="BP62" i="27"/>
  <c r="BP63" i="27"/>
  <c r="BP64" i="27"/>
  <c r="BP65" i="27"/>
  <c r="BP66" i="27"/>
  <c r="BP67" i="27"/>
  <c r="BP68" i="27"/>
  <c r="BP69" i="27"/>
  <c r="BP70" i="27"/>
  <c r="BP71" i="27"/>
  <c r="BP72" i="27"/>
  <c r="BP73" i="27"/>
  <c r="BP74" i="27"/>
  <c r="BP75" i="27"/>
  <c r="BP76" i="27"/>
  <c r="BP77" i="27"/>
  <c r="BP78" i="27"/>
  <c r="BP79" i="27"/>
  <c r="BP80" i="27"/>
  <c r="BP81" i="27"/>
  <c r="BP82" i="27"/>
  <c r="BP83" i="27"/>
  <c r="BP84" i="27"/>
  <c r="BP85" i="27"/>
  <c r="BP86" i="27"/>
  <c r="BP87" i="27"/>
  <c r="BP88" i="27"/>
  <c r="BP89" i="27"/>
  <c r="BP90" i="27"/>
  <c r="BP91" i="27"/>
  <c r="BP92" i="27"/>
  <c r="BP93" i="27"/>
  <c r="BP94" i="27"/>
  <c r="BP95" i="27"/>
  <c r="BP96" i="27"/>
  <c r="BP97" i="27"/>
  <c r="BP98" i="27"/>
  <c r="BP99" i="27"/>
  <c r="BP100" i="27"/>
  <c r="BP101" i="27"/>
  <c r="BP102" i="27"/>
  <c r="BP103" i="27"/>
  <c r="BP104" i="27"/>
  <c r="BP105" i="27"/>
  <c r="BP106" i="27"/>
  <c r="BP107" i="27"/>
  <c r="BP108" i="27"/>
  <c r="BP109" i="27"/>
  <c r="BP110" i="27"/>
  <c r="BP111" i="27"/>
  <c r="BP112" i="27"/>
  <c r="BP113" i="27"/>
  <c r="BP114" i="27"/>
  <c r="BP115" i="27"/>
  <c r="BP116" i="27"/>
  <c r="BP117" i="27"/>
  <c r="BP118" i="27"/>
  <c r="BP119" i="27"/>
  <c r="BP120" i="27"/>
  <c r="BP121" i="27"/>
  <c r="BP122" i="27"/>
  <c r="BP123" i="27"/>
  <c r="BP124" i="27"/>
  <c r="BP125" i="27"/>
  <c r="BP126" i="27"/>
  <c r="BP127" i="27"/>
  <c r="BP128" i="27"/>
  <c r="BP129" i="27"/>
  <c r="BP130" i="27"/>
  <c r="BP131" i="27"/>
  <c r="BP132" i="27"/>
  <c r="BP133" i="27"/>
  <c r="BP134" i="27"/>
  <c r="BP135" i="27"/>
  <c r="BP136" i="27"/>
  <c r="BP137" i="27"/>
  <c r="BP138" i="27"/>
  <c r="BP139" i="27"/>
  <c r="BP140" i="27"/>
  <c r="BP141" i="27"/>
  <c r="BP142" i="27"/>
  <c r="BP143" i="27"/>
  <c r="BP144" i="27"/>
  <c r="BP145" i="27"/>
  <c r="BP146" i="27"/>
  <c r="BP147" i="27"/>
  <c r="BP148" i="27"/>
  <c r="BP149" i="27"/>
  <c r="BP150" i="27"/>
  <c r="BP151" i="27"/>
  <c r="BP152" i="27"/>
  <c r="BP153" i="27"/>
  <c r="BP154" i="27"/>
  <c r="BP155" i="27"/>
  <c r="BP156" i="27"/>
  <c r="BP157" i="27"/>
  <c r="BP158" i="27"/>
  <c r="BP159" i="27"/>
  <c r="BP160" i="27"/>
  <c r="BP161" i="27"/>
  <c r="BP162" i="27"/>
  <c r="BP163" i="27"/>
  <c r="BP164" i="27"/>
  <c r="BP165" i="27"/>
  <c r="BP166" i="27"/>
  <c r="BP167" i="27"/>
  <c r="BP168" i="27"/>
  <c r="BP169" i="27"/>
  <c r="BP170" i="27"/>
  <c r="BP171" i="27"/>
  <c r="BP172" i="27"/>
  <c r="BP173" i="27"/>
  <c r="BP174" i="27"/>
  <c r="BP175" i="27"/>
  <c r="BP176" i="27"/>
  <c r="BP177" i="27"/>
  <c r="BP178" i="27"/>
  <c r="BP179" i="27"/>
  <c r="BP180" i="27"/>
  <c r="BP181" i="27"/>
  <c r="BP182" i="27"/>
  <c r="BP183" i="27"/>
  <c r="BP184" i="27"/>
  <c r="BP185" i="27"/>
  <c r="BP186" i="27"/>
  <c r="BP187" i="27"/>
  <c r="BP188" i="27"/>
  <c r="BP189" i="27"/>
  <c r="BP190" i="27"/>
  <c r="BP191" i="27"/>
  <c r="BP192" i="27"/>
  <c r="BP193" i="27"/>
  <c r="BP194" i="27"/>
  <c r="BP195" i="27"/>
  <c r="BP196" i="27"/>
  <c r="BP197" i="27"/>
  <c r="BP198" i="27"/>
  <c r="BP199" i="27"/>
  <c r="BP200" i="27"/>
  <c r="BP201" i="27"/>
  <c r="BP202" i="27"/>
  <c r="BP203" i="27"/>
  <c r="BP204" i="27"/>
  <c r="BP205" i="27"/>
  <c r="BP206" i="27"/>
  <c r="BP207" i="27"/>
  <c r="BP208" i="27"/>
  <c r="BP209" i="27"/>
  <c r="BP210" i="27"/>
  <c r="BP211" i="27"/>
  <c r="BP212" i="27"/>
  <c r="BP213" i="27"/>
  <c r="BP214" i="27"/>
  <c r="BP215" i="27"/>
  <c r="BP216" i="27"/>
  <c r="BP217" i="27"/>
  <c r="BP218" i="27"/>
  <c r="BP219" i="27"/>
  <c r="BP220" i="27"/>
  <c r="BP221" i="27"/>
  <c r="BP222" i="27"/>
  <c r="BP223" i="27"/>
  <c r="BP224" i="27"/>
  <c r="BP225" i="27"/>
  <c r="BP226" i="27"/>
  <c r="BP227" i="27"/>
  <c r="BP228" i="27"/>
  <c r="BP229" i="27"/>
  <c r="BP230" i="27"/>
  <c r="BP231" i="27"/>
  <c r="BP232" i="27"/>
  <c r="BP233" i="27"/>
  <c r="BP234" i="27"/>
  <c r="BP235" i="27"/>
  <c r="BP236" i="27"/>
  <c r="BP237" i="27"/>
  <c r="BP238" i="27"/>
  <c r="BP239" i="27"/>
  <c r="BP240" i="27"/>
  <c r="BP241" i="27"/>
  <c r="BP242" i="27"/>
  <c r="BP243" i="27"/>
  <c r="BP244" i="27"/>
  <c r="BP245" i="27"/>
  <c r="BP246" i="27"/>
  <c r="BP247" i="27"/>
  <c r="BP248" i="27"/>
  <c r="BP249" i="27"/>
  <c r="BP250" i="27"/>
  <c r="BP251" i="27"/>
  <c r="BP252" i="27"/>
  <c r="BP253" i="27"/>
  <c r="BP254" i="27"/>
  <c r="BP255" i="27"/>
  <c r="BP256" i="27"/>
  <c r="BP257" i="27"/>
  <c r="BP258" i="27"/>
  <c r="BP259" i="27"/>
  <c r="BP260" i="27"/>
  <c r="BP261" i="27"/>
  <c r="BP262" i="27"/>
  <c r="BP263" i="27"/>
  <c r="BP264" i="27"/>
  <c r="BP11" i="27"/>
  <c r="O369" i="25" l="1"/>
  <c r="O368" i="25"/>
  <c r="O367" i="25"/>
  <c r="O366" i="25"/>
  <c r="O365" i="25"/>
  <c r="O364" i="25"/>
  <c r="O363" i="25"/>
  <c r="O362" i="25"/>
  <c r="O361" i="25"/>
  <c r="O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47" i="25"/>
  <c r="O346" i="25"/>
  <c r="O345" i="25"/>
  <c r="O343" i="25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30" i="25"/>
  <c r="O329" i="25"/>
  <c r="O328" i="25"/>
  <c r="O327" i="25"/>
  <c r="O326" i="25"/>
  <c r="O325" i="25"/>
  <c r="O324" i="25"/>
  <c r="O323" i="25"/>
  <c r="O322" i="25"/>
  <c r="O321" i="25"/>
  <c r="O320" i="25"/>
  <c r="O319" i="25"/>
  <c r="O318" i="25"/>
  <c r="O317" i="25"/>
  <c r="O275" i="25"/>
  <c r="O274" i="25"/>
  <c r="O273" i="25"/>
  <c r="O272" i="25"/>
  <c r="O271" i="25"/>
  <c r="O269" i="25"/>
  <c r="O268" i="25"/>
  <c r="O267" i="25"/>
  <c r="O266" i="25"/>
  <c r="O265" i="25"/>
  <c r="O264" i="25"/>
  <c r="O263" i="25"/>
  <c r="O262" i="25"/>
  <c r="O261" i="25"/>
  <c r="O260" i="25"/>
  <c r="O259" i="25"/>
  <c r="O258" i="25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45" i="25"/>
  <c r="O244" i="25"/>
  <c r="O243" i="25"/>
  <c r="O242" i="25"/>
  <c r="O241" i="25"/>
  <c r="O240" i="25"/>
  <c r="O239" i="25"/>
  <c r="O238" i="25"/>
  <c r="O237" i="25"/>
  <c r="O236" i="25"/>
  <c r="O235" i="25"/>
  <c r="O233" i="25"/>
  <c r="O232" i="25"/>
  <c r="O231" i="25"/>
  <c r="O230" i="25"/>
  <c r="O229" i="25"/>
  <c r="O228" i="25"/>
  <c r="O227" i="25"/>
  <c r="O226" i="25"/>
  <c r="O225" i="25"/>
  <c r="O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08" i="25"/>
  <c r="O207" i="25"/>
  <c r="O206" i="25"/>
  <c r="O205" i="25"/>
  <c r="O204" i="25"/>
  <c r="O203" i="25"/>
  <c r="O202" i="25"/>
  <c r="O201" i="25"/>
  <c r="O154" i="25"/>
  <c r="O153" i="25"/>
  <c r="O152" i="25"/>
  <c r="O151" i="25"/>
  <c r="O150" i="25"/>
  <c r="O149" i="25"/>
  <c r="O148" i="25"/>
  <c r="O147" i="25"/>
  <c r="O145" i="25"/>
  <c r="O144" i="25"/>
  <c r="O143" i="25"/>
  <c r="O142" i="25"/>
  <c r="O141" i="25"/>
  <c r="O140" i="25"/>
  <c r="O139" i="25"/>
  <c r="O138" i="25"/>
  <c r="O137" i="25"/>
  <c r="O136" i="25"/>
  <c r="O135" i="25"/>
  <c r="O134" i="25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03" i="1"/>
  <c r="O104" i="1"/>
  <c r="O105" i="1"/>
  <c r="O106" i="1"/>
  <c r="O107" i="1"/>
  <c r="O108" i="1"/>
  <c r="O109" i="1"/>
  <c r="O1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tc={95F4091D-51A4-43F3-ADBC-6DA9838D5A56}</author>
  </authors>
  <commentList>
    <comment ref="B3" authorId="0" shapeId="0" xr:uid="{95F4091D-51A4-43F3-ADBC-6DA9838D5A5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real category</t>
      </text>
    </comment>
  </commentList>
</comments>
</file>

<file path=xl/sharedStrings.xml><?xml version="1.0" encoding="utf-8"?>
<sst xmlns="http://schemas.openxmlformats.org/spreadsheetml/2006/main" count="51652" uniqueCount="8898">
  <si>
    <t>Asset Name</t>
  </si>
  <si>
    <t>Asset Code</t>
  </si>
  <si>
    <t>Category</t>
  </si>
  <si>
    <t>Location Code</t>
  </si>
  <si>
    <t>Asset Description</t>
  </si>
  <si>
    <t>Make</t>
  </si>
  <si>
    <t>Model</t>
  </si>
  <si>
    <t>Serial Number</t>
  </si>
  <si>
    <t>Charge Department Code</t>
  </si>
  <si>
    <t>Account Code</t>
  </si>
  <si>
    <t>Supplier/Manufacturer Name</t>
  </si>
  <si>
    <t>Supplier/Manufacturer Number</t>
  </si>
  <si>
    <t>*Any Custom Fields*</t>
  </si>
  <si>
    <t>Notes</t>
  </si>
  <si>
    <t>Unspc Code</t>
  </si>
  <si>
    <t>Barcode</t>
  </si>
  <si>
    <t>Facility Latitude</t>
  </si>
  <si>
    <t>Facility Longitude</t>
  </si>
  <si>
    <t>Facility Street Address</t>
  </si>
  <si>
    <t>Facility City</t>
  </si>
  <si>
    <t>Facility Postal Code</t>
  </si>
  <si>
    <t>Facility Province</t>
  </si>
  <si>
    <t>Facility Country</t>
  </si>
  <si>
    <t>User/User Group name/Personnel Code</t>
  </si>
  <si>
    <t>Calibration Needed</t>
  </si>
  <si>
    <t>Aisle</t>
  </si>
  <si>
    <t>Row</t>
  </si>
  <si>
    <t>Bin</t>
  </si>
  <si>
    <t>Low-level asset codes</t>
  </si>
  <si>
    <t>C2NC-1200</t>
  </si>
  <si>
    <t>Locations And Facilities</t>
  </si>
  <si>
    <t>C2NC</t>
  </si>
  <si>
    <t>DIGESTERS</t>
  </si>
  <si>
    <t>C2NC-1300</t>
  </si>
  <si>
    <t>C2NC-1200-AF</t>
  </si>
  <si>
    <t>FCON FEED</t>
  </si>
  <si>
    <t>C2NC-1200-FD</t>
  </si>
  <si>
    <t>C2NC-1200-SW</t>
  </si>
  <si>
    <t>C2NC-1200-PW</t>
  </si>
  <si>
    <t>FCON Potable Water Knife Gate Valve</t>
  </si>
  <si>
    <t>C2NC-1200-HTG</t>
  </si>
  <si>
    <t>DIGESTER #1</t>
  </si>
  <si>
    <t>C2NC-1300-100</t>
  </si>
  <si>
    <t>DIGESTER #2</t>
  </si>
  <si>
    <t>C2NC-1300-200</t>
  </si>
  <si>
    <t>DIGESTER #3</t>
  </si>
  <si>
    <t>C2NC-1300-300</t>
  </si>
  <si>
    <t>FCON - Antifoam - 01</t>
  </si>
  <si>
    <t>Valves</t>
  </si>
  <si>
    <t>Antifoam Ball Valve</t>
  </si>
  <si>
    <t>FCON - Feed - 02</t>
  </si>
  <si>
    <t>FCON Feed Knife Gate Valve</t>
  </si>
  <si>
    <t>FCON - Service - Water - 03</t>
  </si>
  <si>
    <t>FCON Service Water Knife Gate Valve</t>
  </si>
  <si>
    <t>FCON - Potable - Water - 04</t>
  </si>
  <si>
    <t>FCON - Sight - Glass - 05A</t>
  </si>
  <si>
    <t>FCON Sight Glass Ball Valve</t>
  </si>
  <si>
    <t>FCON - Sight - Glass - 05B</t>
  </si>
  <si>
    <t>FCON - From - HX1 - 06</t>
  </si>
  <si>
    <t>From HX1 Knife Gate Valve</t>
  </si>
  <si>
    <t>FCON - From - HX2 - 07</t>
  </si>
  <si>
    <t>From HX2 Knife Gate Valve</t>
  </si>
  <si>
    <t>FCON - Biogas - Sample - Port - 08</t>
  </si>
  <si>
    <t>FCON Biogas Sample Port Ball Valve</t>
  </si>
  <si>
    <t>FCON - Biogas - Isolation - 09</t>
  </si>
  <si>
    <t>FCON Biogas Isolation Butterfly Valve</t>
  </si>
  <si>
    <t>FCON - Discharge - #1 - Isolation - 12</t>
  </si>
  <si>
    <t>Discharge #1 Isolation Knife Gate Valve</t>
  </si>
  <si>
    <t>FCON - Discharge - #2 - Isolation - 13</t>
  </si>
  <si>
    <t>Discharge #2 Isolation Knife Gate Valve</t>
  </si>
  <si>
    <t>FCON - Discharge - #3 - Isolation - 14</t>
  </si>
  <si>
    <t>Discharge #3 Isolation Knife Gate Valve</t>
  </si>
  <si>
    <t>FCON - To - HX1 - Isolation - 15</t>
  </si>
  <si>
    <t>To HX1 Isolation Knife Gate Valve</t>
  </si>
  <si>
    <t>FCON - To - HX2 - Isolation - 16</t>
  </si>
  <si>
    <t>To HX2 Isolation Knife Gate Valve</t>
  </si>
  <si>
    <t>FCON - Drain - A - 17A</t>
  </si>
  <si>
    <t>FCON Drain A Knife Gate Valve</t>
  </si>
  <si>
    <t>FCON - Drain - B - 17B</t>
  </si>
  <si>
    <t>FCON Drain B Knife Gate Valve</t>
  </si>
  <si>
    <t>FCON - Spare - 18</t>
  </si>
  <si>
    <t>Spare Knife Gate Valve</t>
  </si>
  <si>
    <t>FCON - Spare - 19</t>
  </si>
  <si>
    <t>FCON - Spare - Nozzle - 2 - 20A</t>
  </si>
  <si>
    <t>Spare Nozzle 2 Eccentric Plug Valve</t>
  </si>
  <si>
    <t>FCON - Spare - Nozzle - 4 - 20B</t>
  </si>
  <si>
    <t>Spare Nozzle 4 Eccentric Plug Valve</t>
  </si>
  <si>
    <t>FCON - Antifoam - 21</t>
  </si>
  <si>
    <t>FCON - Antifoam - 22</t>
  </si>
  <si>
    <t>FCON - Antifoam - 23</t>
  </si>
  <si>
    <t>FCON - Instrument - Isolation - 24</t>
  </si>
  <si>
    <t>Instrument Isolation Ball Valve</t>
  </si>
  <si>
    <t>FCON - Instrument - Isolation - 25</t>
  </si>
  <si>
    <t>FCON - Drain - 26</t>
  </si>
  <si>
    <t>Drain Ball Valve</t>
  </si>
  <si>
    <t>FCON - Drain - 27</t>
  </si>
  <si>
    <t>FCON - Instrument - Isolation - 28</t>
  </si>
  <si>
    <t>FCON - Instrument - Isolation - 01A</t>
  </si>
  <si>
    <t>FCON - Instrument - Isolation - 04</t>
  </si>
  <si>
    <t>Instrument Isolation Solenoid Valve</t>
  </si>
  <si>
    <t>FCON - Heating - HX - Pump - 1 - 01A</t>
  </si>
  <si>
    <t>FCON HX Pump 1 Knife Gate Valve</t>
  </si>
  <si>
    <t>FCON - Heating - Drain - Valve - 02A</t>
  </si>
  <si>
    <t>Drain Valve Eccentric Plug Valve</t>
  </si>
  <si>
    <t>FCON - Heating - 3-way - Hot - Water - 01A</t>
  </si>
  <si>
    <t>3-way Hot Water 3 Way Valve</t>
  </si>
  <si>
    <t>FCON - Heating - HW - Pump - 3 - 05A</t>
  </si>
  <si>
    <t>HW Pump 3 Butterfly Valve</t>
  </si>
  <si>
    <t>FCON - Heating - Drain - Valve - 06A</t>
  </si>
  <si>
    <t>Drain Valve Ball Valve</t>
  </si>
  <si>
    <t>FCON - Heating - Drain - Valve - 11A</t>
  </si>
  <si>
    <t>FCON - Heating - HX - isolation - 13A</t>
  </si>
  <si>
    <t>HX isolation Knife Gate Valve</t>
  </si>
  <si>
    <t>FCON - Heating - Boiler - Return - Isolation - 15A</t>
  </si>
  <si>
    <t>Boiler Return Isolation Butterfly Valve</t>
  </si>
  <si>
    <t>FCON - Heating - HX - isolation - 16A</t>
  </si>
  <si>
    <t>FCON - Heating - HX - isolation - 17A</t>
  </si>
  <si>
    <t>HX isolation Butterfly Valve</t>
  </si>
  <si>
    <t>FCON - Heating - HX - Pump - 2 - 01B</t>
  </si>
  <si>
    <t>FCON HX Pump 2 Knife Gate Valve</t>
  </si>
  <si>
    <t>FCON - Heating - Drain - Valve - 02B</t>
  </si>
  <si>
    <t>FCON - Heating - 3-way - Hot - Water - 01B</t>
  </si>
  <si>
    <t>FCON - Heating - HW - Pump - 4 - 05B</t>
  </si>
  <si>
    <t>HW Pump 4 Butterfly Valve</t>
  </si>
  <si>
    <t>FCON - Heating - Drain - Valve - 06B</t>
  </si>
  <si>
    <t>FCON - Heating - Drain - Valve - 11B</t>
  </si>
  <si>
    <t>FCON - Heating - HX - isolation - 13B</t>
  </si>
  <si>
    <t>FCON - Heating - Boiler - Return - Isolation - 15B</t>
  </si>
  <si>
    <t>FCON - Heating - HX - isolation - 16B</t>
  </si>
  <si>
    <t>FCON - Heating - HX - isolation - 17B</t>
  </si>
  <si>
    <t>FCON - Heating - Nutrient - Dosing - 03A</t>
  </si>
  <si>
    <t>Nutrient Dosing Check Valve</t>
  </si>
  <si>
    <t>FCON - Heating - Nutrient - Dosing - 03B</t>
  </si>
  <si>
    <t>FCON - Heating - Nutrient - Isolation - 03A</t>
  </si>
  <si>
    <t>Nutrient Isolation Ball Valve</t>
  </si>
  <si>
    <t>FCON - Heating - Nutrient - Isolation - 03B</t>
  </si>
  <si>
    <t>FCON - Heating - Drain - Valve - 12A</t>
  </si>
  <si>
    <t>FCON - Heating - HX - isolation - 20A</t>
  </si>
  <si>
    <t>FCON - Heating - Drain - Valve - 21A</t>
  </si>
  <si>
    <t>FCON - Heating - Drain - Valve - 19A</t>
  </si>
  <si>
    <t>FCON - Heating - HX - isolation - 18A</t>
  </si>
  <si>
    <t>FCON - Heating - Drain - Valve - 22A</t>
  </si>
  <si>
    <t>FCON - Heating - Instrument - Isolation - 25A</t>
  </si>
  <si>
    <t>FCON - Heating - Instrument - Isolation - 26A</t>
  </si>
  <si>
    <t>FCON - Heating - Instrument - Isolation - 24A</t>
  </si>
  <si>
    <t>FCON - Heating - Drain - Valve - 23A</t>
  </si>
  <si>
    <t>FCON - Heating - Drain - Valve - 12B</t>
  </si>
  <si>
    <t>FCON - Heating - HX - isolation - 20B</t>
  </si>
  <si>
    <t>FCON - Heating - Drain - Valve - 21B</t>
  </si>
  <si>
    <t>FCON - Heating - Drain - Valve - 19B</t>
  </si>
  <si>
    <t>FCON - Heating - HX - isolation - 18B</t>
  </si>
  <si>
    <t>FCON - Heating - Drain - Valve - 22B</t>
  </si>
  <si>
    <t>FCON - Heating - Instrument - Isolation - 25B</t>
  </si>
  <si>
    <t>FCON - Heating - Instrument - Isolation - 26B</t>
  </si>
  <si>
    <t>FCON - Heating - Instrument - Isolation - 24B</t>
  </si>
  <si>
    <t>FCON - Heating - Drain - Valve - 23B</t>
  </si>
  <si>
    <t>Digester - Feed - Pumps - Valve - 02</t>
  </si>
  <si>
    <t>C2NC-1300-FD</t>
  </si>
  <si>
    <t xml:space="preserve"> Knife Gate Valve</t>
  </si>
  <si>
    <t>Digester - Feed - Pumps - Pump - Isolation - 03A</t>
  </si>
  <si>
    <t>Pump Isolation Knife Gate Valve</t>
  </si>
  <si>
    <t>Digester - Feed - Pumps - Drain - Valve - 04A</t>
  </si>
  <si>
    <t>Digester - Feed - Pumps - Pump - Isolation - 11A</t>
  </si>
  <si>
    <t>Digester - Feed - Pumps - Drain - Valve - 12A</t>
  </si>
  <si>
    <t>Digester - Feed - Pumps - Pump - Isolation - 03B</t>
  </si>
  <si>
    <t>Digester - Feed - Pumps - Drain - Valve - 04B</t>
  </si>
  <si>
    <t>Digester - Feed - Pumps - Pump - Isolation - 11B</t>
  </si>
  <si>
    <t>Digester - Feed - Pumps - Drain - Valve - 12B</t>
  </si>
  <si>
    <t>Digester - Feed - Pumps - Pump - Isolation - 03C</t>
  </si>
  <si>
    <t>Digester - Feed - Pumps - Drain - Valve - 04C</t>
  </si>
  <si>
    <t>Digester - Feed - Pumps - Pump - Isolation - 11C</t>
  </si>
  <si>
    <t>Digester - Feed - Pumps - Drain - Valve - 12C</t>
  </si>
  <si>
    <t>Digester - Feed - Pumps - Drain - Valve - 14A</t>
  </si>
  <si>
    <t>Digester - Feed - Pumps - Drain - Valve - 14B</t>
  </si>
  <si>
    <t>Digester - Feed - Pumps - Drain - Valve - 14C</t>
  </si>
  <si>
    <t>Digester - Feed - Pumps - Valve - 17</t>
  </si>
  <si>
    <t xml:space="preserve"> Ball Valve</t>
  </si>
  <si>
    <t>Digester - Feed - Pumps - Drain - Valve - 05A</t>
  </si>
  <si>
    <t>Digester - Feed - Pumps - Drain - Valve - 05B</t>
  </si>
  <si>
    <t>Digester - Feed - Pumps - Drain - Valve - 05C</t>
  </si>
  <si>
    <t>Digester - Feed - Pumps - Drain - Valve - 13A</t>
  </si>
  <si>
    <t>Digester - Feed - Pumps - Drain - Valve - 13B</t>
  </si>
  <si>
    <t>Digester - Feed - Pumps - Drain - Valve - 13C</t>
  </si>
  <si>
    <t>Digester - 1 - Antifoam - 18A</t>
  </si>
  <si>
    <t>Digester - 1 - Service - Water - 19A</t>
  </si>
  <si>
    <t>Service Water Knife Gate Valve</t>
  </si>
  <si>
    <t>Digester - 1 - Sight - Glass - 20A</t>
  </si>
  <si>
    <t>Sight Glass Ball Valve</t>
  </si>
  <si>
    <t>Digester - 1 - Feed - Line - 21A</t>
  </si>
  <si>
    <t>Feed Line Knife Gate Valve</t>
  </si>
  <si>
    <t>Digester - 1 - Service - Water - 22A</t>
  </si>
  <si>
    <t>Digester - 1 - Return - from - HX - 23A</t>
  </si>
  <si>
    <t>Return from HX Knife Gate Valve</t>
  </si>
  <si>
    <t>Digester - 1 - Membrane - Blower - 24A</t>
  </si>
  <si>
    <t>Membrane Blower Butterfly Valve</t>
  </si>
  <si>
    <t>Digester - 1 - Membrane - Blower - Check Valve - 01A</t>
  </si>
  <si>
    <t>Membrane Blower Check Valve</t>
  </si>
  <si>
    <t>Digester - 1 - Membrane - Blower - Pressure Safety Valve - 01A</t>
  </si>
  <si>
    <t>Membrane Blower Pressure Regulator Valve</t>
  </si>
  <si>
    <t>Digester - 1 - Biogas - Offtake - 25A</t>
  </si>
  <si>
    <t>Biogas Offtake Butterfly Valve</t>
  </si>
  <si>
    <t>Digester - 1 - Biogas - Offtake - 28A</t>
  </si>
  <si>
    <t>Digester - 1 - Biogas - Offtake - 31A</t>
  </si>
  <si>
    <t>Digester - 1 - Biogas - to - AD2 - 41A</t>
  </si>
  <si>
    <t>Biogas to AD2 Butterfly Valve</t>
  </si>
  <si>
    <t>Digester - 1 - Discharge - 42A</t>
  </si>
  <si>
    <t>Discharge Knife Gate Valve</t>
  </si>
  <si>
    <t>Digester - 1 - To - HX - 43A</t>
  </si>
  <si>
    <t>To HX Knife Gate Valve</t>
  </si>
  <si>
    <t>Digester - 1 - Drain - 44A</t>
  </si>
  <si>
    <t>Drain Knife Gate Valve</t>
  </si>
  <si>
    <t>Digester - 1 - Instrument - Isolation - 46A</t>
  </si>
  <si>
    <t>Digester - 1 - Drain - Valve - 45A</t>
  </si>
  <si>
    <t>Digester - 1 - Spare - Nozzle - 47A</t>
  </si>
  <si>
    <t>Spare Nozzle Knife Gate Valve</t>
  </si>
  <si>
    <t>Digester - 1 - Spare - Nozzle - 48A</t>
  </si>
  <si>
    <t>Digester - 1 - Service - Water - 01A</t>
  </si>
  <si>
    <t>Service Water Solenoid Valve</t>
  </si>
  <si>
    <t>Digester - 1 - Antifoam - 01A</t>
  </si>
  <si>
    <t>Antifoam Solenoid Valve</t>
  </si>
  <si>
    <t>Digester - 1 - Sight - Glass - 29A</t>
  </si>
  <si>
    <t>Sight Glass Ball Valve Valve</t>
  </si>
  <si>
    <t>Digester - 1 - Drain - 59A</t>
  </si>
  <si>
    <t>Drain Eccentric Plug Valve</t>
  </si>
  <si>
    <t>Digester - 1 - Service - Water - 34A</t>
  </si>
  <si>
    <t>Service Water Ball Valve Valve</t>
  </si>
  <si>
    <t>Digester - 1 - Service - Water - 35A</t>
  </si>
  <si>
    <t>Digester - 1 - Service - Water - 36A</t>
  </si>
  <si>
    <t>Digester - 1 - Service - Water - 37A</t>
  </si>
  <si>
    <t>Digester - 1 - Service - Water - 38A</t>
  </si>
  <si>
    <t>Digester - 1 - Instrument - Isolation - 39A</t>
  </si>
  <si>
    <t>Instrument Isolation Ball Valve Valve</t>
  </si>
  <si>
    <t>Digester - 1 - Drain - 40A</t>
  </si>
  <si>
    <t>Drain Ball Valve Valve</t>
  </si>
  <si>
    <t>Digester - 1 - Instrument - Isolation - 55A</t>
  </si>
  <si>
    <t>Digester - 1 - Drain - 56A</t>
  </si>
  <si>
    <t>Digester - 1 - Instrument - Isolation - 57A</t>
  </si>
  <si>
    <t>Digester - 1 - Drain - 58A</t>
  </si>
  <si>
    <t>Digester - 1 - Instrument - Isolation - 52A</t>
  </si>
  <si>
    <t>Digester - 1 - Drain - 53A</t>
  </si>
  <si>
    <t>Digester - 1 - Drain - 49A</t>
  </si>
  <si>
    <t>Digester - 1 - Drain - 50A</t>
  </si>
  <si>
    <t>Digester - 1 - Instrument - Isolation - 51A</t>
  </si>
  <si>
    <t>Digester - 1 - Gas - Recirculation - 63A</t>
  </si>
  <si>
    <t>Gas Recirculation Butterfly Valve</t>
  </si>
  <si>
    <t>Digester - 1 - Gas - Recirculation - 64A</t>
  </si>
  <si>
    <t>Digester - 1 - Gas - Recirculation - 65A</t>
  </si>
  <si>
    <t>Digester - 1 - Gas - Recirculation - 66A</t>
  </si>
  <si>
    <t>Digester - 1 - Gas - Recirculation - 70A</t>
  </si>
  <si>
    <t>Digester - 1 - Gas - Recirculation - 71A</t>
  </si>
  <si>
    <t>Digester - 1 - Gas - Recirculation - 72A</t>
  </si>
  <si>
    <t>Digester - 1 - Gas - Recirculation - 73A</t>
  </si>
  <si>
    <t>Digester - 1 - Gas - Recirculation - 74A</t>
  </si>
  <si>
    <t>Digester - 2 - Antifoam - 18B</t>
  </si>
  <si>
    <t>Digester - 2 - Service - Water - 19B</t>
  </si>
  <si>
    <t>Digester - 2 - Sight - Glass - 20B</t>
  </si>
  <si>
    <t>Digester - 2 - Feed - Line - 21B</t>
  </si>
  <si>
    <t>Digester - 2 - Service - Water - 22B</t>
  </si>
  <si>
    <t>Digester - 2 - Return - from - HX - 23B</t>
  </si>
  <si>
    <t>Digester - 2 - Membrane - Blower - 24B</t>
  </si>
  <si>
    <t>Digester - 2 - Membrane - Blower - Check Valve - 01B</t>
  </si>
  <si>
    <t>Digester - 2 - Membrane - Blower - Pressure Safety Valve - 01B</t>
  </si>
  <si>
    <t>Digester - 2 - Biogas - Offtake - 25B</t>
  </si>
  <si>
    <t>Digester - 2 - Biogas - Offtake - 28B</t>
  </si>
  <si>
    <t>Digester - 2 - Biogas - Offtake - 31B</t>
  </si>
  <si>
    <t>Digester - 2 - Biogas - Offtake - 41B</t>
  </si>
  <si>
    <t>Digester - 2 - Discharge - 42B</t>
  </si>
  <si>
    <t>Digester - 2 - To - HX - 43B</t>
  </si>
  <si>
    <t>Digester - 2 - Spare - Nozzle - 44B</t>
  </si>
  <si>
    <t>Digester - 2 - Instrument - Isolation - 46B</t>
  </si>
  <si>
    <t>Digester - 2 - Drain - Valve - 45B</t>
  </si>
  <si>
    <t>Digester - 2 - Spare - Nozzle - 47B</t>
  </si>
  <si>
    <t>Digester - 2 - Spare - Nozzle - 48B</t>
  </si>
  <si>
    <t>Digester - 2 - Service - Water - 01B</t>
  </si>
  <si>
    <t>Digester - 2 - Antifoam - 02</t>
  </si>
  <si>
    <t>Digester - 2 - Sight - Glass - 29B</t>
  </si>
  <si>
    <t>Digester - 2 - Drain - 59B</t>
  </si>
  <si>
    <t>Digester - 2 - Service - Water - 34B</t>
  </si>
  <si>
    <t>Digester - 2 - Service - Water - 35B</t>
  </si>
  <si>
    <t>Digester - 2 - Service - Water - 36B</t>
  </si>
  <si>
    <t>Digester - 2 - Service - Water - 37B</t>
  </si>
  <si>
    <t>Digester - 2 - Service - Water - 38B</t>
  </si>
  <si>
    <t>Digester - 2 - Instrument - Isolation - 39B</t>
  </si>
  <si>
    <t>Digester - 2 - Drain - 40B</t>
  </si>
  <si>
    <t>Digester - 2 - Instrument - Isolation - 55B</t>
  </si>
  <si>
    <t>Digester - 2 - Drain - 56B</t>
  </si>
  <si>
    <t>Digester - 2 - Instrument - Isolation - 57B</t>
  </si>
  <si>
    <t>Digester - 2 - Drain - 58B</t>
  </si>
  <si>
    <t>Digester - 2 - Instrument - Isolation - 52B</t>
  </si>
  <si>
    <t>Digester - 2 - Drain - 53B</t>
  </si>
  <si>
    <t>Digester - 2 - Drain - 49B</t>
  </si>
  <si>
    <t>Digester - 2 - Drain - 50B</t>
  </si>
  <si>
    <t>Digester - 2 - Instrument - Isolation - 51B</t>
  </si>
  <si>
    <t>Digester - 2 - Gas - Recirculation - 63B</t>
  </si>
  <si>
    <t>Digester - 2 - Gas - Recirculation - 64B</t>
  </si>
  <si>
    <t>Digester - 2 - Gas - Recirculation - 65B</t>
  </si>
  <si>
    <t>Digester - 2 - Gas - Recirculation - 66B</t>
  </si>
  <si>
    <t>Digester - 2 - Gas - Recirculation - 70B</t>
  </si>
  <si>
    <t>Digester - 2 - Gas - Recirculation - 71B</t>
  </si>
  <si>
    <t>Digester - 2 - Gas - Recirculation - 72B</t>
  </si>
  <si>
    <t>Digester - 2 - Gas - Recirculation - 73B</t>
  </si>
  <si>
    <t>Digester - 2 - Gas - Recirculation - 74B</t>
  </si>
  <si>
    <t>Digester - 3 - Antifoam - 18C</t>
  </si>
  <si>
    <t>Digester - 3 - Drain - 19C</t>
  </si>
  <si>
    <t>Digester - 3 - Sight - Glass - 20C</t>
  </si>
  <si>
    <t>Digester - 3 - Feed - Line - 21C</t>
  </si>
  <si>
    <t>Digester - 3 - Service - Water - 22C</t>
  </si>
  <si>
    <t>Digester - 3 - Return - from - HX - 23C</t>
  </si>
  <si>
    <t>Digester - 3 - Membrane - Blower - 24C</t>
  </si>
  <si>
    <t>Digester - 3 - Membrane - Blower - Check Valve - 01C</t>
  </si>
  <si>
    <t>Digester - 3 - Membrane - Blower - Pressure Safety Valve - 01C</t>
  </si>
  <si>
    <t>Digester - 3 - Biogas - Offtake - 25C</t>
  </si>
  <si>
    <t>Digester - 3 - Biogas - Offtake - 28C</t>
  </si>
  <si>
    <t>Digester - 3 - Biogas - Offtake - 31C</t>
  </si>
  <si>
    <t>Digester - 3 - Discharge - 42C</t>
  </si>
  <si>
    <t>Digester - 3 - To - HX - 43C</t>
  </si>
  <si>
    <t>Digester - 3 - Drain - 44C</t>
  </si>
  <si>
    <t>Digester - 3 - Instrument - Isolation - 46C</t>
  </si>
  <si>
    <t>Instrument Isolation Knife Gate Valve</t>
  </si>
  <si>
    <t>Digester - 3 - Drain - Valve - 45C</t>
  </si>
  <si>
    <t>Digester - 3 - Spare - Nozzle - 47C</t>
  </si>
  <si>
    <t>Digester - 3 - Spare - Nozzle - 48C</t>
  </si>
  <si>
    <t>Digester - 3 - Biogas - from - AD2 - 49C</t>
  </si>
  <si>
    <t>Biogas from AD2 Butterfly Valve</t>
  </si>
  <si>
    <t>Digester - 3 - Service - Water - 01C</t>
  </si>
  <si>
    <t>Digester - 3 - Antifoam - 03</t>
  </si>
  <si>
    <t>Digester - 3 - Sight - Glass - 29C</t>
  </si>
  <si>
    <t>Digester - 3 - Drain - 51C</t>
  </si>
  <si>
    <t>Digester - 3 - Service - Water - 34C</t>
  </si>
  <si>
    <t>Digester - 3 - Service - Water - 35C</t>
  </si>
  <si>
    <t>Digester - 3 - Service - Water - 36C</t>
  </si>
  <si>
    <t>Digester - 3 - Service - Water - 37C</t>
  </si>
  <si>
    <t>Digester - 3 - Service - Water - 38C</t>
  </si>
  <si>
    <t>Digester - 3 - Instrument - Isolation - 39C</t>
  </si>
  <si>
    <t>Digester - 3 - Drain - 40C</t>
  </si>
  <si>
    <t>Digester - 3 - Drain - 56C</t>
  </si>
  <si>
    <t>Digester - 3 - Instrument - Isolation - 57C</t>
  </si>
  <si>
    <t>Digester - 3 - Drain - 58C</t>
  </si>
  <si>
    <t>Digester - 3 - Instrument - Isolation - 52C</t>
  </si>
  <si>
    <t>Digester - 3 - Drain - 50C</t>
  </si>
  <si>
    <t>Digester - 3 - Gas - Recirculation - 63C</t>
  </si>
  <si>
    <t>Digester - 3 - Gas - Recirculation - 64C</t>
  </si>
  <si>
    <t>Digester - 3 - Gas - Recirculation - 65C</t>
  </si>
  <si>
    <t>Digester - 3 - Gas - Recirculation - 66C</t>
  </si>
  <si>
    <t>Digester - 3 - Gas - Recirculation - 70C</t>
  </si>
  <si>
    <t>Digester - 3 - Gas - Recirculation - 71C</t>
  </si>
  <si>
    <t>Digester - 3 - Gas - Recirculation - 72C</t>
  </si>
  <si>
    <t>Digester - 3 - Gas - Recirculation - 73C</t>
  </si>
  <si>
    <t>Digester - 3 - Gas - Recirculation - 74C</t>
  </si>
  <si>
    <t>Sodium Hydroxide - Ball Valve - 01</t>
  </si>
  <si>
    <t>Sodium Hydroxide - Ball Valve - 02</t>
  </si>
  <si>
    <t>Sodium Hydroxide - Check Valve - 01</t>
  </si>
  <si>
    <t xml:space="preserve"> Check Valve</t>
  </si>
  <si>
    <t>Sodium Hydroxide - Solenoid Valve - 01</t>
  </si>
  <si>
    <t xml:space="preserve"> Solenoid Valve</t>
  </si>
  <si>
    <t>Sodium Hydroxide - Solenoid Valve - 02</t>
  </si>
  <si>
    <t>Sodium Hydroxide - Solenoid Valve - 03</t>
  </si>
  <si>
    <t>Sodium Hydroxide - Solenoid Valve - 04</t>
  </si>
  <si>
    <t>Sodium Hypochlorite - Ball Valve - 01</t>
  </si>
  <si>
    <t>Sodium Hypochlorite - Dosing - Ball Valve - 02</t>
  </si>
  <si>
    <t>Antifoam Dosing Ball Valve</t>
  </si>
  <si>
    <t>Sodium Hypochlorite - Dosing - Check Valve - 01</t>
  </si>
  <si>
    <t>Antifoam Dosing Check Valve</t>
  </si>
  <si>
    <t>Sodium Hypochlorite - Solenoid Valve - 01</t>
  </si>
  <si>
    <t>Sodium Hypochlorite - Solenoid Valve - 02</t>
  </si>
  <si>
    <t>Sodium Hypochlorite - Valve Solenoid - 03</t>
  </si>
  <si>
    <t>Sodium Hypochlorite - Solenoid Valve - 04</t>
  </si>
  <si>
    <t>Sodium Hypochlorite - Ball Valve - 03</t>
  </si>
  <si>
    <t>Sodium Hypochlorite - Ball Valve - 04</t>
  </si>
  <si>
    <t>Sodium Hypochlorite - Ball Valve - 05</t>
  </si>
  <si>
    <t>Sodium Hypochlorite - Ball Valve - 06</t>
  </si>
  <si>
    <t>Digester - Heat - Exchangers - Valve - 01</t>
  </si>
  <si>
    <t>Digester - Heat - Exchangers - Valve - 02</t>
  </si>
  <si>
    <t>Digester - Heat - Exchangers - Pump/HX - Isolation - 03A</t>
  </si>
  <si>
    <t>Pump/HX Isolation Knife Gate Valve</t>
  </si>
  <si>
    <t>Digester - Heat - Exchangers - Drain - 04A</t>
  </si>
  <si>
    <t>Digester - Heat - Exchangers - Hot - Water - Flow - Control - 01A</t>
  </si>
  <si>
    <t>Hot Water Flow Control 3 Way Valve</t>
  </si>
  <si>
    <t>Digester - Heat - Exchangers - Pump/HX - Isolation - 07A</t>
  </si>
  <si>
    <t>Pump/HX Isolation Butterfly Valve</t>
  </si>
  <si>
    <t>Digester - Heat - Exchangers - Drain - 08A</t>
  </si>
  <si>
    <t>Digester - Heat - Exchangers - Drain - 13A</t>
  </si>
  <si>
    <t>Digester - Heat - Exchangers - Pump/HX - Isolation - 15A</t>
  </si>
  <si>
    <t>Digester - Heat - Exchangers - Pump/HX - Isolation - 17A</t>
  </si>
  <si>
    <t>Digester - Heat - Exchangers - Pump/HX - Isolation - 18A</t>
  </si>
  <si>
    <t>Pump/HX Isolation Ball Valve</t>
  </si>
  <si>
    <t>Digester - Heat - Exchangers - Pump/HX - Isolation - 19A</t>
  </si>
  <si>
    <t>Digester - Heat - Exchangers - Drain - 26A</t>
  </si>
  <si>
    <t>Digester - Heat - Exchangers - Instrument - Isolation - 12A</t>
  </si>
  <si>
    <t>Digester - Heat - Exchangers - Instrument - Isolation - 14A</t>
  </si>
  <si>
    <t>Digester - Heat - Exchangers - Pump/HX - Isolation - 21A</t>
  </si>
  <si>
    <t>Digester - Heat - Exchangers - Drain - 20A</t>
  </si>
  <si>
    <t>Digester - Heat - Exchangers - Pump/HX - Isolation - 22A</t>
  </si>
  <si>
    <t>Digester - Heat - Exchangers - Drain - 23A</t>
  </si>
  <si>
    <t>Digester - Heat - Exchangers - Drain - 25A</t>
  </si>
  <si>
    <t>Digester - Heat - Exchangers - Pump/HX - Isolation - 24A</t>
  </si>
  <si>
    <t>Digester - Heat - Exchangers - Instrument - Isolation - 10A</t>
  </si>
  <si>
    <t>Digester - Heat - Exchangers - Drain - 11A</t>
  </si>
  <si>
    <t>Digester - Heat - Exchangers - Pump/HX - Isolation - 03B</t>
  </si>
  <si>
    <t>Digester - Heat - Exchangers - Drain - 04B</t>
  </si>
  <si>
    <t>Digester - Heat - Exchangers - Hot - Water - Flow - Control - 01B</t>
  </si>
  <si>
    <t>Digester - Heat - Exchangers - Pump/HX - Isolation - 07B</t>
  </si>
  <si>
    <t>Digester - Heat - Exchangers - Drain - 08B</t>
  </si>
  <si>
    <t>Digester - Heat - Exchangers - Drain - 13B</t>
  </si>
  <si>
    <t>Digester - Heat - Exchangers - Pump/HX - Isolation - 15B</t>
  </si>
  <si>
    <t>Digester - Heat - Exchangers - Pump/HX - Isolation - 17B</t>
  </si>
  <si>
    <t>Digester - Heat - Exchangers - Drain - 18B</t>
  </si>
  <si>
    <t>Digester - Heat - Exchangers - Pump/HX - Isolation - 19B</t>
  </si>
  <si>
    <t>Digester - Heat - Exchangers - Drain - 26B</t>
  </si>
  <si>
    <t>Digester - Heat - Exchangers - Instrument - Isolation - 12B</t>
  </si>
  <si>
    <t>Digester - Heat - Exchangers - Instrument - Isolation - 14B</t>
  </si>
  <si>
    <t>Digester - Heat - Exchangers - Pump/HX - Isolation - 21B</t>
  </si>
  <si>
    <t>Digester - Heat - Exchangers - Drain - 20B</t>
  </si>
  <si>
    <t>Digester - Heat - Exchangers - Pump/HX - Isolation - 22B</t>
  </si>
  <si>
    <t>Digester - Heat - Exchangers - Drain - 23B</t>
  </si>
  <si>
    <t>Digester - Heat - Exchangers - Drain - 25B</t>
  </si>
  <si>
    <t>Digester - Heat - Exchangers - Pump/HX - Isolation - 24B</t>
  </si>
  <si>
    <t>Digester - Heat - Exchangers - Instrument - Isolation - 10B</t>
  </si>
  <si>
    <t>Digester - Heat - Exchangers - Drain - 11B</t>
  </si>
  <si>
    <t>Digester - Heat - Exchangers - Pump/HX - Isolation - 03C</t>
  </si>
  <si>
    <t>Digester - Heat - Exchangers - Drain - 04C</t>
  </si>
  <si>
    <t>Digester - Heat - Exchangers - Hot - Water - Flow - Control - 01C</t>
  </si>
  <si>
    <t>Digester - Heat - Exchangers - Pump/HX - Isolation - 07C</t>
  </si>
  <si>
    <t>Digester - Heat - Exchangers - Drain - 08C</t>
  </si>
  <si>
    <t>Digester - Heat - Exchangers - Drain - 13C</t>
  </si>
  <si>
    <t>Digester - Heat - Exchangers - Pump/HX - Isolation - 15C</t>
  </si>
  <si>
    <t>Digester - Heat - Exchangers - Pump/HX - Isolation - 17C</t>
  </si>
  <si>
    <t>Digester - Heat - Exchangers - Drain - 18C</t>
  </si>
  <si>
    <t>Digester - Heat - Exchangers - Pump/HX - Isolation - 19C</t>
  </si>
  <si>
    <t>Digester - Heat - Exchangers - Valve - 22</t>
  </si>
  <si>
    <t>Digester - Heat - Exchangers - Valve - 23</t>
  </si>
  <si>
    <t>Digester - Heat - Exchangers - Nutrient - Check - 04</t>
  </si>
  <si>
    <t>Nutrient Check Ball Valve</t>
  </si>
  <si>
    <t>Digester - Heat - Exchangers - Nutrient - Check - 05</t>
  </si>
  <si>
    <t>Digester - Heat - Exchangers - Nutrient - Check - 06</t>
  </si>
  <si>
    <t>Digester - Heat - Exchangers - Nutrient - Isolation - 04</t>
  </si>
  <si>
    <t>Digester - Heat - Exchangers - Nutrient - Isolation - 05</t>
  </si>
  <si>
    <t>Digester - Heat - Exchangers - Nutrient - Isolation - 06</t>
  </si>
  <si>
    <t>Digester - Heat - Exchangers - Drain - 26C</t>
  </si>
  <si>
    <t>Digester - Heat - Exchangers - Instrument - Isolation - 12C</t>
  </si>
  <si>
    <t>Digester - Heat - Exchangers - Instrument - Isolation - 14C</t>
  </si>
  <si>
    <t>Digester - Heat - Exchangers - Pump/HX - Isolation - 21C</t>
  </si>
  <si>
    <t>Digester - Heat - Exchangers - Drain - 20C</t>
  </si>
  <si>
    <t>Digester - Heat - Exchangers - Pump/HX - Isolation - 22C</t>
  </si>
  <si>
    <t>Digester - Heat - Exchangers - Drain - 23C</t>
  </si>
  <si>
    <t>Digester - Heat - Exchangers - Drain - 25C</t>
  </si>
  <si>
    <t>Digester - Heat - Exchangers - Pump/HX - Isolation - 24C</t>
  </si>
  <si>
    <t>Digester - Heat - Exchangers - Instrument - Isolation - 10C</t>
  </si>
  <si>
    <t>Digester - Heat - Exchangers - Drain - 11C</t>
  </si>
  <si>
    <t>Digester - Discharge - Pumps - Valve - 57</t>
  </si>
  <si>
    <t>Digester - Discharge - Pumps - Valve - 58</t>
  </si>
  <si>
    <t>Digester - Discharge - Pumps - Pump - Isolation - 59A</t>
  </si>
  <si>
    <t>Digester - Discharge - Pumps - Drain - 60A</t>
  </si>
  <si>
    <t>Digester - Discharge - Pumps - Drain - 67A</t>
  </si>
  <si>
    <t>Digester - Discharge - Pumps - Pump - Isolation - 68A</t>
  </si>
  <si>
    <t>Digester - Discharge - Pumps - Pump - Isolation - 59B</t>
  </si>
  <si>
    <t>Digester - Discharge - Pumps - Drain - 60B</t>
  </si>
  <si>
    <t>Digester - Discharge - Pumps - Drain - 67B</t>
  </si>
  <si>
    <t>Digester - Discharge - Pumps - Pump - Isolation - 68B</t>
  </si>
  <si>
    <t>Digester - Discharge - Pumps - Pump - Isolation - 59C</t>
  </si>
  <si>
    <t>Digester - Discharge - Pumps - Drain - 60C</t>
  </si>
  <si>
    <t>Digester - Discharge - Pumps - Drain - 67C</t>
  </si>
  <si>
    <t>Digester - Discharge - Pumps - Pump - Isolation - 68C</t>
  </si>
  <si>
    <t>Digester - Discharge - Pumps - Drain - 62A</t>
  </si>
  <si>
    <t>Digester - Discharge - Pumps - Drain - 69A</t>
  </si>
  <si>
    <t>Digester - Discharge - Pumps - Drain - 62B</t>
  </si>
  <si>
    <t>Digester - Discharge - Pumps - Drain - 69B</t>
  </si>
  <si>
    <t>Digester - Discharge - Pumps - Drain - 62C</t>
  </si>
  <si>
    <t>Digester - Discharge - Pumps - Drain - 69C</t>
  </si>
  <si>
    <t>FCON Heating</t>
  </si>
  <si>
    <t>Digester Chemical Dosing</t>
  </si>
  <si>
    <t>C2NC-1300-CHEM</t>
  </si>
  <si>
    <t>Heating System</t>
  </si>
  <si>
    <t>C2NC-1300-HTG</t>
  </si>
  <si>
    <t>FCON - Tank</t>
  </si>
  <si>
    <t>Equipment</t>
  </si>
  <si>
    <t>FCON - Mixer - #1</t>
  </si>
  <si>
    <t>PSM 940 Mixer</t>
  </si>
  <si>
    <t>FCON - Mixer - #2</t>
  </si>
  <si>
    <t>FCON - Mixer - #3</t>
  </si>
  <si>
    <t>FCON - Mixer - #4</t>
  </si>
  <si>
    <t>FCON - Mixer - #5</t>
  </si>
  <si>
    <t>FCON - Mixer - #6</t>
  </si>
  <si>
    <t>FCON - Mixer - Auto-Positioner - #1</t>
  </si>
  <si>
    <t>FCON - Mixer - Auto-Positioner - #2</t>
  </si>
  <si>
    <t>FCON - Mixer - Auto-Positioner - #3</t>
  </si>
  <si>
    <t>FCON - Mixer - Auto-Positioner - #4</t>
  </si>
  <si>
    <t>FCON - Mixer - Auto-Positioner - #5</t>
  </si>
  <si>
    <t>FCON - Mixer - Auto-Positioner - #6</t>
  </si>
  <si>
    <t>FCON - Mixer - Service - Box - #1</t>
  </si>
  <si>
    <t>Service Box Pro for fixed cover roof</t>
  </si>
  <si>
    <t>FCON - Mixer - Service - Box - #2</t>
  </si>
  <si>
    <t>FCON - Mixer - Service - Box - #3</t>
  </si>
  <si>
    <t>FCON - Mixer - Service - Box - #4</t>
  </si>
  <si>
    <t>FCON - Mixer - Service - Box - #5</t>
  </si>
  <si>
    <t>FCON - Mixer - Service - Box - #6</t>
  </si>
  <si>
    <t>FCON - Heat - Exchanger - Pump - #1</t>
  </si>
  <si>
    <t>C2NC-1200-HTG-P_44201A</t>
  </si>
  <si>
    <t>FCON - Heat - Exchanger - Pump - #2</t>
  </si>
  <si>
    <t>C2NC-1200-HTG-P_44201B</t>
  </si>
  <si>
    <t>Hot - Water - Pump - #3</t>
  </si>
  <si>
    <t>C2NC-1200-HTG-P_44202A</t>
  </si>
  <si>
    <t>Hot - Water - Pump - #4</t>
  </si>
  <si>
    <t>C2NC-1200-HTG-P_44202B</t>
  </si>
  <si>
    <t>FCON - Heat - Exchanger - #1</t>
  </si>
  <si>
    <t>C2NC-1200-HTG-HX_44201A</t>
  </si>
  <si>
    <t>1250kW duty heat exchanger</t>
  </si>
  <si>
    <t>FCON - Heat - Exchanger - #2</t>
  </si>
  <si>
    <t>C2NC-1200-HTG-HX_44201B</t>
  </si>
  <si>
    <t>Substrate - Pump - to - Digester - #1</t>
  </si>
  <si>
    <t>C2NC-1300-100-P_41201A</t>
  </si>
  <si>
    <t>Pump from FCON to AD #1</t>
  </si>
  <si>
    <t>Substrate - Pump - to - Digester - #2</t>
  </si>
  <si>
    <t>C2NC-1300-200-P_41201B</t>
  </si>
  <si>
    <t>Pump from FCON to AD #2</t>
  </si>
  <si>
    <t>Substrate - Pump - to - Digester - #3</t>
  </si>
  <si>
    <t>C2NC-1300-300-P_41201C</t>
  </si>
  <si>
    <t>Pump from FCON to AD #3</t>
  </si>
  <si>
    <t>Anaerobic - Digester - #1</t>
  </si>
  <si>
    <t>C2NC-1300-100-TK_41201A</t>
  </si>
  <si>
    <t>Digester - #1 - Blower - #1</t>
  </si>
  <si>
    <t>C2NC-1300-100-BL_41201A</t>
  </si>
  <si>
    <t>Blower to maintain pressure in gas holder cover</t>
  </si>
  <si>
    <t>Digester - #1 - Blower - #2</t>
  </si>
  <si>
    <t>C2NC-1300-100-BL_41202A</t>
  </si>
  <si>
    <t>Digester - #1 - Mixer - #1</t>
  </si>
  <si>
    <t>C2NC-1300-100-MX_41201A</t>
  </si>
  <si>
    <t>Digester - #1 - Mixer - #2</t>
  </si>
  <si>
    <t>C2NC-1300-100-MX_41202A</t>
  </si>
  <si>
    <t>Digester - #1 - Mixer - #3</t>
  </si>
  <si>
    <t>C2NC-1300-100-MX_41203A</t>
  </si>
  <si>
    <t>PSM 1500 Mixer</t>
  </si>
  <si>
    <t>Digester - #1 - Mixer - #4</t>
  </si>
  <si>
    <t>C2NC-1300-100-MX_41204A</t>
  </si>
  <si>
    <t>Digester - #1 - Mixer - #5</t>
  </si>
  <si>
    <t>C2NC-1300-100-MX_41205A</t>
  </si>
  <si>
    <t>Digester - #1 - Mixer - #6</t>
  </si>
  <si>
    <t>C2NC-1300-100-MX_41206A</t>
  </si>
  <si>
    <t>Digester - #1 - Mixer - #7</t>
  </si>
  <si>
    <t>C2NC-1300-100-MX_41207A</t>
  </si>
  <si>
    <t>Digester - #1 - Mixer - #8</t>
  </si>
  <si>
    <t>C2NC-1300-100-MX_41208A</t>
  </si>
  <si>
    <t>Digester - #1 - Mixer - #9</t>
  </si>
  <si>
    <t>C2NC-1300-100-MX_41209A</t>
  </si>
  <si>
    <t>Digester - #1 - Mixer - Auto-Positioner - #1</t>
  </si>
  <si>
    <t>Digester - #1 - Mixer - Auto-Positioner - #2</t>
  </si>
  <si>
    <t>Digester - #1 - Mixer - Auto-Positioner - #3</t>
  </si>
  <si>
    <t>Digester - #1 - Mixer - Auto-Positioner - #4</t>
  </si>
  <si>
    <t>Digester - #1 - Mixer - Auto-Positioner - #5</t>
  </si>
  <si>
    <t>Digester - #1 - Mixer - Auto-Positioner - #6</t>
  </si>
  <si>
    <t>Digester - #1 - Mixer - Auto-Positioner - #7</t>
  </si>
  <si>
    <t>Digester - #1 - Mixer - Auto-Positioner - #8</t>
  </si>
  <si>
    <t>Digester - #1 - Mixer - Auto-Positioner - #9</t>
  </si>
  <si>
    <t>Digester - #1 - Mixer - Service - Box - #1</t>
  </si>
  <si>
    <t>C2NC-1300-100-SB_41201A</t>
  </si>
  <si>
    <t>Service Box Pro for membrane roof</t>
  </si>
  <si>
    <t>Digester - #1 - Mixer - Service - Box - #2</t>
  </si>
  <si>
    <t>C2NC-1300-100-SB_41202A</t>
  </si>
  <si>
    <t>Digester - #1 - Mixer - Service - Box - #3</t>
  </si>
  <si>
    <t>C2NC-1300-100-SB_41203A</t>
  </si>
  <si>
    <t>Digester - #1 - Mixer - Service - Box - #4</t>
  </si>
  <si>
    <t>C2NC-1300-100-SB_41204A</t>
  </si>
  <si>
    <t>Digester - #1 - Mixer - Service - Box - #5</t>
  </si>
  <si>
    <t>C2NC-1300-100-SB_41205A</t>
  </si>
  <si>
    <t>Digester - #1 - Mixer - Service - Box - #6</t>
  </si>
  <si>
    <t>C2NC-1300-100-SB_41206A</t>
  </si>
  <si>
    <t>Digester - #1 - Mixer - Service - Box - #7</t>
  </si>
  <si>
    <t>C2NC-1300-100-SB_41207A</t>
  </si>
  <si>
    <t>Digester - #1 - Mixer - Service - Box - #8</t>
  </si>
  <si>
    <t>C2NC-1300-100-SB_41208A</t>
  </si>
  <si>
    <t>Digester - #1 - Mixer - Service - Box - #9</t>
  </si>
  <si>
    <t>C2NC-1300-100-SB_41209A</t>
  </si>
  <si>
    <t>Anaerobic - Digester - #2</t>
  </si>
  <si>
    <t>C2NC-1300-200-TK_41201B</t>
  </si>
  <si>
    <t>Digester - #2 - Blower - #1</t>
  </si>
  <si>
    <t>C2NC-1300-200-BL_41201B</t>
  </si>
  <si>
    <t>Digester - #2 - Blower - #2</t>
  </si>
  <si>
    <t>C2NC-1300-200-BL_41202B</t>
  </si>
  <si>
    <t>Digester - #2 - Mixer - #1</t>
  </si>
  <si>
    <t>C2NC-1300-200-MX_41201B</t>
  </si>
  <si>
    <t>Digester - #2 - Mixer - #2</t>
  </si>
  <si>
    <t>C2NC-1300-200-MX_41202B</t>
  </si>
  <si>
    <t>Digester - #2 - Mixer - #3</t>
  </si>
  <si>
    <t>C2NC-1300-200-MX_41203B</t>
  </si>
  <si>
    <t>Digester - #2 - Mixer - #4</t>
  </si>
  <si>
    <t>C2NC-1300-200-MX_41204B</t>
  </si>
  <si>
    <t>Digester - #2 - Mixer - #5</t>
  </si>
  <si>
    <t>C2NC-1300-200-MX_41205B</t>
  </si>
  <si>
    <t>Digester - #2 - Mixer - #6</t>
  </si>
  <si>
    <t>C2NC-1300-200-MX_41206B</t>
  </si>
  <si>
    <t>Digester - #2 - Mixer - #7</t>
  </si>
  <si>
    <t>C2NC-1300-200-MX_41207B</t>
  </si>
  <si>
    <t>Digester - #2 - Mixer - #8</t>
  </si>
  <si>
    <t>C2NC-1300-200-MX_41208B</t>
  </si>
  <si>
    <t>Digester - #2 - Mixer - #9</t>
  </si>
  <si>
    <t>C2NC-1300-200-MX_41209B</t>
  </si>
  <si>
    <t>Digester - #2 - Mixer - Auto-Positioner - #1</t>
  </si>
  <si>
    <t>Digester - #2 - Mixer - Auto-Positioner - #2</t>
  </si>
  <si>
    <t>Digester - #2 - Mixer - Auto-Positioner - #3</t>
  </si>
  <si>
    <t>Digester - #2 - Mixer - Auto-Positioner - #4</t>
  </si>
  <si>
    <t>Digester - #2 - Mixer - Auto-Positioner - #5</t>
  </si>
  <si>
    <t>Digester - #2 - Mixer - Auto-Positioner - #6</t>
  </si>
  <si>
    <t>Digester - #2 - Mixer - Auto-Positioner - #7</t>
  </si>
  <si>
    <t>Digester - #2 - Mixer - Auto-Positioner - #8</t>
  </si>
  <si>
    <t>Digester - #2 - Mixer - Auto-Positioner - #9</t>
  </si>
  <si>
    <t>Digester - #2 - Mixer - Service - Box - #1</t>
  </si>
  <si>
    <t>C2NC-1300-200-SB_41201B</t>
  </si>
  <si>
    <t>Digester - #2 - Mixer - Service - Box - #2</t>
  </si>
  <si>
    <t>C2NC-1300-200-SB_41202B</t>
  </si>
  <si>
    <t>Digester - #2 - Mixer - Service - Box - #3</t>
  </si>
  <si>
    <t>C2NC-1300-200-SB_41203B</t>
  </si>
  <si>
    <t>Digester - #2 - Mixer - Service - Box - #4</t>
  </si>
  <si>
    <t>C2NC-1300-200-SB_41204B</t>
  </si>
  <si>
    <t>Digester - #2 - Mixer - Service - Box - #5</t>
  </si>
  <si>
    <t>C2NC-1300-200-SB_41205B</t>
  </si>
  <si>
    <t>Digester - #2 - Mixer - Service - Box - #6</t>
  </si>
  <si>
    <t>C2NC-1300-200-SB_41206B</t>
  </si>
  <si>
    <t>Digester - #2 - Mixer - Service - Box - #7</t>
  </si>
  <si>
    <t>C2NC-1300-200-SB_41207B</t>
  </si>
  <si>
    <t>Digester - #2 - Mixer - Service - Box - #8</t>
  </si>
  <si>
    <t>C2NC-1300-200-SB_41208B</t>
  </si>
  <si>
    <t>Digester - #2 - Mixer - Service - Box - #9</t>
  </si>
  <si>
    <t>C2NC-1300-200-SB_41209B</t>
  </si>
  <si>
    <t>Anaerobic - Digester - #3</t>
  </si>
  <si>
    <t>C2NC-1300-300-TK_41201C</t>
  </si>
  <si>
    <t>Digester - #3 - Blower - #1</t>
  </si>
  <si>
    <t>C2NC-1300-300-BL_41201C</t>
  </si>
  <si>
    <t>Digester - #3 - Blower - #2</t>
  </si>
  <si>
    <t>C2NC-1300-300-BL_41202C</t>
  </si>
  <si>
    <t>Digester - #3 - Mixer - #1</t>
  </si>
  <si>
    <t>C2NC-1300-300-MX_41201C</t>
  </si>
  <si>
    <t>Digester - #3 - Mixer - #2</t>
  </si>
  <si>
    <t>C2NC-1300-300-MX_41202C</t>
  </si>
  <si>
    <t>Digester - #3 - Mixer - #3</t>
  </si>
  <si>
    <t>C2NC-1300-300-MX_41203C</t>
  </si>
  <si>
    <t>Digester - #3 - Mixer - #4</t>
  </si>
  <si>
    <t>C2NC-1300-300-MX_41204C</t>
  </si>
  <si>
    <t>Digester - #3 - Mixer - #5</t>
  </si>
  <si>
    <t>C2NC-1300-300-MX_41205C</t>
  </si>
  <si>
    <t>Digester - #3 - Mixer - #6</t>
  </si>
  <si>
    <t>C2NC-1300-300-MX_41206C</t>
  </si>
  <si>
    <t>Digester - #3 - Mixer - #7</t>
  </si>
  <si>
    <t>C2NC-1300-300-MX_41207C</t>
  </si>
  <si>
    <t>Digester - #3 - Mixer - #8</t>
  </si>
  <si>
    <t>C2NC-1300-300-MX_41208C</t>
  </si>
  <si>
    <t>Digester - #3 - Mixer - #9</t>
  </si>
  <si>
    <t>C2NC-1300-300-MX_41209C</t>
  </si>
  <si>
    <t>Digester - #3 - Mixer - Auto-Positioner - #1</t>
  </si>
  <si>
    <t>Digester - #3 - Mixer - Auto-Positioner - #2</t>
  </si>
  <si>
    <t>Digester - #3 - Mixer - Auto-Positioner - #3</t>
  </si>
  <si>
    <t>Digester - #3 - Mixer - Auto-Positioner - #4</t>
  </si>
  <si>
    <t>Digester - #3 - Mixer - Auto-Positioner - #5</t>
  </si>
  <si>
    <t>Digester - #3 - Mixer - Auto-Positioner - #6</t>
  </si>
  <si>
    <t>Digester - #3 - Mixer - Auto-Positioner - #7</t>
  </si>
  <si>
    <t>Digester - #3 - Mixer - Auto-Positioner - #8</t>
  </si>
  <si>
    <t>Digester - #3 - Mixer - Auto-Positioner - #9</t>
  </si>
  <si>
    <t>Digester - #3 - Mixer - Service - Box - #1</t>
  </si>
  <si>
    <t>C2NC-1300-300-SB_41201C</t>
  </si>
  <si>
    <t>Service Box Pro for membrane roof  1</t>
  </si>
  <si>
    <t>Digester - #3 - Mixer - Service - Box - #2</t>
  </si>
  <si>
    <t>C2NC-1300-300-SB_41202C</t>
  </si>
  <si>
    <t>Service Box Pro for membrane roof  2</t>
  </si>
  <si>
    <t>Digester - #3 - Mixer - Service - Box - #3</t>
  </si>
  <si>
    <t>C2NC-1300-300-SB_41203C</t>
  </si>
  <si>
    <t>Service Box Pro for membrane roof  3</t>
  </si>
  <si>
    <t>Digester - #3 - Mixer - Service - Box - #4</t>
  </si>
  <si>
    <t>C2NC-1300-300-SB_41204C</t>
  </si>
  <si>
    <t>Service Box Pro for membrane roof  4</t>
  </si>
  <si>
    <t>Digester - #3 - Mixer - Service - Box - #5</t>
  </si>
  <si>
    <t>C2NC-1300-300-SB_41205C</t>
  </si>
  <si>
    <t>Service Box Pro for membrane roof  5</t>
  </si>
  <si>
    <t>Digester - #3 - Mixer - Service - Box - #6</t>
  </si>
  <si>
    <t>C2NC-1300-300-SB_41206C</t>
  </si>
  <si>
    <t>Service Box Pro for membrane roof  6</t>
  </si>
  <si>
    <t>Digester - #3 - Mixer - Service - Box - #7</t>
  </si>
  <si>
    <t>C2NC-1300-300-SB_41207C</t>
  </si>
  <si>
    <t>Service Box Pro for membrane roof  7</t>
  </si>
  <si>
    <t>Digester - #3 - Mixer - Service - Box - #8</t>
  </si>
  <si>
    <t>C2NC-1300-300-SB_41208C</t>
  </si>
  <si>
    <t>Service Box Pro for membrane roof  8</t>
  </si>
  <si>
    <t>Digester - #3 - Mixer - Service - Box - #9</t>
  </si>
  <si>
    <t>C2NC-1300-300-SB_41209C</t>
  </si>
  <si>
    <t>Service Box Pro for membrane roof  9</t>
  </si>
  <si>
    <t>Condensate - Trap</t>
  </si>
  <si>
    <t>Condensate trap for combined biogas line from all tanks</t>
  </si>
  <si>
    <t>Nutrient - Tote</t>
  </si>
  <si>
    <t>C2NC-1300-CHEM-TK_31101</t>
  </si>
  <si>
    <t>C2NC-1300-CHEM-P_31101A</t>
  </si>
  <si>
    <t>Dosing pump for nutrient dosing skid</t>
  </si>
  <si>
    <t>C2NC-1300-CHEM-P_31101B</t>
  </si>
  <si>
    <t>Anti-Foam - Tote</t>
  </si>
  <si>
    <t>C2NC-1300-CHEM-TK_31201</t>
  </si>
  <si>
    <t xml:space="preserve">Tank for anti-foam </t>
  </si>
  <si>
    <t>C2NC-1300-CHEM-P_31201A</t>
  </si>
  <si>
    <t>Dosing pump for anti-foam dosing skid</t>
  </si>
  <si>
    <t>C2NC-1300-CHEM-P_31201B</t>
  </si>
  <si>
    <t>Digester - #1 - Heat - Exchanger - Pump</t>
  </si>
  <si>
    <t>Digester - #1 - Hot - Water - Pump</t>
  </si>
  <si>
    <t>Digester - #2 - Heat - Exchanger - Pump</t>
  </si>
  <si>
    <t>Digester - #2 - Hot - Water - Pump</t>
  </si>
  <si>
    <t>Digester - #3 - Heat - Exchanger - Pump</t>
  </si>
  <si>
    <t>Digester - #3 - Hot - Water - Pump</t>
  </si>
  <si>
    <t>Digestate - Heat - Exchanger - #1</t>
  </si>
  <si>
    <t>500kw AD heat exchanger</t>
  </si>
  <si>
    <t>Digestate - Heat - Exchanger - #2</t>
  </si>
  <si>
    <t>Digestate - Heat - Exchanger - #3</t>
  </si>
  <si>
    <t>Digestate - Discharge - Pump - #1</t>
  </si>
  <si>
    <t>C2NC-1300-100-P_41202A</t>
  </si>
  <si>
    <t>Pump to downstream dewatering</t>
  </si>
  <si>
    <t>Digestate - Discharge - Pump - #2</t>
  </si>
  <si>
    <t>C2NC-1300-200-P_41202B</t>
  </si>
  <si>
    <t>Digestate - Discharge - Pump - #3</t>
  </si>
  <si>
    <t>C2NC-1300-300-P_41202C</t>
  </si>
  <si>
    <t>Membrane - Cover - for - Digester - #1</t>
  </si>
  <si>
    <t>C2NC-1300-100-MC_41201A</t>
  </si>
  <si>
    <t>Membrane - Cover - for - Digester - #2</t>
  </si>
  <si>
    <t>C2NC-1300-200-MC_41201B</t>
  </si>
  <si>
    <t>Membrane - Cover - for - Digester - #3</t>
  </si>
  <si>
    <t>C2NC-1300-300-MC_41201C</t>
  </si>
  <si>
    <t>FCON - Level - High - High - Switch - 21101</t>
  </si>
  <si>
    <t>FCON - Temperature - Indicating - Transmitter - 21101</t>
  </si>
  <si>
    <t>FCON - Temperature - Indicating - Transmitter - 21102</t>
  </si>
  <si>
    <t>FCON - Level - Sensor - 21102</t>
  </si>
  <si>
    <t>FCON - Pressure - Indicating - Transmitter - 21101</t>
  </si>
  <si>
    <t>FCON - Level - Indicating - Transmitter - 21101</t>
  </si>
  <si>
    <t>FCON - Heating - Pressure - Indicator - 44201A</t>
  </si>
  <si>
    <t>FCON - Heating - Pressure - Indicator - 44201B</t>
  </si>
  <si>
    <t>FCON - Heating - Pressure - High - Switch - 44201A</t>
  </si>
  <si>
    <t>FCON - Heating - Pressure - High - Switch - 44201B</t>
  </si>
  <si>
    <t>FCON - Heating - Pressure - Indicator - 44202A</t>
  </si>
  <si>
    <t>FCON - Heating - Pressure - Indicator - 44202B</t>
  </si>
  <si>
    <t>FCON - Heating - Temperature - Indicating - Transmitter - 44201A</t>
  </si>
  <si>
    <t>FCON - Heating - Temperature - Indicating - Transmitter - 44201B</t>
  </si>
  <si>
    <t>FCON - Heating - Pressure - Indicator - 44203A</t>
  </si>
  <si>
    <t>FCON - Heating - Pressure - Indicator - 44203B</t>
  </si>
  <si>
    <t>FCON - Heating - Flow - Indicating - Transmitter - 44201A</t>
  </si>
  <si>
    <t>FCON - Heating - Flow - Indicating - Transmitter - 44201B</t>
  </si>
  <si>
    <t>FCON - Heating - Flow - Indicating - Transmitter - 44202A</t>
  </si>
  <si>
    <t>FCON - Heating - Flow - Indicating - Transmitter - 44202B</t>
  </si>
  <si>
    <t>FCON - Heating - Flow - Sensor - 44201A</t>
  </si>
  <si>
    <t>FCON - Heating - Flow - Sensor - 44201B</t>
  </si>
  <si>
    <t>FCON - Heating - Temperature - Indicating - Transmitter - 44202A</t>
  </si>
  <si>
    <t>FCON - Heating - Temperature - Indicating - Transmitter - 44202B</t>
  </si>
  <si>
    <t>FCON - Heating - Temperature - Sensor - 44202A</t>
  </si>
  <si>
    <t>FCON - Heating - Temperature - Sensor - 44202B</t>
  </si>
  <si>
    <t>FCON - Heating - Temperature - Indicator - 44201A</t>
  </si>
  <si>
    <t>FCON - Heating - Temperature - Indicator - 44201B</t>
  </si>
  <si>
    <t>FCON - Heating - Pressure - Indicator - 44204A</t>
  </si>
  <si>
    <t>FCON - Heating - Pressure - Indicator - 44204B</t>
  </si>
  <si>
    <t>FCON - Heating - Temperature - Indicating - Transmitter - 44203A</t>
  </si>
  <si>
    <t>FCON - Heating - Temperature - Indicating - Transmitter - 44203B</t>
  </si>
  <si>
    <t>FCON - Heating - Temperature - Sensor - 44203A</t>
  </si>
  <si>
    <t>FCON - Heating - Temperature - Sensor - 44203B</t>
  </si>
  <si>
    <t>FCON - Heating - Pressure - Indicator - 44205A</t>
  </si>
  <si>
    <t>FCON - Heating - Pressure - Indicator - 44205B</t>
  </si>
  <si>
    <t>Digester - Feed - Pumps - Pressure - Indicator - 41201A</t>
  </si>
  <si>
    <t>Digester - Feed - Pumps - Pressure - Indicator - 41201B</t>
  </si>
  <si>
    <t>Digester - Feed - Pumps - Pressure - Indicator - 41201C</t>
  </si>
  <si>
    <t>Digester - Feed - Pumps - Pressure - High - Switch - 41201A</t>
  </si>
  <si>
    <t>Digester - Feed - Pumps - Pressure - High - Switch - 41201B</t>
  </si>
  <si>
    <t>Digester - Feed - Pumps - Pressure - High - Switch - 41201C</t>
  </si>
  <si>
    <t>Digester - Feed - Pumps - Pressure - Indicator - 41202A</t>
  </si>
  <si>
    <t>Digester - Feed - Pumps - Pressure - Indicator - 41202B</t>
  </si>
  <si>
    <t>Digester - Feed - Pumps - Pressure - Indicator - 41202C</t>
  </si>
  <si>
    <t>Digester - Feed - Pumps - Flow - Indicating - Transmitter - 41201A</t>
  </si>
  <si>
    <t>Digester - Feed - Pumps - Flow - Indicating - Transmitter - 41201B</t>
  </si>
  <si>
    <t>Digester - Feed - Pumps - Flow - Indicating - Transmitter - 41201C</t>
  </si>
  <si>
    <t>Digester - 1 - Position - Indicating - Transmitter - 41201A</t>
  </si>
  <si>
    <t>Digester - 2 - Position - Indicating - Transmitter - 41201B</t>
  </si>
  <si>
    <t>Digester - 3 - Position - Indicating - Transmitter - 41201C</t>
  </si>
  <si>
    <t>Digester - 1 - Pressure - Indicator - 41203A</t>
  </si>
  <si>
    <t>Digester - 2 - Pressure - Indicator - 41203B</t>
  </si>
  <si>
    <t>Digester - 3 - Pressure - Indicator - 41203C</t>
  </si>
  <si>
    <t>Digester - 1 - Pressure - Indicator - 41204A</t>
  </si>
  <si>
    <t>Digester - 2 - Pressure - Indicator - 41204B</t>
  </si>
  <si>
    <t>Digester - 3 - Pressure - Indicator - 41204C</t>
  </si>
  <si>
    <t>Digester - 1 - Pressure - Indicator - 41205A</t>
  </si>
  <si>
    <t>Digester - 2 - Pressure - Indicator - 41205B</t>
  </si>
  <si>
    <t>Digester - 3 - Pressure - Indicator - 41205C</t>
  </si>
  <si>
    <t>Digester - 1 - Pressure - Indicating - Transmitter - 41201A</t>
  </si>
  <si>
    <t>Digester - 2 - Pressure - Indicating - Transmitter - 41201B</t>
  </si>
  <si>
    <t>Digester - 3 - Pressure - Indicating - Transmitter - 41201C</t>
  </si>
  <si>
    <t>Digester - 1 - Pressure - Indicating - Transmitter - 41202A</t>
  </si>
  <si>
    <t>Digester - 2 - Pressure - Indicating - Transmitter - 41202B</t>
  </si>
  <si>
    <t>Digester - 3 - Pressure - Indicating - Transmitter - 41202C</t>
  </si>
  <si>
    <t>Digester - 1 - Level - Indicating - Transmitter - 41202A</t>
  </si>
  <si>
    <t>Digester - 2 - Level - Indicating - Transmitter - 41202B</t>
  </si>
  <si>
    <t>Digester - 3 - Level - Indicating - Transmitter - 41202C</t>
  </si>
  <si>
    <t>Digester - 1 - Level - High - High - Switch - 41201A</t>
  </si>
  <si>
    <t>Digester - 2 - Level - High - High - Switch - 41201B</t>
  </si>
  <si>
    <t>Digester - 3 - Level - High - High - Switch - 41201C</t>
  </si>
  <si>
    <t>Digester - 1 - Temperature - Indicating - Transmitter - 41201A</t>
  </si>
  <si>
    <t>Digester - 2 - Temperature - Indicating - Transmitter - 41201B</t>
  </si>
  <si>
    <t>Digester - 3 - Temperature - Indicating - Transmitter - 41201C</t>
  </si>
  <si>
    <t>Digester - 1 - Temperature - Sensor - 41201A</t>
  </si>
  <si>
    <t>Digester - 2 - Temperature - Sensor - 41201B</t>
  </si>
  <si>
    <t>Digester - 3 - Temperature - Sensor - 41201C</t>
  </si>
  <si>
    <t>Digester - 1 - Temperature - Transmitter - 41202A</t>
  </si>
  <si>
    <t>Digester - 2 - Temperature - Transmitter - 41202B</t>
  </si>
  <si>
    <t>Digester - 3 - Temperature - Transmitter - 41202C</t>
  </si>
  <si>
    <t>Digester - 1 - Level - Transmitter - 41201A</t>
  </si>
  <si>
    <t>Digester - 2 - Level - Transmitter - 41201B</t>
  </si>
  <si>
    <t>Digester - 1 - Level - Transmitter - 41203A</t>
  </si>
  <si>
    <t>Digester - 2 - Level - Transmitter - 41203B</t>
  </si>
  <si>
    <t>Digester - 3 - Level - Transmitter - 41203C</t>
  </si>
  <si>
    <t>Digester - 3 - Level - Transmitter - 41201C</t>
  </si>
  <si>
    <t>Biogas - Piping - Flow - Indicating - Transmitter - 41202A</t>
  </si>
  <si>
    <t>Biogas - Piping - Flow - Indicating - Transmitter - 41202B</t>
  </si>
  <si>
    <t>Biogas - Piping - Flow - Indicating - Transmitter - 41202C</t>
  </si>
  <si>
    <t>Biogas - Piping - Flow - Indicating - Transmitter - 41203</t>
  </si>
  <si>
    <t>Biogas - Piping - Flow - Sensor - 41201</t>
  </si>
  <si>
    <t>Digester - Heat - Exchangers - Pressure - Indicator - 44101A</t>
  </si>
  <si>
    <t>Digester - Heat - Exchangers - Pressure - Indicator - 44101B</t>
  </si>
  <si>
    <t>Digester - Heat - Exchangers - Pressure - Indicator - 44101C</t>
  </si>
  <si>
    <t>Digester - Heat - Exchangers - Pressure - High - Switch - 44101A</t>
  </si>
  <si>
    <t>Digester - Heat - Exchangers - Pressure - High - Switch - 44101B</t>
  </si>
  <si>
    <t>Digester - Heat - Exchangers - Pressure - High - Switch - 44101C</t>
  </si>
  <si>
    <t>Digester - Heat - Exchangers - Pressure - Indicator - 44102A</t>
  </si>
  <si>
    <t>Digester - Heat - Exchangers - Pressure - Indicator - 44102B</t>
  </si>
  <si>
    <t>Digester - Heat - Exchangers - Pressure - Indicator - 44102C</t>
  </si>
  <si>
    <t>Digester - Heat - Exchangers - Temperature - Indicating - Transmitter - 44101A</t>
  </si>
  <si>
    <t>Digester - Heat - Exchangers - Temperature - Indicating - Transmitter - 44101B</t>
  </si>
  <si>
    <t>Digester - Heat - Exchangers - Temperature - Indicating - Transmitter - 44101C</t>
  </si>
  <si>
    <t>Digester - Heat - Exchangers - Pressure - Indicator - 44103A</t>
  </si>
  <si>
    <t>Digester - Heat - Exchangers - Pressure - Indicator - 44103B</t>
  </si>
  <si>
    <t>Digester - Heat - Exchangers - Pressure - Indicator - 44103C</t>
  </si>
  <si>
    <t>Digester - Heat - Exchangers - Flow - Indicating - Transmitter - 44101A</t>
  </si>
  <si>
    <t>Digester - Heat - Exchangers - Flow - Indicating - Transmitter - 44101B</t>
  </si>
  <si>
    <t>Digester - Heat - Exchangers - Flow - Indicating - Transmitter - 44101C</t>
  </si>
  <si>
    <t>Digester - Heat - Exchangers - Flow - Sensor - 44101A</t>
  </si>
  <si>
    <t>Digester - Heat - Exchangers - Flow - Sensor - 44101B</t>
  </si>
  <si>
    <t>Digester - Heat - Exchangers - Flow - Sensor - 44101C</t>
  </si>
  <si>
    <t>Digester - Heat - Exchangers - Flow - Indicating - Transmitter - 44102A</t>
  </si>
  <si>
    <t>Digester - Heat - Exchangers - Flow - Indicating - Transmitter - 44102B</t>
  </si>
  <si>
    <t>Digester - Heat - Exchangers - Flow - Indicating - Transmitter - 44102C</t>
  </si>
  <si>
    <t>Digester - Heat - Exchangers - Flow - Sensor - 44102A</t>
  </si>
  <si>
    <t>Digester - Heat - Exchangers - Flow - Sensor - 44102B</t>
  </si>
  <si>
    <t>Digester - Heat - Exchangers - Flow - Sensor - 44102C</t>
  </si>
  <si>
    <t>Digester - Heat - Exchangers - Temperature - Indicating - Transmitter - 44102A</t>
  </si>
  <si>
    <t>Digester - Heat - Exchangers - Temperature - Indicating - Transmitter - 44102B</t>
  </si>
  <si>
    <t>Digester - Heat - Exchangers - Temperature - Indicating - Transmitter - 44102C</t>
  </si>
  <si>
    <t>Digester - Heat - Exchangers - Thermowell - 44102A</t>
  </si>
  <si>
    <t>Digester - Heat - Exchangers - Thermowell - 44102B</t>
  </si>
  <si>
    <t>Digester - Heat - Exchangers - Thermowell - 44102C</t>
  </si>
  <si>
    <t>Digester - Heat - Exchangers - Temperature - Indicator - 44101A</t>
  </si>
  <si>
    <t>Digester - Heat - Exchangers - Temperature - Indicator - 44101B</t>
  </si>
  <si>
    <t>Digester - Heat - Exchangers - Temperature - Indicator - 44101C</t>
  </si>
  <si>
    <t>Digester - Heat - Exchangers - Pressure - Indicator - 44104A</t>
  </si>
  <si>
    <t>Digester - Heat - Exchangers - Pressure - Indicator - 44104B</t>
  </si>
  <si>
    <t>Digester - Heat - Exchangers - Pressure - Indicator - 44104C</t>
  </si>
  <si>
    <t>Digester - Heat - Exchangers - Temperature - Indicating - Transmitter - 44103A</t>
  </si>
  <si>
    <t>Digester - Heat - Exchangers - Temperature - Indicating - Transmitter - 44103B</t>
  </si>
  <si>
    <t>Digester - Heat - Exchangers - Temperature - Indicating - Transmitter - 44103C</t>
  </si>
  <si>
    <t>Digester - Heat - Exchangers - Thermowell - 44103A</t>
  </si>
  <si>
    <t>Digester - Heat - Exchangers - Thermowell - 44103B</t>
  </si>
  <si>
    <t>Digester - Heat - Exchangers - Thermowell - 44103C</t>
  </si>
  <si>
    <t>Digester - Heat - Exchangers - Pressure - Indicator - 44105A</t>
  </si>
  <si>
    <t>Digester - Heat - Exchangers - Pressure - Indicator - 44105B</t>
  </si>
  <si>
    <t>Digester - Heat - Exchangers - Pressure - Indicator - 44105C</t>
  </si>
  <si>
    <t>Digester - Discharge - Pumps - Pressure - Indicator - 41206A</t>
  </si>
  <si>
    <t>Digester - Discharge - Pumps - Pressure - Indicator - 41206B</t>
  </si>
  <si>
    <t>Digester - Discharge - Pumps - Pressure - Indicator - 41206C</t>
  </si>
  <si>
    <t>Digester - Discharge - Pumps - Pressure - High - Switch - 41202A</t>
  </si>
  <si>
    <t>Digester - Discharge - Pumps - Pressure - High - Switch - 41202B</t>
  </si>
  <si>
    <t>Digester - Discharge - Pumps - Pressure - High - Switch - 41202C</t>
  </si>
  <si>
    <t>Digester - Discharge - Pumps - Pressure - Indicator - 41207A</t>
  </si>
  <si>
    <t>Digester - Discharge - Pumps - Pressure - Indicator - 41207B</t>
  </si>
  <si>
    <t>Digester - Discharge - Pumps - Pressure - Indicator - 41207C</t>
  </si>
  <si>
    <t>Digester - Discharge - Pumps - Flow - Indicating - Transmitter - 41204A</t>
  </si>
  <si>
    <t>Digester - Discharge - Pumps - Flow - Indicating - Transmitter - 41204B</t>
  </si>
  <si>
    <t>Digester - Discharge - Pumps - Flow - Indicating - Transmitter - 41204C</t>
  </si>
  <si>
    <t>Nutrient - Dosing - Pump A</t>
  </si>
  <si>
    <t>Nutrient - Dosing - Pump B</t>
  </si>
  <si>
    <t>Anti-Foam - Dosing - Pump A</t>
  </si>
  <si>
    <t>Anti-Foam - Dosing - Pump B</t>
  </si>
  <si>
    <t>FCON - Thermowell - 21101</t>
  </si>
  <si>
    <t>FCON - Thermowell - 21102</t>
  </si>
  <si>
    <t>FCON - Position - Switch - Open - 31204</t>
  </si>
  <si>
    <t>FCON - Position - Switch - Closed - 31204</t>
  </si>
  <si>
    <t>Digester - 1 - Thermowell - 41202A</t>
  </si>
  <si>
    <t>Digester - 2 - Thermowell - 41202B</t>
  </si>
  <si>
    <t>Digester - 3 - Thermowell - 41202C</t>
  </si>
  <si>
    <t>Digester - 2 - Position - Switch - Open - 31202</t>
  </si>
  <si>
    <t>Digester - 2 - Position - Switch - Closed - 31202</t>
  </si>
  <si>
    <t>Digester - 3 - Position - Switch - Open - 31203</t>
  </si>
  <si>
    <t>Digester - 3 - Position - Switch - Closed - 31203</t>
  </si>
  <si>
    <t>Digester - 1 - Position - Switch - Open - 31201</t>
  </si>
  <si>
    <t>Digester - 1 - Position - Switch - Closed - 31201</t>
  </si>
  <si>
    <t>FCON Antifoam</t>
  </si>
  <si>
    <t>FCON Area</t>
  </si>
  <si>
    <t>Service Water</t>
  </si>
  <si>
    <t>Process Water</t>
  </si>
  <si>
    <t>Digester Feeding</t>
  </si>
  <si>
    <t>Tank for micronutrients suitable for AD And FCON</t>
  </si>
  <si>
    <t>FCON - Sight - Glass 1</t>
  </si>
  <si>
    <t>FCON Sight Glass</t>
  </si>
  <si>
    <t xml:space="preserve">FCON - Sight - Glass 2 </t>
  </si>
  <si>
    <t>Digester - 1 - Sight - Glass 1</t>
  </si>
  <si>
    <t>Digester 1 Sight Glass 1</t>
  </si>
  <si>
    <t>Digester - 1 - Sight - Glass 2</t>
  </si>
  <si>
    <t>Digester 1 Sight Glass 2</t>
  </si>
  <si>
    <t>Digester - 2 - Sight - Glass 1</t>
  </si>
  <si>
    <t>Digester 2 Sight Glass 1</t>
  </si>
  <si>
    <t>Digester - 2 - Sight - Glass 2</t>
  </si>
  <si>
    <t>Digester 2 Sight Glass 2</t>
  </si>
  <si>
    <t>Digester - 3 - Sight - Glass - 1</t>
  </si>
  <si>
    <t>Digester 3 Sight Glass 1</t>
  </si>
  <si>
    <t>Digester - 3 - Sight - Glass - 2</t>
  </si>
  <si>
    <t>Digester 3 Sight Glass 2</t>
  </si>
  <si>
    <t>CNC2-1100-10_AC30_FF_1100_08</t>
  </si>
  <si>
    <t>CNC2-1600-3_AC30_WS_1610_06</t>
  </si>
  <si>
    <t>CNC2-1600-6_AC30_WH_1640_07</t>
  </si>
  <si>
    <t>CNC2-1600-4_AC30_WH_1640_07</t>
  </si>
  <si>
    <t>CNC2-1600-6_AC30_WH_1640_08</t>
  </si>
  <si>
    <t>CNC2-1600-1_WC01_AI_1640_02</t>
  </si>
  <si>
    <t>CNC2-1600-4_AC30_WH_1640_08</t>
  </si>
  <si>
    <t>CNC2-1600-6_AC30_WH_1640_09</t>
  </si>
  <si>
    <t>CNC2-1600-6_AC30_WH_1640_10</t>
  </si>
  <si>
    <t>CNC2-1600-6_AC30_WH_1640_11</t>
  </si>
  <si>
    <t>CNC2-1600-1_WC01_AI_1640_03</t>
  </si>
  <si>
    <t>CNC2-1600-1_WC01_AI_1640_04</t>
  </si>
  <si>
    <t>CNC2-1600-4_AC30_WH_1634_11</t>
  </si>
  <si>
    <t>CNC2-1600-4_AC30_WH_1634_10</t>
  </si>
  <si>
    <t>CNC2-1600-4_AC30_WH_1634_09</t>
  </si>
  <si>
    <t>C2NC-1100</t>
  </si>
  <si>
    <t>C2NC-1600</t>
  </si>
  <si>
    <t>Lines</t>
  </si>
  <si>
    <t>10 Inch PVC Diluted Feedstock Line</t>
  </si>
  <si>
    <t>8 Inch PVC Diluted Feedstock Line</t>
  </si>
  <si>
    <t>12 Inch Stainless Steel Biogas Line</t>
  </si>
  <si>
    <t>6 Inch Carbon Steel Diluted Feedstock Line</t>
  </si>
  <si>
    <t>10 Inch Carbon Steel Diluted Feedstock Line</t>
  </si>
  <si>
    <t>4 Inch PVC Diluted Feedstock Line</t>
  </si>
  <si>
    <t>1 Inch PVC Antifoam Line</t>
  </si>
  <si>
    <t>8 Inch PVC Digestate Line</t>
  </si>
  <si>
    <t>8 Inch Stainless Steel Biogas Line</t>
  </si>
  <si>
    <t>6 Inch Carbon Steel Digestate Line</t>
  </si>
  <si>
    <t>8 Inch Carbon Steel Digestate Line</t>
  </si>
  <si>
    <t>16 Inch Stainless Steel Biogas Line</t>
  </si>
  <si>
    <t>4 Inch PVC Digestate Line</t>
  </si>
  <si>
    <t>6 Inch PVC Digestate Line</t>
  </si>
  <si>
    <t>3 Inch PVC Service Water Line</t>
  </si>
  <si>
    <t>6 Inch PVC Hot Water Line</t>
  </si>
  <si>
    <t>4 Inch PVC Hot Water Line</t>
  </si>
  <si>
    <t>1 Inch Tube Compressed Air Line</t>
  </si>
  <si>
    <t>10 Inch PVC Diluted Feedstock Line 08</t>
  </si>
  <si>
    <t>8 Inch PVC Diluted Feedstock Line 06</t>
  </si>
  <si>
    <t>8 Inch PVC Diluted Feedstock Line 07</t>
  </si>
  <si>
    <t>6 Inch Carbon Steel Diluted Feedstock Line 03</t>
  </si>
  <si>
    <t>6 Inch Carbon Steel Diluted Feedstock Line 04</t>
  </si>
  <si>
    <t>6 Inch Carbon Steel Diluted Feedstock Line 05</t>
  </si>
  <si>
    <t>10 Inch Carbon Steel Diluted Feedstock Line 06</t>
  </si>
  <si>
    <t>10 Inch Carbon Steel Diluted Feedstock Line 07</t>
  </si>
  <si>
    <t>10 Inch PVC Diluted Feedstock Line 06</t>
  </si>
  <si>
    <t>10 Inch PVC Diluted Feedstock Line 07</t>
  </si>
  <si>
    <t>4 Inch PVC Diluted Feedstock Line 03</t>
  </si>
  <si>
    <t>4 Inch PVC Diluted Feedstock Line 04</t>
  </si>
  <si>
    <t>4 Inch PVC Diluted Feedstock Line 05</t>
  </si>
  <si>
    <t>1 Inch PVC Antifoam Line 01</t>
  </si>
  <si>
    <t>16 Inch Stainless Steel Biogas Line 02</t>
  </si>
  <si>
    <t>3 Inch PVC Service Water Line 06</t>
  </si>
  <si>
    <t>6 Inch PVC Hot Water Line 07</t>
  </si>
  <si>
    <t>4 Inch PVC Hot Water Line 07</t>
  </si>
  <si>
    <t>6 Inch PVC Hot Water Line 08</t>
  </si>
  <si>
    <t>1 Inch Tube Compressed Air Line 02</t>
  </si>
  <si>
    <t>4 Inch PVC Hot Water Line 08</t>
  </si>
  <si>
    <t>6 Inch PVC Hot Water Line 09</t>
  </si>
  <si>
    <t>6 Inch PVC Hot Water Line 10</t>
  </si>
  <si>
    <t>6 Inch PVC Hot Water Line 11</t>
  </si>
  <si>
    <t>1 Inch Tube Compressed Air Line 03</t>
  </si>
  <si>
    <t>1 Inch Tube Compressed Air Line 04</t>
  </si>
  <si>
    <t>4 Inch PVC Hot Water Line 11</t>
  </si>
  <si>
    <t>4 Inch PVC Hot Water Line 10</t>
  </si>
  <si>
    <t>4 Inch PVC Hot Water Line 09</t>
  </si>
  <si>
    <t>0.5 Inch Tube Service Water Line</t>
  </si>
  <si>
    <t>0.5 Inch Tube Service Water Line 01</t>
  </si>
  <si>
    <t>FCON Anti-foam Tote</t>
  </si>
  <si>
    <t>FCON Anti-foam Tote Isolation Ball Valve</t>
  </si>
  <si>
    <t>0.5 Inch Tube Service Water Line 1310_02</t>
  </si>
  <si>
    <t>0.5 Inch Tube Service Water Line 1320_02</t>
  </si>
  <si>
    <t>0.5 Inch Tube Service Water Line 1330_02</t>
  </si>
  <si>
    <t>12 Inch Stainless Steel Biogas Line 1200_02</t>
  </si>
  <si>
    <t>12 Inch Stainless Steel Biogas Line 1310_02</t>
  </si>
  <si>
    <t>12 Inch Stainless Steel Biogas Line 1310_06</t>
  </si>
  <si>
    <t>12 Inch Stainless Steel Biogas Line 1320_06</t>
  </si>
  <si>
    <t>12 Inch Stainless Steel Biogas Line 1330_06</t>
  </si>
  <si>
    <t>12 Inch Stainless Steel Biogas Line 1310_07</t>
  </si>
  <si>
    <t>12 Inch Stainless Steel Biogas Line 1320_07</t>
  </si>
  <si>
    <t>4 Inch PVC Digestate Line 1310_08</t>
  </si>
  <si>
    <t>4 Inch PVC Digestate Line 1320_08</t>
  </si>
  <si>
    <t>4 Inch PVC Digestate Line 1330_08</t>
  </si>
  <si>
    <t>6 Inch Carbon Steel Digestate Line 1310_08</t>
  </si>
  <si>
    <t>6 Inch Carbon Steel Digestate Line 1320_08</t>
  </si>
  <si>
    <t>6 Inch Carbon Steel Digestate Line 1330_08</t>
  </si>
  <si>
    <t>6 Inch PVC Digestate Line 1310_08</t>
  </si>
  <si>
    <t>6 Inch PVC Digestate Line 1320_08</t>
  </si>
  <si>
    <t>6 Inch PVC Digestate Line 1330_08</t>
  </si>
  <si>
    <t>8 Inch Carbon Steel Digestate Line 1310_09</t>
  </si>
  <si>
    <t>8 Inch Carbon Steel Digestate Line 1320_09</t>
  </si>
  <si>
    <t>8 Inch Carbon Steel Digestate Line 1330_09</t>
  </si>
  <si>
    <t>8 Inch PVC Digestate Line 1310_09</t>
  </si>
  <si>
    <t>8 Inch PVC Digestate Line 1320_09</t>
  </si>
  <si>
    <t>8 Inch PVC Digestate Line 1330_09</t>
  </si>
  <si>
    <t>8 Inch Stainless Steel Biogas Line 1310_03</t>
  </si>
  <si>
    <t>8 Inch Stainless Steel Biogas Line 1320_03</t>
  </si>
  <si>
    <t>8 Inch Stainless Steel Biogas Line 1330_03</t>
  </si>
  <si>
    <t>8 Inch Stainless Steel Biogas Line 1310_04</t>
  </si>
  <si>
    <t>8 Inch Stainless Steel Biogas Line 1320_04</t>
  </si>
  <si>
    <t>8 Inch Stainless Steel Biogas Line 1330_04</t>
  </si>
  <si>
    <t>8 Inch Stainless Steel Biogas Line 1310_05</t>
  </si>
  <si>
    <t>8 Inch Stainless Steel Biogas Line 1320_05</t>
  </si>
  <si>
    <t>8 Inch Stainless Steel Biogas Line 1330_05</t>
  </si>
  <si>
    <t>Tanks</t>
  </si>
  <si>
    <t>Instruments</t>
  </si>
  <si>
    <t>Global</t>
  </si>
  <si>
    <t>Custom Columns</t>
  </si>
  <si>
    <t>Serial</t>
  </si>
  <si>
    <t>P&amp;ID Page</t>
  </si>
  <si>
    <t>P&amp;ID Doc Name</t>
  </si>
  <si>
    <t>Panels</t>
  </si>
  <si>
    <t>Permits</t>
  </si>
  <si>
    <t>Permit Plant Area</t>
  </si>
  <si>
    <t>Valve Type</t>
  </si>
  <si>
    <t>Tank Type</t>
  </si>
  <si>
    <t>Instrument Type</t>
  </si>
  <si>
    <t>Panel Type</t>
  </si>
  <si>
    <t>Permit Description</t>
  </si>
  <si>
    <t>Permit Title</t>
  </si>
  <si>
    <t>Packages</t>
  </si>
  <si>
    <t>Equipment Type</t>
  </si>
  <si>
    <t xml:space="preserve"> </t>
  </si>
  <si>
    <t>Line From</t>
  </si>
  <si>
    <t>Line To</t>
  </si>
  <si>
    <t>Line Insulation</t>
  </si>
  <si>
    <t>Line Design Pressure</t>
  </si>
  <si>
    <t>Line Schedule</t>
  </si>
  <si>
    <t>Line Flange Class</t>
  </si>
  <si>
    <t>Valve Seal Material</t>
  </si>
  <si>
    <t>Valve Auto/Manual</t>
  </si>
  <si>
    <t>Valve Actuator Type</t>
  </si>
  <si>
    <t>Valve Connections Type</t>
  </si>
  <si>
    <t>Valve Seat Material</t>
  </si>
  <si>
    <t>Tank Height</t>
  </si>
  <si>
    <t>Tank Volume</t>
  </si>
  <si>
    <t>Tank Working Volume</t>
  </si>
  <si>
    <t>Tank Working Height</t>
  </si>
  <si>
    <t>Instrument Wire Count</t>
  </si>
  <si>
    <t>Instrument Analog/Digital</t>
  </si>
  <si>
    <t>Instrument Mount Detail</t>
  </si>
  <si>
    <t>Permit Expiry</t>
  </si>
  <si>
    <t>Permit Revision Number</t>
  </si>
  <si>
    <t>Permit Number</t>
  </si>
  <si>
    <t>Permit Permitting Body</t>
  </si>
  <si>
    <t>Package Voltage</t>
  </si>
  <si>
    <t>Package Amps</t>
  </si>
  <si>
    <t>Package Power</t>
  </si>
  <si>
    <t>Package Power Feed Location</t>
  </si>
  <si>
    <t>Equipment Voltage</t>
  </si>
  <si>
    <t>Equipment Amps</t>
  </si>
  <si>
    <t>Equipment Power</t>
  </si>
  <si>
    <t>Equipment Fluid</t>
  </si>
  <si>
    <t>Equipment Material of Construction</t>
  </si>
  <si>
    <t>Equipment Diameter</t>
  </si>
  <si>
    <t>Equipment Power Feed Location</t>
  </si>
  <si>
    <t>Valve Voltage</t>
  </si>
  <si>
    <t>Valve Fluid</t>
  </si>
  <si>
    <t>Valve Material of Construction</t>
  </si>
  <si>
    <t>Valve Diameter</t>
  </si>
  <si>
    <t>Valve Power Feed Location</t>
  </si>
  <si>
    <t>Tank Fluid</t>
  </si>
  <si>
    <t>Tank Material of Construction</t>
  </si>
  <si>
    <t>Tank Diameter</t>
  </si>
  <si>
    <t>Instrument Fluid</t>
  </si>
  <si>
    <t>Instrument Material of Construction</t>
  </si>
  <si>
    <t>Instrument Diameter</t>
  </si>
  <si>
    <t>Instrument Power Feed Location</t>
  </si>
  <si>
    <t>Instrument Voltage</t>
  </si>
  <si>
    <t>Panels Voltage</t>
  </si>
  <si>
    <t>Panels Amps</t>
  </si>
  <si>
    <t>Panels Power Feed Location</t>
  </si>
  <si>
    <t>Line Fluid</t>
  </si>
  <si>
    <t>Line Material of Construction</t>
  </si>
  <si>
    <t>Line Diameter</t>
  </si>
  <si>
    <t>P&amp;ID Tag</t>
  </si>
  <si>
    <t>*</t>
  </si>
  <si>
    <t>Plant Area</t>
  </si>
  <si>
    <t>1100 - Receiving</t>
  </si>
  <si>
    <t>1200 - FCON</t>
  </si>
  <si>
    <t>1300 - Digesters</t>
  </si>
  <si>
    <t>1400 - Digestate</t>
  </si>
  <si>
    <t>1500 - Gas Plant</t>
  </si>
  <si>
    <t>1600 - Utilities</t>
  </si>
  <si>
    <t>1800 - Water Management</t>
  </si>
  <si>
    <t>1700 - BioSolids</t>
  </si>
  <si>
    <t>1000 - General Plant and Weighscales</t>
  </si>
  <si>
    <t>Folder Structure Generated</t>
  </si>
  <si>
    <t>Asset List Step 1 complete</t>
  </si>
  <si>
    <t>Make / Model / Serial Found</t>
  </si>
  <si>
    <t>Manuals Found</t>
  </si>
  <si>
    <t>Asset List Step 2 complete</t>
  </si>
  <si>
    <t>Photos taken on plant</t>
  </si>
  <si>
    <t>Documents/ Drawings/Manuals added to assets</t>
  </si>
  <si>
    <t>PM Population</t>
  </si>
  <si>
    <t>?</t>
  </si>
  <si>
    <t>Asset Population (% completion?)</t>
  </si>
  <si>
    <t>Manual Found</t>
  </si>
  <si>
    <t>Miro</t>
  </si>
  <si>
    <t>Neil</t>
  </si>
  <si>
    <t>C2NC-1300-HTG-CV_31104</t>
  </si>
  <si>
    <t>C2NC-1300-HTG-CV_31105</t>
  </si>
  <si>
    <t>C2NC-1300-HTG-CV_31106</t>
  </si>
  <si>
    <t>C2NC-1300-HTG-EV_44101A</t>
  </si>
  <si>
    <t>C2NC-1300-HTG-EV_44101B</t>
  </si>
  <si>
    <t>C2NC-1300-HTG-EV_44101C</t>
  </si>
  <si>
    <t>C2NC-1300-HTG-HV_31104</t>
  </si>
  <si>
    <t>C2NC-1300-HTG-HV_31105</t>
  </si>
  <si>
    <t>C2NC-1300-HTG-HV_31106</t>
  </si>
  <si>
    <t>C2NC-1300-HTG-HV_44101</t>
  </si>
  <si>
    <t>C2NC-1300-HTG-HV_44102</t>
  </si>
  <si>
    <t>C2NC-1300-HTG-HV_44103A</t>
  </si>
  <si>
    <t>C2NC-1300-HTG-HV_44103B</t>
  </si>
  <si>
    <t>C2NC-1300-HTG-HV_44103C</t>
  </si>
  <si>
    <t>C2NC-1300-HTG-HV_44104A</t>
  </si>
  <si>
    <t>C2NC-1300-HTG-HV_44104B</t>
  </si>
  <si>
    <t>C2NC-1300-HTG-HV_44104C</t>
  </si>
  <si>
    <t>C2NC-1300-HTG-HV_44107A</t>
  </si>
  <si>
    <t>C2NC-1300-HTG-HV_44107B</t>
  </si>
  <si>
    <t>C2NC-1300-HTG-HV_44107C</t>
  </si>
  <si>
    <t>C2NC-1300-HTG-HV_44108A</t>
  </si>
  <si>
    <t>C2NC-1300-HTG-HV_44108B</t>
  </si>
  <si>
    <t>C2NC-1300-HTG-HV_44108C</t>
  </si>
  <si>
    <t>C2NC-1300-HTG-HV_44110A</t>
  </si>
  <si>
    <t>C2NC-1300-HTG-HV_44110B</t>
  </si>
  <si>
    <t>C2NC-1300-HTG-HV_44110C</t>
  </si>
  <si>
    <t>C2NC-1300-HTG-HV_44111A</t>
  </si>
  <si>
    <t>C2NC-1300-HTG-HV_44111B</t>
  </si>
  <si>
    <t>C2NC-1300-HTG-HV_44111C</t>
  </si>
  <si>
    <t>C2NC-1300-HTG-HV_44112A</t>
  </si>
  <si>
    <t>C2NC-1300-HTG-HV_44112B</t>
  </si>
  <si>
    <t>C2NC-1300-HTG-HV_44112C</t>
  </si>
  <si>
    <t>C2NC-1300-HTG-HV_44113A</t>
  </si>
  <si>
    <t>C2NC-1300-HTG-HV_44113B</t>
  </si>
  <si>
    <t>C2NC-1300-HTG-HV_44113C</t>
  </si>
  <si>
    <t>C2NC-1300-HTG-HV_44114A</t>
  </si>
  <si>
    <t>C2NC-1300-HTG-HV_44114B</t>
  </si>
  <si>
    <t>C2NC-1300-HTG-HV_44114C</t>
  </si>
  <si>
    <t>C2NC-1300-HTG-HV_44115A</t>
  </si>
  <si>
    <t>C2NC-1300-HTG-HV_44115B</t>
  </si>
  <si>
    <t>C2NC-1300-HTG-HV_44115C</t>
  </si>
  <si>
    <t>C2NC-1300-HTG-HV_44117A</t>
  </si>
  <si>
    <t>C2NC-1300-HTG-HV_44117B</t>
  </si>
  <si>
    <t>C2NC-1300-HTG-HV_44117C</t>
  </si>
  <si>
    <t>C2NC-1300-HTG-HV_44118A</t>
  </si>
  <si>
    <t>C2NC-1300-HTG-HV_44118B</t>
  </si>
  <si>
    <t>C2NC-1300-HTG-HV_44118C</t>
  </si>
  <si>
    <t>C2NC-1300-HTG-HV_44119A</t>
  </si>
  <si>
    <t>C2NC-1300-HTG-HV_44119B</t>
  </si>
  <si>
    <t>C2NC-1300-HTG-HV_44119C</t>
  </si>
  <si>
    <t>C2NC-1300-HTG-HV_44120A</t>
  </si>
  <si>
    <t>C2NC-1300-HTG-HV_44120B</t>
  </si>
  <si>
    <t>C2NC-1300-HTG-HV_44120C</t>
  </si>
  <si>
    <t>C2NC-1300-HTG-HV_44121A</t>
  </si>
  <si>
    <t>C2NC-1300-HTG-HV_44121B</t>
  </si>
  <si>
    <t>C2NC-1300-HTG-HV_44121C</t>
  </si>
  <si>
    <t>C2NC-1300-HTG-HV_44122</t>
  </si>
  <si>
    <t>C2NC-1300-HTG-HV_44122A</t>
  </si>
  <si>
    <t>C2NC-1300-HTG-HV_44122B</t>
  </si>
  <si>
    <t>C2NC-1300-HTG-HV_44122C</t>
  </si>
  <si>
    <t>C2NC-1300-HTG-HV_44123</t>
  </si>
  <si>
    <t>C2NC-1300-HTG-HV_44123A</t>
  </si>
  <si>
    <t>C2NC-1300-HTG-HV_44123B</t>
  </si>
  <si>
    <t>C2NC-1300-HTG-HV_44123C</t>
  </si>
  <si>
    <t>C2NC-1300-HTG-HV_44124A</t>
  </si>
  <si>
    <t>C2NC-1300-HTG-HV_44124B</t>
  </si>
  <si>
    <t>C2NC-1300-HTG-HV_44124C</t>
  </si>
  <si>
    <t>C2NC-1300-HTG-HV_44125A</t>
  </si>
  <si>
    <t>C2NC-1300-HTG-HV_44125B</t>
  </si>
  <si>
    <t>C2NC-1300-HTG-HV_44125C</t>
  </si>
  <si>
    <t>C2NC-1300-HTG-HV_44126A</t>
  </si>
  <si>
    <t>C2NC-1300-HTG-HV_44126B</t>
  </si>
  <si>
    <t>C2NC-1300-HTG-HV_44126C</t>
  </si>
  <si>
    <t>C2NC-1300-HTG-TW_44102A</t>
  </si>
  <si>
    <t>C2NC-1300-HTG-TW_44102B</t>
  </si>
  <si>
    <t>C2NC-1300-HTG-TW_44102C</t>
  </si>
  <si>
    <t>C2NC-1300-HTG-TW_44103A</t>
  </si>
  <si>
    <t>C2NC-1300-HTG-TW_44103B</t>
  </si>
  <si>
    <t>C2NC-1300-HTG-TW_44103C</t>
  </si>
  <si>
    <t>C2NC-1300-FD-HV_41202</t>
  </si>
  <si>
    <t>C2NC-1300-FD-HV_41203A</t>
  </si>
  <si>
    <t>C2NC-1300-FD-HV_41203B</t>
  </si>
  <si>
    <t>C2NC-1300-FD-HV_41203C</t>
  </si>
  <si>
    <t>C2NC-1300-FD-HV_41204A</t>
  </si>
  <si>
    <t>C2NC-1300-FD-HV_41204B</t>
  </si>
  <si>
    <t>C2NC-1300-FD-HV_41204C</t>
  </si>
  <si>
    <t>C2NC-1300-FD-HV_41205A</t>
  </si>
  <si>
    <t>C2NC-1300-FD-HV_41205B</t>
  </si>
  <si>
    <t>C2NC-1300-FD-HV_41205C</t>
  </si>
  <si>
    <t>C2NC-1300-FD-HV_41211A</t>
  </si>
  <si>
    <t>C2NC-1300-FD-HV_41211B</t>
  </si>
  <si>
    <t>C2NC-1300-FD-HV_41211C</t>
  </si>
  <si>
    <t>C2NC-1300-FD-HV_41212A</t>
  </si>
  <si>
    <t>C2NC-1300-FD-HV_41212B</t>
  </si>
  <si>
    <t>C2NC-1300-FD-HV_41212C</t>
  </si>
  <si>
    <t>C2NC-1300-FD-HV_41213A</t>
  </si>
  <si>
    <t>C2NC-1300-FD-HV_41213B</t>
  </si>
  <si>
    <t>C2NC-1300-FD-HV_41213C</t>
  </si>
  <si>
    <t>C2NC-1300-FD-HV_41214A</t>
  </si>
  <si>
    <t>C2NC-1300-FD-HV_41214B</t>
  </si>
  <si>
    <t>C2NC-1300-FD-HV_41214C</t>
  </si>
  <si>
    <t>C2NC-1300-FD-HV_41217</t>
  </si>
  <si>
    <t>C2NC-1300-HTG-FE_44101A</t>
  </si>
  <si>
    <t>C2NC-1300-HTG-FE_44101B</t>
  </si>
  <si>
    <t>C2NC-1300-HTG-FE_44101C</t>
  </si>
  <si>
    <t>C2NC-1300-HTG-FE_44102A</t>
  </si>
  <si>
    <t>C2NC-1300-HTG-FE_44102B</t>
  </si>
  <si>
    <t>C2NC-1300-HTG-FE_44102C</t>
  </si>
  <si>
    <t>C2NC-1300-HTG-FIT_44101A</t>
  </si>
  <si>
    <t>C2NC-1300-HTG-FIT_44101B</t>
  </si>
  <si>
    <t>C2NC-1300-HTG-FIT_44101C</t>
  </si>
  <si>
    <t>C2NC-1300-HTG-FIT_44102A</t>
  </si>
  <si>
    <t>C2NC-1300-HTG-FIT_44102B</t>
  </si>
  <si>
    <t>C2NC-1300-HTG-FIT_44102C</t>
  </si>
  <si>
    <t>C2NC-1300-HTG-TIT_44101A</t>
  </si>
  <si>
    <t>C2NC-1300-HTG-TIT_44101B</t>
  </si>
  <si>
    <t>C2NC-1300-HTG-TIT_44101C</t>
  </si>
  <si>
    <t>C2NC-1300-HTG-TIT_44102A</t>
  </si>
  <si>
    <t>C2NC-1300-HTG-TIT_44102B</t>
  </si>
  <si>
    <t>C2NC-1300-HTG-TIT_44102C</t>
  </si>
  <si>
    <t>C2NC-1300-HTG-TIT_44103A</t>
  </si>
  <si>
    <t>C2NC-1300-HTG-TIT_44103B</t>
  </si>
  <si>
    <t>C2NC-1300-HTG-TIT_44103C</t>
  </si>
  <si>
    <t>C2NC-1300-HTG-PI_44101A</t>
  </si>
  <si>
    <t>C2NC-1300-HTG-PI_44101B</t>
  </si>
  <si>
    <t>C2NC-1300-HTG-PI_44101C</t>
  </si>
  <si>
    <t>C2NC-1300-HTG-PI_44102A</t>
  </si>
  <si>
    <t>C2NC-1300-HTG-PI_44102B</t>
  </si>
  <si>
    <t>C2NC-1300-HTG-PI_44102C</t>
  </si>
  <si>
    <t>C2NC-1300-HTG-PI_44103A</t>
  </si>
  <si>
    <t>C2NC-1300-HTG-PI_44103B</t>
  </si>
  <si>
    <t>C2NC-1300-HTG-PI_44103C</t>
  </si>
  <si>
    <t>C2NC-1300-HTG-PI_44104A</t>
  </si>
  <si>
    <t>C2NC-1300-HTG-PI_44104B</t>
  </si>
  <si>
    <t>C2NC-1300-HTG-PI_44104C</t>
  </si>
  <si>
    <t>C2NC-1300-HTG-PI_44105A</t>
  </si>
  <si>
    <t>C2NC-1300-HTG-PI_44105B</t>
  </si>
  <si>
    <t>C2NC-1300-HTG-PI_44105C</t>
  </si>
  <si>
    <t>C2NC-1300-HTG-TI_44101A</t>
  </si>
  <si>
    <t>C2NC-1300-HTG-TI_44101B</t>
  </si>
  <si>
    <t>C2NC-1300-HTG-TI_44101C</t>
  </si>
  <si>
    <t>C2NC-1300-HTG-PSH_44101A</t>
  </si>
  <si>
    <t>C2NC-1300-HTG-PSH_44101B</t>
  </si>
  <si>
    <t>C2NC-1300-HTG-PSH_44101C</t>
  </si>
  <si>
    <t>C2NC-1300-CHEM-ZSO_31201</t>
  </si>
  <si>
    <t>C2NC-1300-CHEM-ZSO_31202</t>
  </si>
  <si>
    <t>C2NC-1300-CHEM-ZSO_31203</t>
  </si>
  <si>
    <t>C2NC-1300-CHEM-ZSO_31204</t>
  </si>
  <si>
    <t>C2NC-1300-CHEM-ZSC_31201</t>
  </si>
  <si>
    <t>C2NC-1300-CHEM-ZSC_31202</t>
  </si>
  <si>
    <t>C2NC-1300-CHEM-ZSC_31203</t>
  </si>
  <si>
    <t>C2NC-1300-CHEM-ZSC_31204</t>
  </si>
  <si>
    <t>C2NC-1200-AF-HV_21101</t>
  </si>
  <si>
    <t>C2NC-1200-AF-HV_21121</t>
  </si>
  <si>
    <t>C2NC-1200-AF-HV_21122</t>
  </si>
  <si>
    <t>C2NC-1200-AF-HV_21123</t>
  </si>
  <si>
    <t>C2NC-1200-FD-HV_21102</t>
  </si>
  <si>
    <t>C2NC-1200-HTG-CV_31103A</t>
  </si>
  <si>
    <t>C2NC-1200-HTG-CV_31103B</t>
  </si>
  <si>
    <t>C2NC-1200-HTG-EV_44201A</t>
  </si>
  <si>
    <t>C2NC-1200-HTG-EV_44201B</t>
  </si>
  <si>
    <t>C2NC-1200-HTG-HV_31103A</t>
  </si>
  <si>
    <t>C2NC-1200-HTG-HV_31103B</t>
  </si>
  <si>
    <t>C2NC-1200-HTG-HV_44201A</t>
  </si>
  <si>
    <t>C2NC-1200-HTG-HV_44201B</t>
  </si>
  <si>
    <t>C2NC-1200-HTG-HV_44202A</t>
  </si>
  <si>
    <t>C2NC-1200-HTG-HV_44202B</t>
  </si>
  <si>
    <t>C2NC-1200-HTG-HV_44205A</t>
  </si>
  <si>
    <t>C2NC-1200-HTG-HV_44205B</t>
  </si>
  <si>
    <t>C2NC-1200-HTG-HV_44206A</t>
  </si>
  <si>
    <t>C2NC-1200-HTG-HV_44206B</t>
  </si>
  <si>
    <t>C2NC-1200-HTG-HV_44211A</t>
  </si>
  <si>
    <t>C2NC-1200-HTG-HV_44211B</t>
  </si>
  <si>
    <t>C2NC-1200-HTG-HV_44212A</t>
  </si>
  <si>
    <t>C2NC-1200-HTG-HV_44212B</t>
  </si>
  <si>
    <t>C2NC-1200-HTG-HV_44213A</t>
  </si>
  <si>
    <t>C2NC-1200-HTG-HV_44213B</t>
  </si>
  <si>
    <t>C2NC-1200-HTG-HV_44215A</t>
  </si>
  <si>
    <t>C2NC-1200-HTG-HV_44215B</t>
  </si>
  <si>
    <t>C2NC-1200-HTG-HV_44216A</t>
  </si>
  <si>
    <t>C2NC-1200-HTG-HV_44216B</t>
  </si>
  <si>
    <t>C2NC-1200-HTG-HV_44217A</t>
  </si>
  <si>
    <t>C2NC-1200-HTG-HV_44217B</t>
  </si>
  <si>
    <t>C2NC-1200-HTG-HV_44218A</t>
  </si>
  <si>
    <t>C2NC-1200-HTG-HV_44218B</t>
  </si>
  <si>
    <t>C2NC-1200-HTG-HV_44219A</t>
  </si>
  <si>
    <t>C2NC-1200-HTG-HV_44219B</t>
  </si>
  <si>
    <t>C2NC-1200-HTG-HV_44220A</t>
  </si>
  <si>
    <t>C2NC-1200-HTG-HV_44220B</t>
  </si>
  <si>
    <t>C2NC-1200-HTG-HV_44221A</t>
  </si>
  <si>
    <t>C2NC-1200-HTG-HV_44221B</t>
  </si>
  <si>
    <t>C2NC-1200-HTG-HV_44222A</t>
  </si>
  <si>
    <t>C2NC-1200-HTG-HV_44222B</t>
  </si>
  <si>
    <t>C2NC-1200-HTG-HV_44223A</t>
  </si>
  <si>
    <t>C2NC-1200-HTG-HV_44223B</t>
  </si>
  <si>
    <t>C2NC-1200-HTG-HV_44224A</t>
  </si>
  <si>
    <t>C2NC-1200-HTG-HV_44224B</t>
  </si>
  <si>
    <t>C2NC-1200-HTG-HV_44225A</t>
  </si>
  <si>
    <t>C2NC-1200-HTG-HV_44225B</t>
  </si>
  <si>
    <t>C2NC-1200-HTG-HV_44226A</t>
  </si>
  <si>
    <t>C2NC-1200-HTG-HV_44226B</t>
  </si>
  <si>
    <t>C2NC-1300-CHEM-CV_31101</t>
  </si>
  <si>
    <t>C2NC-1300-CHEM-CV_31201</t>
  </si>
  <si>
    <t>C2NC-1300-CHEM-FCV_31101</t>
  </si>
  <si>
    <t>C2NC-1300-CHEM-FCV_31102</t>
  </si>
  <si>
    <t>C2NC-1300-CHEM-FCV_31103</t>
  </si>
  <si>
    <t>C2NC-1300-CHEM-FCV_31104</t>
  </si>
  <si>
    <t>C2NC-1300-CHEM-FCV_31201</t>
  </si>
  <si>
    <t>C2NC-1300-CHEM-FCV_31202</t>
  </si>
  <si>
    <t>C2NC-1300-CHEM-FCV_31203</t>
  </si>
  <si>
    <t>C2NC-1300-CHEM-FCV_31204</t>
  </si>
  <si>
    <t>C2NC-1300-CHEM-HV_31101</t>
  </si>
  <si>
    <t>C2NC-1300-CHEM-HV_31102</t>
  </si>
  <si>
    <t>C2NC-1300-CHEM-HV_31201</t>
  </si>
  <si>
    <t>C2NC-1300-CHEM-HV_31202</t>
  </si>
  <si>
    <t>C2NC-1300-CHEM-HV_31203</t>
  </si>
  <si>
    <t>C2NC-1300-CHEM-HV_31204</t>
  </si>
  <si>
    <t>C2NC-1300-CHEM-HV_31205</t>
  </si>
  <si>
    <t>C2NC-1300-CHEM-HV_31206</t>
  </si>
  <si>
    <t>C2NC-1300-100-CV_41201A</t>
  </si>
  <si>
    <t>C2NC-1300-100-FCV_31201</t>
  </si>
  <si>
    <t>C2NC-1300-100-FCV_41201A</t>
  </si>
  <si>
    <t>C2NC-1300-100-HV_41218A</t>
  </si>
  <si>
    <t>C2NC-1300-100-HV_41219A</t>
  </si>
  <si>
    <t>C2NC-1300-100-HV_41220A</t>
  </si>
  <si>
    <t>C2NC-1300-100-HV_41221A</t>
  </si>
  <si>
    <t>C2NC-1300-100-HV_41222A</t>
  </si>
  <si>
    <t>C2NC-1300-100-HV_41223A</t>
  </si>
  <si>
    <t>C2NC-1300-100-HV_41224A</t>
  </si>
  <si>
    <t>C2NC-1300-100-HV_41225A</t>
  </si>
  <si>
    <t>C2NC-1300-100-HV_41228A</t>
  </si>
  <si>
    <t>C2NC-1300-100-HV_41229A</t>
  </si>
  <si>
    <t>C2NC-1300-100-HV_41231A</t>
  </si>
  <si>
    <t>C2NC-1300-100-HV_41234A</t>
  </si>
  <si>
    <t>C2NC-1300-100-HV_41235A</t>
  </si>
  <si>
    <t>C2NC-1300-100-HV_41236A</t>
  </si>
  <si>
    <t>C2NC-1300-100-HV_41237A</t>
  </si>
  <si>
    <t>C2NC-1300-100-HV_41238A</t>
  </si>
  <si>
    <t>C2NC-1300-100-HV_41239A</t>
  </si>
  <si>
    <t>C2NC-1300-100-HV_41240A</t>
  </si>
  <si>
    <t>C2NC-1300-100-HV_41241A</t>
  </si>
  <si>
    <t>C2NC-1300-100-HV_41242A</t>
  </si>
  <si>
    <t>C2NC-1300-100-HV_41243A</t>
  </si>
  <si>
    <t>C2NC-1300-100-HV_41244A</t>
  </si>
  <si>
    <t>C2NC-1300-100-HV_41245A</t>
  </si>
  <si>
    <t>C2NC-1300-100-HV_41246A</t>
  </si>
  <si>
    <t>C2NC-1300-100-HV_41247A</t>
  </si>
  <si>
    <t>C2NC-1300-100-HV_41248A</t>
  </si>
  <si>
    <t>C2NC-1300-100-HV_41249A</t>
  </si>
  <si>
    <t>C2NC-1300-100-HV_41250A</t>
  </si>
  <si>
    <t>C2NC-1300-100-HV_41251A</t>
  </si>
  <si>
    <t>C2NC-1300-100-HV_41252A</t>
  </si>
  <si>
    <t>C2NC-1300-100-HV_41253A</t>
  </si>
  <si>
    <t>C2NC-1300-100-HV_41254A</t>
  </si>
  <si>
    <t>C2NC-1300-100-HV_41255A</t>
  </si>
  <si>
    <t>C2NC-1300-100-HV_41256A</t>
  </si>
  <si>
    <t>C2NC-1300-100-HV_41257A</t>
  </si>
  <si>
    <t>C2NC-1300-100-HV_41258A</t>
  </si>
  <si>
    <t>C2NC-1300-100-HV_41259A</t>
  </si>
  <si>
    <t>C2NC-1300-100-HV_41263A</t>
  </si>
  <si>
    <t>C2NC-1300-100-HV_41264A</t>
  </si>
  <si>
    <t>C2NC-1300-100-HV_41265A</t>
  </si>
  <si>
    <t>C2NC-1300-100-HV_41266A</t>
  </si>
  <si>
    <t>C2NC-1300-100-HV_41270A</t>
  </si>
  <si>
    <t>C2NC-1300-100-HV_41271A</t>
  </si>
  <si>
    <t>C2NC-1300-100-HV_41272A</t>
  </si>
  <si>
    <t>C2NC-1300-100-HV_41273A</t>
  </si>
  <si>
    <t>C2NC-1300-100-HV_41274A</t>
  </si>
  <si>
    <t>C2NC-1300-100-PSV_41201A</t>
  </si>
  <si>
    <t>C2NC-1300-200-CV_41201B</t>
  </si>
  <si>
    <t>C2NC-1300-200-FCV_31202</t>
  </si>
  <si>
    <t>C2NC-1300-200-FCV_41201B</t>
  </si>
  <si>
    <t>C2NC-1300-200-HV_41218B</t>
  </si>
  <si>
    <t>C2NC-1300-200-HV_41219B</t>
  </si>
  <si>
    <t>C2NC-1300-200-HV_41220B</t>
  </si>
  <si>
    <t>C2NC-1300-200-HV_41221B</t>
  </si>
  <si>
    <t>C2NC-1300-200-HV_41222B</t>
  </si>
  <si>
    <t>C2NC-1300-200-HV_41223B</t>
  </si>
  <si>
    <t>C2NC-1300-200-HV_41224B</t>
  </si>
  <si>
    <t>C2NC-1300-200-HV_41225B</t>
  </si>
  <si>
    <t>C2NC-1300-200-HV_41228B</t>
  </si>
  <si>
    <t>C2NC-1300-200-HV_41229B</t>
  </si>
  <si>
    <t>C2NC-1300-200-HV_41231B</t>
  </si>
  <si>
    <t>C2NC-1300-200-HV_41234B</t>
  </si>
  <si>
    <t>C2NC-1300-200-HV_41235B</t>
  </si>
  <si>
    <t>C2NC-1300-200-HV_41236B</t>
  </si>
  <si>
    <t>C2NC-1300-200-HV_41237B</t>
  </si>
  <si>
    <t>C2NC-1300-200-HV_41238B</t>
  </si>
  <si>
    <t>C2NC-1300-200-HV_41239B</t>
  </si>
  <si>
    <t>C2NC-1300-200-HV_41240B</t>
  </si>
  <si>
    <t>C2NC-1300-200-HV_41241B</t>
  </si>
  <si>
    <t>C2NC-1300-200-HV_41242B</t>
  </si>
  <si>
    <t>C2NC-1300-200-HV_41243B</t>
  </si>
  <si>
    <t>C2NC-1300-200-HV_41244B</t>
  </si>
  <si>
    <t>C2NC-1300-200-HV_41245B</t>
  </si>
  <si>
    <t>C2NC-1300-200-HV_41246B</t>
  </si>
  <si>
    <t>C2NC-1300-200-HV_41247B</t>
  </si>
  <si>
    <t>C2NC-1300-200-HV_41248B</t>
  </si>
  <si>
    <t>C2NC-1300-200-HV_41249B</t>
  </si>
  <si>
    <t>C2NC-1300-200-HV_41250B</t>
  </si>
  <si>
    <t>C2NC-1300-200-HV_41251B</t>
  </si>
  <si>
    <t>C2NC-1300-200-HV_41252B</t>
  </si>
  <si>
    <t>C2NC-1300-200-HV_41253B</t>
  </si>
  <si>
    <t>C2NC-1300-200-HV_41254B</t>
  </si>
  <si>
    <t>C2NC-1300-200-HV_41255B</t>
  </si>
  <si>
    <t>C2NC-1300-200-HV_41256B</t>
  </si>
  <si>
    <t>C2NC-1300-200-HV_41257B</t>
  </si>
  <si>
    <t>C2NC-1300-200-HV_41258B</t>
  </si>
  <si>
    <t>C2NC-1300-200-HV_41259B</t>
  </si>
  <si>
    <t>C2NC-1300-200-HV_41263B</t>
  </si>
  <si>
    <t>C2NC-1300-200-HV_41264B</t>
  </si>
  <si>
    <t>C2NC-1300-200-HV_41265B</t>
  </si>
  <si>
    <t>C2NC-1300-200-HV_41266B</t>
  </si>
  <si>
    <t>C2NC-1300-200-HV_41270B</t>
  </si>
  <si>
    <t>C2NC-1300-200-HV_41271B</t>
  </si>
  <si>
    <t>C2NC-1300-200-HV_41272B</t>
  </si>
  <si>
    <t>C2NC-1300-200-HV_41273B</t>
  </si>
  <si>
    <t>C2NC-1300-200-HV_41274B</t>
  </si>
  <si>
    <t>C2NC-1300-200-PSV_41201B</t>
  </si>
  <si>
    <t>C2NC-1300-300-CV_41201C</t>
  </si>
  <si>
    <t>C2NC-1300-300-FCV_31203</t>
  </si>
  <si>
    <t>C2NC-1300-300-FCV_41201C</t>
  </si>
  <si>
    <t>C2NC-1300-300-HV_41218C</t>
  </si>
  <si>
    <t>C2NC-1300-300-HV_41219C</t>
  </si>
  <si>
    <t>C2NC-1300-300-HV_41220C</t>
  </si>
  <si>
    <t>C2NC-1300-300-HV_41221C</t>
  </si>
  <si>
    <t>C2NC-1300-300-HV_41222C</t>
  </si>
  <si>
    <t>C2NC-1300-300-HV_41223C</t>
  </si>
  <si>
    <t>C2NC-1300-300-HV_41224C</t>
  </si>
  <si>
    <t>C2NC-1300-300-HV_41225C</t>
  </si>
  <si>
    <t>C2NC-1300-300-HV_41228C</t>
  </si>
  <si>
    <t>C2NC-1300-300-HV_41229C</t>
  </si>
  <si>
    <t>C2NC-1300-300-HV_41231C</t>
  </si>
  <si>
    <t>C2NC-1300-300-HV_41234C</t>
  </si>
  <si>
    <t>C2NC-1300-300-HV_41235C</t>
  </si>
  <si>
    <t>C2NC-1300-300-HV_41236C</t>
  </si>
  <si>
    <t>C2NC-1300-300-HV_41237C</t>
  </si>
  <si>
    <t>C2NC-1300-300-HV_41238C</t>
  </si>
  <si>
    <t>C2NC-1300-300-HV_41239C</t>
  </si>
  <si>
    <t>C2NC-1300-300-HV_41240C</t>
  </si>
  <si>
    <t>C2NC-1300-300-HV_41242C</t>
  </si>
  <si>
    <t>C2NC-1300-300-HV_41243C</t>
  </si>
  <si>
    <t>C2NC-1300-300-HV_41244C</t>
  </si>
  <si>
    <t>C2NC-1300-300-HV_41245C</t>
  </si>
  <si>
    <t>C2NC-1300-300-HV_41246C</t>
  </si>
  <si>
    <t>C2NC-1300-300-HV_41247C</t>
  </si>
  <si>
    <t>C2NC-1300-300-HV_41248C</t>
  </si>
  <si>
    <t>C2NC-1300-300-HV_41249C</t>
  </si>
  <si>
    <t>C2NC-1300-300-HV_41250C</t>
  </si>
  <si>
    <t>C2NC-1300-300-HV_41251C</t>
  </si>
  <si>
    <t>C2NC-1300-300-HV_41252C</t>
  </si>
  <si>
    <t>C2NC-1300-300-HV_41256C</t>
  </si>
  <si>
    <t>C2NC-1300-300-HV_41257C</t>
  </si>
  <si>
    <t>C2NC-1300-300-HV_41258C</t>
  </si>
  <si>
    <t>C2NC-1300-300-HV_41263C</t>
  </si>
  <si>
    <t>C2NC-1300-300-HV_41264C</t>
  </si>
  <si>
    <t>C2NC-1300-300-HV_41265C</t>
  </si>
  <si>
    <t>C2NC-1300-300-HV_41266C</t>
  </si>
  <si>
    <t>C2NC-1300-300-HV_41270C</t>
  </si>
  <si>
    <t>C2NC-1300-300-HV_41271C</t>
  </si>
  <si>
    <t>C2NC-1300-300-HV_41272C</t>
  </si>
  <si>
    <t>C2NC-1300-300-HV_41273C</t>
  </si>
  <si>
    <t>C2NC-1300-300-HV_41274C</t>
  </si>
  <si>
    <t>C2NC-1300-300-PSV_41201C</t>
  </si>
  <si>
    <t>C2NC-1300-100-FE_44201A</t>
  </si>
  <si>
    <t>C2NC-1300-200-FE_44201B</t>
  </si>
  <si>
    <t>C2NC-1200-PW_HV_21104</t>
  </si>
  <si>
    <t>C2NC-1200-SW_HV_21103</t>
  </si>
  <si>
    <t>C2NC-1300-100-TW_41201A</t>
  </si>
  <si>
    <t>C2NC-1300-100-TW_41202A</t>
  </si>
  <si>
    <t>C2NC-1300-100-TW_44202A</t>
  </si>
  <si>
    <t>C2NC-1300-100-TW_44203A</t>
  </si>
  <si>
    <t>C2NC-1300-200-TW_41201B</t>
  </si>
  <si>
    <t>C2NC-1300-200-TW_41202B</t>
  </si>
  <si>
    <t>C2NC-1300-200-TW_44202B</t>
  </si>
  <si>
    <t>C2NC-1300-200-TW_44203B</t>
  </si>
  <si>
    <t>C2NC-1300-300-TW_41201C</t>
  </si>
  <si>
    <t>C2NC-1300-300-TW_41202C</t>
  </si>
  <si>
    <t>C2NC-1300-100-FIT_41201A</t>
  </si>
  <si>
    <t>C2NC-1300-100-FIT_41202A</t>
  </si>
  <si>
    <t>C2NC-1300-100-FIT_41204A</t>
  </si>
  <si>
    <t>C2NC-1300-100-FIT_44201A</t>
  </si>
  <si>
    <t>C2NC-1300-100-FIT_44202A</t>
  </si>
  <si>
    <t>C2NC-1300-100-LIT_41201A</t>
  </si>
  <si>
    <t>C2NC-1300-100-LIT_41202A</t>
  </si>
  <si>
    <t>C2NC-1300-100-LIT_41203A</t>
  </si>
  <si>
    <t>C2NC-1300-100-PIT_41201A</t>
  </si>
  <si>
    <t>C2NC-1300-100-PIT_41202A</t>
  </si>
  <si>
    <t>C2NC-1300-100-TIT_41201A</t>
  </si>
  <si>
    <t>C2NC-1300-100-TIT_41202A</t>
  </si>
  <si>
    <t>C2NC-1300-100-TIT_44201A</t>
  </si>
  <si>
    <t>C2NC-1300-100-TIT_44202A</t>
  </si>
  <si>
    <t>C2NC-1300-100-TIT_44203A</t>
  </si>
  <si>
    <t>C2NC-1300-100-ZIT_41201A</t>
  </si>
  <si>
    <t>C2NC-1300-200-FIT_41201B</t>
  </si>
  <si>
    <t>C2NC-1300-200-FIT_41202B</t>
  </si>
  <si>
    <t>C2NC-1300-200-FIT_41204B</t>
  </si>
  <si>
    <t>C2NC-1300-200-FIT_44201B</t>
  </si>
  <si>
    <t>C2NC-1300-200-FIT_44202B</t>
  </si>
  <si>
    <t>C2NC-1300-200-LIT_41201B</t>
  </si>
  <si>
    <t>C2NC-1300-200-LIT_41202B</t>
  </si>
  <si>
    <t>C2NC-1300-200-LIT_41203B</t>
  </si>
  <si>
    <t>C2NC-1300-200-PIT_41201B</t>
  </si>
  <si>
    <t>C2NC-1300-200-PIT_41202B</t>
  </si>
  <si>
    <t>C2NC-1300-200-TIT_41201B</t>
  </si>
  <si>
    <t>C2NC-1300-200-TIT_41202B</t>
  </si>
  <si>
    <t>C2NC-1300-200-TIT_44201B</t>
  </si>
  <si>
    <t>C2NC-1300-200-TIT_44202B</t>
  </si>
  <si>
    <t>C2NC-1300-200-TIT_44203B</t>
  </si>
  <si>
    <t>C2NC-1300-200-ZIT_41201B</t>
  </si>
  <si>
    <t>C2NC-1300-300-FIT_41201C</t>
  </si>
  <si>
    <t>C2NC-1300-300-FIT_41202C</t>
  </si>
  <si>
    <t>C2NC-1300-300-FIT_41204C</t>
  </si>
  <si>
    <t>C2NC-1300-300-LIT_41201C</t>
  </si>
  <si>
    <t>C2NC-1300-300-LIT_41202C</t>
  </si>
  <si>
    <t>C2NC-1300-300-LIT_41203C</t>
  </si>
  <si>
    <t>C2NC-1300-300-PIT_41201C</t>
  </si>
  <si>
    <t>C2NC-1300-300-PIT_41202C</t>
  </si>
  <si>
    <t>C2NC-1300-300-TIT_41201C</t>
  </si>
  <si>
    <t>C2NC-1300-300-TIT_41202C</t>
  </si>
  <si>
    <t>C2NC-1300-300-ZIT_41201C</t>
  </si>
  <si>
    <t>C2NC-1300-100-SG_41201A</t>
  </si>
  <si>
    <t>C2NC-1300-100-SG_41202A</t>
  </si>
  <si>
    <t>C2NC-1300-200-SG_41201B</t>
  </si>
  <si>
    <t>C2NC-1300-200-SG_41202B</t>
  </si>
  <si>
    <t>C2NC-1300-300-SG_41201C</t>
  </si>
  <si>
    <t>C2NC-1300-300-SG_41202C</t>
  </si>
  <si>
    <t>C2NC-1300-100-LSHH_41201A</t>
  </si>
  <si>
    <t>C2NC-1300-200-LSHH_41201B</t>
  </si>
  <si>
    <t>C2NC-1300-300-LSHH_41201C</t>
  </si>
  <si>
    <t>C2NC-1300-100-PSH_41201A</t>
  </si>
  <si>
    <t>C2NC-1300-100-PSH_41202A</t>
  </si>
  <si>
    <t>C2NC-1300-100-PSH_44201A</t>
  </si>
  <si>
    <t>C2NC-1300-200-PSH_41201B</t>
  </si>
  <si>
    <t>C2NC-1300-200-PSH_41202B</t>
  </si>
  <si>
    <t>C2NC-1300-200-PSH_44201B</t>
  </si>
  <si>
    <t>C2NC-1300-300-PSH_41201C</t>
  </si>
  <si>
    <t>C2NC-1300-300-PSH_41202C</t>
  </si>
  <si>
    <t>C2NC-1300-100-TI_44201A</t>
  </si>
  <si>
    <t>C2NC-1300-200-TI_44201B</t>
  </si>
  <si>
    <t>C2NC-1300-100-PI_41201A</t>
  </si>
  <si>
    <t>C2NC-1300-100-PI_41202A</t>
  </si>
  <si>
    <t>C2NC-1300-100-PI_41203A</t>
  </si>
  <si>
    <t>C2NC-1300-100-PI_41204A</t>
  </si>
  <si>
    <t>C2NC-1300-100-PI_41205A</t>
  </si>
  <si>
    <t>C2NC-1300-100-PI_41206A</t>
  </si>
  <si>
    <t>C2NC-1300-100-PI_41207A</t>
  </si>
  <si>
    <t>C2NC-1300-100-PI_44201A</t>
  </si>
  <si>
    <t>C2NC-1300-100-PI_44202A</t>
  </si>
  <si>
    <t>C2NC-1300-100-PI_44203A</t>
  </si>
  <si>
    <t>C2NC-1300-100-PI_44204A</t>
  </si>
  <si>
    <t>C2NC-1300-100-PI_44205A</t>
  </si>
  <si>
    <t>C2NC-1300-200-PI_41201B</t>
  </si>
  <si>
    <t>C2NC-1300-200-PI_41202B</t>
  </si>
  <si>
    <t>C2NC-1300-200-PI_41203B</t>
  </si>
  <si>
    <t>C2NC-1300-200-PI_41204B</t>
  </si>
  <si>
    <t>C2NC-1300-200-PI_41205B</t>
  </si>
  <si>
    <t>C2NC-1300-200-PI_41206B</t>
  </si>
  <si>
    <t>C2NC-1300-200-PI_41207B</t>
  </si>
  <si>
    <t>C2NC-1300-200-PI_44201B</t>
  </si>
  <si>
    <t>C2NC-1300-200-PI_44202B</t>
  </si>
  <si>
    <t>C2NC-1300-200-PI_44203B</t>
  </si>
  <si>
    <t>C2NC-1300-200-PI_44204B</t>
  </si>
  <si>
    <t>C2NC-1300-200-PI_44205B</t>
  </si>
  <si>
    <t>C2NC-1300-300-PI_41201C</t>
  </si>
  <si>
    <t>C2NC-1300-300-PI_41202C</t>
  </si>
  <si>
    <t>C2NC-1300-300-PI_41203C</t>
  </si>
  <si>
    <t>C2NC-1300-300-PI_41204C</t>
  </si>
  <si>
    <t>C2NC-1300-300-PI_41205C</t>
  </si>
  <si>
    <t>C2NC-1300-300-PI_41206C</t>
  </si>
  <si>
    <t>C2NC-1300-300-PI_41207C</t>
  </si>
  <si>
    <t>FCV_31204</t>
  </si>
  <si>
    <t>HV_21101A</t>
  </si>
  <si>
    <t>HV_21105A</t>
  </si>
  <si>
    <t>SG_21101</t>
  </si>
  <si>
    <t>HV_21105B</t>
  </si>
  <si>
    <t>SG_21102</t>
  </si>
  <si>
    <t>HV_21106</t>
  </si>
  <si>
    <t>HV_21107</t>
  </si>
  <si>
    <t>HV_21108</t>
  </si>
  <si>
    <t>HV_21109</t>
  </si>
  <si>
    <t>HV_21112</t>
  </si>
  <si>
    <t>HV_21113</t>
  </si>
  <si>
    <t>HV_21114</t>
  </si>
  <si>
    <t>HV_21115</t>
  </si>
  <si>
    <t>HV_21116</t>
  </si>
  <si>
    <t>HV_21117A</t>
  </si>
  <si>
    <t>HV_21117B</t>
  </si>
  <si>
    <t>HV_21118</t>
  </si>
  <si>
    <t>HV_21119</t>
  </si>
  <si>
    <t>HV_21120A</t>
  </si>
  <si>
    <t>HV_21120B</t>
  </si>
  <si>
    <t>HV_21124</t>
  </si>
  <si>
    <t>HV_21125</t>
  </si>
  <si>
    <t>HV_21126</t>
  </si>
  <si>
    <t>HV_21127</t>
  </si>
  <si>
    <t>HV_21128</t>
  </si>
  <si>
    <t>LIT_21101</t>
  </si>
  <si>
    <t>LIT_21102</t>
  </si>
  <si>
    <t>LSHH_21101</t>
  </si>
  <si>
    <t>MX_21101</t>
  </si>
  <si>
    <t>MX_21102</t>
  </si>
  <si>
    <t>MX_21103</t>
  </si>
  <si>
    <t>MX_21104</t>
  </si>
  <si>
    <t>MX_21105</t>
  </si>
  <si>
    <t>MX_21106</t>
  </si>
  <si>
    <t>PIT_21101</t>
  </si>
  <si>
    <t>SB_21101</t>
  </si>
  <si>
    <t>SB_21102</t>
  </si>
  <si>
    <t>SB_21103</t>
  </si>
  <si>
    <t>SB_21104</t>
  </si>
  <si>
    <t>SB_21105</t>
  </si>
  <si>
    <t>SB_21106</t>
  </si>
  <si>
    <t>TIT_21101</t>
  </si>
  <si>
    <t>TIT_21102</t>
  </si>
  <si>
    <t>TK_21101</t>
  </si>
  <si>
    <t>TW_21101</t>
  </si>
  <si>
    <t>TW_21102</t>
  </si>
  <si>
    <t>HV_21101</t>
  </si>
  <si>
    <t>HV_21121</t>
  </si>
  <si>
    <t>HV_21122</t>
  </si>
  <si>
    <t>HV_21123</t>
  </si>
  <si>
    <t>HV_21102</t>
  </si>
  <si>
    <t>CV_31103A</t>
  </si>
  <si>
    <t>CV_31103B</t>
  </si>
  <si>
    <t>EV_44201A</t>
  </si>
  <si>
    <t>EV_44201B</t>
  </si>
  <si>
    <t>HV_31103A</t>
  </si>
  <si>
    <t>HV_31103B</t>
  </si>
  <si>
    <t>HV_44201A</t>
  </si>
  <si>
    <t>HV_44201B</t>
  </si>
  <si>
    <t>HV_44202A</t>
  </si>
  <si>
    <t>HV_44202B</t>
  </si>
  <si>
    <t>HV_44205A</t>
  </si>
  <si>
    <t>HV_44205B</t>
  </si>
  <si>
    <t>HV_44206A</t>
  </si>
  <si>
    <t>HV_44206B</t>
  </si>
  <si>
    <t>HV_44211A</t>
  </si>
  <si>
    <t>HV_44211B</t>
  </si>
  <si>
    <t>HV_44212A</t>
  </si>
  <si>
    <t>HV_44212B</t>
  </si>
  <si>
    <t>HV_44213A</t>
  </si>
  <si>
    <t>HV_44213B</t>
  </si>
  <si>
    <t>HV_44215A</t>
  </si>
  <si>
    <t>HV_44215B</t>
  </si>
  <si>
    <t>HV_44216A</t>
  </si>
  <si>
    <t>HV_44216B</t>
  </si>
  <si>
    <t>HV_44217A</t>
  </si>
  <si>
    <t>HV_44217B</t>
  </si>
  <si>
    <t>HV_44218A</t>
  </si>
  <si>
    <t>HV_44218B</t>
  </si>
  <si>
    <t>HV_44219A</t>
  </si>
  <si>
    <t>HV_44219B</t>
  </si>
  <si>
    <t>HV_44220A</t>
  </si>
  <si>
    <t>HV_44220B</t>
  </si>
  <si>
    <t>HV_44221A</t>
  </si>
  <si>
    <t>HV_44221B</t>
  </si>
  <si>
    <t>HV_44222A</t>
  </si>
  <si>
    <t>HV_44222B</t>
  </si>
  <si>
    <t>HV_44223A</t>
  </si>
  <si>
    <t>HV_44223B</t>
  </si>
  <si>
    <t>HV_44224A</t>
  </si>
  <si>
    <t>HV_44224B</t>
  </si>
  <si>
    <t>HV_44225A</t>
  </si>
  <si>
    <t>HV_44225B</t>
  </si>
  <si>
    <t>HV_44226A</t>
  </si>
  <si>
    <t>HV_44226B</t>
  </si>
  <si>
    <t>HX_44201A</t>
  </si>
  <si>
    <t>HX_44201B</t>
  </si>
  <si>
    <t>P_44201A</t>
  </si>
  <si>
    <t>P_44201B</t>
  </si>
  <si>
    <t>P_44202A</t>
  </si>
  <si>
    <t>P_44202B</t>
  </si>
  <si>
    <t>CV_31101</t>
  </si>
  <si>
    <t>CV_31201</t>
  </si>
  <si>
    <t>FCV_31101</t>
  </si>
  <si>
    <t>FCV_31102</t>
  </si>
  <si>
    <t>FCV_31103</t>
  </si>
  <si>
    <t>FCV_31104</t>
  </si>
  <si>
    <t>FCV_31201</t>
  </si>
  <si>
    <t>FCV_31202</t>
  </si>
  <si>
    <t>FCV_31203</t>
  </si>
  <si>
    <t>HV_31101</t>
  </si>
  <si>
    <t>HV_31102</t>
  </si>
  <si>
    <t>HV_31201</t>
  </si>
  <si>
    <t>HV_31202</t>
  </si>
  <si>
    <t>HV_31203</t>
  </si>
  <si>
    <t>HV_31204</t>
  </si>
  <si>
    <t>HV_31205</t>
  </si>
  <si>
    <t>HV_31206</t>
  </si>
  <si>
    <t>FE_41201</t>
  </si>
  <si>
    <t>FIT_41203</t>
  </si>
  <si>
    <t>TK_41202</t>
  </si>
  <si>
    <t>BL_41201A</t>
  </si>
  <si>
    <t>BL_41202A</t>
  </si>
  <si>
    <t>CV_41201A</t>
  </si>
  <si>
    <t>FCV_41201A</t>
  </si>
  <si>
    <t>FE_44201A</t>
  </si>
  <si>
    <t>FIT_41201A</t>
  </si>
  <si>
    <t>FIT_41202A</t>
  </si>
  <si>
    <t>FIT_41204A</t>
  </si>
  <si>
    <t>FIT_44201A</t>
  </si>
  <si>
    <t>FIT_44202A</t>
  </si>
  <si>
    <t>HV_41218A</t>
  </si>
  <si>
    <t>HV_41219A</t>
  </si>
  <si>
    <t>HV_41220A</t>
  </si>
  <si>
    <t>SG_41201A</t>
  </si>
  <si>
    <t>HV_41221A</t>
  </si>
  <si>
    <t>HV_41222A</t>
  </si>
  <si>
    <t>HV_41223A</t>
  </si>
  <si>
    <t>HV_41224A</t>
  </si>
  <si>
    <t>HV_41225A</t>
  </si>
  <si>
    <t>HV_41228A</t>
  </si>
  <si>
    <t>HV_41229A</t>
  </si>
  <si>
    <t>SG_41202A</t>
  </si>
  <si>
    <t>HV_41231A</t>
  </si>
  <si>
    <t>HV_41234A</t>
  </si>
  <si>
    <t>HV_41235A</t>
  </si>
  <si>
    <t>HV_41236A</t>
  </si>
  <si>
    <t>HV_41237A</t>
  </si>
  <si>
    <t>HV_41238A</t>
  </si>
  <si>
    <t>HV_41239A</t>
  </si>
  <si>
    <t>HV_41240A</t>
  </si>
  <si>
    <t>HV_41241A</t>
  </si>
  <si>
    <t>HV_41242A</t>
  </si>
  <si>
    <t>HV_41243A</t>
  </si>
  <si>
    <t>HV_41244A</t>
  </si>
  <si>
    <t>HV_41245A</t>
  </si>
  <si>
    <t>HV_41246A</t>
  </si>
  <si>
    <t>HV_41247A</t>
  </si>
  <si>
    <t>HV_41248A</t>
  </si>
  <si>
    <t>HV_41249A</t>
  </si>
  <si>
    <t>HV_41250A</t>
  </si>
  <si>
    <t>HV_41251A</t>
  </si>
  <si>
    <t>HV_41252A</t>
  </si>
  <si>
    <t>HV_41253A</t>
  </si>
  <si>
    <t>HV_41254A</t>
  </si>
  <si>
    <t>HV_41255A</t>
  </si>
  <si>
    <t>HV_41256A</t>
  </si>
  <si>
    <t>HV_41257A</t>
  </si>
  <si>
    <t>HV_41258A</t>
  </si>
  <si>
    <t>HV_41259A</t>
  </si>
  <si>
    <t>HV_41263A</t>
  </si>
  <si>
    <t>HV_41264A</t>
  </si>
  <si>
    <t>HV_41265A</t>
  </si>
  <si>
    <t>HV_41266A</t>
  </si>
  <si>
    <t>HV_41270A</t>
  </si>
  <si>
    <t>HV_41271A</t>
  </si>
  <si>
    <t>HV_41272A</t>
  </si>
  <si>
    <t>HV_41273A</t>
  </si>
  <si>
    <t>HV_41274A</t>
  </si>
  <si>
    <t>LIT_41201A</t>
  </si>
  <si>
    <t>LIT_41202A</t>
  </si>
  <si>
    <t>LIT_41203A</t>
  </si>
  <si>
    <t>LSHH_41201A</t>
  </si>
  <si>
    <t>MC_41201A</t>
  </si>
  <si>
    <t>MX_41201A</t>
  </si>
  <si>
    <t>MX_41202A</t>
  </si>
  <si>
    <t>MX_41203A</t>
  </si>
  <si>
    <t>MX_41204A</t>
  </si>
  <si>
    <t>MX_41205A</t>
  </si>
  <si>
    <t>MX_41206A</t>
  </si>
  <si>
    <t>MX_41207A</t>
  </si>
  <si>
    <t>MX_41208A</t>
  </si>
  <si>
    <t>MX_41209A</t>
  </si>
  <si>
    <t>P_41201A</t>
  </si>
  <si>
    <t>P_41202A</t>
  </si>
  <si>
    <t>PI_41201A</t>
  </si>
  <si>
    <t>PI_41202A</t>
  </si>
  <si>
    <t>PI_41203A</t>
  </si>
  <si>
    <t>PI_41204A</t>
  </si>
  <si>
    <t>PI_41205A</t>
  </si>
  <si>
    <t>PI_41206A</t>
  </si>
  <si>
    <t>PI_41207A</t>
  </si>
  <si>
    <t>PI_44201A</t>
  </si>
  <si>
    <t>PI_44202A</t>
  </si>
  <si>
    <t>PI_44203A</t>
  </si>
  <si>
    <t>PI_44204A</t>
  </si>
  <si>
    <t>PI_44205A</t>
  </si>
  <si>
    <t>PIT_41201A</t>
  </si>
  <si>
    <t>PIT_41202A</t>
  </si>
  <si>
    <t>PSH_41201A</t>
  </si>
  <si>
    <t>PSH_41202A</t>
  </si>
  <si>
    <t>PSH_44201A</t>
  </si>
  <si>
    <t>PSV_41201A</t>
  </si>
  <si>
    <t>SB_41201A</t>
  </si>
  <si>
    <t>SB_41202A</t>
  </si>
  <si>
    <t>SB_41203A</t>
  </si>
  <si>
    <t>SB_41204A</t>
  </si>
  <si>
    <t>SB_41205A</t>
  </si>
  <si>
    <t>SB_41206A</t>
  </si>
  <si>
    <t>SB_41207A</t>
  </si>
  <si>
    <t>SB_41208A</t>
  </si>
  <si>
    <t>SB_41209A</t>
  </si>
  <si>
    <t>TI_44201A</t>
  </si>
  <si>
    <t>TIT_41201A</t>
  </si>
  <si>
    <t>TIT_41202A</t>
  </si>
  <si>
    <t>TIT_44201A</t>
  </si>
  <si>
    <t>TIT_44202A</t>
  </si>
  <si>
    <t>TIT_44203A</t>
  </si>
  <si>
    <t>TK_41201A</t>
  </si>
  <si>
    <t>TW_41201A</t>
  </si>
  <si>
    <t>TW_41202A</t>
  </si>
  <si>
    <t>TW_44202A</t>
  </si>
  <si>
    <t>TW_44203A</t>
  </si>
  <si>
    <t>ZIT_41201A</t>
  </si>
  <si>
    <t>BL_41201B</t>
  </si>
  <si>
    <t>BL_41202B</t>
  </si>
  <si>
    <t>CV_41201B</t>
  </si>
  <si>
    <t>FCV_41201B</t>
  </si>
  <si>
    <t>FE_44201B</t>
  </si>
  <si>
    <t>FIT_41201B</t>
  </si>
  <si>
    <t>FIT_41202B</t>
  </si>
  <si>
    <t>FIT_41204B</t>
  </si>
  <si>
    <t>FIT_44201B</t>
  </si>
  <si>
    <t>FIT_44202B</t>
  </si>
  <si>
    <t>HV_41218B</t>
  </si>
  <si>
    <t>HV_41219B</t>
  </si>
  <si>
    <t>HV_41220B</t>
  </si>
  <si>
    <t>SG_41201B</t>
  </si>
  <si>
    <t>HV_41221B</t>
  </si>
  <si>
    <t>HV_41222B</t>
  </si>
  <si>
    <t>HV_41223B</t>
  </si>
  <si>
    <t>HV_41224B</t>
  </si>
  <si>
    <t>HV_41225B</t>
  </si>
  <si>
    <t>HV_41228B</t>
  </si>
  <si>
    <t>HV_41229B</t>
  </si>
  <si>
    <t>SG_41202B</t>
  </si>
  <si>
    <t>HV_41231B</t>
  </si>
  <si>
    <t>HV_41234B</t>
  </si>
  <si>
    <t>HV_41235B</t>
  </si>
  <si>
    <t>HV_41236B</t>
  </si>
  <si>
    <t>HV_41237B</t>
  </si>
  <si>
    <t>HV_41238B</t>
  </si>
  <si>
    <t>HV_41239B</t>
  </si>
  <si>
    <t>HV_41240B</t>
  </si>
  <si>
    <t>HV_41241B</t>
  </si>
  <si>
    <t>HV_41242B</t>
  </si>
  <si>
    <t>HV_41243B</t>
  </si>
  <si>
    <t>HV_41244B</t>
  </si>
  <si>
    <t>HV_41245B</t>
  </si>
  <si>
    <t>HV_41246B</t>
  </si>
  <si>
    <t>HV_41247B</t>
  </si>
  <si>
    <t>HV_41248B</t>
  </si>
  <si>
    <t>HV_41249B</t>
  </si>
  <si>
    <t>HV_41250B</t>
  </si>
  <si>
    <t>HV_41251B</t>
  </si>
  <si>
    <t>HV_41252B</t>
  </si>
  <si>
    <t>HV_41253B</t>
  </si>
  <si>
    <t>HV_41254B</t>
  </si>
  <si>
    <t>HV_41255B</t>
  </si>
  <si>
    <t>HV_41256B</t>
  </si>
  <si>
    <t>HV_41257B</t>
  </si>
  <si>
    <t>HV_41258B</t>
  </si>
  <si>
    <t>HV_41259B</t>
  </si>
  <si>
    <t>HV_41263B</t>
  </si>
  <si>
    <t>HV_41264B</t>
  </si>
  <si>
    <t>HV_41265B</t>
  </si>
  <si>
    <t>HV_41266B</t>
  </si>
  <si>
    <t>HV_41270B</t>
  </si>
  <si>
    <t>HV_41271B</t>
  </si>
  <si>
    <t>HV_41272B</t>
  </si>
  <si>
    <t>HV_41273B</t>
  </si>
  <si>
    <t>HV_41274B</t>
  </si>
  <si>
    <t>LIT_41201B</t>
  </si>
  <si>
    <t>LIT_41202B</t>
  </si>
  <si>
    <t>LIT_41203B</t>
  </si>
  <si>
    <t>LSHH_41201B</t>
  </si>
  <si>
    <t>MC_41201B</t>
  </si>
  <si>
    <t>MX_41201B</t>
  </si>
  <si>
    <t>MX_41202B</t>
  </si>
  <si>
    <t>MX_41203B</t>
  </si>
  <si>
    <t>MX_41204B</t>
  </si>
  <si>
    <t>MX_41205B</t>
  </si>
  <si>
    <t>MX_41206B</t>
  </si>
  <si>
    <t>MX_41207B</t>
  </si>
  <si>
    <t>MX_41208B</t>
  </si>
  <si>
    <t>MX_41209B</t>
  </si>
  <si>
    <t>P_41201B</t>
  </si>
  <si>
    <t>P_41202B</t>
  </si>
  <si>
    <t>PI_41201B</t>
  </si>
  <si>
    <t>PI_41202B</t>
  </si>
  <si>
    <t>PI_41203B</t>
  </si>
  <si>
    <t>PI_41204B</t>
  </si>
  <si>
    <t>PI_41205B</t>
  </si>
  <si>
    <t>PI_41206B</t>
  </si>
  <si>
    <t>PI_41207B</t>
  </si>
  <si>
    <t>PI_44201B</t>
  </si>
  <si>
    <t>PI_44202B</t>
  </si>
  <si>
    <t>PI_44203B</t>
  </si>
  <si>
    <t>PI_44204B</t>
  </si>
  <si>
    <t>PI_44205B</t>
  </si>
  <si>
    <t>PIT_41201B</t>
  </si>
  <si>
    <t>PIT_41202B</t>
  </si>
  <si>
    <t>PSH_41201B</t>
  </si>
  <si>
    <t>PSH_41202B</t>
  </si>
  <si>
    <t>PSH_44201B</t>
  </si>
  <si>
    <t>PSV_41201B</t>
  </si>
  <si>
    <t>SB_41201B</t>
  </si>
  <si>
    <t>SB_41202B</t>
  </si>
  <si>
    <t>SB_41203B</t>
  </si>
  <si>
    <t>SB_41204B</t>
  </si>
  <si>
    <t>SB_41205B</t>
  </si>
  <si>
    <t>SB_41206B</t>
  </si>
  <si>
    <t>SB_41207B</t>
  </si>
  <si>
    <t>SB_41208B</t>
  </si>
  <si>
    <t>SB_41209B</t>
  </si>
  <si>
    <t>TI_44201B</t>
  </si>
  <si>
    <t>TIT_41201B</t>
  </si>
  <si>
    <t>TIT_41202B</t>
  </si>
  <si>
    <t>TIT_44201B</t>
  </si>
  <si>
    <t>TIT_44202B</t>
  </si>
  <si>
    <t>TIT_44203B</t>
  </si>
  <si>
    <t>TK_41201B</t>
  </si>
  <si>
    <t>TW_41201B</t>
  </si>
  <si>
    <t>TW_41202B</t>
  </si>
  <si>
    <t>TW_44202B</t>
  </si>
  <si>
    <t>TW_44203B</t>
  </si>
  <si>
    <t>ZIT_41201B</t>
  </si>
  <si>
    <t>BL_41201C</t>
  </si>
  <si>
    <t>BL_41202C</t>
  </si>
  <si>
    <t>CV_41201C</t>
  </si>
  <si>
    <t>FCV_41201C</t>
  </si>
  <si>
    <t>FIT_41201C</t>
  </si>
  <si>
    <t>FIT_41202C</t>
  </si>
  <si>
    <t>FIT_41204C</t>
  </si>
  <si>
    <t>HV_41218C</t>
  </si>
  <si>
    <t>HV_41219C</t>
  </si>
  <si>
    <t>HV_41220C</t>
  </si>
  <si>
    <t>SG_41201C</t>
  </si>
  <si>
    <t>HV_41221C</t>
  </si>
  <si>
    <t>HV_41222C</t>
  </si>
  <si>
    <t>HV_41223C</t>
  </si>
  <si>
    <t>HV_41224C</t>
  </si>
  <si>
    <t>HV_41225C</t>
  </si>
  <si>
    <t>HV_41228C</t>
  </si>
  <si>
    <t>HV_41229C</t>
  </si>
  <si>
    <t>SG_41202C</t>
  </si>
  <si>
    <t>HV_41231C</t>
  </si>
  <si>
    <t>HV_41234C</t>
  </si>
  <si>
    <t>HV_41235C</t>
  </si>
  <si>
    <t>HV_41236C</t>
  </si>
  <si>
    <t>HV_41237C</t>
  </si>
  <si>
    <t>HV_41238C</t>
  </si>
  <si>
    <t>HV_41239C</t>
  </si>
  <si>
    <t>HV_41240C</t>
  </si>
  <si>
    <t>HV_41242C</t>
  </si>
  <si>
    <t>HV_41243C</t>
  </si>
  <si>
    <t>HV_41244C</t>
  </si>
  <si>
    <t>HV_41245C</t>
  </si>
  <si>
    <t>HV_41246C</t>
  </si>
  <si>
    <t>HV_41247C</t>
  </si>
  <si>
    <t>HV_41248C</t>
  </si>
  <si>
    <t>HV_41249C</t>
  </si>
  <si>
    <t>HV_41250C</t>
  </si>
  <si>
    <t>HV_41251C</t>
  </si>
  <si>
    <t>HV_41252C</t>
  </si>
  <si>
    <t>HV_41256C</t>
  </si>
  <si>
    <t>HV_41257C</t>
  </si>
  <si>
    <t>HV_41258C</t>
  </si>
  <si>
    <t>HV_41263C</t>
  </si>
  <si>
    <t>HV_41264C</t>
  </si>
  <si>
    <t>HV_41265C</t>
  </si>
  <si>
    <t>HV_41266C</t>
  </si>
  <si>
    <t>HV_41270C</t>
  </si>
  <si>
    <t>HV_41271C</t>
  </si>
  <si>
    <t>HV_41272C</t>
  </si>
  <si>
    <t>HV_41273C</t>
  </si>
  <si>
    <t>HV_41274C</t>
  </si>
  <si>
    <t>LIT_41201C</t>
  </si>
  <si>
    <t>LIT_41202C</t>
  </si>
  <si>
    <t>LIT_41203C</t>
  </si>
  <si>
    <t>LSHH_41201C</t>
  </si>
  <si>
    <t>MC_41201C</t>
  </si>
  <si>
    <t>MX_41201C</t>
  </si>
  <si>
    <t>MX_41202C</t>
  </si>
  <si>
    <t>MX_41203C</t>
  </si>
  <si>
    <t>MX_41204C</t>
  </si>
  <si>
    <t>MX_41205C</t>
  </si>
  <si>
    <t>MX_41206C</t>
  </si>
  <si>
    <t>MX_41207C</t>
  </si>
  <si>
    <t>MX_41208C</t>
  </si>
  <si>
    <t>MX_41209C</t>
  </si>
  <si>
    <t>P_41201C</t>
  </si>
  <si>
    <t>P_41202C</t>
  </si>
  <si>
    <t>PI_41201C</t>
  </si>
  <si>
    <t>PI_41202C</t>
  </si>
  <si>
    <t>PI_41203C</t>
  </si>
  <si>
    <t>PI_41204C</t>
  </si>
  <si>
    <t>PI_41205C</t>
  </si>
  <si>
    <t>PI_41206C</t>
  </si>
  <si>
    <t>PI_41207C</t>
  </si>
  <si>
    <t>PIT_41201C</t>
  </si>
  <si>
    <t>PIT_41202C</t>
  </si>
  <si>
    <t>PSH_41201C</t>
  </si>
  <si>
    <t>PSH_41202C</t>
  </si>
  <si>
    <t>PSV_41201C</t>
  </si>
  <si>
    <t>SB_41201C</t>
  </si>
  <si>
    <t>SB_41202C</t>
  </si>
  <si>
    <t>SB_41203C</t>
  </si>
  <si>
    <t>SB_41204C</t>
  </si>
  <si>
    <t>SB_41205C</t>
  </si>
  <si>
    <t>SB_41206C</t>
  </si>
  <si>
    <t>SB_41207C</t>
  </si>
  <si>
    <t>SB_41208C</t>
  </si>
  <si>
    <t>SB_41209C</t>
  </si>
  <si>
    <t>TIT_41201C</t>
  </si>
  <si>
    <t>TIT_41202C</t>
  </si>
  <si>
    <t>TK_41201C</t>
  </si>
  <si>
    <t>TW_41201C</t>
  </si>
  <si>
    <t>TW_41202C</t>
  </si>
  <si>
    <t>ZIT_41201C</t>
  </si>
  <si>
    <t>P_31101A</t>
  </si>
  <si>
    <t>P_31101B</t>
  </si>
  <si>
    <t>P_31201A</t>
  </si>
  <si>
    <t>P_31201B</t>
  </si>
  <si>
    <t>TK_31101</t>
  </si>
  <si>
    <t>TK_31201</t>
  </si>
  <si>
    <t>ZSC_31201</t>
  </si>
  <si>
    <t>ZSC_31202</t>
  </si>
  <si>
    <t>ZSC_31203</t>
  </si>
  <si>
    <t>ZSC_31204</t>
  </si>
  <si>
    <t>ZSO_31201</t>
  </si>
  <si>
    <t>ZSO_31202</t>
  </si>
  <si>
    <t>ZSO_31203</t>
  </si>
  <si>
    <t>ZSO_31204</t>
  </si>
  <si>
    <t>HV_41202</t>
  </si>
  <si>
    <t>HV_41203A</t>
  </si>
  <si>
    <t>HV_41203B</t>
  </si>
  <si>
    <t>HV_41203C</t>
  </si>
  <si>
    <t>HV_41204A</t>
  </si>
  <si>
    <t>HV_41204B</t>
  </si>
  <si>
    <t>HV_41204C</t>
  </si>
  <si>
    <t>HV_41205A</t>
  </si>
  <si>
    <t>HV_41205B</t>
  </si>
  <si>
    <t>HV_41205C</t>
  </si>
  <si>
    <t>HV_41211A</t>
  </si>
  <si>
    <t>HV_41211B</t>
  </si>
  <si>
    <t>HV_41211C</t>
  </si>
  <si>
    <t>HV_41212A</t>
  </si>
  <si>
    <t>HV_41212B</t>
  </si>
  <si>
    <t>HV_41212C</t>
  </si>
  <si>
    <t>HV_41213A</t>
  </si>
  <si>
    <t>HV_41213B</t>
  </si>
  <si>
    <t>HV_41213C</t>
  </si>
  <si>
    <t>HV_41214A</t>
  </si>
  <si>
    <t>HV_41214B</t>
  </si>
  <si>
    <t>HV_41214C</t>
  </si>
  <si>
    <t>HV_41217</t>
  </si>
  <si>
    <t>FE_44101A</t>
  </si>
  <si>
    <t>FE_44101B</t>
  </si>
  <si>
    <t>FE_44101C</t>
  </si>
  <si>
    <t>FE_44102A</t>
  </si>
  <si>
    <t>FE_44102B</t>
  </si>
  <si>
    <t>FE_44102C</t>
  </si>
  <si>
    <t>FIT_44101A</t>
  </si>
  <si>
    <t>FIT_44101B</t>
  </si>
  <si>
    <t>FIT_44101C</t>
  </si>
  <si>
    <t>FIT_44102A</t>
  </si>
  <si>
    <t>FIT_44102B</t>
  </si>
  <si>
    <t>FIT_44102C</t>
  </si>
  <si>
    <t>PI_44101A</t>
  </si>
  <si>
    <t>PI_44101B</t>
  </si>
  <si>
    <t>PI_44101C</t>
  </si>
  <si>
    <t>PI_44102A</t>
  </si>
  <si>
    <t>PI_44102B</t>
  </si>
  <si>
    <t>PI_44102C</t>
  </si>
  <si>
    <t>PI_44103A</t>
  </si>
  <si>
    <t>PI_44103B</t>
  </si>
  <si>
    <t>PI_44103C</t>
  </si>
  <si>
    <t>PI_44104A</t>
  </si>
  <si>
    <t>PI_44104B</t>
  </si>
  <si>
    <t>PI_44104C</t>
  </si>
  <si>
    <t>PI_44105A</t>
  </si>
  <si>
    <t>PI_44105B</t>
  </si>
  <si>
    <t>PI_44105C</t>
  </si>
  <si>
    <t>PSH_44101A</t>
  </si>
  <si>
    <t>PSH_44101B</t>
  </si>
  <si>
    <t>PSH_44101C</t>
  </si>
  <si>
    <t>TI_44101A</t>
  </si>
  <si>
    <t>TI_44101B</t>
  </si>
  <si>
    <t>TI_44101C</t>
  </si>
  <si>
    <t>TIT_44101A</t>
  </si>
  <si>
    <t>TIT_44101B</t>
  </si>
  <si>
    <t>TIT_44101C</t>
  </si>
  <si>
    <t>TIT_44102A</t>
  </si>
  <si>
    <t>TIT_44102B</t>
  </si>
  <si>
    <t>TIT_44102C</t>
  </si>
  <si>
    <t>TIT_44103A</t>
  </si>
  <si>
    <t>TIT_44103B</t>
  </si>
  <si>
    <t>TIT_44103C</t>
  </si>
  <si>
    <t>TW_44102A</t>
  </si>
  <si>
    <t>TW_44102B</t>
  </si>
  <si>
    <t>TW_44102C</t>
  </si>
  <si>
    <t>TW_44103A</t>
  </si>
  <si>
    <t>TW_44103B</t>
  </si>
  <si>
    <t>TW_44103C</t>
  </si>
  <si>
    <t>HX_44101A</t>
  </si>
  <si>
    <t>P_44101A</t>
  </si>
  <si>
    <t>P_44102A</t>
  </si>
  <si>
    <t>HX_44101B</t>
  </si>
  <si>
    <t>P_44101B</t>
  </si>
  <si>
    <t>P_44102B</t>
  </si>
  <si>
    <t>HX_44101C</t>
  </si>
  <si>
    <t>P_44101C</t>
  </si>
  <si>
    <t>P_44102C</t>
  </si>
  <si>
    <t>CV_31104</t>
  </si>
  <si>
    <t>CV_31105</t>
  </si>
  <si>
    <t>CV_31106</t>
  </si>
  <si>
    <t>EV_44101A</t>
  </si>
  <si>
    <t>EV_44101B</t>
  </si>
  <si>
    <t>EV_44101C</t>
  </si>
  <si>
    <t>HV_31104</t>
  </si>
  <si>
    <t>HV_31105</t>
  </si>
  <si>
    <t>HV_31106</t>
  </si>
  <si>
    <t>HV_44101</t>
  </si>
  <si>
    <t>HV_44102</t>
  </si>
  <si>
    <t>HV_44103A</t>
  </si>
  <si>
    <t>HV_44103B</t>
  </si>
  <si>
    <t>HV_44103C</t>
  </si>
  <si>
    <t>HV_44104A</t>
  </si>
  <si>
    <t>HV_44104B</t>
  </si>
  <si>
    <t>HV_44104C</t>
  </si>
  <si>
    <t>HV_44107A</t>
  </si>
  <si>
    <t>HV_44107B</t>
  </si>
  <si>
    <t>HV_44107C</t>
  </si>
  <si>
    <t>HV_44108A</t>
  </si>
  <si>
    <t>HV_44108B</t>
  </si>
  <si>
    <t>HV_44108C</t>
  </si>
  <si>
    <t>HV_44110A</t>
  </si>
  <si>
    <t>HV_44110B</t>
  </si>
  <si>
    <t>HV_44110C</t>
  </si>
  <si>
    <t>HV_44111A</t>
  </si>
  <si>
    <t>HV_44111B</t>
  </si>
  <si>
    <t>HV_44111C</t>
  </si>
  <si>
    <t>HV_44112A</t>
  </si>
  <si>
    <t>HV_44112B</t>
  </si>
  <si>
    <t>HV_44112C</t>
  </si>
  <si>
    <t>HV_44113A</t>
  </si>
  <si>
    <t>HV_44113B</t>
  </si>
  <si>
    <t>HV_44113C</t>
  </si>
  <si>
    <t>HV_44114A</t>
  </si>
  <si>
    <t>HV_44114B</t>
  </si>
  <si>
    <t>HV_44114C</t>
  </si>
  <si>
    <t>HV_44115A</t>
  </si>
  <si>
    <t>HV_44115B</t>
  </si>
  <si>
    <t>HV_44115C</t>
  </si>
  <si>
    <t>HV_44117A</t>
  </si>
  <si>
    <t>HV_44117B</t>
  </si>
  <si>
    <t>HV_44117C</t>
  </si>
  <si>
    <t>HV_44118A</t>
  </si>
  <si>
    <t>HV_44118B</t>
  </si>
  <si>
    <t>HV_44118C</t>
  </si>
  <si>
    <t>HV_44119A</t>
  </si>
  <si>
    <t>HV_44119B</t>
  </si>
  <si>
    <t>HV_44119C</t>
  </si>
  <si>
    <t>HV_44120A</t>
  </si>
  <si>
    <t>HV_44120B</t>
  </si>
  <si>
    <t>HV_44120C</t>
  </si>
  <si>
    <t>HV_44121A</t>
  </si>
  <si>
    <t>HV_44121B</t>
  </si>
  <si>
    <t>HV_44121C</t>
  </si>
  <si>
    <t>HV_44122</t>
  </si>
  <si>
    <t>HV_44122A</t>
  </si>
  <si>
    <t>HV_44122B</t>
  </si>
  <si>
    <t>HV_44122C</t>
  </si>
  <si>
    <t>HV_44123</t>
  </si>
  <si>
    <t>HV_44123A</t>
  </si>
  <si>
    <t>HV_44123B</t>
  </si>
  <si>
    <t>HV_44123C</t>
  </si>
  <si>
    <t>HV_44124A</t>
  </si>
  <si>
    <t>HV_44124B</t>
  </si>
  <si>
    <t>HV_44124C</t>
  </si>
  <si>
    <t>HV_44125A</t>
  </si>
  <si>
    <t>HV_44125B</t>
  </si>
  <si>
    <t>HV_44125C</t>
  </si>
  <si>
    <t>HV_44126A</t>
  </si>
  <si>
    <t>HV_44126B</t>
  </si>
  <si>
    <t>HV_44126C</t>
  </si>
  <si>
    <t>HV_41257</t>
  </si>
  <si>
    <t>HV_41258</t>
  </si>
  <si>
    <t>HV_41259C</t>
  </si>
  <si>
    <t>HV_41260A</t>
  </si>
  <si>
    <t>HV_41260B</t>
  </si>
  <si>
    <t>HV_41260C</t>
  </si>
  <si>
    <t>HV_41262A</t>
  </si>
  <si>
    <t>HV_41262B</t>
  </si>
  <si>
    <t>HV_41262C</t>
  </si>
  <si>
    <t>HV_41267A</t>
  </si>
  <si>
    <t>HV_41267B</t>
  </si>
  <si>
    <t>HV_41267C</t>
  </si>
  <si>
    <t>HV_41268A</t>
  </si>
  <si>
    <t>HV_41268B</t>
  </si>
  <si>
    <t>HV_41268C</t>
  </si>
  <si>
    <t>HV_41269A</t>
  </si>
  <si>
    <t>HV_41269B</t>
  </si>
  <si>
    <t>HV_41269C</t>
  </si>
  <si>
    <t>10_AC30_FF_1100_08</t>
  </si>
  <si>
    <t>0.5_WC01_WS_1200_01</t>
  </si>
  <si>
    <t>1_AC30_CH_1300_01</t>
  </si>
  <si>
    <t>1_WC01_AI_1640_02</t>
  </si>
  <si>
    <t>0.5_WC01_WS_1310_02</t>
  </si>
  <si>
    <t>10_AE30RT_FF_1200_06</t>
  </si>
  <si>
    <t>10_AE30RT_FF_1200_07</t>
  </si>
  <si>
    <t>10_AC30_FF_1200_06</t>
  </si>
  <si>
    <t>10_AC30_FF_1200_07</t>
  </si>
  <si>
    <t>0.5_WC01_WS_1320_02</t>
  </si>
  <si>
    <t>0.5_WC01_WS_1330_02</t>
  </si>
  <si>
    <t>12_AS30_GB_1200_02</t>
  </si>
  <si>
    <t>12_AS30_GB_1310_02</t>
  </si>
  <si>
    <t>12_AS30_GB_1310_06</t>
  </si>
  <si>
    <t>3_AC30_WS_1610_06</t>
  </si>
  <si>
    <t>4_AC30_FF_1200_03</t>
  </si>
  <si>
    <t>12_AS30_GB_1320_06</t>
  </si>
  <si>
    <t>12_AS30_GB_1330_06</t>
  </si>
  <si>
    <t>12_AS30_GB_1310_07</t>
  </si>
  <si>
    <t>12_AS30_GB_1320_07</t>
  </si>
  <si>
    <t>4_AC30_ED_1310_08</t>
  </si>
  <si>
    <t>4_AC30_ED_1320_08</t>
  </si>
  <si>
    <t>4_AC30_ED_1330_08</t>
  </si>
  <si>
    <t>4_AC30_FF_1200_04</t>
  </si>
  <si>
    <t>4_AC30_FF_1200_05</t>
  </si>
  <si>
    <t>6_AE30RT_ED_1310_08</t>
  </si>
  <si>
    <t>6_AE30RT_ED_1320_08</t>
  </si>
  <si>
    <t>6_AE30RT_ED_1330_08</t>
  </si>
  <si>
    <t>6_AC30_ED_1310_08</t>
  </si>
  <si>
    <t>6_AC30_ED_1320_08</t>
  </si>
  <si>
    <t>6_AC30_ED_1330_08</t>
  </si>
  <si>
    <t>8_AE30RT_ED_1310_09</t>
  </si>
  <si>
    <t>8_AE30RT_ED_1320_09</t>
  </si>
  <si>
    <t>8_AE30RT_ED_1330_09</t>
  </si>
  <si>
    <t>8_AC30_ED_1310_09</t>
  </si>
  <si>
    <t>8_AC30_ED_1320_09</t>
  </si>
  <si>
    <t>6_AE30RT_FF_1200_03</t>
  </si>
  <si>
    <t>8_AC30_ED_1330_09</t>
  </si>
  <si>
    <t>16_AS30_GB_1300_02</t>
  </si>
  <si>
    <t>6_AE30RT_FF_1200_04</t>
  </si>
  <si>
    <t>6_AE30RT_FF_1200_05</t>
  </si>
  <si>
    <t>6_AC30_WH_1640_07</t>
  </si>
  <si>
    <t>6_AC30_WH_1640_08</t>
  </si>
  <si>
    <t>8_AS30_GB_1310_03</t>
  </si>
  <si>
    <t>6_AC30_WH_1640_09</t>
  </si>
  <si>
    <t>8_AS30_GB_1320_03</t>
  </si>
  <si>
    <t>8_AS30_GB_1330_03</t>
  </si>
  <si>
    <t>8_AS30_GB_1310_04</t>
  </si>
  <si>
    <t>8_AS30_GB_1320_04</t>
  </si>
  <si>
    <t>8_AS30_GB_1330_04</t>
  </si>
  <si>
    <t>6_AC30_WH_1640_10</t>
  </si>
  <si>
    <t>6_AC30_WH_1640_11</t>
  </si>
  <si>
    <t>4_AC30_WH_1640_07</t>
  </si>
  <si>
    <t>4_AC30_WH_1640_08</t>
  </si>
  <si>
    <t>8_AS30_GB_1310_05</t>
  </si>
  <si>
    <t>8_AS30_GB_1320_05</t>
  </si>
  <si>
    <t>8_AS30_GB_1330_05</t>
  </si>
  <si>
    <t>8_AC30_FF_1200_06</t>
  </si>
  <si>
    <t>1_WC01_AI_1640_03</t>
  </si>
  <si>
    <t>1_WC01_AI_1640_04</t>
  </si>
  <si>
    <t>4_AC30_WH_1634_11</t>
  </si>
  <si>
    <t>4_AC30_WH_1634_10</t>
  </si>
  <si>
    <t>4_AC30_WH_1634_09</t>
  </si>
  <si>
    <t>8_AC30_FF_1200_07</t>
  </si>
  <si>
    <t>* [DONE]</t>
  </si>
  <si>
    <t>C2NC-1300-100-SB_M_41201A</t>
  </si>
  <si>
    <t>C2NC-1300-100-SB_M_41202A</t>
  </si>
  <si>
    <t>C2NC-1300-100-SB_M_41203A</t>
  </si>
  <si>
    <t>C2NC-1300-100-SB_M_41204A</t>
  </si>
  <si>
    <t>C2NC-1300-100-SB_M_41205A</t>
  </si>
  <si>
    <t>C2NC-1300-100-SB_M_41206A</t>
  </si>
  <si>
    <t>C2NC-1300-100-SB_M_41207A</t>
  </si>
  <si>
    <t>C2NC-1300-100-SB_M_41208A</t>
  </si>
  <si>
    <t>C2NC-1300-100-SB_M_41209A</t>
  </si>
  <si>
    <t>C2NC-1300-200-SB_M_41201B</t>
  </si>
  <si>
    <t>C2NC-1300-200-SB_M_41202B</t>
  </si>
  <si>
    <t>C2NC-1300-200-SB_M_41203B</t>
  </si>
  <si>
    <t>C2NC-1300-200-SB_M_41204B</t>
  </si>
  <si>
    <t>C2NC-1300-200-SB_M_41205B</t>
  </si>
  <si>
    <t>C2NC-1300-200-SB_M_41206B</t>
  </si>
  <si>
    <t>C2NC-1300-200-SB_M_41207B</t>
  </si>
  <si>
    <t>C2NC-1300-200-SB_M_41208B</t>
  </si>
  <si>
    <t>C2NC-1300-200-SB_M_41209B</t>
  </si>
  <si>
    <t>C2NC-1300-300-SB_M_41201C</t>
  </si>
  <si>
    <t>C2NC-1300-300-SB_M_41202C</t>
  </si>
  <si>
    <t>C2NC-1300-300-SB_M_41203C</t>
  </si>
  <si>
    <t>C2NC-1300-300-SB_M_41204C</t>
  </si>
  <si>
    <t>C2NC-1300-300-SB_M_41205C</t>
  </si>
  <si>
    <t>C2NC-1300-300-SB_M_41206C</t>
  </si>
  <si>
    <t>C2NC-1300-300-SB_M_41207C</t>
  </si>
  <si>
    <t>C2NC-1300-300-SB_M_41208C</t>
  </si>
  <si>
    <t>C2NC-1300-300-SB_M_41209C</t>
  </si>
  <si>
    <t>SB_M_21101</t>
  </si>
  <si>
    <t>SB_M_21102</t>
  </si>
  <si>
    <t>SB_M_21103</t>
  </si>
  <si>
    <t>SB_M_21104</t>
  </si>
  <si>
    <t>SB_M_21105</t>
  </si>
  <si>
    <t>SB_M_21106</t>
  </si>
  <si>
    <t>SB_M_41201A</t>
  </si>
  <si>
    <t>SB_M_41202A</t>
  </si>
  <si>
    <t>SB_M_41203A</t>
  </si>
  <si>
    <t>SB_M_41204A</t>
  </si>
  <si>
    <t>SB_M_41205A</t>
  </si>
  <si>
    <t>SB_M_41206A</t>
  </si>
  <si>
    <t>SB_M_41207A</t>
  </si>
  <si>
    <t>SB_M_41208A</t>
  </si>
  <si>
    <t>SB_M_41209A</t>
  </si>
  <si>
    <t>SB_M_41201B</t>
  </si>
  <si>
    <t>SB_M_41202B</t>
  </si>
  <si>
    <t>SB_M_41203B</t>
  </si>
  <si>
    <t>SB_M_41204B</t>
  </si>
  <si>
    <t>SB_M_41205B</t>
  </si>
  <si>
    <t>SB_M_41206B</t>
  </si>
  <si>
    <t>SB_M_41207B</t>
  </si>
  <si>
    <t>SB_M_41208B</t>
  </si>
  <si>
    <t>SB_M_41209B</t>
  </si>
  <si>
    <t>SB_M_41201C</t>
  </si>
  <si>
    <t>SB_M_41202C</t>
  </si>
  <si>
    <t>SB_M_41203C</t>
  </si>
  <si>
    <t>SB_M_41204C</t>
  </si>
  <si>
    <t>SB_M_41205C</t>
  </si>
  <si>
    <t>SB_M_41206C</t>
  </si>
  <si>
    <t>SB_M_41207C</t>
  </si>
  <si>
    <t>SB_M_41208C</t>
  </si>
  <si>
    <t>SB_M_41209C</t>
  </si>
  <si>
    <t>D-01</t>
  </si>
  <si>
    <t>D-02</t>
  </si>
  <si>
    <t>D-04</t>
  </si>
  <si>
    <t>D-03</t>
  </si>
  <si>
    <t>D-10</t>
  </si>
  <si>
    <t>D-05</t>
  </si>
  <si>
    <t>D-06</t>
  </si>
  <si>
    <t>D-08</t>
  </si>
  <si>
    <t>D-09</t>
  </si>
  <si>
    <t>D-07</t>
  </si>
  <si>
    <t>Valve Connection Type</t>
  </si>
  <si>
    <t>Tank</t>
  </si>
  <si>
    <t>Mixer</t>
  </si>
  <si>
    <t>Service Box</t>
  </si>
  <si>
    <t>Electric Positioner</t>
  </si>
  <si>
    <t>Heat Exchanger</t>
  </si>
  <si>
    <t>Pump</t>
  </si>
  <si>
    <t>Blower</t>
  </si>
  <si>
    <t>Sight Glass</t>
  </si>
  <si>
    <t>Digestate</t>
  </si>
  <si>
    <t>HDPE</t>
  </si>
  <si>
    <t>Antifoam</t>
  </si>
  <si>
    <t>Condensate</t>
  </si>
  <si>
    <t>Micronutrient</t>
  </si>
  <si>
    <t>Biogas</t>
  </si>
  <si>
    <t>71 ft</t>
  </si>
  <si>
    <t>115 ft</t>
  </si>
  <si>
    <t>59 ft</t>
  </si>
  <si>
    <t>55 ft</t>
  </si>
  <si>
    <t>Epoxy Coated Steel + SS316</t>
  </si>
  <si>
    <t>Bolted Steel</t>
  </si>
  <si>
    <t>Tote</t>
  </si>
  <si>
    <t>Inflatable Membrane</t>
  </si>
  <si>
    <t>Prefabricated HDPE</t>
  </si>
  <si>
    <t>4.27 Million Gallons</t>
  </si>
  <si>
    <t>1.63 Million Gallons</t>
  </si>
  <si>
    <t>4.58 Million Gallons</t>
  </si>
  <si>
    <t>1.75 Million Gallons</t>
  </si>
  <si>
    <t>275 Gallons</t>
  </si>
  <si>
    <t>4 ft</t>
  </si>
  <si>
    <t>150400 ft3</t>
  </si>
  <si>
    <t>PVC Coated PE</t>
  </si>
  <si>
    <t>31 ft</t>
  </si>
  <si>
    <t>Double Membrane Tank Cover -  Semi Sphere</t>
  </si>
  <si>
    <t>Bolted steel, insulated digester</t>
  </si>
  <si>
    <t>Bolted steel, insulated feed holding tank</t>
  </si>
  <si>
    <t>5 HP</t>
  </si>
  <si>
    <t>Air</t>
  </si>
  <si>
    <t>CI Frame</t>
  </si>
  <si>
    <t>15A</t>
  </si>
  <si>
    <t>Todo Now (*) 1200 &amp; 1300</t>
  </si>
  <si>
    <t>Person</t>
  </si>
  <si>
    <t>HV_21104</t>
  </si>
  <si>
    <t>HV_21103</t>
  </si>
  <si>
    <t>Ball</t>
  </si>
  <si>
    <t>Solenoid</t>
  </si>
  <si>
    <t>Knife Gate</t>
  </si>
  <si>
    <t>Check</t>
  </si>
  <si>
    <t>3 Way</t>
  </si>
  <si>
    <t>Eccentric Plug</t>
  </si>
  <si>
    <t>Butterfly</t>
  </si>
  <si>
    <t>Ball Valve</t>
  </si>
  <si>
    <t>Pressure Regulator</t>
  </si>
  <si>
    <t>CF8M</t>
  </si>
  <si>
    <t>ANSI Flange</t>
  </si>
  <si>
    <t>EPDM</t>
  </si>
  <si>
    <t>Manual</t>
  </si>
  <si>
    <t>Automatic</t>
  </si>
  <si>
    <t>ADA</t>
  </si>
  <si>
    <t>DFS</t>
  </si>
  <si>
    <t>HW</t>
  </si>
  <si>
    <t>WU</t>
  </si>
  <si>
    <t>BG</t>
  </si>
  <si>
    <t>AF</t>
  </si>
  <si>
    <t>SW</t>
  </si>
  <si>
    <t>AU</t>
  </si>
  <si>
    <t>DGT</t>
  </si>
  <si>
    <t>CH</t>
  </si>
  <si>
    <t>Orbinox</t>
  </si>
  <si>
    <t>BT Series 22</t>
  </si>
  <si>
    <t>150DN</t>
  </si>
  <si>
    <t>25DN</t>
  </si>
  <si>
    <t>80DN</t>
  </si>
  <si>
    <t>200DN</t>
  </si>
  <si>
    <t>100DN</t>
  </si>
  <si>
    <t>Y</t>
  </si>
  <si>
    <t>D0-1</t>
  </si>
  <si>
    <t>D0-2</t>
  </si>
  <si>
    <t>D0-3</t>
  </si>
  <si>
    <t>D0-4</t>
  </si>
  <si>
    <t>D0-5</t>
  </si>
  <si>
    <t>D0-6</t>
  </si>
  <si>
    <t>D0-7</t>
  </si>
  <si>
    <t>D0-9</t>
  </si>
  <si>
    <t>D0-10</t>
  </si>
  <si>
    <t>Diluted Feedstock</t>
  </si>
  <si>
    <t>PVC</t>
  </si>
  <si>
    <t>Tube</t>
  </si>
  <si>
    <t>Stainless Steel</t>
  </si>
  <si>
    <t>Carbon Steel</t>
  </si>
  <si>
    <t>Compressed Air</t>
  </si>
  <si>
    <t>Hot Water</t>
  </si>
  <si>
    <t>P</t>
  </si>
  <si>
    <t>N</t>
  </si>
  <si>
    <t>10 inch</t>
  </si>
  <si>
    <t>0.5 inch</t>
  </si>
  <si>
    <t>12 inch</t>
  </si>
  <si>
    <t>4 inch</t>
  </si>
  <si>
    <t>6 inch</t>
  </si>
  <si>
    <t>8 inch</t>
  </si>
  <si>
    <t>1 inch</t>
  </si>
  <si>
    <t>16 inch</t>
  </si>
  <si>
    <t>3 inch</t>
  </si>
  <si>
    <t>Instrument Connection Type</t>
  </si>
  <si>
    <t>1/4" GAS-F</t>
  </si>
  <si>
    <t>1/2" GAS-F</t>
  </si>
  <si>
    <t>1 1/2" GAS-F</t>
  </si>
  <si>
    <t>FLANGED_x000D_
DN 50 PN25/40</t>
  </si>
  <si>
    <t>E+H</t>
  </si>
  <si>
    <t>MBA</t>
  </si>
  <si>
    <t>BIFFI</t>
  </si>
  <si>
    <t>1" GAS-F</t>
  </si>
  <si>
    <t>FLANGED_x000D_
DN 40  PN 10</t>
  </si>
  <si>
    <t>Level Indicating Transmitter</t>
  </si>
  <si>
    <t>Level Sensor</t>
  </si>
  <si>
    <t>Level High High Switch</t>
  </si>
  <si>
    <t>Pressure Indicating Transmitter</t>
  </si>
  <si>
    <t>Temperature Indicating Transmitter</t>
  </si>
  <si>
    <t>Flow Sensor</t>
  </si>
  <si>
    <t>Flow Indicating Transmitter</t>
  </si>
  <si>
    <t>Level Transmitter</t>
  </si>
  <si>
    <t>Pressure Indicator</t>
  </si>
  <si>
    <t>Pressure High Switch</t>
  </si>
  <si>
    <t>Temperature Indicator</t>
  </si>
  <si>
    <t>Temperature Transmitter</t>
  </si>
  <si>
    <t>Temperature Sensor</t>
  </si>
  <si>
    <t>Position Indicating Transmitter</t>
  </si>
  <si>
    <t>Position Switch</t>
  </si>
  <si>
    <t>Thermowell</t>
  </si>
  <si>
    <t>Analog</t>
  </si>
  <si>
    <t>Digital</t>
  </si>
  <si>
    <t>Instrument Classification</t>
  </si>
  <si>
    <t>Equipment Classification</t>
  </si>
  <si>
    <t>*[DONE]</t>
  </si>
  <si>
    <t>[DONE]</t>
  </si>
  <si>
    <t/>
  </si>
  <si>
    <t>100 HP</t>
  </si>
  <si>
    <t>30 HP</t>
  </si>
  <si>
    <t>16.76275 HP</t>
  </si>
  <si>
    <t>1 HP</t>
  </si>
  <si>
    <t>20 HP</t>
  </si>
  <si>
    <t>15 HP</t>
  </si>
  <si>
    <t>60 HP</t>
  </si>
  <si>
    <t>10 HP</t>
  </si>
  <si>
    <t>Panel List for 01-E-1000-500</t>
  </si>
  <si>
    <t>Panel Title</t>
  </si>
  <si>
    <t>Downstream Panels</t>
  </si>
  <si>
    <t>Downstream Panel Drawing</t>
  </si>
  <si>
    <t>SWG-50-4160-A</t>
  </si>
  <si>
    <t>UTX-50-4160-A</t>
  </si>
  <si>
    <t>SWG-50-4160-B</t>
  </si>
  <si>
    <t>UTX-50-4160-B</t>
  </si>
  <si>
    <t>SWBD-50-480-A</t>
  </si>
  <si>
    <t>01-E-1500-501</t>
  </si>
  <si>
    <t>UTX-50-480-A</t>
  </si>
  <si>
    <t>SWBD-40-480-A</t>
  </si>
  <si>
    <t>01-E-1400-500</t>
  </si>
  <si>
    <t>UTX-40-480-A</t>
  </si>
  <si>
    <t>SWBD-20-480-A</t>
  </si>
  <si>
    <t>01-E-1100-500 &amp; 01-E-1200-500</t>
  </si>
  <si>
    <t>UTX-20-480-A</t>
  </si>
  <si>
    <t>MCC-80-480-A</t>
  </si>
  <si>
    <t>UTX-80-480-A</t>
  </si>
  <si>
    <t>01-E-1800-500</t>
  </si>
  <si>
    <t>UTX-P7-208-A</t>
  </si>
  <si>
    <t>SWBD-P7-208-A</t>
  </si>
  <si>
    <t>01-E-1000-501</t>
  </si>
  <si>
    <t>UTX-30-480-A</t>
  </si>
  <si>
    <t>SWBD-30-480-A</t>
  </si>
  <si>
    <t>01-E-1300-500 &amp; 01-E-1300-501</t>
  </si>
  <si>
    <t>Level transmitter for FCON tank (at bottom) - Instruments</t>
  </si>
  <si>
    <t>Level sensor for FCON tank (ultrasonic) - Instruments</t>
  </si>
  <si>
    <t>Level switch for FCON tank (at top) - Instruments</t>
  </si>
  <si>
    <t>Pressure transmitter for biogas line from FCON - Instruments</t>
  </si>
  <si>
    <t>Temperature transmitter for FCON tank with thermowell - Instruments</t>
  </si>
  <si>
    <t>Second temperature transmitter for FCON tank with thermowell - Instruments</t>
  </si>
  <si>
    <t>Thermowell - Instruments</t>
  </si>
  <si>
    <t>FE on DFS stream prior to FCON HX - Instruments</t>
  </si>
  <si>
    <t>Flow transmitter on feed line from FCON to AD - Instruments</t>
  </si>
  <si>
    <t>FIT on AD BG line - Instruments</t>
  </si>
  <si>
    <t>Flow transmitter for discharge from AD - Instruments</t>
  </si>
  <si>
    <t>FIT on DFS stream prior to FCON HX - Instruments</t>
  </si>
  <si>
    <t>LT for AD tank, linked to LE - Instruments</t>
  </si>
  <si>
    <t>Level transmitter for AD tank - Instruments</t>
  </si>
  <si>
    <t>Level Transmitter for AD tank - Instruments</t>
  </si>
  <si>
    <t>Level switch for AD tank (at top) - Instruments</t>
  </si>
  <si>
    <t>PI prior to substrate pump to AD - Instruments</t>
  </si>
  <si>
    <t>PI on DFS stream exiting substrate pump, going to AD - Instruments</t>
  </si>
  <si>
    <t>PI on service box for BG line on AD tank - Instruments</t>
  </si>
  <si>
    <t>Pressure indicator prior to digestate waste pump - Instruments</t>
  </si>
  <si>
    <t>Pressure indicator after digestate waste pump - Instruments</t>
  </si>
  <si>
    <t>Pressure indicator prior to FCON HX pump - Instruments</t>
  </si>
  <si>
    <t>Pressure indicator after FCON HX pump - Instruments</t>
  </si>
  <si>
    <t>Pressure indicator on HW supply for FCON HX - Instruments</t>
  </si>
  <si>
    <t>PI on HW exiting FCON HX - Instruments</t>
  </si>
  <si>
    <t>PI on DFS stream exiting FCON HX - Instruments</t>
  </si>
  <si>
    <t>PIT on combined BG line from service boxes exiting the AD tank - Instruments</t>
  </si>
  <si>
    <t>PIT in intermembrane space - Instruments</t>
  </si>
  <si>
    <t>PSH on DFS stream exiting substrate pump, going to AD - Instruments</t>
  </si>
  <si>
    <t>Pressure switch after digestate waste pump - Instruments</t>
  </si>
  <si>
    <t>Pressure switch after FCON HX pump - Instruments</t>
  </si>
  <si>
    <t>TI on HW exiting FCON HX with thermowell - Instruments</t>
  </si>
  <si>
    <t>TIT for AD tank with thermowell - Instruments</t>
  </si>
  <si>
    <t>Temp indicator on HW supply for FCON HX with thermowell - Instruments</t>
  </si>
  <si>
    <t>TIT on DFS stream prior to FCON HX with thermowell - Instruments</t>
  </si>
  <si>
    <t>TIT on DFS stream exiting FCON HX with thermowell - Instruments</t>
  </si>
  <si>
    <t>ZIT placed on top of AD - Instruments</t>
  </si>
  <si>
    <t>Position switch close for antifoam solenoid - Instruments</t>
  </si>
  <si>
    <t>Position switch open for antifoam solenoid - Instruments</t>
  </si>
  <si>
    <t>Flow sensor associated with condensate trap - Instruments</t>
  </si>
  <si>
    <t>FIT associated with condensate trap - Instruments</t>
  </si>
  <si>
    <t>Flow sensor on DGT stream to AD HX - Instruments</t>
  </si>
  <si>
    <t>Flow transmitter on DGT stream to AD HX - Instruments</t>
  </si>
  <si>
    <t>Pressure indicator prior to AD HX pump - Instruments</t>
  </si>
  <si>
    <t>Pressure indicator after AD HX pump - Instruments</t>
  </si>
  <si>
    <t>Pressure transmitter on HW supply to AD HX - Instruments</t>
  </si>
  <si>
    <t>Pressure indicator on HW exiting AD HX - Instruments</t>
  </si>
  <si>
    <t>Pressure indicator on DGT stream exiting AD HX - Instruments</t>
  </si>
  <si>
    <t>Pressure switch after AD HX pump - Instruments</t>
  </si>
  <si>
    <t>Temp indicator on HW exiting AD HX with thermowell - Instruments</t>
  </si>
  <si>
    <t>Temperature transmitter on HW supply to AD HX with thermowell - Instruments</t>
  </si>
  <si>
    <t>Temp transmitter on DGT stream to AD HX with thermowell - Instruments</t>
  </si>
  <si>
    <t>Temp transmitter on DGT stream exiting AD HX with thermowell - Instruments</t>
  </si>
  <si>
    <t>C2NC-1300-HTG-HX_44101A</t>
  </si>
  <si>
    <t>C2NC-1300-HTG-P_44101A</t>
  </si>
  <si>
    <t>C2NC-1300-HTG-P_44102A</t>
  </si>
  <si>
    <t>C2NC-1300-HTG-HX_44101B</t>
  </si>
  <si>
    <t>C2NC-1300-HTG-P_44101B</t>
  </si>
  <si>
    <t>C2NC-1300-HTG-P_44102B</t>
  </si>
  <si>
    <t>C2NC-1300-HTG-HX_44101C</t>
  </si>
  <si>
    <t>C2NC-1300-HTG-P_44101C</t>
  </si>
  <si>
    <t>C2NC-1300-HTG-P_44102C</t>
  </si>
  <si>
    <t>Digester Heating System</t>
  </si>
  <si>
    <t>Manual RQD</t>
  </si>
  <si>
    <t>Tarsco</t>
  </si>
  <si>
    <t>Anaergia Technologies</t>
  </si>
  <si>
    <t>PSMA4_XP 940</t>
  </si>
  <si>
    <t>AUMA</t>
  </si>
  <si>
    <t>Boerger</t>
  </si>
  <si>
    <t>EL 1000</t>
  </si>
  <si>
    <t>Lackeby</t>
  </si>
  <si>
    <t>CL 260</t>
  </si>
  <si>
    <t>Cincinnati Fan</t>
  </si>
  <si>
    <t>PB-15A</t>
  </si>
  <si>
    <t>PSM_XP 940</t>
  </si>
  <si>
    <t>PSM_XP 1500</t>
  </si>
  <si>
    <t>Seepex</t>
  </si>
  <si>
    <t>MD 0015-24</t>
  </si>
  <si>
    <t>MD 003-12</t>
  </si>
  <si>
    <t>EL 1550</t>
  </si>
  <si>
    <t>Ecomembrane</t>
  </si>
  <si>
    <t>Digester #3</t>
  </si>
  <si>
    <t>Digester #2</t>
  </si>
  <si>
    <t>Digester #1</t>
  </si>
  <si>
    <t>Digester Condensate</t>
  </si>
  <si>
    <t>Digester Service Water</t>
  </si>
  <si>
    <t>Digester Biogas</t>
  </si>
  <si>
    <t>Digester Digestate</t>
  </si>
  <si>
    <t>C2NC-1300-CND</t>
  </si>
  <si>
    <t>C2NC-1300-SW</t>
  </si>
  <si>
    <t>C2NC-1300-BG</t>
  </si>
  <si>
    <t>C2NC-1300-DG</t>
  </si>
  <si>
    <t>Receiving</t>
  </si>
  <si>
    <t>FCON Anti-Foam Tote Isolation Valve</t>
  </si>
  <si>
    <t>FCON Anti-Foam Dosing Check Valve</t>
  </si>
  <si>
    <t>FCON Anti-Foam Dosing Valve 1</t>
  </si>
  <si>
    <t>FCON Anti-Foam Tote</t>
  </si>
  <si>
    <t>FCON Service Water</t>
  </si>
  <si>
    <t>FCON Potable Water</t>
  </si>
  <si>
    <t>FCON Feed</t>
  </si>
  <si>
    <t>Digester - 1 - Biogas - from - FCON - 54A</t>
  </si>
  <si>
    <t>Biogas from FCON Butterfly Valve</t>
  </si>
  <si>
    <t>Digester - 2 - Biogas - from - FCON - 54B</t>
  </si>
  <si>
    <t>FCON Anti-Foam Dosing Pump</t>
  </si>
  <si>
    <t>FCON Anti-Foam Dosing Pump Standby</t>
  </si>
  <si>
    <t>C2NC-1300-CND-TK_41202</t>
  </si>
  <si>
    <t>CNC2-1300-SW-0.5_WC01_WS_1310_02</t>
  </si>
  <si>
    <t>CNC2-1300-SW-0.5_WC01_WS_1320_02</t>
  </si>
  <si>
    <t>CNC2-1300-SW-0.5_WC01_WS_1330_02</t>
  </si>
  <si>
    <t>CNC2-1300-CHEM-1_AC30_CH_1300_01</t>
  </si>
  <si>
    <t>CNC2-1300-BG-12_AS30_GB_1310_02</t>
  </si>
  <si>
    <t>CNC2-1300-BG-12_AS30_GB_1310_06</t>
  </si>
  <si>
    <t>CNC2-1300-BG-12_AS30_GB_1310_07</t>
  </si>
  <si>
    <t>CNC2-1300-BG-12_AS30_GB_1320_06</t>
  </si>
  <si>
    <t>CNC2-1300-BG-12_AS30_GB_1320_07</t>
  </si>
  <si>
    <t>CNC2-1300-BG-12_AS30_GB_1330_06</t>
  </si>
  <si>
    <t>CNC2-1300-BG-16_AS30_GB_1300_02</t>
  </si>
  <si>
    <t>CNC2-1300-DG-4_AC30_ED_1310_08</t>
  </si>
  <si>
    <t>CNC2-1300-DG-4_AC30_ED_1320_08</t>
  </si>
  <si>
    <t>CNC2-1300-DG-4_AC30_ED_1330_08</t>
  </si>
  <si>
    <t>CNC2-1300-DG-6_AC30_ED_1310_08</t>
  </si>
  <si>
    <t>CNC2-1300-DG-6_AC30_ED_1320_08</t>
  </si>
  <si>
    <t>CNC2-1300-DG-6_AC30_ED_1330_08</t>
  </si>
  <si>
    <t>CNC2-1300-DG-6_AE30RT_ED_1310_08</t>
  </si>
  <si>
    <t>CNC2-1300-DG-6_AE30RT_ED_1320_08</t>
  </si>
  <si>
    <t>CNC2-1300-DG-6_AE30RT_ED_1330_08</t>
  </si>
  <si>
    <t>CNC2-1300-DG-8_AC30_ED_1310_09</t>
  </si>
  <si>
    <t>CNC2-1300-DG-8_AC30_ED_1320_09</t>
  </si>
  <si>
    <t>CNC2-1300-DG-8_AC30_ED_1330_09</t>
  </si>
  <si>
    <t>CNC2-1300-DG-8_AE30RT_ED_1310_09</t>
  </si>
  <si>
    <t>CNC2-1300-DG-8_AE30RT_ED_1320_09</t>
  </si>
  <si>
    <t>CNC2-1300-DG-8_AE30RT_ED_1330_09</t>
  </si>
  <si>
    <t>CNC2-1300-BG-8_AS30_GB_1310_03</t>
  </si>
  <si>
    <t>CNC2-1300-BG-8_AS30_GB_1310_04</t>
  </si>
  <si>
    <t>CNC2-1300-BG-8_AS30_GB_1310_05</t>
  </si>
  <si>
    <t>CNC2-1300-BG-8_AS30_GB_1320_03</t>
  </si>
  <si>
    <t>CNC2-1300-BG-8_AS30_GB_1320_04</t>
  </si>
  <si>
    <t>CNC2-1300-BG-8_AS30_GB_1320_05</t>
  </si>
  <si>
    <t>CNC2-1300-BG-8_AS30_GB_1330_03</t>
  </si>
  <si>
    <t>CNC2-1300-BG-8_AS30_GB_1330_04</t>
  </si>
  <si>
    <t>CNC2-1300-BG-8_AS30_GB_1330_05</t>
  </si>
  <si>
    <t>C2NC-1300-BG-FE_41201</t>
  </si>
  <si>
    <t>C2NC-1300-BG-FIT_41203</t>
  </si>
  <si>
    <t>C2NC-1300-DG-HV_41257</t>
  </si>
  <si>
    <t>C2NC-1300-DG-HV_41258</t>
  </si>
  <si>
    <t>C2NC-1300-DG-HV_41259A</t>
  </si>
  <si>
    <t>C2NC-1300-DG-HV_41259B</t>
  </si>
  <si>
    <t>C2NC-1300-DG-HV_41259C</t>
  </si>
  <si>
    <t>C2NC-1300-DG-HV_41260A</t>
  </si>
  <si>
    <t>C2NC-1300-DG-HV_41260B</t>
  </si>
  <si>
    <t>C2NC-1300-DG-HV_41260C</t>
  </si>
  <si>
    <t>C2NC-1300-DG-HV_41262A</t>
  </si>
  <si>
    <t>C2NC-1300-DG-HV_41262B</t>
  </si>
  <si>
    <t>C2NC-1300-DG-HV_41262C</t>
  </si>
  <si>
    <t>C2NC-1300-DG-HV_41267A</t>
  </si>
  <si>
    <t>C2NC-1300-DG-HV_41267B</t>
  </si>
  <si>
    <t>C2NC-1300-DG-HV_41267C</t>
  </si>
  <si>
    <t>C2NC-1300-DG-HV_41268A</t>
  </si>
  <si>
    <t>C2NC-1300-DG-HV_41268B</t>
  </si>
  <si>
    <t>C2NC-1300-DG-HV_41268C</t>
  </si>
  <si>
    <t>C2NC-1300-DG-HV_41269A</t>
  </si>
  <si>
    <t>C2NC-1300-DG-HV_41269B</t>
  </si>
  <si>
    <t>C2NC-1300-DG-HV_41269C</t>
  </si>
  <si>
    <t>HSW 100-36 L=3</t>
  </si>
  <si>
    <t>C2NC-1200-050-FCV_31204</t>
  </si>
  <si>
    <t>C2NC-1200-050-HV_21101A</t>
  </si>
  <si>
    <t>C2NC-1200-050-HV_21105A</t>
  </si>
  <si>
    <t>C2NC-1200-050-HV_21105B</t>
  </si>
  <si>
    <t>C2NC-1200-050-HV_21106</t>
  </si>
  <si>
    <t>C2NC-1200-050-HV_21107</t>
  </si>
  <si>
    <t>C2NC-1200-050-HV_21109</t>
  </si>
  <si>
    <t>C2NC-1200-050-HV_21112</t>
  </si>
  <si>
    <t>C2NC-1200-050-HV_21113</t>
  </si>
  <si>
    <t>C2NC-1200-050-HV_21114</t>
  </si>
  <si>
    <t>C2NC-1200-050-HV_21115</t>
  </si>
  <si>
    <t>C2NC-1200-050-HV_21116</t>
  </si>
  <si>
    <t>C2NC-1200-050-HV_21118</t>
  </si>
  <si>
    <t>C2NC-1200-050</t>
  </si>
  <si>
    <t>C2NC-1200-050-HV_21124</t>
  </si>
  <si>
    <t>C2NC-1200-050-HV_21120A</t>
  </si>
  <si>
    <t>C2NC-1200-050-HV_21120B</t>
  </si>
  <si>
    <t>C2NC-1200-050-LIT_21101</t>
  </si>
  <si>
    <t>C2NC-1200-050-LIT_21102</t>
  </si>
  <si>
    <t>C2NC-1200-050-LSHH_21101</t>
  </si>
  <si>
    <t>C2NC-1200-050-PIT_21101</t>
  </si>
  <si>
    <t>C2NC-1200-050-TIT_21101</t>
  </si>
  <si>
    <t>C2NC-1200-050-TIT_21102</t>
  </si>
  <si>
    <t>C2NC-1200-050-TW_21101</t>
  </si>
  <si>
    <t>C2NC-1200-050-TW_21102</t>
  </si>
  <si>
    <t>C2NC-1200-050-MX_21101</t>
  </si>
  <si>
    <t>C2NC-1200-050-MX_21102</t>
  </si>
  <si>
    <t>C2NC-1200-050-MX_21103</t>
  </si>
  <si>
    <t>C2NC-1200-050-MX_21104</t>
  </si>
  <si>
    <t>C2NC-1200-050-MX_21105</t>
  </si>
  <si>
    <t>C2NC-1200-050-MX_21106</t>
  </si>
  <si>
    <t>C2NC-1200-050-SB_21101</t>
  </si>
  <si>
    <t>C2NC-1200-050-SB_21102</t>
  </si>
  <si>
    <t>C2NC-1200-050-SB_21103</t>
  </si>
  <si>
    <t>C2NC-1200-050-SB_21104</t>
  </si>
  <si>
    <t>C2NC-1200-050-SB_21105</t>
  </si>
  <si>
    <t>C2NC-1200-050-SB_21106</t>
  </si>
  <si>
    <t>C2NC-1200-050-SB_M_21101</t>
  </si>
  <si>
    <t>C2NC-1200-050-SB_M_21102</t>
  </si>
  <si>
    <t>C2NC-1200-050-SB_M_21103</t>
  </si>
  <si>
    <t>C2NC-1200-050-SB_M_21104</t>
  </si>
  <si>
    <t>C2NC-1200-050-SB_M_21105</t>
  </si>
  <si>
    <t>C2NC-1200-050-SB_M_21106</t>
  </si>
  <si>
    <t>C2NC-1200-050-SG_21101</t>
  </si>
  <si>
    <t>C2NC-1200-050-SG_21102</t>
  </si>
  <si>
    <t>CNC2-1200-050-10_AC30_FF_1200_06</t>
  </si>
  <si>
    <t>CNC2-1200-050-10_AC30_FF_1200_07</t>
  </si>
  <si>
    <t>CNC2-1200-050-8_AC30_FF_1200_06</t>
  </si>
  <si>
    <t>C2NC-1200-AF-P_31201A</t>
  </si>
  <si>
    <t>C2NC-1200-AF-P_31201B</t>
  </si>
  <si>
    <t>CNC2-1200-FD-8_AC30_FF_1200_07</t>
  </si>
  <si>
    <t>CNC2-1200-FD-4_AC30_FF_1200_03</t>
  </si>
  <si>
    <t>CNC2-1200-FD-4_AC30_FF_1200_04</t>
  </si>
  <si>
    <t>CNC2-1200-FD-4_AC30_FF_1200_05</t>
  </si>
  <si>
    <t>CNC2-1200-FD-6_AE30RT_FF_1200_03</t>
  </si>
  <si>
    <t>CNC2-1200-FD-6_AE30RT_FF_1200_04</t>
  </si>
  <si>
    <t>CNC2-1200-FD-6_AE30RT_FF_1200_05</t>
  </si>
  <si>
    <t>CNC2-1200-FD-10_AE30RT_FF_1200_06</t>
  </si>
  <si>
    <t>CNC2-1200-FD-10_AE30RT_FF_1200_07</t>
  </si>
  <si>
    <t>CNC2-1200-SW-0.5_WC01_WS_1200_01</t>
  </si>
  <si>
    <t>C2NC-1200-AF-TK_31201</t>
  </si>
  <si>
    <t>C2NC-1200-AF-HV_31202</t>
  </si>
  <si>
    <t>C2NC-1200-AF-CV_31201</t>
  </si>
  <si>
    <t>C2NC-1200-AF-HV_31201</t>
  </si>
  <si>
    <t>C2NC-1200-050-HV_21108</t>
  </si>
  <si>
    <t>C2NC-1200-050-HV_21117A</t>
  </si>
  <si>
    <t>C2NC-1200-050-HV_21117B</t>
  </si>
  <si>
    <t>C2NC-1200-050-HV_21119</t>
  </si>
  <si>
    <t>C2NC-1200-050-HV_21125</t>
  </si>
  <si>
    <t>C2NC-1200-050-HV_21126</t>
  </si>
  <si>
    <t>C2NC-1200-050-HV_21127</t>
  </si>
  <si>
    <t>C2NC-1200-050-HV_21128</t>
  </si>
  <si>
    <t>CNC2-1200-050-12_AS30_GB_1200_02</t>
  </si>
  <si>
    <t>C2NC-1200-050-TK_21101</t>
  </si>
  <si>
    <t>FCON Immediate Area</t>
  </si>
  <si>
    <t>Fcon Tank Immediate Area</t>
  </si>
  <si>
    <t>GAS PLANT</t>
  </si>
  <si>
    <t>C2NC-1500</t>
  </si>
  <si>
    <t>GAS PLANT PRE-TREATMENT</t>
  </si>
  <si>
    <t>C2NC-1500-PRE</t>
  </si>
  <si>
    <t>GAS PLANT ACTIVE CARBON VESSELS</t>
  </si>
  <si>
    <t>C2NC-1500-ACV</t>
  </si>
  <si>
    <t>GAS PLANT MEMBRANES</t>
  </si>
  <si>
    <t>C2NC-1500-MBR</t>
  </si>
  <si>
    <t>GAS PLANT COMPRESSORS</t>
  </si>
  <si>
    <t>C2NC-1500-CMP</t>
  </si>
  <si>
    <t>GAS PLANT COOLING</t>
  </si>
  <si>
    <t>C2NC-1500-CLG</t>
  </si>
  <si>
    <t>Utilities Compressed Air</t>
  </si>
  <si>
    <t>Utilities Service Water</t>
  </si>
  <si>
    <t>Utilities Hot Water</t>
  </si>
  <si>
    <t>Utilities Flares</t>
  </si>
  <si>
    <t>Utilities Natural Gas</t>
  </si>
  <si>
    <t>Utilities Potable Water</t>
  </si>
  <si>
    <t>Villari Lagoon Water</t>
  </si>
  <si>
    <t>C2NC-1100-VLR</t>
  </si>
  <si>
    <t>Receiving Area Unloading</t>
  </si>
  <si>
    <t>C2NC-1100-UNL</t>
  </si>
  <si>
    <t>Tanker Unloading</t>
  </si>
  <si>
    <t>Feedstock Slurry</t>
  </si>
  <si>
    <t>C2NC-1100-SLR</t>
  </si>
  <si>
    <t>Utilities Dryer</t>
  </si>
  <si>
    <t>Utilities Boiler</t>
  </si>
  <si>
    <t>C2NC-1600-CMP</t>
  </si>
  <si>
    <t>C2NC-1600-SW</t>
  </si>
  <si>
    <t>C2NC-1600-PW</t>
  </si>
  <si>
    <t>C2NC-1600-HW</t>
  </si>
  <si>
    <t>C2NC-1600-DR</t>
  </si>
  <si>
    <t>C2NC-1600-BOL</t>
  </si>
  <si>
    <t>C2NC-1600-FL</t>
  </si>
  <si>
    <t>C2NC-1600-NG</t>
  </si>
  <si>
    <t>Membrane Tanks</t>
  </si>
  <si>
    <t>RAS</t>
  </si>
  <si>
    <t>Permeate</t>
  </si>
  <si>
    <t>Chemical Dosing</t>
  </si>
  <si>
    <t>Dewatering</t>
  </si>
  <si>
    <t>Polymer</t>
  </si>
  <si>
    <t>C2NC-1800-CHEM</t>
  </si>
  <si>
    <t>C2NC-1800</t>
  </si>
  <si>
    <t>C2NC-1800-WAS</t>
  </si>
  <si>
    <t>C2NC-1800-FLOC</t>
  </si>
  <si>
    <t>C2NC-1800-ANX</t>
  </si>
  <si>
    <t>C2NC-1800-MBR</t>
  </si>
  <si>
    <t>C2NC-1800-RAS</t>
  </si>
  <si>
    <t>C2NC-1800-PRM</t>
  </si>
  <si>
    <t>Aerobic Tanks</t>
  </si>
  <si>
    <t>C2NC-1100-000</t>
  </si>
  <si>
    <t>BR-A-V100</t>
  </si>
  <si>
    <t>BR-A-S200</t>
  </si>
  <si>
    <t>BR-A-SN200</t>
  </si>
  <si>
    <t>BR-A-SP200</t>
  </si>
  <si>
    <t>BR-A-PM200</t>
  </si>
  <si>
    <t>BR-A-LD200</t>
  </si>
  <si>
    <t>BR-A-DM200</t>
  </si>
  <si>
    <t>BR-A-SF100</t>
  </si>
  <si>
    <t>BR-A-P301</t>
  </si>
  <si>
    <t>BR-A-P301_M</t>
  </si>
  <si>
    <t>BR-A-P310</t>
  </si>
  <si>
    <t>BR-A-P310_M</t>
  </si>
  <si>
    <t>BR-A-DC360</t>
  </si>
  <si>
    <t>BR-A-DC362</t>
  </si>
  <si>
    <t>BR-A-F600</t>
  </si>
  <si>
    <t>BR-A-FA910</t>
  </si>
  <si>
    <t>BR-A-R400</t>
  </si>
  <si>
    <t>BR-A-SN501-524</t>
  </si>
  <si>
    <t>BR-A-SN401</t>
  </si>
  <si>
    <t>BR-A-GR910</t>
  </si>
  <si>
    <t>BR-A-GR911</t>
  </si>
  <si>
    <t>BR-A-GR912</t>
  </si>
  <si>
    <t>BR-A-HE310</t>
  </si>
  <si>
    <t>BR-A-HE900</t>
  </si>
  <si>
    <t>BR-A-F510</t>
  </si>
  <si>
    <t>BR-A-FB510</t>
  </si>
  <si>
    <t>BR-A-FB510_M</t>
  </si>
  <si>
    <t>BR-A-BL510</t>
  </si>
  <si>
    <t>BR-A-F520</t>
  </si>
  <si>
    <t>BR-A-FB520</t>
  </si>
  <si>
    <t>BR-A-FB520_M</t>
  </si>
  <si>
    <t>BR-A-BL520</t>
  </si>
  <si>
    <t>BR-A-S450</t>
  </si>
  <si>
    <t>BR-A-P450</t>
  </si>
  <si>
    <t>BR-A-P450_M</t>
  </si>
  <si>
    <t>BR-A-F710</t>
  </si>
  <si>
    <t>BR-A-P710</t>
  </si>
  <si>
    <t>BR-A-BV720</t>
  </si>
  <si>
    <t>BR-A-F720</t>
  </si>
  <si>
    <t>BR-A-P720</t>
  </si>
  <si>
    <t>BR-A-BV730</t>
  </si>
  <si>
    <t>BR-A-F730</t>
  </si>
  <si>
    <t>BR-A-P730</t>
  </si>
  <si>
    <t>Butterfly valve</t>
  </si>
  <si>
    <t>Scrubber</t>
  </si>
  <si>
    <t>Spraying Nozzle</t>
  </si>
  <si>
    <t>Support plate</t>
  </si>
  <si>
    <t>Packing material</t>
  </si>
  <si>
    <t>Liquid distributor</t>
  </si>
  <si>
    <t>Demister</t>
  </si>
  <si>
    <t>Spectacle flange</t>
  </si>
  <si>
    <t>Motor</t>
  </si>
  <si>
    <t>Flow-through armature</t>
  </si>
  <si>
    <t>Filter</t>
  </si>
  <si>
    <t>Fan</t>
  </si>
  <si>
    <t>Biologial reactor</t>
  </si>
  <si>
    <t>Air diffuser</t>
  </si>
  <si>
    <t>Grid</t>
  </si>
  <si>
    <t>Pipe cooler</t>
  </si>
  <si>
    <t>Heater</t>
  </si>
  <si>
    <t>Feed blower</t>
  </si>
  <si>
    <t>Compensator</t>
  </si>
  <si>
    <t>Settler</t>
  </si>
  <si>
    <t xml:space="preserve">Peristaltic discharge pump </t>
  </si>
  <si>
    <t>Strainer</t>
  </si>
  <si>
    <t>Dosing Pump   (local setpoint, no 4-20mA)</t>
  </si>
  <si>
    <t>Vessel</t>
  </si>
  <si>
    <t>Ball valve</t>
  </si>
  <si>
    <t>Pneumatic actuator</t>
  </si>
  <si>
    <t>Solenoid valve</t>
  </si>
  <si>
    <t>Pressure safety valve</t>
  </si>
  <si>
    <t>Check valve</t>
  </si>
  <si>
    <t>Diaphragm valve</t>
  </si>
  <si>
    <t>Emergency stop indoor</t>
  </si>
  <si>
    <t>Emergency stop outdoor</t>
  </si>
  <si>
    <t>Flow indicator</t>
  </si>
  <si>
    <t>Flow indicator recorder (Totalizer)</t>
  </si>
  <si>
    <t>Deaeration valve</t>
  </si>
  <si>
    <t>Flow switch</t>
  </si>
  <si>
    <t>Flow indicator SWITCH</t>
  </si>
  <si>
    <t>Flow indicator transmitter</t>
  </si>
  <si>
    <t>Level switch</t>
  </si>
  <si>
    <t>Needle valve</t>
  </si>
  <si>
    <t xml:space="preserve">Pressure control  valve </t>
  </si>
  <si>
    <t>Pressure reducing valve</t>
  </si>
  <si>
    <t>Pressure indicator</t>
  </si>
  <si>
    <t>Pressure transmitter</t>
  </si>
  <si>
    <t>Quality measurement processing unit</t>
  </si>
  <si>
    <t>Quality measurement (pH)</t>
  </si>
  <si>
    <t>Quality measurement (Redox)</t>
  </si>
  <si>
    <t>Quality measurement (Conductivity)</t>
  </si>
  <si>
    <t>Sound indicator ( Horn )</t>
  </si>
  <si>
    <t>Temperature indicator</t>
  </si>
  <si>
    <t>Temperature transmitter</t>
  </si>
  <si>
    <t>Pressure control  valve (backpressure)</t>
  </si>
  <si>
    <t>Pressure gauge</t>
  </si>
  <si>
    <t>Manual valve</t>
  </si>
  <si>
    <t>BR-A-V101</t>
  </si>
  <si>
    <t>BR-A-V102</t>
  </si>
  <si>
    <t>BR-A-AV315</t>
  </si>
  <si>
    <t>BR-A-V103</t>
  </si>
  <si>
    <t>BR-A-V105</t>
  </si>
  <si>
    <t>BR-A-PZV200</t>
  </si>
  <si>
    <t>BR-A-V107</t>
  </si>
  <si>
    <t>BR-A-V108</t>
  </si>
  <si>
    <t>BR-A-AV316</t>
  </si>
  <si>
    <t>BR-A-V106</t>
  </si>
  <si>
    <t>BR-A-V110</t>
  </si>
  <si>
    <t>BR-A-V111</t>
  </si>
  <si>
    <t>BR-A-V112</t>
  </si>
  <si>
    <t>BR-A-V113</t>
  </si>
  <si>
    <t>BR-A-V114</t>
  </si>
  <si>
    <t>BR-A-V115</t>
  </si>
  <si>
    <t>BR-A-AV330</t>
  </si>
  <si>
    <t>BR-A-AV360</t>
  </si>
  <si>
    <t>BR-A-CV721</t>
  </si>
  <si>
    <t>BR-A-CV731</t>
  </si>
  <si>
    <t>BR-A-CV701</t>
  </si>
  <si>
    <t>BR-A-V701</t>
  </si>
  <si>
    <t>BR-A-V726</t>
  </si>
  <si>
    <t>BR-A-V736</t>
  </si>
  <si>
    <t>BR-A-AV361</t>
  </si>
  <si>
    <t>BR-A-AV451</t>
  </si>
  <si>
    <t>BR-A-AV452</t>
  </si>
  <si>
    <t>BR-A-AV610</t>
  </si>
  <si>
    <t>BR-A-AV620</t>
  </si>
  <si>
    <t>BR-A-CV301</t>
  </si>
  <si>
    <t>BR-A-CV311</t>
  </si>
  <si>
    <t>BR-A-CV360</t>
  </si>
  <si>
    <t>BR-A-CV450</t>
  </si>
  <si>
    <t>BR-A-CV510</t>
  </si>
  <si>
    <t>BR-A-CV520</t>
  </si>
  <si>
    <t>BR-A-CV601</t>
  </si>
  <si>
    <t>BR-A-CV611</t>
  </si>
  <si>
    <t>BR-A-CV630</t>
  </si>
  <si>
    <t>BR-A-CV650</t>
  </si>
  <si>
    <t>BR-A-DV360</t>
  </si>
  <si>
    <t>BR-A-DV610</t>
  </si>
  <si>
    <t>BR-A-DV620</t>
  </si>
  <si>
    <t>BR-A-DV640</t>
  </si>
  <si>
    <t>BR-A-ES900</t>
  </si>
  <si>
    <t>BR-A-ES901</t>
  </si>
  <si>
    <t>BR-A-V332</t>
  </si>
  <si>
    <t>BR-A-V331</t>
  </si>
  <si>
    <t>BR-A-FI650</t>
  </si>
  <si>
    <t>BR-A-FIR650</t>
  </si>
  <si>
    <t>BR-A-V310</t>
  </si>
  <si>
    <t>BR-A-DAV310</t>
  </si>
  <si>
    <t>BR-A-FIS200</t>
  </si>
  <si>
    <t>BR-A-FIS300</t>
  </si>
  <si>
    <t>BR-A-FIS320</t>
  </si>
  <si>
    <t>BR-A-FIS330</t>
  </si>
  <si>
    <t>BR-A-FIS360</t>
  </si>
  <si>
    <t>BR-A-FIS700</t>
  </si>
  <si>
    <t>BR-A-FIT340</t>
  </si>
  <si>
    <t>BR-A-FIT510</t>
  </si>
  <si>
    <t>BR-A-FIT610</t>
  </si>
  <si>
    <t>BR-A-LS200</t>
  </si>
  <si>
    <t>BR-A-PZV510</t>
  </si>
  <si>
    <t>BR-A-LS400</t>
  </si>
  <si>
    <t>BR-A-LS451</t>
  </si>
  <si>
    <t>BR-A-NV603</t>
  </si>
  <si>
    <t>BR-A-NV613</t>
  </si>
  <si>
    <t>BR-A-NV650</t>
  </si>
  <si>
    <t>BR-A-PZV520</t>
  </si>
  <si>
    <t>BR-A-PCV600</t>
  </si>
  <si>
    <t>BR-A-PCV650</t>
  </si>
  <si>
    <t>BR-A-PCV900</t>
  </si>
  <si>
    <t>BR-A-PI600</t>
  </si>
  <si>
    <t>BR-A-PI650</t>
  </si>
  <si>
    <t>BR-A-PIT400</t>
  </si>
  <si>
    <t>BR-A-PIT452</t>
  </si>
  <si>
    <t>BR-A-PT100</t>
  </si>
  <si>
    <t>BR-A-PT102</t>
  </si>
  <si>
    <t>BR-A-PT501</t>
  </si>
  <si>
    <t>BR-A-PT600</t>
  </si>
  <si>
    <t>BR-A-PT900</t>
  </si>
  <si>
    <t>BR-A-QITA360</t>
  </si>
  <si>
    <t>BR-A-QT360</t>
  </si>
  <si>
    <t>BR-A-QT361</t>
  </si>
  <si>
    <t>BR-A-QT362</t>
  </si>
  <si>
    <t>BR-A-SI900</t>
  </si>
  <si>
    <t>BR-A-TI310</t>
  </si>
  <si>
    <t>BR-A-TT100</t>
  </si>
  <si>
    <t>BR-A-TT510</t>
  </si>
  <si>
    <t>BR-A-TT520</t>
  </si>
  <si>
    <t>BR-A-TT900</t>
  </si>
  <si>
    <t>BR-A-V104</t>
  </si>
  <si>
    <t>BR-A-V109</t>
  </si>
  <si>
    <t>BR-A-V201</t>
  </si>
  <si>
    <t>BR-A-V202</t>
  </si>
  <si>
    <t>BR-A-V204</t>
  </si>
  <si>
    <t>BR-A-V205</t>
  </si>
  <si>
    <t>BR-A-V301</t>
  </si>
  <si>
    <t>BR-A-V302</t>
  </si>
  <si>
    <t>BR-A-V303</t>
  </si>
  <si>
    <t>BR-A-V304</t>
  </si>
  <si>
    <t>BR-A-V305</t>
  </si>
  <si>
    <t>BR-A-V306</t>
  </si>
  <si>
    <t>BR-A-V311</t>
  </si>
  <si>
    <t>BR-A-V710</t>
  </si>
  <si>
    <t>BR-A-V715</t>
  </si>
  <si>
    <t>BR-A-V712</t>
  </si>
  <si>
    <t>BR-A-PCV710</t>
  </si>
  <si>
    <t>BR-A-V716</t>
  </si>
  <si>
    <t>BR-A-PI710</t>
  </si>
  <si>
    <t>BR-A-PCV711</t>
  </si>
  <si>
    <t>BR-A-V717</t>
  </si>
  <si>
    <t>BR-A-V312</t>
  </si>
  <si>
    <t>BR-A-LS710</t>
  </si>
  <si>
    <t>BR-A-V718</t>
  </si>
  <si>
    <t>BR-A-CV720</t>
  </si>
  <si>
    <t>BR-A-LS720</t>
  </si>
  <si>
    <t>BR-A-LS721</t>
  </si>
  <si>
    <t>BR-A-V720</t>
  </si>
  <si>
    <t>BR-A-V721</t>
  </si>
  <si>
    <t>BR-A-PCV720</t>
  </si>
  <si>
    <t>BR-A-V722</t>
  </si>
  <si>
    <t>BR-A-PI720</t>
  </si>
  <si>
    <t>BR-A-PCV721</t>
  </si>
  <si>
    <t>BR-A-V723</t>
  </si>
  <si>
    <t>BR-A-V724</t>
  </si>
  <si>
    <t>BR-A-V725</t>
  </si>
  <si>
    <t>BR-A-CV730</t>
  </si>
  <si>
    <t>BR-A-LS730</t>
  </si>
  <si>
    <t>BR-A-LS731</t>
  </si>
  <si>
    <t>BR-A-V730</t>
  </si>
  <si>
    <t>BR-A-V731</t>
  </si>
  <si>
    <t>BR-A-PCV730</t>
  </si>
  <si>
    <t>BR-A-V732</t>
  </si>
  <si>
    <t>BR-A-PI730</t>
  </si>
  <si>
    <t>BR-A-PCV731</t>
  </si>
  <si>
    <t>BR-A-V733</t>
  </si>
  <si>
    <t>BR-A-V734</t>
  </si>
  <si>
    <t>BR-A-V313</t>
  </si>
  <si>
    <t>BR-A-V314</t>
  </si>
  <si>
    <t>BR-A-V316</t>
  </si>
  <si>
    <t>BR-A-V320</t>
  </si>
  <si>
    <t>BR-A-V330</t>
  </si>
  <si>
    <t>BR-A-V341</t>
  </si>
  <si>
    <t>BR-A-V360</t>
  </si>
  <si>
    <t>BR-A-V361</t>
  </si>
  <si>
    <t>BR-A-V400</t>
  </si>
  <si>
    <t>BR-A-V401</t>
  </si>
  <si>
    <t>BR-A-V402</t>
  </si>
  <si>
    <t>BR-A-V405</t>
  </si>
  <si>
    <t>BR-A-V406</t>
  </si>
  <si>
    <t>BR-A-V450</t>
  </si>
  <si>
    <t>BR-A-V451</t>
  </si>
  <si>
    <t>BR-A-V453</t>
  </si>
  <si>
    <t>BR-A-V456</t>
  </si>
  <si>
    <t>BR-A-V510</t>
  </si>
  <si>
    <t>BR-A-V514</t>
  </si>
  <si>
    <t>BR-A-V515</t>
  </si>
  <si>
    <t>BR-A-V516</t>
  </si>
  <si>
    <t>BR-A-V517</t>
  </si>
  <si>
    <t>BR-A-V518</t>
  </si>
  <si>
    <t>BR-A-V519</t>
  </si>
  <si>
    <t>BR-A-V520</t>
  </si>
  <si>
    <t>BR-A-V600</t>
  </si>
  <si>
    <t>BR-A-V601</t>
  </si>
  <si>
    <t>BR-A-V602</t>
  </si>
  <si>
    <t>BR-A-V612</t>
  </si>
  <si>
    <t>BR-A-V620</t>
  </si>
  <si>
    <t>BR-A-V630</t>
  </si>
  <si>
    <t>BR-A-V640</t>
  </si>
  <si>
    <t>BR-A-V650</t>
  </si>
  <si>
    <t>BR-A-V651</t>
  </si>
  <si>
    <t>BR-A-V900</t>
  </si>
  <si>
    <t>BR-A-V901</t>
  </si>
  <si>
    <t>BR-A-V902</t>
  </si>
  <si>
    <t>BR-A-V910</t>
  </si>
  <si>
    <t>BR-A-V911</t>
  </si>
  <si>
    <t>BR-A-V912</t>
  </si>
  <si>
    <t>Caustic scrubber Butterfly valve. Function: Blow flow at gas inlet</t>
  </si>
  <si>
    <t>Caustic scrubber Ball valve. Function: Sample/Drain</t>
  </si>
  <si>
    <t>Circulation pumps Butterfly valve. Function: Block flow to discharge</t>
  </si>
  <si>
    <t>Caustic scrubber Ball valve. Function: Block pressure transmitter</t>
  </si>
  <si>
    <t xml:space="preserve">Circulation pumps Pneumatic actuator. Function: Deliver instrument air </t>
  </si>
  <si>
    <t>Circulation pumps Solenoid valve. Function: Switch instrument air to BR-A-AV315</t>
  </si>
  <si>
    <t>Caustic scrubber Scrubber. Function: Removal of H2S</t>
  </si>
  <si>
    <t>Caustic scrubber Spraying Nozzle. Function: Foam removal</t>
  </si>
  <si>
    <t>Caustic scrubber Support plate. Function: support packing</t>
  </si>
  <si>
    <t>Caustic scrubber Packing material. Function: Increase contact area</t>
  </si>
  <si>
    <t>Caustic scrubber Liquid distributor. Function: Water distribution</t>
  </si>
  <si>
    <t>Caustic scrubber Demister. Function: Gas liquid separation</t>
  </si>
  <si>
    <t>Caustic scrubber Pressure safety valve. Function: Guard column against high pressure scenarios</t>
  </si>
  <si>
    <t>Circulation pumps Butterfly valve. Function: Bypass heat exchanger</t>
  </si>
  <si>
    <t>Caustic scrubber Butterfly valve. Function: Block flow scrubber bypass</t>
  </si>
  <si>
    <t>Circulation pumps Solenoid valve. Function: Switch instrument air to BR-A-AV316</t>
  </si>
  <si>
    <t>Caustic scrubber Butterfly valve. Function: Block flow after scrubber</t>
  </si>
  <si>
    <t>Caustic scrubber Spectacle flange. Function: Block gas flow</t>
  </si>
  <si>
    <t>Caustic scrubber Butterfly valve. Function: Block flow to flare</t>
  </si>
  <si>
    <t>Circulation pumps Ball valve. Function: Block flow to discharge</t>
  </si>
  <si>
    <t>Circulation pumps Pneumatic actuator. Function: Deliver instrument air to AV330</t>
  </si>
  <si>
    <t>Circulation pumps Solenoid valve. Function: Switch instrument air to BR-A-AV330</t>
  </si>
  <si>
    <t>Measurement loop and GQA Ball valve. Function: Block flow to analysis</t>
  </si>
  <si>
    <t>Measurement loop and GQA Pneumatic actuator. Function: Deliver instrument air to AV360</t>
  </si>
  <si>
    <t>Measurement loop and GQA Solenoid valve. Function: Switch instrument air to BR-A-AV360</t>
  </si>
  <si>
    <t>Circulation pumps Check valve. Function: Prevent backflow</t>
  </si>
  <si>
    <t xml:space="preserve">Circulation pumps Check valve. Function: Keep pressure in supply line </t>
  </si>
  <si>
    <t>Circulation pumps Ball valve. Function: Block caustic flow</t>
  </si>
  <si>
    <t>Circulation pumps Ball valve. Function: Block li ne</t>
  </si>
  <si>
    <t>Measurement loop and GQA Ball valve. Function: Open/close rinsing water to sensors</t>
  </si>
  <si>
    <t>Measurement loop and GQA Pneumatic actuator. Function: Deliver instrument air to AV361</t>
  </si>
  <si>
    <t>Circulation pumps Pump. Function: Circulation Pump</t>
  </si>
  <si>
    <t>Circulation pumps Motor. Function: Drive P301</t>
  </si>
  <si>
    <t>Measurement loop and GQA Solenoid valve. Function: Switch instrument air to BR-A-AV361</t>
  </si>
  <si>
    <t>Settler and sludge pump Butterfly valve. Function: Open/close sulphur sludge recycling</t>
  </si>
  <si>
    <t>Settler and sludge pump Pneumatic actuator. Function: Deliver instrument air to AV451</t>
  </si>
  <si>
    <t>Settler and sludge pump Solenoid valve. Function: Switch instrument air to BR-A-AV451</t>
  </si>
  <si>
    <t>Settler and sludge pump Butterfly valve. Function: Open/close sulphur discharge downstream pump</t>
  </si>
  <si>
    <t>Settler and sludge pump Pneumatic actuator. Function: Deliver instrument air to AV452</t>
  </si>
  <si>
    <t>Settler and sludge pump Solenoid valve. Function: Switch instrument air to BR-A-AV452</t>
  </si>
  <si>
    <t>Dilution water Ball valve. Function: Open close dilution water to settler</t>
  </si>
  <si>
    <t>Circulation pumps Motor. Function: Drive P310</t>
  </si>
  <si>
    <t>Dilution water Pneumatic actuator. Function: Deliver instrument air to AV610</t>
  </si>
  <si>
    <t>Dilution water Solenoid valve. Function: Switch instrument air to BR-A-AV610</t>
  </si>
  <si>
    <t>Dilution water Ball valve. Function: Open close dilution water to sulphur discharge</t>
  </si>
  <si>
    <t>Dilution water Pneumatic actuator. Function: Deliver instrument air to AV620</t>
  </si>
  <si>
    <t>Dilution water Solenoid valve. Function: Switch instrument air to BR-A-AV620</t>
  </si>
  <si>
    <t>Circulation pumps Check valve. Function: Prevent backflow over stand-by pump</t>
  </si>
  <si>
    <t>Measurement loop and GQA Check valve. Function: Prevent backflow of water</t>
  </si>
  <si>
    <t>Settler and sludge pump Diaphragm valve. Function: Adjust circulation flow to settler</t>
  </si>
  <si>
    <t>Bioreactor and aeration Check valve. Function: Prevent backflow</t>
  </si>
  <si>
    <t>Dilution water Check valve. Function: Prevent backlfow</t>
  </si>
  <si>
    <t>Measurement loop and GQA Flow-through armature. Function: Armature for pH and redox sensors</t>
  </si>
  <si>
    <t>Measurement loop and GQA Flow-through armature. Function: Armature for conductivity sensor</t>
  </si>
  <si>
    <t>Measurement loop and GQA Diaphragm valve. Function: Adjust flow to analysis</t>
  </si>
  <si>
    <t>Dilution water Diaphragm valve. Function: Adjust flow water to settler</t>
  </si>
  <si>
    <t>Dilution water Diaphragm valve. Function: Adjust flow dilution water to sulphur discharge</t>
  </si>
  <si>
    <t>Dilution water Diaphragm valve. Function: Adjust dilution water to measurement loop</t>
  </si>
  <si>
    <t>Non hazardous proces room Emergency stop indoor. Function: Stop installation</t>
  </si>
  <si>
    <t>Non hazardous proces room Emergency stop outdoor. Function: Stop installation</t>
  </si>
  <si>
    <t>Dilution water Filter. Function: Filtering water</t>
  </si>
  <si>
    <t>Circulation pumps Butterfly valve. Function: Switch between heating / cooling</t>
  </si>
  <si>
    <t>Non hazardous proces room Fan. Function: refreshment process room</t>
  </si>
  <si>
    <t>Dilution water Flow indicator. Function: indicate water flow</t>
  </si>
  <si>
    <t>Dilution water Flow indicator recorder (Totalizer). Function: record water flow</t>
  </si>
  <si>
    <t>Circulation pumps Ball valve. Function: Block deaeration valve</t>
  </si>
  <si>
    <t>Circulation pumps Deaeration valve. Function: Deaerate system</t>
  </si>
  <si>
    <t>Caustic scrubber Flow switch. Function: validate flowrate</t>
  </si>
  <si>
    <t>Circulation pumps Flow indicator SWITCH. Function: Flow indication</t>
  </si>
  <si>
    <t>Bioreactor and aeration Biologial reactor. Function: Caustic recovery and formation of sulphur</t>
  </si>
  <si>
    <t xml:space="preserve">Bioreactor and aeration Air diffuser. Function: Air distribution </t>
  </si>
  <si>
    <t>Bioreactor and aeration Spraying Nozzle. Function: Foam removal</t>
  </si>
  <si>
    <t>Circulation pumps Flow indicator SWITCH. Function: validate flowrate</t>
  </si>
  <si>
    <t>Measurement loop and GQA Flow indicator SWITCH. Function: Flow indication measurement loop</t>
  </si>
  <si>
    <t>Dosing skids Flow indicator SWITCH. Function: validate flowrate</t>
  </si>
  <si>
    <t xml:space="preserve">Circulation pumps Flow indicator transmitter. Function: Flow indication circulation flow to scrubber </t>
  </si>
  <si>
    <t>Bioreactor and aeration Flow indicator transmitter. Function: Flow indication air injection</t>
  </si>
  <si>
    <t>Dilution water Flow indicator transmitter. Function: Water consumption totalizer</t>
  </si>
  <si>
    <t>Non hazardous proces room Grid. Function: Inlet air</t>
  </si>
  <si>
    <t>Circulation pumps Pipe cooler. Function: Heat transfer from hot water to proces medium</t>
  </si>
  <si>
    <t>Non hazardous proces room Heater. Function: Heating</t>
  </si>
  <si>
    <t>Caustic scrubber Level switch. Function: Protection of pumps from dry running</t>
  </si>
  <si>
    <t>Bioreactor and aeration Filter. Function: Filter ingoing air</t>
  </si>
  <si>
    <t>Bioreactor and aeration Feed blower. Function: Increase pressure of air for bioreactor aeration</t>
  </si>
  <si>
    <t>Bioreactor and aeration Motor. Function: Drive FB510</t>
  </si>
  <si>
    <t>Bioreactor and aeration Pressure safety valve. Function: protection of overpressure</t>
  </si>
  <si>
    <t>Bioreactor and aeration Compensator. Function: Absorb shrinking and expanding of piping</t>
  </si>
  <si>
    <t>Bioreactor and aeration Level switch. Function: Protection of pumps from dry running</t>
  </si>
  <si>
    <t>Settler and sludge pump Level switch. Function: Protection of pumps from dry running</t>
  </si>
  <si>
    <t>Circulation pumps Needle valve. Function: block water line</t>
  </si>
  <si>
    <t>Dilution water Needle valve. Function: Control water flow</t>
  </si>
  <si>
    <t>Dilution water Pressure control  valve . Function: Prevent high pressure water line</t>
  </si>
  <si>
    <t>Non hazardous proces room Pressure reducing valve. Function: Adjust air supply pressure</t>
  </si>
  <si>
    <t>Dilution water Pressure indicator. Function: Local pressure indication</t>
  </si>
  <si>
    <t>Settler and sludge pump Settler. Function: Removal of large particles</t>
  </si>
  <si>
    <t>Bioreactor and aeration Pressure transmitter. Function: Pressure indication bioreactor for level control</t>
  </si>
  <si>
    <t>Settler and sludge pump Pressure transmitter. Function: Pressure indication sludge pump dicharge</t>
  </si>
  <si>
    <t>Caustic scrubber Pressure transmitter. Function: Measure inlet pressure</t>
  </si>
  <si>
    <t>Caustic scrubber Pressure transmitter. Function: Pressure Indication of  outlet biogas</t>
  </si>
  <si>
    <t>Settler and sludge pump Peristaltic discharge pump . Function: Discharge of sulphur sludge</t>
  </si>
  <si>
    <t>Settler and sludge pump Motor. Function: Drive P450</t>
  </si>
  <si>
    <t>Bioreactor and aeration Pressure transmitter. Function: Pressure indication air discharge</t>
  </si>
  <si>
    <t>Dilution water Pressure transmitter. Function: Pressure indication supply water</t>
  </si>
  <si>
    <t>Non hazardous proces room Pressure transmitter. Function: Pressure indication instrument air</t>
  </si>
  <si>
    <t xml:space="preserve">Measurement loop and GQA Quality measurement processing unit. Function: Processing unit of quality measurement </t>
  </si>
  <si>
    <t>Measurement loop and GQA Quality measurement (pH). Function: PH indication of process liquid</t>
  </si>
  <si>
    <t>Measurement loop and GQA Quality measurement (pH). Function: cable</t>
  </si>
  <si>
    <t xml:space="preserve">Measurement loop and GQA Quality measurement (pH). Function: buffer </t>
  </si>
  <si>
    <t>Measurement loop and GQA Quality measurement (Redox). Function: Redox indication of process liquid</t>
  </si>
  <si>
    <t>Measurement loop and GQA Quality measurement (Redox). Function: cable</t>
  </si>
  <si>
    <t>Measurement loop and GQA Quality measurement (Conductivity). Function: Conductivity indication process liquid</t>
  </si>
  <si>
    <t>Non hazardous proces room Sound indicator ( Horn ). Function: CREATE AUDIO WARNING SIGNAL</t>
  </si>
  <si>
    <t>Circulation pumps Temperature indicator. Function: indicate temperature</t>
  </si>
  <si>
    <t>Circulation pumps Thermowell. Function: protect temperature indicator</t>
  </si>
  <si>
    <t>Caustic scrubber Temperature transmitter. Function: Measure inlet temperature raw biogas</t>
  </si>
  <si>
    <t>Bioreactor and aeration Temperature transmitter. Function: Temperature transmitter air discharge</t>
  </si>
  <si>
    <t>Bioreactor and aeration Temperature transmitter. Function: Temperature indication air discharge</t>
  </si>
  <si>
    <t>Non hazardous proces room Temperature transmitter. Function: MEASURE AREA TEMPERATURE</t>
  </si>
  <si>
    <t>Caustic scrubber Butterfly valve. Function: Blow flow to scrubber</t>
  </si>
  <si>
    <t>Caustic scrubber Butterfly valve. Function: Fill or drain scrubber</t>
  </si>
  <si>
    <t>Circulation pumps Butterfly valve. Function: Block circulation flow to scrubber</t>
  </si>
  <si>
    <t>Caustic scrubber Butterfly valve. Function: block flow to bioreactor</t>
  </si>
  <si>
    <t>Circulation pumps Butterfly valve. Function: Block in pump</t>
  </si>
  <si>
    <t>Circulation pumps Ball valve. Function: Vent</t>
  </si>
  <si>
    <t>Circulation pumps Ball valve. Function: Sample/Drain</t>
  </si>
  <si>
    <t>Circulation pumps Ball valve. Function: Block circulation flow to sprayer</t>
  </si>
  <si>
    <t>Circulation pumps Ball valve. Function: Drain</t>
  </si>
  <si>
    <t>Dosing skids Ball valve. Function: Block caustic suction line</t>
  </si>
  <si>
    <t>Dosing skids Ball valve. Function: Purging/sampling</t>
  </si>
  <si>
    <t>Dosing skids Strainer. Function: Filter caustic</t>
  </si>
  <si>
    <t>Dosing skids Ball valve. Function: Block in filter</t>
  </si>
  <si>
    <t>Dosing skids Dosing Pump   (local setpoint, no 4-20mA). Function: Pump caustic to Scrubber</t>
  </si>
  <si>
    <t>Dosing skids Pressure control  valve (backpressure). Function: Prevent high pressure in dosing line</t>
  </si>
  <si>
    <t>Dosing skids Ball valve. Function: Isolate PI710</t>
  </si>
  <si>
    <t>Dosing skids Pressure gauge. Function: Local pressure indication caustic</t>
  </si>
  <si>
    <t>Dosing skids Level switch. Function: Leak detection</t>
  </si>
  <si>
    <t>Dosing skids Ball valve. Function: Draining cabinet</t>
  </si>
  <si>
    <t>Dosing skids Vessel. Function: Storage of nutrients</t>
  </si>
  <si>
    <t>Dosing skids Strainer. Function: Filter influent nutrient pump</t>
  </si>
  <si>
    <t>Dosing skids Check valve. Function: Prevent backflow of nutrients into storage vessel</t>
  </si>
  <si>
    <t>Dosing skids Level switch. Function: Indicate LL level in storage vessel</t>
  </si>
  <si>
    <t>Dosing skids Level switch. Function: Indicate L level in storage vessel</t>
  </si>
  <si>
    <t>Dosing skids Ball valve. Function: Block nutrients suction line</t>
  </si>
  <si>
    <t>Dosing skids Dosing Pump   (local setpoint, no 4-20mA). Function: Pump nutrients to scrubber</t>
  </si>
  <si>
    <t>Dosing skids Ball valve. Function: Isolate PI720</t>
  </si>
  <si>
    <t>Dosing skids Pressure gauge. Function: Local pressure indication nutrients</t>
  </si>
  <si>
    <t>Dosing skids Vessel. Function: Storage of antifoam</t>
  </si>
  <si>
    <t>Dosing skids Strainer. Function: Filter influent antifoam pump</t>
  </si>
  <si>
    <t>Dosing skids Check valve. Function: Prevent backflow of antifoam into storage vessel</t>
  </si>
  <si>
    <t>Dosing skids Ball valve. Function: Block antifoam input</t>
  </si>
  <si>
    <t>Dosing skids Dosing Pump   (local setpoint, no 4-20mA). Function: Pump antifoam to scrubber</t>
  </si>
  <si>
    <t>Dosing skids Ball valve. Function: Isolate PI730</t>
  </si>
  <si>
    <t>Dosing skids Pressure gauge. Function: Local pressure indication antifoam</t>
  </si>
  <si>
    <t>Circulation pumps Butterfly valve. Function: Block in heat exchanger</t>
  </si>
  <si>
    <t>Circulation pumps Ball valve. Function: Block flow to settler</t>
  </si>
  <si>
    <t>Circulation pumps Ball valve. Function: Block circulation flow to discharge</t>
  </si>
  <si>
    <t>Measurement loop and GQA Ball valve. Function: Purging/ inertization/sampling</t>
  </si>
  <si>
    <t>Measurement loop and GQA Ball valve. Function: Block analysis line</t>
  </si>
  <si>
    <t>Bioreactor and aeration Butterfly valve. Function: Fill or drain bioreactor</t>
  </si>
  <si>
    <t>Bioreactor and aeration Butterfly valve. Function: Block circulation flow to pumps</t>
  </si>
  <si>
    <t>Bioreactor and aeration Butterfly valve. Function: Block pressure transmitter</t>
  </si>
  <si>
    <t>Bioreactor and aeration Butterfly valve. Function: Block circulation flow from scrubber</t>
  </si>
  <si>
    <t>Settler and sludge pump Butterfly valve. Function: Overflow of settler to bioreactor</t>
  </si>
  <si>
    <t>Settler and sludge pump Butterfly valve. Function: Fill / drain settler</t>
  </si>
  <si>
    <t>Settler and sludge pump Butterfly valve. Function: Block settler outlet</t>
  </si>
  <si>
    <t>Settler and sludge pump Butterfly valve. Function: Block settler inlet</t>
  </si>
  <si>
    <t>Settler and sludge pump Ball valve. Function: Sample/Drain</t>
  </si>
  <si>
    <t>Bioreactor and aeration Butterfly valve. Function: Block inlet aeration line</t>
  </si>
  <si>
    <t>Bioreactor and aeration Butterfly valve. Function: Block inlet airation line</t>
  </si>
  <si>
    <t>Dilution water Butterfly valve. Function: Block dilution water flow</t>
  </si>
  <si>
    <t>Dilution water Ball valve. Function: Drain</t>
  </si>
  <si>
    <t>Circulation pumps Ball valve. Function: block water line</t>
  </si>
  <si>
    <t>Dilution water Ball valve. Function: Block water to sulphur discharge</t>
  </si>
  <si>
    <t>Dilution water Butterfly valve. Function: Block dilution water to Scrubber</t>
  </si>
  <si>
    <t>Dilution water Ball valve. Function: Block flow measurement loop</t>
  </si>
  <si>
    <t>Dilution water Ball valve. Function: Block water flow</t>
  </si>
  <si>
    <t>Dilution water Ball valve. Function: Deaerate system</t>
  </si>
  <si>
    <t>Non hazardous proces room Ball Valve. Function: Block air flow</t>
  </si>
  <si>
    <t>Non hazardous proces room Ball valve. Function: Isolate PT900</t>
  </si>
  <si>
    <t>Non hazardous proces room Ball valve. Function: sampling</t>
  </si>
  <si>
    <t>Non hazardous proces room Manual valve. Function: block air flow</t>
  </si>
  <si>
    <t>Raw biogas</t>
  </si>
  <si>
    <t>Cooling water (50% propylene glycol)</t>
  </si>
  <si>
    <t>NA</t>
  </si>
  <si>
    <t>Instrument Air</t>
  </si>
  <si>
    <t>Process water</t>
  </si>
  <si>
    <t>Clean biogas</t>
  </si>
  <si>
    <t>-</t>
  </si>
  <si>
    <t>Nutrients</t>
  </si>
  <si>
    <t>Caustic</t>
  </si>
  <si>
    <t>Sludge</t>
  </si>
  <si>
    <t>Water</t>
  </si>
  <si>
    <t>Ambient air</t>
  </si>
  <si>
    <t>Ambient air / Process water</t>
  </si>
  <si>
    <t>AMBIENT AIR</t>
  </si>
  <si>
    <t>Caustic 20%</t>
  </si>
  <si>
    <t>&lt; 0,5</t>
  </si>
  <si>
    <t>31,1</t>
  </si>
  <si>
    <t>0,25 / 0,06</t>
  </si>
  <si>
    <t>15,6</t>
  </si>
  <si>
    <t>2,1</t>
  </si>
  <si>
    <t>16" Multi drill PN10/16, ASME 125/150#</t>
  </si>
  <si>
    <t xml:space="preserve">1" NPT </t>
  </si>
  <si>
    <t>4"  150#</t>
  </si>
  <si>
    <t xml:space="preserve">1/2" NPT </t>
  </si>
  <si>
    <t>Ø2743mm h=13200mm</t>
  </si>
  <si>
    <t>1" NPT</t>
  </si>
  <si>
    <t>1" NPT / 2"</t>
  </si>
  <si>
    <t>Ø = 2700mm</t>
  </si>
  <si>
    <t>Ø700*150 mm</t>
  </si>
  <si>
    <t>10" 150#</t>
  </si>
  <si>
    <t xml:space="preserve">2" NPT </t>
  </si>
  <si>
    <t>16" 150#</t>
  </si>
  <si>
    <t xml:space="preserve">1" </t>
  </si>
  <si>
    <t>1"</t>
  </si>
  <si>
    <t>1/2"</t>
  </si>
  <si>
    <t>6" inlet / 5" outlet</t>
  </si>
  <si>
    <t>2"  150#</t>
  </si>
  <si>
    <t>3/4" ANSI 150#</t>
  </si>
  <si>
    <t>3" 150#</t>
  </si>
  <si>
    <t>1/2" SWAGELOK</t>
  </si>
  <si>
    <t>2" 150#</t>
  </si>
  <si>
    <t>G1"</t>
  </si>
  <si>
    <t>G3/4"</t>
  </si>
  <si>
    <t>1" ANSI 150#</t>
  </si>
  <si>
    <t>1/2" ANSI 150#</t>
  </si>
  <si>
    <t>2"</t>
  </si>
  <si>
    <t>20"</t>
  </si>
  <si>
    <t>3/8" BSP</t>
  </si>
  <si>
    <t>1/2" FNPT</t>
  </si>
  <si>
    <t>3/4" MNPT</t>
  </si>
  <si>
    <t>M18 x 1,5</t>
  </si>
  <si>
    <t>4" Multi drill PN 6/10/16, ASME 150#</t>
  </si>
  <si>
    <t>3048 x 6000 mm (10ft x 19ft 14")</t>
  </si>
  <si>
    <t>3/4" NPT</t>
  </si>
  <si>
    <t>400x400mm</t>
  </si>
  <si>
    <t>500x500mm</t>
  </si>
  <si>
    <t xml:space="preserve">12" 150# </t>
  </si>
  <si>
    <t>2" 150# RF</t>
  </si>
  <si>
    <t>G5"</t>
  </si>
  <si>
    <t>3"</t>
  </si>
  <si>
    <t>1/2" NPT</t>
  </si>
  <si>
    <t>1/2" NPT (male)</t>
  </si>
  <si>
    <t>diameter: 39" height:19'-9"</t>
  </si>
  <si>
    <t xml:space="preserve">1/2" NPT (male) </t>
  </si>
  <si>
    <t xml:space="preserve">1" ANSI </t>
  </si>
  <si>
    <t>special</t>
  </si>
  <si>
    <t>130x180x125mm (wxhxd)</t>
  </si>
  <si>
    <t>1/2" NPTM</t>
  </si>
  <si>
    <t>14" 150#</t>
  </si>
  <si>
    <t>1 1/4" NPT (male)</t>
  </si>
  <si>
    <t>300 Liter tank</t>
  </si>
  <si>
    <t>5/8" NPT (male)</t>
  </si>
  <si>
    <t>60l (15 gallons)</t>
  </si>
  <si>
    <t>4" 150#</t>
  </si>
  <si>
    <t>BR-A-BFP200</t>
  </si>
  <si>
    <t>BR-A-SFP200</t>
  </si>
  <si>
    <t>BR-A-PG200</t>
  </si>
  <si>
    <t>BR-A-LFP200</t>
  </si>
  <si>
    <t>BR-A-SNP400</t>
  </si>
  <si>
    <t>BR-A-TT102</t>
  </si>
  <si>
    <t>BR-A-TT300</t>
  </si>
  <si>
    <t>BR-A-V610</t>
  </si>
  <si>
    <t>Biogas Feed Pipe</t>
  </si>
  <si>
    <t>Spray nozzle feed pipe</t>
  </si>
  <si>
    <t>Packing grid</t>
  </si>
  <si>
    <t>Liquid feed pipe</t>
  </si>
  <si>
    <t>Spray nozzle pipe</t>
  </si>
  <si>
    <t>AISI316 / NBR</t>
  </si>
  <si>
    <t>AISI 316 / PTFE</t>
  </si>
  <si>
    <t>AISI 316 / RTFM</t>
  </si>
  <si>
    <t>Composition of materials</t>
  </si>
  <si>
    <t>FRP</t>
  </si>
  <si>
    <t>AISI 316</t>
  </si>
  <si>
    <t>PP</t>
  </si>
  <si>
    <t>AISI316L / PTFE</t>
  </si>
  <si>
    <t>PP/ EPDM</t>
  </si>
  <si>
    <t>composition</t>
  </si>
  <si>
    <t>AISI316 / PTFE</t>
  </si>
  <si>
    <t>AISI316</t>
  </si>
  <si>
    <t>AISI 316L / FKM</t>
  </si>
  <si>
    <t>PP / PAL SS316</t>
  </si>
  <si>
    <t>PMMA</t>
  </si>
  <si>
    <t>Brass</t>
  </si>
  <si>
    <t>AISI 316L</t>
  </si>
  <si>
    <t>AISI 316 / EPDM</t>
  </si>
  <si>
    <t>PP/EPDM</t>
  </si>
  <si>
    <t>CS / ALU / ALLOY / PTFE</t>
  </si>
  <si>
    <t>SS316 / PEEK</t>
  </si>
  <si>
    <t>Aluminium</t>
  </si>
  <si>
    <t>AISI304 / NBR</t>
  </si>
  <si>
    <t>Steel</t>
  </si>
  <si>
    <t>AISI 316 / paper</t>
  </si>
  <si>
    <t>Composition</t>
  </si>
  <si>
    <t>SS316</t>
  </si>
  <si>
    <t>EPDM hose</t>
  </si>
  <si>
    <t>Aluminium - Red - RAL3000</t>
  </si>
  <si>
    <t>PP / EPDM</t>
  </si>
  <si>
    <t>PVC, EPDM, ceramic</t>
  </si>
  <si>
    <t>PVC-U</t>
  </si>
  <si>
    <t>PE</t>
  </si>
  <si>
    <t>PVC-U / EPDM</t>
  </si>
  <si>
    <t>Emerson</t>
  </si>
  <si>
    <t>Apollo</t>
  </si>
  <si>
    <t>Air Con</t>
  </si>
  <si>
    <t>ASCO</t>
  </si>
  <si>
    <t>Midwestern Fabricators</t>
  </si>
  <si>
    <t>Bete</t>
  </si>
  <si>
    <t>DMT</t>
  </si>
  <si>
    <t>MTE</t>
  </si>
  <si>
    <t>RVT</t>
  </si>
  <si>
    <t>Rampini</t>
  </si>
  <si>
    <t>Eriks</t>
  </si>
  <si>
    <t>Flotite</t>
  </si>
  <si>
    <t>Asco</t>
  </si>
  <si>
    <t>Georg Fischer</t>
  </si>
  <si>
    <t>Verder</t>
  </si>
  <si>
    <t>Titan</t>
  </si>
  <si>
    <t>Swagelok</t>
  </si>
  <si>
    <t>Saunders</t>
  </si>
  <si>
    <t>Endress &amp; Hauser</t>
  </si>
  <si>
    <t>Schneider</t>
  </si>
  <si>
    <t>J&amp;D Manufacturing</t>
  </si>
  <si>
    <t>Kytola instruments</t>
  </si>
  <si>
    <t>MCM</t>
  </si>
  <si>
    <t>Flamco</t>
  </si>
  <si>
    <t>Ameritrol</t>
  </si>
  <si>
    <t>IFM</t>
  </si>
  <si>
    <t>Mooers</t>
  </si>
  <si>
    <t>Grainger</t>
  </si>
  <si>
    <t>McMaster-Carr</t>
  </si>
  <si>
    <t>Aertzen</t>
  </si>
  <si>
    <t>Festo</t>
  </si>
  <si>
    <t>Ashcroft</t>
  </si>
  <si>
    <t>Rust Automation &amp; Controls - Knick</t>
  </si>
  <si>
    <t>E2S Warning signals</t>
  </si>
  <si>
    <t>ASHCROFT</t>
  </si>
  <si>
    <t>Grundfos</t>
  </si>
  <si>
    <t>24 VDC</t>
  </si>
  <si>
    <t>24 DC</t>
  </si>
  <si>
    <t>115 VAC</t>
  </si>
  <si>
    <t>48 VAC</t>
  </si>
  <si>
    <t>12 VAC</t>
  </si>
  <si>
    <t>16 Barg - 230 Psig</t>
  </si>
  <si>
    <t>1000 Psig @ 100°F</t>
  </si>
  <si>
    <t xml:space="preserve">0.5-0.7 bar </t>
  </si>
  <si>
    <t>10.3 Barg - 150 Psig</t>
  </si>
  <si>
    <t>63 Bar - 913 Psig</t>
  </si>
  <si>
    <t>10 Barg - 145 Psig</t>
  </si>
  <si>
    <t>4700PSIG  @ 100 ºF</t>
  </si>
  <si>
    <t>3000 PSIG @ 100°F</t>
  </si>
  <si>
    <t>20 barg</t>
  </si>
  <si>
    <t>Vacuum to 4000 PSIG (275 Bar)</t>
  </si>
  <si>
    <t>435 PSIG (30 BARG)</t>
  </si>
  <si>
    <t>0,5 bar</t>
  </si>
  <si>
    <t>73-101 psi</t>
  </si>
  <si>
    <t>-7,25 - 290 psig</t>
  </si>
  <si>
    <t>3435 PSIG</t>
  </si>
  <si>
    <t>0,8 - 20 bar</t>
  </si>
  <si>
    <t>0 - 6 bar</t>
  </si>
  <si>
    <t>15 psi(g) sensor</t>
  </si>
  <si>
    <t>150 psi(g) sensor</t>
  </si>
  <si>
    <t>2 - 6 barg / 29-86 Psig</t>
  </si>
  <si>
    <t>30 psi(g) sensor</t>
  </si>
  <si>
    <t>0 - 145 psi</t>
  </si>
  <si>
    <t>0 - 290 psi</t>
  </si>
  <si>
    <t>7,000 psi @ 70° F</t>
  </si>
  <si>
    <t xml:space="preserve">4 bar </t>
  </si>
  <si>
    <t>10 bar</t>
  </si>
  <si>
    <t>29,5</t>
  </si>
  <si>
    <t>14,8</t>
  </si>
  <si>
    <t>Keystone GRL resilient seated butterfly valve</t>
  </si>
  <si>
    <t>K-Ball 2 piece ball valve F120</t>
  </si>
  <si>
    <t>215L-04SSP8TA0 150# 316SS Lug Butterfly Valve with Spring return Rack &amp; Pinion Actuator Fail Close</t>
  </si>
  <si>
    <t>Included AV315</t>
  </si>
  <si>
    <t xml:space="preserve"> SC8551A001MS 24/DC </t>
  </si>
  <si>
    <t>design by MTE</t>
  </si>
  <si>
    <t xml:space="preserve">According drawing DMT </t>
  </si>
  <si>
    <t>TFXP Full cone spiral spray nozzle TF40</t>
  </si>
  <si>
    <t>according 9263-8019</t>
  </si>
  <si>
    <t>MSP43 support plate</t>
  </si>
  <si>
    <t>1,5" (38mm) Raflux Ring 38-8 Tower Packing</t>
  </si>
  <si>
    <t>Trough type liquid distributor, type MLD 131</t>
  </si>
  <si>
    <t>Vane type demister</t>
  </si>
  <si>
    <t>High pressure relief valve dwg. 9 A  </t>
  </si>
  <si>
    <t>215L-04SSP8TA0 150# 316SS Lug Butterfly Valve with Spring return Rack &amp; Pinion Actuator Fail Open</t>
  </si>
  <si>
    <t>Included AV316</t>
  </si>
  <si>
    <t>Spectacle flanges AISI 316 ANSI  P265-GH 150 16" 25</t>
  </si>
  <si>
    <t>1" 320-SS-2-FFF-025-CDA52-PERP Fail Close</t>
  </si>
  <si>
    <t>Included AV330</t>
  </si>
  <si>
    <t>Included AV360</t>
  </si>
  <si>
    <t>Type 562</t>
  </si>
  <si>
    <t>Type 546</t>
  </si>
  <si>
    <t>Included AV361</t>
  </si>
  <si>
    <t>MCP3 centrifugal pump</t>
  </si>
  <si>
    <t>2     Apollo 215L-02SSP8TA0 150# 316SS Lug Butterfly Valve with Spring return Rack &amp; Pinion Actuator Fail Close</t>
  </si>
  <si>
    <t>Included AV451</t>
  </si>
  <si>
    <t>2     Apollo 215L-02SSP8TA0 150# 316SS Lug Butterfly Valve with Spring return Rack &amp; Pinion Actuator Fail Open</t>
  </si>
  <si>
    <t>Included AV452</t>
  </si>
  <si>
    <t>Included AV610</t>
  </si>
  <si>
    <t>Included AV620</t>
  </si>
  <si>
    <t>CV12-SS</t>
  </si>
  <si>
    <t>CH Series</t>
  </si>
  <si>
    <t>3/4     Saunders 020-3306-A-11T-DE 150# 316SS Weir Body Diaphragm Valve with PTFE Diaphragm</t>
  </si>
  <si>
    <t>C Series</t>
  </si>
  <si>
    <t xml:space="preserve">Flowfit-W </t>
  </si>
  <si>
    <t>flow through armature conductivity CTSP</t>
  </si>
  <si>
    <t>3/4" Saunders 020-3306-A-11T-DE 150# 316ss</t>
  </si>
  <si>
    <t>1     Saunders 025-3306-A-11T-PE 150# 316SS Weir Body Diaphragm Valve with PTFE Diaphragm</t>
  </si>
  <si>
    <t>1/2     Saunders 015-3306-A-11T-PE 150# 316SS Weir Body Diaphragm Valve with PTFE Diaphragm</t>
  </si>
  <si>
    <t>9001SK</t>
  </si>
  <si>
    <t>YS61-SS</t>
  </si>
  <si>
    <t>VES201C</t>
  </si>
  <si>
    <t>Flowmeter A Range 8M (0,1-1,1 L/min)</t>
  </si>
  <si>
    <t>MCM 4041K61</t>
  </si>
  <si>
    <t>FLEXVENT PRO NPT</t>
  </si>
  <si>
    <t>FX – 0750 – XD</t>
  </si>
  <si>
    <t>SI5000</t>
  </si>
  <si>
    <t xml:space="preserve">Keystone Figure 322 trim 112 Resilient seated butterfly valve </t>
  </si>
  <si>
    <t>BR350</t>
  </si>
  <si>
    <t xml:space="preserve">3/4"NPT Mooers Flexcap Diffuser </t>
  </si>
  <si>
    <t>according 9263-8022</t>
  </si>
  <si>
    <t>TFXP Full cone spiral spray nozzle TF48</t>
  </si>
  <si>
    <t>Promag W 400, 5W4C2F, DN250 10"</t>
  </si>
  <si>
    <t xml:space="preserve">T-mass B 150, 6BABL1, 235mm 9" </t>
  </si>
  <si>
    <t>Promag W 400, 5W4C25, DN25 1"</t>
  </si>
  <si>
    <t>According drawing DMT</t>
  </si>
  <si>
    <t>Ceiling-&amp;Wall-Mount Large-Space Electric Heater</t>
  </si>
  <si>
    <t>Liquiphant M FTL51</t>
  </si>
  <si>
    <t>AERZEN draaizuigerblower GM 10 S</t>
  </si>
  <si>
    <t>Stainless Steel Integral Bonnet Needle Valve, 0.73 Cv, 1/2 in. Swagelok Tube Fitting, Regulating Stem</t>
  </si>
  <si>
    <t>Rvs reduceer type Eriks fig 1536</t>
  </si>
  <si>
    <t xml:space="preserve"> Rvs reduceer type Eriks fig 1535</t>
  </si>
  <si>
    <t>MS6-LFR</t>
  </si>
  <si>
    <t xml:space="preserve">Process gauge T5500/T6500 Dual Scale 100mm Low </t>
  </si>
  <si>
    <t>Cerabar PMC51</t>
  </si>
  <si>
    <t>Cerabar PMC21</t>
  </si>
  <si>
    <t>Dura 25</t>
  </si>
  <si>
    <t>Liquiline CM444</t>
  </si>
  <si>
    <t>pH meter: Orbipore CPS91D</t>
  </si>
  <si>
    <t>pH meter: cable CYK10</t>
  </si>
  <si>
    <t>pH meter: pH7 buffer CPY20</t>
  </si>
  <si>
    <t>pH meter: pH10 buffer CPY20</t>
  </si>
  <si>
    <t>redox meter: SE 564 memosens ORP sensor</t>
  </si>
  <si>
    <t>redox meter: cable CYK10</t>
  </si>
  <si>
    <t>redox meter: buffer for calibration CPY3</t>
  </si>
  <si>
    <t>Conductivity meter: Indumax CLS50D</t>
  </si>
  <si>
    <t>Calibration solutuin CLY11</t>
  </si>
  <si>
    <t>D2xS1 AC115 AB1 A1R</t>
  </si>
  <si>
    <t>EI Bimetal Thermometer D3"</t>
  </si>
  <si>
    <t>for 2-1/2" x 1/4" Stem, 316 Stainless Steel, 1/2 NPT Connection</t>
  </si>
  <si>
    <t>RTD temperaturesensor, TH13, U.S. Style</t>
  </si>
  <si>
    <t>TST434-J1A4DW (inclusive  TMT181-I PCP FM+CSA, Class I, Div 1+2 ) RTD Thermometer TST434</t>
  </si>
  <si>
    <t>16     Apollo 215L-16SSP8TA8 150# 316SS Lug Body Butterfly Valve with Locking Gear Operator and chain Wheel</t>
  </si>
  <si>
    <t xml:space="preserve">16     Apollo 215L-16SSP8TA8 150# 316SS Lug Body Butterfly Valve with Locking Gear Operator and Chain Wheel </t>
  </si>
  <si>
    <t>3     Apollo 215L-03SSP8TA1 150# 316SS Lug Butterfly Valve with Lever Handle</t>
  </si>
  <si>
    <t>14     Apollo 215L-14SSP8TA8 150# 316SS Lug Body Butterfly Valve with Locking Gear Operator and Chainwheel Operator</t>
  </si>
  <si>
    <t>16     Apollo 215L-16SSP8TA7 150# 316SS Lug Body Butterfly Valve with Locking Gear Operator</t>
  </si>
  <si>
    <t>2     Apollo 215L-02SSP8TA1 150# 316SS Lug Butterfly Valve with Lever Handle</t>
  </si>
  <si>
    <t>1/2" 320-SS-1-FFF-L-015</t>
  </si>
  <si>
    <t>1" 320-SS-1-FFF-L-025</t>
  </si>
  <si>
    <t>2" F150-SS-FFG-L-060</t>
  </si>
  <si>
    <t>Type 305</t>
  </si>
  <si>
    <t>DDA 200-4 AR-PVC/E/C-F-31A7A7BG</t>
  </si>
  <si>
    <t>Type 586</t>
  </si>
  <si>
    <t>Process gauge T5500/T6500 Dual Scale 100mm back</t>
  </si>
  <si>
    <t>EL10</t>
  </si>
  <si>
    <t>300L tank</t>
  </si>
  <si>
    <t>Part of suction lance RSL-1200-2L-G5/8 PE/V,E/C U2</t>
  </si>
  <si>
    <t>DDA 7.5-16 AR-PVC/E/C-F-31U7U7BG</t>
  </si>
  <si>
    <t>Process gauge T5500/T6500 Dual Scale 100mm Back</t>
  </si>
  <si>
    <t>Tank 60ltr PE-transp./black</t>
  </si>
  <si>
    <t>part of suction lance RSL-0500-2L-G5/8 PE/V,E/C U2</t>
  </si>
  <si>
    <t>4     Apollo 215L-04SSP8TA1 150# 316SS Lug Butterfly Valve with Lever Handle</t>
  </si>
  <si>
    <t>1" 320-SS-2-FFF-025</t>
  </si>
  <si>
    <t>1" 320-SS-1-FFF-025</t>
  </si>
  <si>
    <t>1/2" 320-SS-2-FFF-L-015</t>
  </si>
  <si>
    <t>1/2" 320-SS-1-FFF-L-016</t>
  </si>
  <si>
    <t>Included in Louvre GR910</t>
  </si>
  <si>
    <t>Included in Louvre GR911</t>
  </si>
  <si>
    <t>Included in Louvre GR912</t>
  </si>
  <si>
    <t>Locations and Facilities</t>
  </si>
  <si>
    <t>2A</t>
  </si>
  <si>
    <t>2B</t>
  </si>
  <si>
    <t>2E</t>
  </si>
  <si>
    <t>2C</t>
  </si>
  <si>
    <t>2D</t>
  </si>
  <si>
    <t>2F</t>
  </si>
  <si>
    <t>2G</t>
  </si>
  <si>
    <t>2H</t>
  </si>
  <si>
    <t>3A</t>
  </si>
  <si>
    <t>3B</t>
  </si>
  <si>
    <t>4A</t>
  </si>
  <si>
    <t>4B</t>
  </si>
  <si>
    <t>4C</t>
  </si>
  <si>
    <t>4D</t>
  </si>
  <si>
    <t>4E</t>
  </si>
  <si>
    <t>4F</t>
  </si>
  <si>
    <t>5A</t>
  </si>
  <si>
    <t>CS</t>
  </si>
  <si>
    <t>GC</t>
  </si>
  <si>
    <t>C2NC-1500-CS</t>
  </si>
  <si>
    <t>C2NC-1500-CIRC</t>
  </si>
  <si>
    <t>C2NC-1500-BR</t>
  </si>
  <si>
    <t>C2NC-1500-SLG</t>
  </si>
  <si>
    <t>C2NC-1500-DIL</t>
  </si>
  <si>
    <t>C2NC-1500-CHEM</t>
  </si>
  <si>
    <t>C2NC-1500-MEAS</t>
  </si>
  <si>
    <t>C2NC-1500-NHPR</t>
  </si>
  <si>
    <t>C2NC-1500-FGC</t>
  </si>
  <si>
    <t>C2NC-1500-CGT</t>
  </si>
  <si>
    <t>C2NC-1500-GA</t>
  </si>
  <si>
    <t>C2NC-1500-CU</t>
  </si>
  <si>
    <t>C2NC-1500-GC</t>
  </si>
  <si>
    <t>C2NC-1500-CS-V_100</t>
  </si>
  <si>
    <t>C2NC-1500-CS-V_101</t>
  </si>
  <si>
    <t>C2NC-1500-CS-V_102</t>
  </si>
  <si>
    <t>C2NC-1500-CIRC-AV_315</t>
  </si>
  <si>
    <t>C2NC-1500-CS-V_103</t>
  </si>
  <si>
    <t>C2NC-1500-CS-V_105</t>
  </si>
  <si>
    <t>C2NC-1500-CS-BFP_200</t>
  </si>
  <si>
    <t>C2NC-1500-CS-S_200</t>
  </si>
  <si>
    <t>C2NC-1500-CS-SN_200</t>
  </si>
  <si>
    <t>C2NC-1500-CS-SFP_200</t>
  </si>
  <si>
    <t>C2NC-1500-CS-SP_200</t>
  </si>
  <si>
    <t>C2NC-1500-CS-PM_200</t>
  </si>
  <si>
    <t>C2NC-1500-CS-PG_200</t>
  </si>
  <si>
    <t>C2NC-1500-CS-LD_200</t>
  </si>
  <si>
    <t>C2NC-1500-CS-LFP_200</t>
  </si>
  <si>
    <t>C2NC-1500-CS-DM_200</t>
  </si>
  <si>
    <t>C2NC-1500-CS-PZV_200</t>
  </si>
  <si>
    <t>C2NC-1500-CS-V_107</t>
  </si>
  <si>
    <t>C2NC-1500-CS-V_108</t>
  </si>
  <si>
    <t>C2NC-1500-CIRC-AV_316</t>
  </si>
  <si>
    <t>C2NC-1500-CS-V_106</t>
  </si>
  <si>
    <t>C2NC-1500-CS-V_110</t>
  </si>
  <si>
    <t>C2NC-1500-CS-V_111</t>
  </si>
  <si>
    <t>C2NC-1500-CS-V_112</t>
  </si>
  <si>
    <t>C2NC-1500-CS-V_113</t>
  </si>
  <si>
    <t>C2NC-1500-CS-SF_100</t>
  </si>
  <si>
    <t>C2NC-1500-CS-V_114</t>
  </si>
  <si>
    <t>C2NC-1500-CS-V_115</t>
  </si>
  <si>
    <t>C2NC-1500-CIRC-AV_330</t>
  </si>
  <si>
    <t>C2NC-1500-MEAS-AV_360</t>
  </si>
  <si>
    <t>C2NC-1500-CIRC-CV_721</t>
  </si>
  <si>
    <t>C2NC-1500-CIRC-CV_731</t>
  </si>
  <si>
    <t>C2NC-1500-CIRC-CV_701</t>
  </si>
  <si>
    <t>C2NC-1500-CIRC-V_701</t>
  </si>
  <si>
    <t>C2NC-1500-CIRC-V_726</t>
  </si>
  <si>
    <t>C2NC-1500-CIRC-V_736</t>
  </si>
  <si>
    <t>C2NC-1500-MEAS-AV_361</t>
  </si>
  <si>
    <t>C2NC-1500-CIRC-P_301</t>
  </si>
  <si>
    <t>C2NC-1500-CIRC-P_301_M</t>
  </si>
  <si>
    <t>C2NC-1500-SLG-AV_451</t>
  </si>
  <si>
    <t>C2NC-1500-SLG-AV_452</t>
  </si>
  <si>
    <t>C2NC-1500-DIL-AV_610</t>
  </si>
  <si>
    <t>C2NC-1500-CIRC-P_310</t>
  </si>
  <si>
    <t>C2NC-1500-CIRC-P_310_M</t>
  </si>
  <si>
    <t>C2NC-1500-DIL-AV_620</t>
  </si>
  <si>
    <t>C2NC-1500-CIRC-CV_301</t>
  </si>
  <si>
    <t>C2NC-1500-CIRC-CV_311</t>
  </si>
  <si>
    <t>C2NC-1500-MEAS-CV_360</t>
  </si>
  <si>
    <t>C2NC-1500-SLG-CV_450</t>
  </si>
  <si>
    <t>C2NC-1500-BR-CV_510</t>
  </si>
  <si>
    <t>C2NC-1500-BR-CV_520</t>
  </si>
  <si>
    <t>C2NC-1500-CIRC-CV_601</t>
  </si>
  <si>
    <t>C2NC-1500-CIRC-CV_611</t>
  </si>
  <si>
    <t>C2NC-1500-CIRC-CV_630</t>
  </si>
  <si>
    <t>C2NC-1500-DIL-CV_650</t>
  </si>
  <si>
    <t>C2NC-1500-MEAS-DC_360</t>
  </si>
  <si>
    <t>C2NC-1500-MEAS-DC_362</t>
  </si>
  <si>
    <t>C2NC-1500-MEAS-DV_360</t>
  </si>
  <si>
    <t>C2NC-1500-DIL-DV_610</t>
  </si>
  <si>
    <t>C2NC-1500-DIL-DV_620</t>
  </si>
  <si>
    <t>C2NC-1500-DIL-DV_640</t>
  </si>
  <si>
    <t>C2NC-1500-NHPR-ES_900</t>
  </si>
  <si>
    <t>C2NC-1500-NHPR-ES_901</t>
  </si>
  <si>
    <t>C2NC-1500-DIL-F_600</t>
  </si>
  <si>
    <t>C2NC-1500-NHPR-FA_910</t>
  </si>
  <si>
    <t>C2NC-1500-DIL-FI_650</t>
  </si>
  <si>
    <t>C2NC-1500-DIL-FIR_650</t>
  </si>
  <si>
    <t>C2NC-1500-CIRC-V_310</t>
  </si>
  <si>
    <t>C2NC-1500-CIRC-DAV_310</t>
  </si>
  <si>
    <t>C2NC-1500-CS-FIS_200</t>
  </si>
  <si>
    <t>C2NC-1500-CIRC-FIS_300</t>
  </si>
  <si>
    <t>C2NC-1500-CIRC-FIS_320</t>
  </si>
  <si>
    <t>C2NC-1500-CIRC-V_331</t>
  </si>
  <si>
    <t>C2NC-1500-CIRC-V_332</t>
  </si>
  <si>
    <t>C2NC-1500-BR-R_400</t>
  </si>
  <si>
    <t>C2NC-1500-BR-SN_501_524</t>
  </si>
  <si>
    <t>C2NC-1500-BR-SNP_400</t>
  </si>
  <si>
    <t>C2NC-1500-BR-SN_401</t>
  </si>
  <si>
    <t>C2NC-1500-CIRC-FIS_330</t>
  </si>
  <si>
    <t>C2NC-1500-MEAS-FIS_360</t>
  </si>
  <si>
    <t>C2NC-1500-CHEM-FIS_700</t>
  </si>
  <si>
    <t>C2NC-1500-CIRC-FIT_340</t>
  </si>
  <si>
    <t>C2NC-1500-BR-FIT_510</t>
  </si>
  <si>
    <t>C2NC-1500-DIL-FIT_610</t>
  </si>
  <si>
    <t>C2NC-1500-NHPR-GR_910</t>
  </si>
  <si>
    <t>C2NC-1500-NHPR-GR_911</t>
  </si>
  <si>
    <t>C2NC-1500-NHPR-GR_912</t>
  </si>
  <si>
    <t>C2NC-1500-CIRC-HE_310</t>
  </si>
  <si>
    <t>C2NC-1500-NHPR-HE_900</t>
  </si>
  <si>
    <t>C2NC-1500-CS-LS_200</t>
  </si>
  <si>
    <t>C2NC-1500-BR-F_510</t>
  </si>
  <si>
    <t>C2NC-1500-BR-FB_510</t>
  </si>
  <si>
    <t>C2NC-1500-BR-FB_510_M</t>
  </si>
  <si>
    <t>C2NC-1500-BR-PZV_510</t>
  </si>
  <si>
    <t>C2NC-1500-BR-BL_510</t>
  </si>
  <si>
    <t>C2NC-1500-BR-LS_400</t>
  </si>
  <si>
    <t>C2NC-1500-SLG-LS_451</t>
  </si>
  <si>
    <t>C2NC-1500-CIRC-NV_603</t>
  </si>
  <si>
    <t>C2NC-1500-CIRC-NV_613</t>
  </si>
  <si>
    <t>C2NC-1500-DIL-NV_650</t>
  </si>
  <si>
    <t>C2NC-1500-BR-F_520</t>
  </si>
  <si>
    <t>C2NC-1500-BR-FB_520</t>
  </si>
  <si>
    <t>C2NC-1500-BR-FB_520_M</t>
  </si>
  <si>
    <t>C2NC-1500-BR-PZV_520</t>
  </si>
  <si>
    <t>C2NC-1500-BR-BL_520</t>
  </si>
  <si>
    <t>C2NC-1500-DIL-PCV_600</t>
  </si>
  <si>
    <t>C2NC-1500-DIL-PCV_650</t>
  </si>
  <si>
    <t>C2NC-1500-NHPR-PCV_900</t>
  </si>
  <si>
    <t>C2NC-1500-DIL-PI_600</t>
  </si>
  <si>
    <t>C2NC-1500-SLG-S_450</t>
  </si>
  <si>
    <t>C2NC-1500-DIL-PI_650</t>
  </si>
  <si>
    <t>C2NC-1500-BR-PIT_400</t>
  </si>
  <si>
    <t>C2NC-1500-SLG-PIT_452</t>
  </si>
  <si>
    <t>C2NC-1500-CS-PT_100</t>
  </si>
  <si>
    <t>C2NC-1500-CS-PT_102</t>
  </si>
  <si>
    <t>C2NC-1500-SLG-P_450</t>
  </si>
  <si>
    <t>C2NC-1500-SLG-P_450_M</t>
  </si>
  <si>
    <t>C2NC-1500-BR-PT_501</t>
  </si>
  <si>
    <t>C2NC-1500-DIL-PT_600</t>
  </si>
  <si>
    <t>C2NC-1500-NHPR-PT_900</t>
  </si>
  <si>
    <t>C2NC-1500-MEAS-QITA_360</t>
  </si>
  <si>
    <t>C2NC-1500-MEAS-QT_360</t>
  </si>
  <si>
    <t>C2NC-1500-MEAS-QT_361</t>
  </si>
  <si>
    <t>C2NC-1500-MEAS-QT_362</t>
  </si>
  <si>
    <t>C2NC-1500-NHPR-SI_900</t>
  </si>
  <si>
    <t>C2NC-1500-CIRC-TI_310</t>
  </si>
  <si>
    <t>C2NC-1500-CS-TT_100</t>
  </si>
  <si>
    <t>C2NC-1500-CS-TT_102</t>
  </si>
  <si>
    <t>C2NC-1500-CIRC-TT_300</t>
  </si>
  <si>
    <t>C2NC-1500-BR-TT_510</t>
  </si>
  <si>
    <t>C2NC-1500-BR-TT_520</t>
  </si>
  <si>
    <t>C2NC-1500-NHPR-TT_900</t>
  </si>
  <si>
    <t>C2NC-1500-CS-V_104</t>
  </si>
  <si>
    <t>C2NC-1500-CS-V_109</t>
  </si>
  <si>
    <t>C2NC-1500-CS-V_201</t>
  </si>
  <si>
    <t>C2NC-1500-CIRC-V_202</t>
  </si>
  <si>
    <t>C2NC-1500-CS-V_204</t>
  </si>
  <si>
    <t>C2NC-1500-CIRC-V_205</t>
  </si>
  <si>
    <t>C2NC-1500-CIRC-V_301</t>
  </si>
  <si>
    <t>C2NC-1500-CIRC-V_302</t>
  </si>
  <si>
    <t>C2NC-1500-CIRC-V_303</t>
  </si>
  <si>
    <t>C2NC-1500-CIRC-V_304</t>
  </si>
  <si>
    <t>C2NC-1500-CIRC-V_305</t>
  </si>
  <si>
    <t>C2NC-1500-CIRC-V_306</t>
  </si>
  <si>
    <t>C2NC-1500-CIRC-V_311</t>
  </si>
  <si>
    <t>C2NC-1500-CHEM-V_710</t>
  </si>
  <si>
    <t>C2NC-1500-CHEM-V_715</t>
  </si>
  <si>
    <t>C2NC-1500-CHEM-F_710</t>
  </si>
  <si>
    <t>C2NC-1500-CHEM-V_712</t>
  </si>
  <si>
    <t>C2NC-1500-CHEM-P_710</t>
  </si>
  <si>
    <t>C2NC-1500-CHEM-PCV_710</t>
  </si>
  <si>
    <t>C2NC-1500-CHEM-V_716</t>
  </si>
  <si>
    <t>C2NC-1500-CHEM-PI_710</t>
  </si>
  <si>
    <t>C2NC-1500-CHEM-PCV_711</t>
  </si>
  <si>
    <t>C2NC-1500-CHEM-V_717</t>
  </si>
  <si>
    <t>C2NC-1500-CIRC-V_312</t>
  </si>
  <si>
    <t>C2NC-1500-CHEM-LS_710</t>
  </si>
  <si>
    <t>C2NC-1500-CHEM-V_718</t>
  </si>
  <si>
    <t>C2NC-1500-CHEM-BV_720</t>
  </si>
  <si>
    <t>C2NC-1500-CHEM-F_720</t>
  </si>
  <si>
    <t>C2NC-1500-CHEM-CV_720</t>
  </si>
  <si>
    <t>C2NC-1500-CHEM-LS_720</t>
  </si>
  <si>
    <t>C2NC-1500-CHEM-LS_721</t>
  </si>
  <si>
    <t>C2NC-1500-CHEM-V_720</t>
  </si>
  <si>
    <t>C2NC-1500-CHEM-V_721</t>
  </si>
  <si>
    <t>C2NC-1500-CHEM-P_720</t>
  </si>
  <si>
    <t>C2NC-1500-CHEM-PCV_720</t>
  </si>
  <si>
    <t>C2NC-1500-CHEM-V_722</t>
  </si>
  <si>
    <t>C2NC-1500-CHEM-PI_720</t>
  </si>
  <si>
    <t>C2NC-1500-CHEM-PCV_721</t>
  </si>
  <si>
    <t>C2NC-1500-CHEM-V_723</t>
  </si>
  <si>
    <t>C2NC-1500-CHEM-V_724</t>
  </si>
  <si>
    <t>C2NC-1500-CHEM-V_725</t>
  </si>
  <si>
    <t>C2NC-1500-CHEM-BV_730</t>
  </si>
  <si>
    <t>C2NC-1500-CHEM-F_730</t>
  </si>
  <si>
    <t>C2NC-1500-CHEM-CV_730</t>
  </si>
  <si>
    <t>C2NC-1500-CHEM-LS_730</t>
  </si>
  <si>
    <t>C2NC-1500-CHEM-LS_731</t>
  </si>
  <si>
    <t>C2NC-1500-CHEM-V_730</t>
  </si>
  <si>
    <t>C2NC-1500-CHEM-V_731</t>
  </si>
  <si>
    <t>C2NC-1500-CHEM-P_730</t>
  </si>
  <si>
    <t>C2NC-1500-CHEM-PCV_730</t>
  </si>
  <si>
    <t>C2NC-1500-CHEM-V_732</t>
  </si>
  <si>
    <t>C2NC-1500-CHEM-PI_730</t>
  </si>
  <si>
    <t>C2NC-1500-CHEM-PCV_731</t>
  </si>
  <si>
    <t>C2NC-1500-CHEM-V_733</t>
  </si>
  <si>
    <t>C2NC-1500-CHEM-V_734</t>
  </si>
  <si>
    <t>C2NC-1500-CIRC-V_313</t>
  </si>
  <si>
    <t>C2NC-1500-CIRC-V_314</t>
  </si>
  <si>
    <t>C2NC-1500-CIRC-V_316</t>
  </si>
  <si>
    <t>C2NC-1500-CIRC-V_320</t>
  </si>
  <si>
    <t>C2NC-1500-CIRC-V_330</t>
  </si>
  <si>
    <t>C2NC-1500-CIRC-V_341</t>
  </si>
  <si>
    <t>C2NC-1500-MEAS-V_360</t>
  </si>
  <si>
    <t>C2NC-1500-MEAS-V_361</t>
  </si>
  <si>
    <t>C2NC-1500-BR-V_400</t>
  </si>
  <si>
    <t>C2NC-1500-BR-V_401</t>
  </si>
  <si>
    <t>C2NC-1500-BR-V_402</t>
  </si>
  <si>
    <t>C2NC-1500-BR-V_405</t>
  </si>
  <si>
    <t>C2NC-1500-SLG-V_406</t>
  </si>
  <si>
    <t>C2NC-1500-SLG-V_450</t>
  </si>
  <si>
    <t>C2NC-1500-SLG-V_451</t>
  </si>
  <si>
    <t>C2NC-1500-SLG-V_453</t>
  </si>
  <si>
    <t>C2NC-1500-SLG-V_456</t>
  </si>
  <si>
    <t>C2NC-1500-BR-V_510</t>
  </si>
  <si>
    <t>C2NC-1500-BR-V_514</t>
  </si>
  <si>
    <t>C2NC-1500-BR-V_515</t>
  </si>
  <si>
    <t>C2NC-1500-BR-V_516</t>
  </si>
  <si>
    <t>C2NC-1500-BR-V_517</t>
  </si>
  <si>
    <t>C2NC-1500-BR-V_518</t>
  </si>
  <si>
    <t>C2NC-1500-BR-V_519</t>
  </si>
  <si>
    <t>C2NC-1500-BR-V_520</t>
  </si>
  <si>
    <t>C2NC-1500-DIL-V_600</t>
  </si>
  <si>
    <t>C2NC-1500-DIL-V_601</t>
  </si>
  <si>
    <t>C2NC-1500-CIRC-V_602</t>
  </si>
  <si>
    <t>C2NC-1500-DIL-V_610</t>
  </si>
  <si>
    <t>C2NC-1500-CIRC-V_612</t>
  </si>
  <si>
    <t>C2NC-1500-DIL-V_620</t>
  </si>
  <si>
    <t>C2NC-1500-DIL-V_630</t>
  </si>
  <si>
    <t>C2NC-1500-DIL-V_640</t>
  </si>
  <si>
    <t>C2NC-1500-DIL-V_650</t>
  </si>
  <si>
    <t>C2NC-1500-DIL-V_651</t>
  </si>
  <si>
    <t>C2NC-1500-NHPR-V_900</t>
  </si>
  <si>
    <t>C2NC-1500-NHPR-V_901</t>
  </si>
  <si>
    <t>C2NC-1500-NHPR-V_902</t>
  </si>
  <si>
    <t>C2NC-1500-NHPR-V_910</t>
  </si>
  <si>
    <t>C2NC-1500-NHPR-V_911</t>
  </si>
  <si>
    <t>C2NC-1500-NHPR-V_912</t>
  </si>
  <si>
    <t>MS-A-V101</t>
  </si>
  <si>
    <t>MS-A-FIT110</t>
  </si>
  <si>
    <t>MS-A-HE110</t>
  </si>
  <si>
    <t>MS-A-V120</t>
  </si>
  <si>
    <t>MS-A-V121</t>
  </si>
  <si>
    <t>MS-A-WS110</t>
  </si>
  <si>
    <t>MS-A-LS110</t>
  </si>
  <si>
    <t>MS-A-LS111</t>
  </si>
  <si>
    <t>MS-A-V130</t>
  </si>
  <si>
    <t>MS-A-AV110</t>
  </si>
  <si>
    <t>MS-A-TT110</t>
  </si>
  <si>
    <t>MS-A-V102</t>
  </si>
  <si>
    <t>MS-A-V110</t>
  </si>
  <si>
    <t>MS-A-V103</t>
  </si>
  <si>
    <t>MS-A-PT110</t>
  </si>
  <si>
    <t>MS-A-V104</t>
  </si>
  <si>
    <t>MS-A-BL110</t>
  </si>
  <si>
    <t>MS-A-FB110</t>
  </si>
  <si>
    <t>MS-A-CV110</t>
  </si>
  <si>
    <t>MS-A-BL111</t>
  </si>
  <si>
    <t>MS-A-TT111</t>
  </si>
  <si>
    <t>MS-A-V131</t>
  </si>
  <si>
    <t>MS-A-PT130</t>
  </si>
  <si>
    <t>MS-A-V132</t>
  </si>
  <si>
    <t>MS-A-HE130</t>
  </si>
  <si>
    <t>MS-A-FA110</t>
  </si>
  <si>
    <t>MS-A-TT120</t>
  </si>
  <si>
    <t>MS-A-FA130</t>
  </si>
  <si>
    <t>MS-A-VS130</t>
  </si>
  <si>
    <t>MS-A-V133</t>
  </si>
  <si>
    <t>MS-A-HE140</t>
  </si>
  <si>
    <t>MS-A-AV130</t>
  </si>
  <si>
    <t>MS-A-PZV130</t>
  </si>
  <si>
    <t>MS-A-BL130</t>
  </si>
  <si>
    <t>MS-A-V138</t>
  </si>
  <si>
    <t>MS-A-AV140</t>
  </si>
  <si>
    <t>MS-A-V135</t>
  </si>
  <si>
    <t>MS-A-V752</t>
  </si>
  <si>
    <t>MS-A-DAV750</t>
  </si>
  <si>
    <t>MS-A-V753</t>
  </si>
  <si>
    <t>MS-A-V751</t>
  </si>
  <si>
    <t>MS-A-V743</t>
  </si>
  <si>
    <t>MS-A-V744</t>
  </si>
  <si>
    <t>MS-A-DAV740</t>
  </si>
  <si>
    <t>MS-A-V745</t>
  </si>
  <si>
    <t>MS-A-PIT131</t>
  </si>
  <si>
    <t>MS-A-TT130</t>
  </si>
  <si>
    <t>MS-A-V150A</t>
  </si>
  <si>
    <t>MS-A-V151A</t>
  </si>
  <si>
    <t>MS-A-SF150A</t>
  </si>
  <si>
    <t>MS-A-V154A</t>
  </si>
  <si>
    <t>MS-A-CF150A</t>
  </si>
  <si>
    <t>MS-A-SF160A</t>
  </si>
  <si>
    <t>MS-A-V152A</t>
  </si>
  <si>
    <t>MS-A-PT150A</t>
  </si>
  <si>
    <t>MS-A-PZV150A</t>
  </si>
  <si>
    <t>MS-A-V155A</t>
  </si>
  <si>
    <t>MS-A-V156A</t>
  </si>
  <si>
    <t>MS-A-V158A</t>
  </si>
  <si>
    <t>MS-A-V160A</t>
  </si>
  <si>
    <t>MS-A-V150B</t>
  </si>
  <si>
    <t>MS-A-V151B</t>
  </si>
  <si>
    <t>MS-A-SF150B</t>
  </si>
  <si>
    <t>MS-A-V154B</t>
  </si>
  <si>
    <t>MS-A-CF150B</t>
  </si>
  <si>
    <t>MS-A-SF160B</t>
  </si>
  <si>
    <t>MS-A-V152B</t>
  </si>
  <si>
    <t>MS-A-PT150B</t>
  </si>
  <si>
    <t>MS-A-PZV150B</t>
  </si>
  <si>
    <t>MS-A-V155B</t>
  </si>
  <si>
    <t>MS-A-V156B</t>
  </si>
  <si>
    <t>MS-A-V158B</t>
  </si>
  <si>
    <t>MS-A-V160B</t>
  </si>
  <si>
    <t>MS-A-V160</t>
  </si>
  <si>
    <t>MS-A-PT160</t>
  </si>
  <si>
    <t>MS-A-TT160</t>
  </si>
  <si>
    <t>MS-A-V200</t>
  </si>
  <si>
    <t>MS-A-V201</t>
  </si>
  <si>
    <t>MS-A-F200</t>
  </si>
  <si>
    <t>MS-A-GC200</t>
  </si>
  <si>
    <t>MS-A-CV202</t>
  </si>
  <si>
    <t>MS-A-V202</t>
  </si>
  <si>
    <t>MS-A-HE200</t>
  </si>
  <si>
    <t>MA-A-V211</t>
  </si>
  <si>
    <t>MS-A-F210</t>
  </si>
  <si>
    <t>MS-A-GC210</t>
  </si>
  <si>
    <t>MS-A-CV212</t>
  </si>
  <si>
    <t>MS-A-V212</t>
  </si>
  <si>
    <t>MS-A-HE210</t>
  </si>
  <si>
    <t>MS-A-AV304</t>
  </si>
  <si>
    <t>MS-A-V306</t>
  </si>
  <si>
    <t>MS-A-HE300</t>
  </si>
  <si>
    <t>MS-A-FA300</t>
  </si>
  <si>
    <t>MS-A-TT300</t>
  </si>
  <si>
    <t>MS-A-TT310</t>
  </si>
  <si>
    <t>MS-A-AV310</t>
  </si>
  <si>
    <t>MS-A-AV314</t>
  </si>
  <si>
    <t>MS-A-WS300</t>
  </si>
  <si>
    <t>MS-A-F310</t>
  </si>
  <si>
    <t>MS-A-F320</t>
  </si>
  <si>
    <t>MS-A-F330</t>
  </si>
  <si>
    <t>MS-A-AV340</t>
  </si>
  <si>
    <t>MS-A-AV324</t>
  </si>
  <si>
    <t>MS-A-AV334</t>
  </si>
  <si>
    <t>MS-A-F350</t>
  </si>
  <si>
    <t>MS-A-F360</t>
  </si>
  <si>
    <t>MS-A-AV400</t>
  </si>
  <si>
    <t>MS-A-AV401</t>
  </si>
  <si>
    <t>MS-A-AV411.01</t>
  </si>
  <si>
    <t>MS-A-AV411.02</t>
  </si>
  <si>
    <t>MS-A-AV411.03</t>
  </si>
  <si>
    <t>MS-A-AV411.04</t>
  </si>
  <si>
    <t>MS-A-AV411.05</t>
  </si>
  <si>
    <t>MS-A-AV411.06</t>
  </si>
  <si>
    <t>MS-A-AV411.07</t>
  </si>
  <si>
    <t>MS-A-AV411.08</t>
  </si>
  <si>
    <t>MS-A-AV411.09</t>
  </si>
  <si>
    <t>MS-A-AV412.01</t>
  </si>
  <si>
    <t>MS-A-AV412.02</t>
  </si>
  <si>
    <t>MS-A-AV412.03</t>
  </si>
  <si>
    <t>MS-A-AV412.04</t>
  </si>
  <si>
    <t>MS-A-AV412.05</t>
  </si>
  <si>
    <t>MS-A-AV412.06</t>
  </si>
  <si>
    <t>MS-A-AV412.07</t>
  </si>
  <si>
    <t>MS-A-AV412.08</t>
  </si>
  <si>
    <t>MS-A-AV412.09</t>
  </si>
  <si>
    <t>MS-A-AV551</t>
  </si>
  <si>
    <t>MS-A-AV620</t>
  </si>
  <si>
    <t>MS-A-BV310</t>
  </si>
  <si>
    <t>MS-A-CF340</t>
  </si>
  <si>
    <t>MS-A-CV310</t>
  </si>
  <si>
    <t>MS-A-CV413.01</t>
  </si>
  <si>
    <t>MS-A-CV413.02</t>
  </si>
  <si>
    <t>MS-A-CV413.03</t>
  </si>
  <si>
    <t>MS-A-CV413.04</t>
  </si>
  <si>
    <t>MS-A-CV413.05</t>
  </si>
  <si>
    <t>MS-A-CV413.06</t>
  </si>
  <si>
    <t>MS-A-CV413.07</t>
  </si>
  <si>
    <t>MS-A-CV413.08</t>
  </si>
  <si>
    <t>MS-A-CV413.09</t>
  </si>
  <si>
    <t>MS-A-CV413.10</t>
  </si>
  <si>
    <t>MS-A-CV413.11</t>
  </si>
  <si>
    <t>MS-A-CV413.12</t>
  </si>
  <si>
    <t>MS-A-CV413.13</t>
  </si>
  <si>
    <t>MS-A-CV413.14</t>
  </si>
  <si>
    <t>MS-A-CV510</t>
  </si>
  <si>
    <t>MS-A-CV520</t>
  </si>
  <si>
    <t>MS-A-CV631</t>
  </si>
  <si>
    <t>MS-A-DAV741</t>
  </si>
  <si>
    <t>MS-A-ES912</t>
  </si>
  <si>
    <t>MS-A-ES913</t>
  </si>
  <si>
    <t>MS-A-FA910</t>
  </si>
  <si>
    <t>MS-A-FIT500</t>
  </si>
  <si>
    <t>MS-A-FIT520</t>
  </si>
  <si>
    <t>MS-A-FS910</t>
  </si>
  <si>
    <t>MS-A-GR910</t>
  </si>
  <si>
    <t>MS-A-GR911</t>
  </si>
  <si>
    <t>MS-A-GR914</t>
  </si>
  <si>
    <t>MS-A-GR915</t>
  </si>
  <si>
    <t>MS-A-HE310</t>
  </si>
  <si>
    <t>MS-A-HE340</t>
  </si>
  <si>
    <t>MS-A-HE460</t>
  </si>
  <si>
    <t>MS-A-HE911</t>
  </si>
  <si>
    <t>MS-A-HE912</t>
  </si>
  <si>
    <t>MS-A-HE913</t>
  </si>
  <si>
    <t>MS-A-LEL910</t>
  </si>
  <si>
    <t>MS-A-LS300</t>
  </si>
  <si>
    <t>MS-A-LS310</t>
  </si>
  <si>
    <t>MS-A-LS312</t>
  </si>
  <si>
    <t>MS-A-LS313</t>
  </si>
  <si>
    <t>MS-A-LS320</t>
  </si>
  <si>
    <t>MS-A-LS330</t>
  </si>
  <si>
    <t>MS-A-NV400</t>
  </si>
  <si>
    <t>MS-A-OF400</t>
  </si>
  <si>
    <t>MS-A-OF550</t>
  </si>
  <si>
    <t>MS-A-M1.1.01</t>
  </si>
  <si>
    <t>MS-A-M1.1.02</t>
  </si>
  <si>
    <t>MS-A-M1.1.03</t>
  </si>
  <si>
    <t>MS-A-M1.1.04</t>
  </si>
  <si>
    <t>MS-A-M1.1.06</t>
  </si>
  <si>
    <t>MS-A-M1.1.07</t>
  </si>
  <si>
    <t>MS-A-M1.1.08</t>
  </si>
  <si>
    <t>MS-A-M1.1.09</t>
  </si>
  <si>
    <t>MS-A-M1.1.10</t>
  </si>
  <si>
    <t>MS-A-M1.1.11</t>
  </si>
  <si>
    <t>MS-A-M1.1.12</t>
  </si>
  <si>
    <t>MS-A-M1.1.13</t>
  </si>
  <si>
    <t>MS-A-M1.1.14</t>
  </si>
  <si>
    <t>MS-A-PCV310</t>
  </si>
  <si>
    <t>MS-A-PCV500</t>
  </si>
  <si>
    <t>MS-A-PCV910</t>
  </si>
  <si>
    <t>MS-A-PI310</t>
  </si>
  <si>
    <t>MS-A-PI500</t>
  </si>
  <si>
    <t>MS-A-PIT320</t>
  </si>
  <si>
    <t>MS-A-PIT340</t>
  </si>
  <si>
    <t>MS-A-PIT370</t>
  </si>
  <si>
    <t>MS-A-PIT500</t>
  </si>
  <si>
    <t>MS-A-PIT510</t>
  </si>
  <si>
    <t>MS-A-PIT550</t>
  </si>
  <si>
    <t>MS-A-PT310</t>
  </si>
  <si>
    <t>MS-A-PT400</t>
  </si>
  <si>
    <t>MS-A-PT910</t>
  </si>
  <si>
    <t>MS-A-SF420</t>
  </si>
  <si>
    <t>MS-A-SF421</t>
  </si>
  <si>
    <t>MS-A-SF512</t>
  </si>
  <si>
    <t>MS-A-M1.2.01</t>
  </si>
  <si>
    <t>MS-A-M1.2.02</t>
  </si>
  <si>
    <t>MS-A-M1.2.03</t>
  </si>
  <si>
    <t>MS-A-M1.2.04</t>
  </si>
  <si>
    <t>MS-A-SI910</t>
  </si>
  <si>
    <t>MS-A-SI912</t>
  </si>
  <si>
    <t>MS-A-SL910</t>
  </si>
  <si>
    <t>MS-A-AV460</t>
  </si>
  <si>
    <t>MS-A-SL911</t>
  </si>
  <si>
    <t>MS-A-M2.1.01</t>
  </si>
  <si>
    <t>MS-A-M2.1.02</t>
  </si>
  <si>
    <t>MS-A-M2.1.03</t>
  </si>
  <si>
    <t>MS-A-M2.1.04</t>
  </si>
  <si>
    <t>MS-A-M2.1.05</t>
  </si>
  <si>
    <t>MS-A-M2.1.06</t>
  </si>
  <si>
    <t>MS-A-M2.1.07</t>
  </si>
  <si>
    <t>MS-A-M2.1.08</t>
  </si>
  <si>
    <t>MS-A-M2.1.09</t>
  </si>
  <si>
    <t>MS-A-M2.1.10</t>
  </si>
  <si>
    <t>MS-A-TT320</t>
  </si>
  <si>
    <t>MS-A-M2.3.01</t>
  </si>
  <si>
    <t>MS-A-M2.3.02</t>
  </si>
  <si>
    <t>MS-A-M2.3.03</t>
  </si>
  <si>
    <t>MS-A-M2.3.04</t>
  </si>
  <si>
    <t>MS-A-M2.3.05</t>
  </si>
  <si>
    <t>MS-A-M2.3.06</t>
  </si>
  <si>
    <t>MS-A-M2.3.07</t>
  </si>
  <si>
    <t>MS-A-M2.3.08</t>
  </si>
  <si>
    <t>MS-A-TT340</t>
  </si>
  <si>
    <t>MS-A-TT370</t>
  </si>
  <si>
    <t>MS-A-M2.4.01</t>
  </si>
  <si>
    <t>MS-A-M2.4.02</t>
  </si>
  <si>
    <t>MS-A-M2.4.03</t>
  </si>
  <si>
    <t>MS-A-M2.4.04</t>
  </si>
  <si>
    <t>MS-A-M2.4.05</t>
  </si>
  <si>
    <t>MS-A-M2.4.06</t>
  </si>
  <si>
    <t>MS-A-M2.4.07</t>
  </si>
  <si>
    <t>MS-A-M2.4.08</t>
  </si>
  <si>
    <t>MS-A-TT460</t>
  </si>
  <si>
    <t>MS-A-TT500</t>
  </si>
  <si>
    <t>MS-A-TT910</t>
  </si>
  <si>
    <t>MS-A-V301</t>
  </si>
  <si>
    <t>MS-A-V302</t>
  </si>
  <si>
    <t>MS-A-V303</t>
  </si>
  <si>
    <t>MS-A-V304</t>
  </si>
  <si>
    <t>MS-A-V305</t>
  </si>
  <si>
    <t>MS-A-AV500</t>
  </si>
  <si>
    <t>MS-A-V307</t>
  </si>
  <si>
    <t>MS-A-V309</t>
  </si>
  <si>
    <t>MS-A-V310</t>
  </si>
  <si>
    <t>MS-A-V311</t>
  </si>
  <si>
    <t>MS-A-V312</t>
  </si>
  <si>
    <t>MS-A-V313</t>
  </si>
  <si>
    <t>MS-A-AV550</t>
  </si>
  <si>
    <t>MS-A-V320</t>
  </si>
  <si>
    <t>MS-A-V321</t>
  </si>
  <si>
    <t>MS-A-V322</t>
  </si>
  <si>
    <t>MS-A-V323</t>
  </si>
  <si>
    <t>MS-A-V331</t>
  </si>
  <si>
    <t>MS-A-V332</t>
  </si>
  <si>
    <t>MS-A-V333</t>
  </si>
  <si>
    <t>MS-A-V340</t>
  </si>
  <si>
    <t>MS-A-V342</t>
  </si>
  <si>
    <t>MS-A-V350</t>
  </si>
  <si>
    <t>MS-A-V360</t>
  </si>
  <si>
    <t>MS-A-V370</t>
  </si>
  <si>
    <t>MS-A-V371</t>
  </si>
  <si>
    <t>MS-A-V400</t>
  </si>
  <si>
    <t>MS-A-V401</t>
  </si>
  <si>
    <t>MS-A-V402</t>
  </si>
  <si>
    <t>MS-A-V405</t>
  </si>
  <si>
    <t>MS-A-V408</t>
  </si>
  <si>
    <t>MS-A-V409</t>
  </si>
  <si>
    <t>MS-A-V410</t>
  </si>
  <si>
    <t>MS-A-V412</t>
  </si>
  <si>
    <t>MS-A-CH720</t>
  </si>
  <si>
    <t>MS-A-BL720</t>
  </si>
  <si>
    <t>MS-A-V726</t>
  </si>
  <si>
    <t>MS-A-TT720</t>
  </si>
  <si>
    <t>MS-A-V724</t>
  </si>
  <si>
    <t>MS-A-V730</t>
  </si>
  <si>
    <t>MS-A-BL731</t>
  </si>
  <si>
    <t>MS-A-DAV730</t>
  </si>
  <si>
    <t>MS-A-CH730</t>
  </si>
  <si>
    <t>MS-A-BL730</t>
  </si>
  <si>
    <t>MS-A-V732</t>
  </si>
  <si>
    <t>MS-A-V731</t>
  </si>
  <si>
    <t>MS-A-FIT710</t>
  </si>
  <si>
    <t>MS-A-PT710</t>
  </si>
  <si>
    <t>MS-A-TT730</t>
  </si>
  <si>
    <t>MS-A-V721</t>
  </si>
  <si>
    <t>MS-A-ST720</t>
  </si>
  <si>
    <t>MS-A-P720</t>
  </si>
  <si>
    <t>MS-A-V722</t>
  </si>
  <si>
    <t>MS-A-V723</t>
  </si>
  <si>
    <t>MS-A-V710</t>
  </si>
  <si>
    <t>MS-A-BV710</t>
  </si>
  <si>
    <t>MS-A-PZV710</t>
  </si>
  <si>
    <t>MS-A-V714</t>
  </si>
  <si>
    <t>MS-A-DAV710</t>
  </si>
  <si>
    <t>MS-A-EV710</t>
  </si>
  <si>
    <t>MS-A-V711</t>
  </si>
  <si>
    <t>MS-A-V713</t>
  </si>
  <si>
    <t>MS-A-PI710</t>
  </si>
  <si>
    <t>MS-A-ST710</t>
  </si>
  <si>
    <t>MS-A-V715</t>
  </si>
  <si>
    <t>MS-A-P710</t>
  </si>
  <si>
    <t>MS-A-DAV711</t>
  </si>
  <si>
    <t>MS-A-V712</t>
  </si>
  <si>
    <t>MS-A-V720</t>
  </si>
  <si>
    <t>MS-A-BL721</t>
  </si>
  <si>
    <t>MS-A-GQA800</t>
  </si>
  <si>
    <t>MS-A-AV800</t>
  </si>
  <si>
    <t>MS-A-QT841</t>
  </si>
  <si>
    <t>MS-A-QT814</t>
  </si>
  <si>
    <t>MS-A-P810</t>
  </si>
  <si>
    <t>MS-A-QT823</t>
  </si>
  <si>
    <t>MS-A-QT824</t>
  </si>
  <si>
    <t>MS-A-QT831</t>
  </si>
  <si>
    <t>MS-A-QT832</t>
  </si>
  <si>
    <t>MS-A-QT833</t>
  </si>
  <si>
    <t>MS-A-P820</t>
  </si>
  <si>
    <t>MS-A-V413</t>
  </si>
  <si>
    <t>MS-A-V420</t>
  </si>
  <si>
    <t>MS-A-V421</t>
  </si>
  <si>
    <t>MS-A-V430</t>
  </si>
  <si>
    <t>MS-A-V431</t>
  </si>
  <si>
    <t>MS-A-V500</t>
  </si>
  <si>
    <t>MS-A-V501</t>
  </si>
  <si>
    <t>MS-A-V510</t>
  </si>
  <si>
    <t>MS-A-V511</t>
  </si>
  <si>
    <t>MS-A-V512</t>
  </si>
  <si>
    <t>MS-A-V513</t>
  </si>
  <si>
    <t>MS-A-V521</t>
  </si>
  <si>
    <t>MS-A-V522</t>
  </si>
  <si>
    <t>MS-A-V550</t>
  </si>
  <si>
    <t>MS-A-V631</t>
  </si>
  <si>
    <t>MS-A-V632</t>
  </si>
  <si>
    <t>MS-A-V740</t>
  </si>
  <si>
    <t>MS-A-V741</t>
  </si>
  <si>
    <t>MS-A-V910</t>
  </si>
  <si>
    <t>MS-A-V911</t>
  </si>
  <si>
    <t>MS-A-V914</t>
  </si>
  <si>
    <t>MS-A-V915</t>
  </si>
  <si>
    <t>MS-A-HE900</t>
  </si>
  <si>
    <t>MS-A-GR900</t>
  </si>
  <si>
    <t>MS-A-FA900</t>
  </si>
  <si>
    <t>MS-A-V900</t>
  </si>
  <si>
    <t>MS-A-ES900</t>
  </si>
  <si>
    <t>MS-A-V901</t>
  </si>
  <si>
    <t>MS-A-GR901</t>
  </si>
  <si>
    <t>MS-A-TT900</t>
  </si>
  <si>
    <t>MS-A-TT901</t>
  </si>
  <si>
    <t>MS-A-GC570</t>
  </si>
  <si>
    <t>MS-A-FA570</t>
  </si>
  <si>
    <t>9263-3A</t>
  </si>
  <si>
    <t>9263-3B</t>
  </si>
  <si>
    <t>9263-4A</t>
  </si>
  <si>
    <t>9263-4B</t>
  </si>
  <si>
    <t>9263-4C1</t>
  </si>
  <si>
    <t>9263-4C</t>
  </si>
  <si>
    <t>9263-4F</t>
  </si>
  <si>
    <t>9263-4C2</t>
  </si>
  <si>
    <t>9263-4C3</t>
  </si>
  <si>
    <t>9263-4D</t>
  </si>
  <si>
    <t>9263-4E</t>
  </si>
  <si>
    <t>9263-5A</t>
  </si>
  <si>
    <t>4C1</t>
  </si>
  <si>
    <t>4C2</t>
  </si>
  <si>
    <t>4C3</t>
  </si>
  <si>
    <t>C2NC-1500-GC-FA_570</t>
  </si>
  <si>
    <t>C2NC-1500-GC-GC_570</t>
  </si>
  <si>
    <t>C2NC-1500-CU-TT_901</t>
  </si>
  <si>
    <t>C2NC-1500-CU-TT_900</t>
  </si>
  <si>
    <t>C2NC-1500-CU-GR_901</t>
  </si>
  <si>
    <t>C2NC-1500-CU-V_901</t>
  </si>
  <si>
    <t>C2NC-1500-CU-ES_900</t>
  </si>
  <si>
    <t>C2NC-1500-CU-V_900</t>
  </si>
  <si>
    <t>C2NC-1500-CU-FA_900</t>
  </si>
  <si>
    <t>C2NC-1500-CU-GR_900</t>
  </si>
  <si>
    <t>C2NC-1500-CU-HE_900</t>
  </si>
  <si>
    <t>C2NC-1500-CU-V_915</t>
  </si>
  <si>
    <t>C2NC-1500-CU-V_914</t>
  </si>
  <si>
    <t>C2NC-1500-CU-V_911</t>
  </si>
  <si>
    <t>C2NC-1500-CU-V_910</t>
  </si>
  <si>
    <t>C2NC-1500-CGT-V_741</t>
  </si>
  <si>
    <t>C2NC-1500-CGT-V_740</t>
  </si>
  <si>
    <t>C2NC-1500-MBR-V_632</t>
  </si>
  <si>
    <t>C2NC-1500-MBR-V_631</t>
  </si>
  <si>
    <t>C2NC-1500-MBR-V_550</t>
  </si>
  <si>
    <t>C2NC-1500-MBR-V_522</t>
  </si>
  <si>
    <t>C2NC-1500-MBR-V_521</t>
  </si>
  <si>
    <t>C2NC-1500-MBR-V_513</t>
  </si>
  <si>
    <t>C2NC-1500-MBR-V_512</t>
  </si>
  <si>
    <t>C2NC-1500-MBR-V_511</t>
  </si>
  <si>
    <t>C2NC-1500-MBR-V_510</t>
  </si>
  <si>
    <t>C2NC-1500-MBR-V_501</t>
  </si>
  <si>
    <t>C2NC-1500-MBR-V_500</t>
  </si>
  <si>
    <t>C2NC-1500-MBR-V_431</t>
  </si>
  <si>
    <t>C2NC-1500-MBR-V_430</t>
  </si>
  <si>
    <t>C2NC-1500-MBR-V_421</t>
  </si>
  <si>
    <t>C2NC-1500-MBR-V_420</t>
  </si>
  <si>
    <t>C2NC-1500-MBR-V_413</t>
  </si>
  <si>
    <t>C2NC-1500-GA-P_820</t>
  </si>
  <si>
    <t>C2NC-1500-GA-QT_833</t>
  </si>
  <si>
    <t>C2NC-1500-GA-QT_832</t>
  </si>
  <si>
    <t>C2NC-1500-GA-QT_831</t>
  </si>
  <si>
    <t>C2NC-1500-GA-QT_824</t>
  </si>
  <si>
    <t>C2NC-1500-GA-QT_823</t>
  </si>
  <si>
    <t>C2NC-1500-GA-P_810</t>
  </si>
  <si>
    <t>C2NC-1500-GA-QT_814</t>
  </si>
  <si>
    <t>C2NC-1500-GA-QT_841</t>
  </si>
  <si>
    <t>C2NC-1500-GA-AV_800</t>
  </si>
  <si>
    <t>C2NC-1500-GA-GQA_800</t>
  </si>
  <si>
    <t>C2NC-1500-CLG-BL_721</t>
  </si>
  <si>
    <t>C2NC-1500-CLG-V_720</t>
  </si>
  <si>
    <t>C2NC-1500-CLG-V_712</t>
  </si>
  <si>
    <t>C2NC-1500-CLG-DAV_711</t>
  </si>
  <si>
    <t>C2NC-1500-CLG-P_710</t>
  </si>
  <si>
    <t>C2NC-1500-CLG-V_715</t>
  </si>
  <si>
    <t>C2NC-1500-CLG-ST_710</t>
  </si>
  <si>
    <t>C2NC-1500-CLG-PI_710</t>
  </si>
  <si>
    <t>C2NC-1500-CLG-V_713</t>
  </si>
  <si>
    <t>C2NC-1500-CLG-V_711</t>
  </si>
  <si>
    <t>C2NC-1500-CLG-EV_710</t>
  </si>
  <si>
    <t>C2NC-1500-CLG-DAV_710</t>
  </si>
  <si>
    <t>C2NC-1500-CLG-V_714</t>
  </si>
  <si>
    <t>C2NC-1500-CLG-PZV_710</t>
  </si>
  <si>
    <t>C2NC-1500-CLG-BV_710</t>
  </si>
  <si>
    <t>C2NC-1500-CLG-V_710</t>
  </si>
  <si>
    <t>C2NC-1500-CLG-V_723</t>
  </si>
  <si>
    <t>C2NC-1500-CLG-V_722</t>
  </si>
  <si>
    <t>C2NC-1500-CLG-P_720</t>
  </si>
  <si>
    <t>C2NC-1500-CLG-ST_720</t>
  </si>
  <si>
    <t>C2NC-1500-CLG-V_721</t>
  </si>
  <si>
    <t>C2NC-1500-CLG-TT_730</t>
  </si>
  <si>
    <t>C2NC-1500-CLG-PT_710</t>
  </si>
  <si>
    <t>C2NC-1500-CLG-FIT_710</t>
  </si>
  <si>
    <t>C2NC-1500-CLG-V_731</t>
  </si>
  <si>
    <t>C2NC-1500-CLG-V_732</t>
  </si>
  <si>
    <t>C2NC-1500-CLG-BL_730</t>
  </si>
  <si>
    <t>C2NC-1500-CLG-CH_730</t>
  </si>
  <si>
    <t>C2NC-1500-CLG-DAV_730</t>
  </si>
  <si>
    <t>C2NC-1500-CLG-BL_731</t>
  </si>
  <si>
    <t>C2NC-1500-CLG-V_730</t>
  </si>
  <si>
    <t>C2NC-1500-CLG-V_724</t>
  </si>
  <si>
    <t>C2NC-1500-CLG-TT_720</t>
  </si>
  <si>
    <t>C2NC-1500-CLG-V_726</t>
  </si>
  <si>
    <t>C2NC-1500-CLG-BL_720</t>
  </si>
  <si>
    <t>C2NC-1500-CLG-CH_720</t>
  </si>
  <si>
    <t>C2NC-1500-MBR-V_412</t>
  </si>
  <si>
    <t>C2NC-1500-MBR-V_410</t>
  </si>
  <si>
    <t>C2NC-1500-MBR-V_409</t>
  </si>
  <si>
    <t>C2NC-1500-MBR-V_408</t>
  </si>
  <si>
    <t>C2NC-1500-MBR-V_405</t>
  </si>
  <si>
    <t>C2NC-1500-MBR-V_402</t>
  </si>
  <si>
    <t>C2NC-1500-MBR-V_401</t>
  </si>
  <si>
    <t>C2NC-1500-MBR-V_400</t>
  </si>
  <si>
    <t>C2NC-1500-MBR-V_371</t>
  </si>
  <si>
    <t>C2NC-1500-CGT-V_370</t>
  </si>
  <si>
    <t>C2NC-1500-CGT-V_360</t>
  </si>
  <si>
    <t>C2NC-1500-CGT-V_350</t>
  </si>
  <si>
    <t>C2NC-1500-CGT-V_342</t>
  </si>
  <si>
    <t>C2NC-1500-CGT-V_340</t>
  </si>
  <si>
    <t>C2NC-1500-CGT-V_333</t>
  </si>
  <si>
    <t>C2NC-1500-CGT-V_332</t>
  </si>
  <si>
    <t>C2NC-1500-CGT-V_331</t>
  </si>
  <si>
    <t>C2NC-1500-CGT-V_323</t>
  </si>
  <si>
    <t>C2NC-1500-CGT-V_322</t>
  </si>
  <si>
    <t>C2NC-1500-CGT-V_321</t>
  </si>
  <si>
    <t>C2NC-1500-CGT-V_320</t>
  </si>
  <si>
    <t>C2NC-1500-MBR-AV_550</t>
  </si>
  <si>
    <t>C2NC-1500-CGT-V_313</t>
  </si>
  <si>
    <t>C2NC-1500-CGT-V_312</t>
  </si>
  <si>
    <t>C2NC-1500-CGT-V_311</t>
  </si>
  <si>
    <t>C2NC-1500-CGT-V_310</t>
  </si>
  <si>
    <t>C2NC-1500-CGT-V_309</t>
  </si>
  <si>
    <t>C2NC-1500-CGT-V_307</t>
  </si>
  <si>
    <t>C2NC-1500-MBR-AV_500</t>
  </si>
  <si>
    <t>C2NC-1500-CGT-V_305</t>
  </si>
  <si>
    <t>C2NC-1500-CGT-V_304</t>
  </si>
  <si>
    <t>C2NC-1500-CGT-V_303</t>
  </si>
  <si>
    <t>C2NC-1500-CGT-V_302</t>
  </si>
  <si>
    <t>C2NC-1500-CGT-V_301</t>
  </si>
  <si>
    <t>C2NC-1500-CU-TT_910</t>
  </si>
  <si>
    <t>C2NC-1500-MBR-TT_500</t>
  </si>
  <si>
    <t>C2NC-1500-MBR-TT_460</t>
  </si>
  <si>
    <t>C2NC-1500-MBR-M_2.4.08</t>
  </si>
  <si>
    <t>C2NC-1500-MBR-M_2.4.07</t>
  </si>
  <si>
    <t>C2NC-1500-MBR-M_2.4.06</t>
  </si>
  <si>
    <t>C2NC-1500-MBR-M_2.4.05</t>
  </si>
  <si>
    <t>C2NC-1500-MBR-M_2.4.04</t>
  </si>
  <si>
    <t>C2NC-1500-MBR-M_2.4.03</t>
  </si>
  <si>
    <t>C2NC-1500-MBR-M_2.4.02</t>
  </si>
  <si>
    <t>C2NC-1500-MBR-M_2.4.01</t>
  </si>
  <si>
    <t>C2NC-1500-MBR-TT_370</t>
  </si>
  <si>
    <t>C2NC-1500-CGT-TT_340</t>
  </si>
  <si>
    <t>C2NC-1500-MBR-M_2.3.08</t>
  </si>
  <si>
    <t>C2NC-1500-MBR-M_2.3.07</t>
  </si>
  <si>
    <t>C2NC-1500-MBR-M_2.3.06</t>
  </si>
  <si>
    <t>C2NC-1500-MBR-M_2.3.05</t>
  </si>
  <si>
    <t>C2NC-1500-MBR-M_2.3.04</t>
  </si>
  <si>
    <t>C2NC-1500-MBR-M_2.3.03</t>
  </si>
  <si>
    <t>C2NC-1500-MBR-M_2.3.02</t>
  </si>
  <si>
    <t>C2NC-1500-MBR-M_2.3.01</t>
  </si>
  <si>
    <t>C2NC-1500-CGT-TT_320</t>
  </si>
  <si>
    <t>C2NC-1500-MBR-M_2.1.10</t>
  </si>
  <si>
    <t>C2NC-1500-MBR-M_2.1.09</t>
  </si>
  <si>
    <t>C2NC-1500-MBR-M_2.1.08</t>
  </si>
  <si>
    <t>C2NC-1500-MBR-M_2.1.07</t>
  </si>
  <si>
    <t>C2NC-1500-MBR-M_2.1.06</t>
  </si>
  <si>
    <t>C2NC-1500-MBR-M_2.1.05</t>
  </si>
  <si>
    <t>C2NC-1500-MBR-M_2.1.04</t>
  </si>
  <si>
    <t>C2NC-1500-MBR-M_2.1.03</t>
  </si>
  <si>
    <t>C2NC-1500-MBR-M_2.1.02</t>
  </si>
  <si>
    <t>C2NC-1500-MBR-M_2.1.01</t>
  </si>
  <si>
    <t>C2NC-1500-CU-SL_911</t>
  </si>
  <si>
    <t>C2NC-1500-MBR-AV_460</t>
  </si>
  <si>
    <t>C2NC-1500-CU-SL_910</t>
  </si>
  <si>
    <t>C2NC-1500-CU-SI_912</t>
  </si>
  <si>
    <t>C2NC-1500-CU-SI_910</t>
  </si>
  <si>
    <t>C2NC-1500-MBR-M_1.2.04</t>
  </si>
  <si>
    <t>C2NC-1500-MBR-M_1.2.03</t>
  </si>
  <si>
    <t>C2NC-1500-MBR-M_1.2.02</t>
  </si>
  <si>
    <t>C2NC-1500-MBR-M_1.2.01</t>
  </si>
  <si>
    <t>C2NC-1500-MBR-SF_512</t>
  </si>
  <si>
    <t>C2NC-1500-MBR-SF_421</t>
  </si>
  <si>
    <t>C2NC-1500-MBR-SF_420</t>
  </si>
  <si>
    <t>C2NC-1500-CU-PT_910</t>
  </si>
  <si>
    <t>C2NC-1500-MBR-PT_400</t>
  </si>
  <si>
    <t>C2NC-1500-CGT-PT_310</t>
  </si>
  <si>
    <t>C2NC-1500-MBR-PIT_550</t>
  </si>
  <si>
    <t>C2NC-1500-MBR-PIT_510</t>
  </si>
  <si>
    <t>C2NC-1500-MBR-PIT_500</t>
  </si>
  <si>
    <t>C2NC-1500-MBR-PIT_370</t>
  </si>
  <si>
    <t>C2NC-1500-CGT-PIT_340</t>
  </si>
  <si>
    <t>C2NC-1500-CGT-PIT_320</t>
  </si>
  <si>
    <t>C2NC-1500-MBR-PI_500</t>
  </si>
  <si>
    <t>C2NC-1500-CGT-PI_310</t>
  </si>
  <si>
    <t>C2NC-1500-CU-PCV_910</t>
  </si>
  <si>
    <t>C2NC-1500-MBR-PCV_500</t>
  </si>
  <si>
    <t>C2NC-1500-CGT-PCV_310</t>
  </si>
  <si>
    <t>C2NC-1500-MBR-M_1.1.14</t>
  </si>
  <si>
    <t>C2NC-1500-MBR-M_1.1.13</t>
  </si>
  <si>
    <t>C2NC-1500-MBR-M_1.1.12</t>
  </si>
  <si>
    <t>C2NC-1500-MBR-M_1.1.11</t>
  </si>
  <si>
    <t>C2NC-1500-MBR-M_1.1.10</t>
  </si>
  <si>
    <t>C2NC-1500-MBR-M_1.1.09</t>
  </si>
  <si>
    <t>C2NC-1500-MBR-M_1.1.08</t>
  </si>
  <si>
    <t>C2NC-1500-MBR-M_1.1.07</t>
  </si>
  <si>
    <t>C2NC-1500-MBR-M_1.1.06</t>
  </si>
  <si>
    <t>C2NC-1500-MBR-M_1.1.04</t>
  </si>
  <si>
    <t>C2NC-1500-MBR-M_1.1.03</t>
  </si>
  <si>
    <t>C2NC-1500-MBR-M_1.1.02</t>
  </si>
  <si>
    <t>C2NC-1500-MBR-M_1.1.01</t>
  </si>
  <si>
    <t>C2NC-1500-MBR-OF_550</t>
  </si>
  <si>
    <t>C2NC-1500-MBR-OF_400</t>
  </si>
  <si>
    <t>C2NC-1500-MBR-NV_400</t>
  </si>
  <si>
    <t>C2NC-1500-CGT-LS_330</t>
  </si>
  <si>
    <t>C2NC-1500-CGT-LS_320</t>
  </si>
  <si>
    <t>C2NC-1500-CGT-LS_313</t>
  </si>
  <si>
    <t>C2NC-1500-CGT-LS_312</t>
  </si>
  <si>
    <t>C2NC-1500-CGT-LS_310</t>
  </si>
  <si>
    <t>C2NC-1500-CGT-LS_300</t>
  </si>
  <si>
    <t>C2NC-1500-CU-LEL_910</t>
  </si>
  <si>
    <t>C2NC-1500-CU-HE_913</t>
  </si>
  <si>
    <t>C2NC-1500-CU-HE_912</t>
  </si>
  <si>
    <t>C2NC-1500-CU-HE_911</t>
  </si>
  <si>
    <t>C2NC-1500-CGT-HE_460</t>
  </si>
  <si>
    <t>C2NC-1500-CGT-HE_340</t>
  </si>
  <si>
    <t>C2NC-1500-CGT-HE_310</t>
  </si>
  <si>
    <t>C2NC-1500-CU-GR_915</t>
  </si>
  <si>
    <t>C2NC-1500-CU-GR_914</t>
  </si>
  <si>
    <t>C2NC-1500-CU-GR_911</t>
  </si>
  <si>
    <t>C2NC-1500-CU-GR_910</t>
  </si>
  <si>
    <t>C2NC-1500-CU-FS_910</t>
  </si>
  <si>
    <t>C2NC-1500-MBR-FIT_520</t>
  </si>
  <si>
    <t>C2NC-1500-MBR-FIT_500</t>
  </si>
  <si>
    <t>C2NC-1500-CU-FA_910</t>
  </si>
  <si>
    <t>C2NC-1500-CU-ES_913</t>
  </si>
  <si>
    <t>C2NC-1500-CU-ES_912</t>
  </si>
  <si>
    <t>C2NC-1500-CGT-DAV_741</t>
  </si>
  <si>
    <t>C2NC-1500-MBR-CV_631</t>
  </si>
  <si>
    <t>C2NC-1500-MBR-CV_520</t>
  </si>
  <si>
    <t>C2NC-1500-MBR-CV_510</t>
  </si>
  <si>
    <t>C2NC-1500-MBR-CV_413.14</t>
  </si>
  <si>
    <t>C2NC-1500-MBR-CV_413.13</t>
  </si>
  <si>
    <t>C2NC-1500-MBR-CV_413.12</t>
  </si>
  <si>
    <t>C2NC-1500-MBR-CV_413.11</t>
  </si>
  <si>
    <t>C2NC-1500-MBR-CV_413.10</t>
  </si>
  <si>
    <t>C2NC-1500-MBR-CV_413.09</t>
  </si>
  <si>
    <t>C2NC-1500-MBR-CV_413.08</t>
  </si>
  <si>
    <t>C2NC-1500-MBR-CV_413.07</t>
  </si>
  <si>
    <t>C2NC-1500-MBR-CV_413.06</t>
  </si>
  <si>
    <t>C2NC-1500-MBR-CV_413.05</t>
  </si>
  <si>
    <t>C2NC-1500-MBR-CV_413.04</t>
  </si>
  <si>
    <t>C2NC-1500-MBR-CV_413.03</t>
  </si>
  <si>
    <t>C2NC-1500-MBR-CV_413.02</t>
  </si>
  <si>
    <t>C2NC-1500-MBR-CV_413.01</t>
  </si>
  <si>
    <t>C2NC-1500-CGT-CV_310</t>
  </si>
  <si>
    <t>C2NC-1500-CGT-CF_340</t>
  </si>
  <si>
    <t>C2NC-1500-CGT-BV_310</t>
  </si>
  <si>
    <t>C2NC-1500-MBR-AV_620</t>
  </si>
  <si>
    <t>C2NC-1500-MBR-AV_551</t>
  </si>
  <si>
    <t>C2NC-1500-MBR-AV_412.09</t>
  </si>
  <si>
    <t>C2NC-1500-MBR-AV_412.08</t>
  </si>
  <si>
    <t>C2NC-1500-MBR-AV_412.07</t>
  </si>
  <si>
    <t>C2NC-1500-MBR-AV_412.06</t>
  </si>
  <si>
    <t>C2NC-1500-MBR-AV_412.05</t>
  </si>
  <si>
    <t>C2NC-1500-MBR-AV_412.04</t>
  </si>
  <si>
    <t>C2NC-1500-MBR-AV_412.03</t>
  </si>
  <si>
    <t>C2NC-1500-MBR-AV_412.02</t>
  </si>
  <si>
    <t>C2NC-1500-MBR-AV_412.01</t>
  </si>
  <si>
    <t>C2NC-1500-MBR-AV_411.09</t>
  </si>
  <si>
    <t>C2NC-1500-MBR-AV_411.08</t>
  </si>
  <si>
    <t>C2NC-1500-MBR-AV_411.07</t>
  </si>
  <si>
    <t>C2NC-1500-MBR-AV_411.06</t>
  </si>
  <si>
    <t>C2NC-1500-MBR-AV_411.05</t>
  </si>
  <si>
    <t>C2NC-1500-MBR-AV_411.04</t>
  </si>
  <si>
    <t>C2NC-1500-MBR-AV_411.03</t>
  </si>
  <si>
    <t>C2NC-1500-MBR-AV_411.02</t>
  </si>
  <si>
    <t>C2NC-1500-MBR-AV_411.01</t>
  </si>
  <si>
    <t>C2NC-1500-MBR-AV_401</t>
  </si>
  <si>
    <t>C2NC-1500-MBR-AV_400</t>
  </si>
  <si>
    <t>C2NC-1500-CGT-AV_334</t>
  </si>
  <si>
    <t>C2NC-1500-CGT-F_360</t>
  </si>
  <si>
    <t>C2NC-1500-CGT-F_350</t>
  </si>
  <si>
    <t>C2NC-1500-CGT-AV_324</t>
  </si>
  <si>
    <t>C2NC-1500-CGT-AV_340</t>
  </si>
  <si>
    <t>C2NC-1500-CGT-AV_314</t>
  </si>
  <si>
    <t>C2NC-1500-CGT-F_330</t>
  </si>
  <si>
    <t>C2NC-1500-CGT-F_320</t>
  </si>
  <si>
    <t>C2NC-1500-CGT-F_310</t>
  </si>
  <si>
    <t>C2NC-1500-CGT-WS_300</t>
  </si>
  <si>
    <t>C2NC-1500-CGT-AV_310</t>
  </si>
  <si>
    <t>C2NC-1500-CGT-TT_310</t>
  </si>
  <si>
    <t>C2NC-1500-CGT-TT_300</t>
  </si>
  <si>
    <t>C2NC-1500-CGT-FA_300</t>
  </si>
  <si>
    <t>C2NC-1500-CGT-HE_300</t>
  </si>
  <si>
    <t>C2NC-1500-CGT-V_306</t>
  </si>
  <si>
    <t>C2NC-1500-CGT-AV_304</t>
  </si>
  <si>
    <t>C2NC-1500-FGC-HE_210</t>
  </si>
  <si>
    <t>C2NC-1500-FGC-V_212</t>
  </si>
  <si>
    <t>C2NC-1500-FGC-CV_212</t>
  </si>
  <si>
    <t>C2NC-1500-FGC-GC_210</t>
  </si>
  <si>
    <t>C2NC-1500-FGC-F_210</t>
  </si>
  <si>
    <t>C2NC-1500-FGC-V_211</t>
  </si>
  <si>
    <t>C2NC-1500-FGC-HE_200</t>
  </si>
  <si>
    <t>C2NC-1500-FGC-V_202</t>
  </si>
  <si>
    <t>C2NC-1500-FGC-CV_202</t>
  </si>
  <si>
    <t>C2NC-1500-FGC-GC_200</t>
  </si>
  <si>
    <t>C2NC-1500-FGC-F_200</t>
  </si>
  <si>
    <t>C2NC-1500-FGC-V_201</t>
  </si>
  <si>
    <t>C2NC-1500-FGC-V_200</t>
  </si>
  <si>
    <t>C2NC-1500-ACV-TT_160</t>
  </si>
  <si>
    <t>C2NC-1500-ACV-PT_160</t>
  </si>
  <si>
    <t>C2NC-1500-ACV-V_160</t>
  </si>
  <si>
    <t>C2NC-1500-ACV-V_160B</t>
  </si>
  <si>
    <t>C2NC-1500-ACV-V_158B</t>
  </si>
  <si>
    <t>C2NC-1500-ACV-V_156B</t>
  </si>
  <si>
    <t>C2NC-1500-ACV-V_155B</t>
  </si>
  <si>
    <t>C2NC-1500-ACV-PZV_150B</t>
  </si>
  <si>
    <t>C2NC-1500-ACV-PT_150B</t>
  </si>
  <si>
    <t>C2NC-1500-ACV-V_152B</t>
  </si>
  <si>
    <t>C2NC-1500-ACV-SF_160B</t>
  </si>
  <si>
    <t>C2NC-1500-ACV-CF_150B</t>
  </si>
  <si>
    <t>C2NC-1500-ACV-V_154B</t>
  </si>
  <si>
    <t>C2NC-1500-ACV-SF_150B</t>
  </si>
  <si>
    <t>C2NC-1500-ACV-V_151B</t>
  </si>
  <si>
    <t>C2NC-1500-ACV-V_150B</t>
  </si>
  <si>
    <t>C2NC-1500-ACV-V_160A</t>
  </si>
  <si>
    <t>C2NC-1500-ACV-V_158A</t>
  </si>
  <si>
    <t>C2NC-1500-ACV-V_156A</t>
  </si>
  <si>
    <t>C2NC-1500-ACV-V_155A</t>
  </si>
  <si>
    <t>C2NC-1500-ACV-PZV_150A</t>
  </si>
  <si>
    <t>C2NC-1500-ACV-PT_150A</t>
  </si>
  <si>
    <t>C2NC-1500-ACV-V_152A</t>
  </si>
  <si>
    <t>C2NC-1500-ACV-SF_160A</t>
  </si>
  <si>
    <t>C2NC-1500-ACV-CF_150A</t>
  </si>
  <si>
    <t>C2NC-1500-ACV-V_154A</t>
  </si>
  <si>
    <t>C2NC-1500-ACV-SF_150A</t>
  </si>
  <si>
    <t>C2NC-1500-ACV-V_151A</t>
  </si>
  <si>
    <t>C2NC-1500-ACV-V_150A</t>
  </si>
  <si>
    <t>C2NC-1500-ACV-TT_130</t>
  </si>
  <si>
    <t>C2NC-1500-ACV-PIT_131</t>
  </si>
  <si>
    <t>C2NC-1500-PRE-V_745</t>
  </si>
  <si>
    <t>C2NC-1500-PRE-DAV_740</t>
  </si>
  <si>
    <t>C2NC-1500-PRE-V_744</t>
  </si>
  <si>
    <t>C2NC-1500-PRE-V_743</t>
  </si>
  <si>
    <t>C2NC-1500-PRE-V_751</t>
  </si>
  <si>
    <t>C2NC-1500-PRE-V_753</t>
  </si>
  <si>
    <t>C2NC-1500-PRE-DAV_750</t>
  </si>
  <si>
    <t>C2NC-1500-PRE-V_752</t>
  </si>
  <si>
    <t>C2NC-1500-PRE-V_135</t>
  </si>
  <si>
    <t>C2NC-1500-PRE-AV_140</t>
  </si>
  <si>
    <t>C2NC-1500-PRE-V_138</t>
  </si>
  <si>
    <t>C2NC-1500-PRE-BL_130</t>
  </si>
  <si>
    <t>C2NC-1500-PRE-PZV_130</t>
  </si>
  <si>
    <t>C2NC-1500-PRE-AV_130</t>
  </si>
  <si>
    <t>C2NC-1500-PRE-HE_140</t>
  </si>
  <si>
    <t>C2NC-1500-PRE-V_133</t>
  </si>
  <si>
    <t>C2NC-1500-PRE-VS_130</t>
  </si>
  <si>
    <t>C2NC-1500-PRE-FA_130</t>
  </si>
  <si>
    <t>C2NC-1500-PRE-TT_120</t>
  </si>
  <si>
    <t>C2NC-1500-PRE-FA_110</t>
  </si>
  <si>
    <t>C2NC-1500-PRE-HE_130</t>
  </si>
  <si>
    <t>C2NC-1500-PRE-V_132</t>
  </si>
  <si>
    <t>C2NC-1500-PRE-PT_130</t>
  </si>
  <si>
    <t>C2NC-1500-PRE-V_131</t>
  </si>
  <si>
    <t>C2NC-1500-PRE-TT_111</t>
  </si>
  <si>
    <t>C2NC-1500-PRE-BL_111</t>
  </si>
  <si>
    <t>C2NC-1500-PRE-CV_110</t>
  </si>
  <si>
    <t>C2NC-1500-PRE-FB_110</t>
  </si>
  <si>
    <t>C2NC-1500-PRE-BL_110</t>
  </si>
  <si>
    <t>C2NC-1500-PRE-V_104</t>
  </si>
  <si>
    <t>C2NC-1500-PRE-PT_110</t>
  </si>
  <si>
    <t>C2NC-1500-PRE-V_103</t>
  </si>
  <si>
    <t>C2NC-1500-PRE-V_110</t>
  </si>
  <si>
    <t>C2NC-1500-PRE-V_102</t>
  </si>
  <si>
    <t>C2NC-1500-PRE-TT_110</t>
  </si>
  <si>
    <t>C2NC-1500-PRE-AV_110</t>
  </si>
  <si>
    <t>C2NC-1500-PRE-V_130</t>
  </si>
  <si>
    <t>C2NC-1500-PRE-LS_111</t>
  </si>
  <si>
    <t>C2NC-1500-PRE-LS_110</t>
  </si>
  <si>
    <t>C2NC-1500-PRE-WS_110</t>
  </si>
  <si>
    <t>C2NC-1500-PRE-V_121</t>
  </si>
  <si>
    <t>C2NC-1500-PRE-V_120</t>
  </si>
  <si>
    <t>C2NC-1500-PRE-HE_110</t>
  </si>
  <si>
    <t>C2NC-1500-PRE-FIT_110</t>
  </si>
  <si>
    <t>C2NC-1500-PRE-V_101</t>
  </si>
  <si>
    <t>Sales gas compressor</t>
  </si>
  <si>
    <t>Heat exchanger</t>
  </si>
  <si>
    <t>Water separator</t>
  </si>
  <si>
    <t>Dry cooler heat exchanger</t>
  </si>
  <si>
    <t>Enclosure fan</t>
  </si>
  <si>
    <t>Dry cooler fan</t>
  </si>
  <si>
    <t>Vibration switch</t>
  </si>
  <si>
    <t>CONTROL VALVE</t>
  </si>
  <si>
    <t>PNEUMATIC ACTUATOR</t>
  </si>
  <si>
    <t>POSITIONER</t>
  </si>
  <si>
    <t>Dearation valve</t>
  </si>
  <si>
    <t>Pressure indicator transmitter</t>
  </si>
  <si>
    <t>Carbon vessel</t>
  </si>
  <si>
    <t>Gas compressor</t>
  </si>
  <si>
    <t>Heat exchanger gas compressor</t>
  </si>
  <si>
    <t>Dry Cooler Fan (in Vilter package)</t>
  </si>
  <si>
    <t>Filter (Water separator)</t>
  </si>
  <si>
    <t>Control valve</t>
  </si>
  <si>
    <t>Control unit/ positioner</t>
  </si>
  <si>
    <t>Buffer vessel</t>
  </si>
  <si>
    <t>Carbon filter</t>
  </si>
  <si>
    <t>Emergency stop</t>
  </si>
  <si>
    <t>Heater (switches as one with /912 &amp; /913)</t>
  </si>
  <si>
    <t>Heater (switches as one with /911 &amp; /913)</t>
  </si>
  <si>
    <t>Heater (switches as one with /911 &amp; /912)</t>
  </si>
  <si>
    <t>LEL TRANSMITTER</t>
  </si>
  <si>
    <t>Orifice</t>
  </si>
  <si>
    <t>Membrane stage 1, 1st row</t>
  </si>
  <si>
    <t>Back pressure regulator</t>
  </si>
  <si>
    <t>Membrane stage 1, 2nd row</t>
  </si>
  <si>
    <t>Signal lamp</t>
  </si>
  <si>
    <t>Membrane stage 2A, 1st row</t>
  </si>
  <si>
    <t>Membrane stage 2B, 1st row</t>
  </si>
  <si>
    <t>Chiller</t>
  </si>
  <si>
    <t>Expansion vessel</t>
  </si>
  <si>
    <t>Gas Quality Analyser Board</t>
  </si>
  <si>
    <t>Three-way valve</t>
  </si>
  <si>
    <t>Gas quality analyser</t>
  </si>
  <si>
    <t>BIOGAS</t>
  </si>
  <si>
    <t>CONDENSATE</t>
  </si>
  <si>
    <t>AIR</t>
  </si>
  <si>
    <t>GLYCOL MIXTURE</t>
  </si>
  <si>
    <t>OIL</t>
  </si>
  <si>
    <t>PROCESSS WATER</t>
  </si>
  <si>
    <t>COMPRESSED AIR</t>
  </si>
  <si>
    <t>PROCESS WATER</t>
  </si>
  <si>
    <t>INSTRUMENT AIR</t>
  </si>
  <si>
    <t>Gas</t>
  </si>
  <si>
    <t>FLO-TITE</t>
  </si>
  <si>
    <t>Xchanger</t>
  </si>
  <si>
    <t xml:space="preserve">Asco </t>
  </si>
  <si>
    <t>Aerzen</t>
  </si>
  <si>
    <t>AXH Air-coolers</t>
  </si>
  <si>
    <t>Toshiba</t>
  </si>
  <si>
    <t>Murphy</t>
  </si>
  <si>
    <t>FlowServe Valtek</t>
  </si>
  <si>
    <t>FlowServe Logix 400</t>
  </si>
  <si>
    <t>Leser</t>
  </si>
  <si>
    <t>FLAMCO</t>
  </si>
  <si>
    <t>Kuipers</t>
  </si>
  <si>
    <t>Omega Air</t>
  </si>
  <si>
    <t>Vilter</t>
  </si>
  <si>
    <t>ABZ valve</t>
  </si>
  <si>
    <t>Conovalve</t>
  </si>
  <si>
    <t>VAC</t>
  </si>
  <si>
    <t>Apollo valves</t>
  </si>
  <si>
    <t>Xomox</t>
  </si>
  <si>
    <t>Fabricator</t>
  </si>
  <si>
    <t>Apache</t>
  </si>
  <si>
    <t xml:space="preserve">Champion Valves Inc </t>
  </si>
  <si>
    <t>Square D Schneider</t>
  </si>
  <si>
    <t>PennBarry</t>
  </si>
  <si>
    <t>Greenhack</t>
  </si>
  <si>
    <t>Swep</t>
  </si>
  <si>
    <t>Markel</t>
  </si>
  <si>
    <t xml:space="preserve">Dräger </t>
  </si>
  <si>
    <t>EVONIK</t>
  </si>
  <si>
    <t>Fabricator MS</t>
  </si>
  <si>
    <t>Edwards Signaling</t>
  </si>
  <si>
    <t>York</t>
  </si>
  <si>
    <t>Mason</t>
  </si>
  <si>
    <t>Carver</t>
  </si>
  <si>
    <t>Amtrol</t>
  </si>
  <si>
    <t>GE sensing</t>
  </si>
  <si>
    <t>TPI Corporation</t>
  </si>
  <si>
    <t>Systemair</t>
  </si>
  <si>
    <t>Safe</t>
  </si>
  <si>
    <t>Thermokey</t>
  </si>
  <si>
    <t>Model T82SS - 2 PC Full Bore Economical Ball Valves</t>
  </si>
  <si>
    <t>T-mass 65I</t>
  </si>
  <si>
    <t>Model C-450</t>
  </si>
  <si>
    <t>according to drawing DMT</t>
  </si>
  <si>
    <t>Liquiphant M FTL50</t>
  </si>
  <si>
    <t>Model 300 - 3 PC Full Port Ball Valves</t>
  </si>
  <si>
    <t>AIR-CON</t>
  </si>
  <si>
    <t>solenoid EF8551G401MO.24/DC  (FM - Explosion Proof)</t>
  </si>
  <si>
    <t>PMC21-FA1V1HFVWJA+Z1   (E+H)</t>
  </si>
  <si>
    <t xml:space="preserve">AERZEN GM 240 S Special Gas Blower </t>
  </si>
  <si>
    <t>TH13-2A11E1EBX1AK+A   (E+H)</t>
  </si>
  <si>
    <t>PMC21-FA1V1KFVWJA+Z1   (E+H)</t>
  </si>
  <si>
    <t>93AZF</t>
  </si>
  <si>
    <t>EQP Global 841, XT</t>
  </si>
  <si>
    <t>GM 10S 3" air package</t>
  </si>
  <si>
    <t>Murphy VS 2EX, XP</t>
  </si>
  <si>
    <t>Model C-425</t>
  </si>
  <si>
    <t>GS General Purpose Control Valve / Flow Under / Cv: 208 / with Hood and Positioner</t>
  </si>
  <si>
    <t>Logix 400 Series Digital Positioner, Model 420-40-W1 D-11</t>
  </si>
  <si>
    <t>5262T6654</t>
  </si>
  <si>
    <t>Keystone Series GR RSBV; ASME 150 DI Lug Body</t>
  </si>
  <si>
    <t>Keystone F89U Rack and Pinion Actuator;</t>
  </si>
  <si>
    <t>ASCO 8551 Solenoid Valve; 3-Way Aluminum Body</t>
  </si>
  <si>
    <t>FIG 320 WAFER TRIM 112</t>
  </si>
  <si>
    <t>Spectacle blind flange</t>
  </si>
  <si>
    <t>F155 three piece body ball valve</t>
  </si>
  <si>
    <t>F120 two piece body ball valve</t>
  </si>
  <si>
    <t xml:space="preserve">GBF 3000 DN500 ASME - including filter elements 20 pcs. (76090 GP) 3µm </t>
  </si>
  <si>
    <t>CV 44-CS</t>
  </si>
  <si>
    <t>ABZolute 400 series lugged ANSI 300</t>
  </si>
  <si>
    <t>TTA545-6-90-1F78H-D</t>
  </si>
  <si>
    <t>Air Con CSR63</t>
  </si>
  <si>
    <t>TTS440-8-123-1F78H-P</t>
  </si>
  <si>
    <t xml:space="preserve">STAMP </t>
  </si>
  <si>
    <t>SFH SS 088 PN20 6" Cl.300 SS304 - ASME - Including filter element SFH 088 SS : cyclone is welded inside</t>
  </si>
  <si>
    <t>WHFIF 900 6" SS304 - ASME - Including filter elements: 1 x 3 pcs.(PN 3030) 5µm</t>
  </si>
  <si>
    <t xml:space="preserve">WHFIF 900 6" SS304 - ASME - Including filter elements : 2 x 3 pcs. (PR 3030) 1µm </t>
  </si>
  <si>
    <t>WHFIF 900 6" SS304 - ASME - Including filter elements : 2 x 3 pcs. (PM 3030) 0,1µm</t>
  </si>
  <si>
    <t>S803 - D Control Valve 6"- ANSI CLASS 300 AV340</t>
  </si>
  <si>
    <t xml:space="preserve">S430/I </t>
  </si>
  <si>
    <t>V200E-IS (using Non Incendive Field Wiring for use without barrier in Class I Div.2 !!</t>
  </si>
  <si>
    <t>WHFIF 900 6"SS304 - ASME - Including filter elements : 2 x 3 pcs. (PR 3030) 1µm</t>
  </si>
  <si>
    <t>WHFIF 900 6" SS304 - ASME - Including filter elements : 2 x 3 pcs. (PS 3030) 0,01µm</t>
  </si>
  <si>
    <t>Multi-Choice 300 Series</t>
  </si>
  <si>
    <t>Double Offset High Performance</t>
  </si>
  <si>
    <t>SR-FC</t>
  </si>
  <si>
    <t>FULL-FLO SERIES</t>
  </si>
  <si>
    <t>CSR52</t>
  </si>
  <si>
    <t>Double disc spring loaded wafer check valve</t>
  </si>
  <si>
    <t>CV 12-SS</t>
  </si>
  <si>
    <t>Mushroom type, color Red, manual pull-release</t>
  </si>
  <si>
    <t>Penn Barry DX18B with 1/3 HP and 675 RPM</t>
  </si>
  <si>
    <t>Promass 40E50</t>
  </si>
  <si>
    <t>FX-1000-D, 1 MNPT, 1.8 probe</t>
  </si>
  <si>
    <t>part of FA910</t>
  </si>
  <si>
    <t>EACA-601 24x24"</t>
  </si>
  <si>
    <t>B427Lx314/1P-SC-S 4x4"VIC + 28259 SUPPORT LEGS + 22266</t>
  </si>
  <si>
    <t>B65Lx242/1P-SC-S 4x4"VIC + SUPPORT LEG + 22266 ASME U</t>
  </si>
  <si>
    <t xml:space="preserve"> B65Lx248/1P-SC-S 4x4"VIC + SUPPORT LEGS + 22266 ASME U</t>
  </si>
  <si>
    <t>Hazardous Location WALL CONVECTOR heaters</t>
  </si>
  <si>
    <t>Polytron® 5700 IR (incl. magnetic wand)</t>
  </si>
  <si>
    <t>Dia 2,5 mm / 0,1"</t>
  </si>
  <si>
    <t>Dia 5mm / 0.2" according drawing DMT</t>
  </si>
  <si>
    <t>6" Sepuran green G5X 150 x 1310 Membrane module (cartridge + housing) SAP Material 99109931</t>
  </si>
  <si>
    <t>Stainless Steel BP Regulator, 0 to 100 psig (3.4 bar), A Configuration, PCTFE Seal, 1/4 in. FNPT, 0.20 Cv</t>
  </si>
  <si>
    <t>Stainless Steel PR Regulator, 0 to 25 psig (1.7 bar), 3600 psig (248 bar) inlet, C Config, PCTFE Seat, 1/4 in. FNPT, 0.06 Cv</t>
  </si>
  <si>
    <t>MS6-LFR size 9</t>
  </si>
  <si>
    <t>1008S Pressure Gauge D63mm</t>
  </si>
  <si>
    <t>105 Series (Blue High Intensity Beacon)</t>
  </si>
  <si>
    <t>S803 - D Control Valve 4"- ANSI CLASS 300 AV460 CV160</t>
  </si>
  <si>
    <t>S340/I</t>
  </si>
  <si>
    <t>6" Sepuran green S2F 150 x 1310 Membrane module (cartridge + housing) SAP Material 99127444</t>
  </si>
  <si>
    <t xml:space="preserve"> S800 Control valve 2" - ANSI CLASS 300 AV500</t>
  </si>
  <si>
    <t>S275/I</t>
  </si>
  <si>
    <t xml:space="preserve"> S800 Control valve 2 1/2" - ANSI CLASS 300 AV550  CV28</t>
  </si>
  <si>
    <t>YORK Model YLAA0155SE Packaged Scroll Chillers</t>
  </si>
  <si>
    <t xml:space="preserve">Mason Model SFEJ Neoprene Flexible Pipe Connection Isolators </t>
  </si>
  <si>
    <t>FLEXVENT PRO</t>
  </si>
  <si>
    <t>Promag W 400, 5W4C80, DN80 3"</t>
  </si>
  <si>
    <t>Cerabar PMP21</t>
  </si>
  <si>
    <t>YS 61-SS Strainer, Flanged ends, Raised Face</t>
  </si>
  <si>
    <t>GH ? General Horizontal Series</t>
  </si>
  <si>
    <t>Cast Bronze Adjustable Relief Valve, MNPT Inlet Type, FNPT Outlet Type</t>
  </si>
  <si>
    <t>Extrol AX-120V 68 gallons vertical</t>
  </si>
  <si>
    <t xml:space="preserve">CH4, CO2,O2, H2S Biogas measurement panel </t>
  </si>
  <si>
    <t>??</t>
  </si>
  <si>
    <t>Part of GR914</t>
  </si>
  <si>
    <t>Hazardous-Location Electric Heater, 3.6 kW, 480V AC, 3-phase, Convection Heating Method</t>
  </si>
  <si>
    <t>PZAL-500x500-S</t>
  </si>
  <si>
    <t>RK-500x500-R</t>
  </si>
  <si>
    <t>RK-400x400-R</t>
  </si>
  <si>
    <t>PZAL-400x400-S</t>
  </si>
  <si>
    <t>SW373B10,5-EM</t>
  </si>
  <si>
    <t>V shaped 8 fan air cooler 22F0013086</t>
  </si>
  <si>
    <t>480 VAC</t>
  </si>
  <si>
    <t>4160 VAC</t>
  </si>
  <si>
    <t>120 VAC</t>
  </si>
  <si>
    <t>NEMA 4 / IP65 </t>
  </si>
  <si>
    <t>horsepower</t>
  </si>
  <si>
    <t>ALU</t>
  </si>
  <si>
    <t>AISI 316L / ALU</t>
  </si>
  <si>
    <t>A351-CF8M (SS) / PTFE Pack.</t>
  </si>
  <si>
    <t xml:space="preserve">AISI 316 / HNBR </t>
  </si>
  <si>
    <t>316L / FKM</t>
  </si>
  <si>
    <t>AISI 316 / NBR</t>
  </si>
  <si>
    <t>AISI 316L / PTFE</t>
  </si>
  <si>
    <t>CS with SS internals</t>
  </si>
  <si>
    <t>AISI 304</t>
  </si>
  <si>
    <t>AISI 316 L</t>
  </si>
  <si>
    <t>ASI 316</t>
  </si>
  <si>
    <t>Cast Bronze</t>
  </si>
  <si>
    <t>Carbon steel</t>
  </si>
  <si>
    <t>15 lb/in2</t>
  </si>
  <si>
    <t>-1/64Barg -14.5/928Psig</t>
  </si>
  <si>
    <t>1500 @ 150ºF</t>
  </si>
  <si>
    <t>725 Psig @ 100°F</t>
  </si>
  <si>
    <t>10 Barg - 140 Psig</t>
  </si>
  <si>
    <t>40 Barg -600 Psig</t>
  </si>
  <si>
    <t>69 Barg - 1000 Psig</t>
  </si>
  <si>
    <t>740 Psi</t>
  </si>
  <si>
    <t>360 PSIG @212°F</t>
  </si>
  <si>
    <t>290 PSIG @212°F</t>
  </si>
  <si>
    <t>ASME CLASS 300</t>
  </si>
  <si>
    <t>280 Psig</t>
  </si>
  <si>
    <t>300 PSIG</t>
  </si>
  <si>
    <t>300 Psig</t>
  </si>
  <si>
    <t>1450 PSIG</t>
  </si>
  <si>
    <t>290 PSIG</t>
  </si>
  <si>
    <t>30 Barg - 435 Psig</t>
  </si>
  <si>
    <t>max 25 bar - 362 Psig</t>
  </si>
  <si>
    <t>248 Barg - 3600 Psig</t>
  </si>
  <si>
    <t>0-60 Psig</t>
  </si>
  <si>
    <t>0-30 Psig</t>
  </si>
  <si>
    <t>20.7 Barg - 300 Psig</t>
  </si>
  <si>
    <t>275 Psig @ 100ºF</t>
  </si>
  <si>
    <t>36 Psig</t>
  </si>
  <si>
    <t>125 Psi</t>
  </si>
  <si>
    <t>65 Psig</t>
  </si>
  <si>
    <t>1" MNPT in 16" pipe</t>
  </si>
  <si>
    <t>12" 150# (process) 2" (service)</t>
  </si>
  <si>
    <t>3/4" NPT (male)</t>
  </si>
  <si>
    <t>1" SW / BW</t>
  </si>
  <si>
    <t>12" 150# (process) 1.1/2" (service)</t>
  </si>
  <si>
    <t>6" 150# in / 8" 150# out</t>
  </si>
  <si>
    <t>NA 150#</t>
  </si>
  <si>
    <t>20" 150#</t>
  </si>
  <si>
    <t>1/2" NPT (Female)</t>
  </si>
  <si>
    <t>12" 150#</t>
  </si>
  <si>
    <t>4" 300#</t>
  </si>
  <si>
    <t>1/2" SW</t>
  </si>
  <si>
    <t>6" 300#</t>
  </si>
  <si>
    <t>6" #300</t>
  </si>
  <si>
    <t xml:space="preserve">6" sch 80 </t>
  </si>
  <si>
    <t xml:space="preserve">1" Swagelok </t>
  </si>
  <si>
    <t>8" #300</t>
  </si>
  <si>
    <t>2" 300#</t>
  </si>
  <si>
    <t>1" NPT in 8" pipe</t>
  </si>
  <si>
    <t>24x24"</t>
  </si>
  <si>
    <t>4" VIC</t>
  </si>
  <si>
    <t>1/2" swagelok</t>
  </si>
  <si>
    <t>1/2" #300</t>
  </si>
  <si>
    <t>2 x 1" G/BSPP (feed&amp;retentate), 1 x 2" VIC (permeate)</t>
  </si>
  <si>
    <t>1/4" NPT (FEMALE)</t>
  </si>
  <si>
    <t>1/4"NPT (MALE)</t>
  </si>
  <si>
    <t>Diam. 4,5'</t>
  </si>
  <si>
    <t>4" #300</t>
  </si>
  <si>
    <t>1/2" NPT, 2,5"</t>
  </si>
  <si>
    <t xml:space="preserve">3/4" NPT </t>
  </si>
  <si>
    <t>2" #300</t>
  </si>
  <si>
    <t>2.5" #300</t>
  </si>
  <si>
    <t>4 " 150#</t>
  </si>
  <si>
    <t>1/2"NPT in, G3/4"out</t>
  </si>
  <si>
    <t>2.1/2" inlet 2"outlet NPT</t>
  </si>
  <si>
    <t>1/2" MNPT</t>
  </si>
  <si>
    <t>1" FNPT</t>
  </si>
  <si>
    <t xml:space="preserve">3" inlet 2,5"outlet - 150# </t>
  </si>
  <si>
    <t>1" SW</t>
  </si>
  <si>
    <t>40x18x9"</t>
  </si>
  <si>
    <t>500x500 mm</t>
  </si>
  <si>
    <t>400x400 mm</t>
  </si>
  <si>
    <t>6" 150# in / 2" 600# out</t>
  </si>
  <si>
    <t>Caustic scrubber Butterfly valve V100</t>
  </si>
  <si>
    <t>Caustic scrubber Ball valve V101</t>
  </si>
  <si>
    <t>Caustic scrubber Ball valve V102</t>
  </si>
  <si>
    <t>Circulation pumps Butterfly valve AV315</t>
  </si>
  <si>
    <t>Caustic scrubber Ball valve V103</t>
  </si>
  <si>
    <t>Circulation pumps Pneumatic actuator AV315</t>
  </si>
  <si>
    <t>Circulation pumps Solenoid valve AV315</t>
  </si>
  <si>
    <t>Caustic scrubber Ball valve V105</t>
  </si>
  <si>
    <t>Caustic scrubber Biogas Feed Pipe BFP200</t>
  </si>
  <si>
    <t>Caustic scrubber Scrubber S200</t>
  </si>
  <si>
    <t>Caustic scrubber Spraying Nozzle SN200</t>
  </si>
  <si>
    <t>Caustic scrubber Spray nozzle feed pipe SFP200</t>
  </si>
  <si>
    <t>Caustic scrubber Support plate SP200</t>
  </si>
  <si>
    <t>Caustic scrubber Packing material PM200</t>
  </si>
  <si>
    <t>Caustic scrubber Packing grid PG200</t>
  </si>
  <si>
    <t>Caustic scrubber Liquid distributor LD200</t>
  </si>
  <si>
    <t>Caustic scrubber Liquid feed pipe LFP200</t>
  </si>
  <si>
    <t>Caustic scrubber Demister DM200</t>
  </si>
  <si>
    <t>Caustic scrubber Pressure safety valve PZV200</t>
  </si>
  <si>
    <t>Caustic scrubber Ball valve V107</t>
  </si>
  <si>
    <t>Caustic scrubber Ball valve V108</t>
  </si>
  <si>
    <t>Circulation pumps Butterfly valve AV316</t>
  </si>
  <si>
    <t>Circulation pumps Pneumatic actuator AV316</t>
  </si>
  <si>
    <t>Caustic scrubber Butterfly valve V106</t>
  </si>
  <si>
    <t>Caustic scrubber Ball valve V110</t>
  </si>
  <si>
    <t>Circulation pumps Solenoid valve AV316</t>
  </si>
  <si>
    <t>Caustic scrubber Ball valve V111</t>
  </si>
  <si>
    <t>Caustic scrubber Ball valve V112</t>
  </si>
  <si>
    <t>Caustic scrubber Butterfly valve V113</t>
  </si>
  <si>
    <t>Caustic scrubber Spectacle flange SF100</t>
  </si>
  <si>
    <t>Caustic scrubber Ball valve V114</t>
  </si>
  <si>
    <t>Caustic scrubber Butterfly valve V115</t>
  </si>
  <si>
    <t>Circulation pumps Ball valve AV330</t>
  </si>
  <si>
    <t>Circulation pumps Pneumatic actuator AV330</t>
  </si>
  <si>
    <t>Circulation pumps Solenoid valve AV330</t>
  </si>
  <si>
    <t>Measurement loop and GQA Ball valve AV360</t>
  </si>
  <si>
    <t>Measurement loop and GQA Pneumatic actuator AV360</t>
  </si>
  <si>
    <t>Measurement loop and GQA Solenoid valve AV360</t>
  </si>
  <si>
    <t>Circulation pumps Check valve CV721</t>
  </si>
  <si>
    <t>Circulation pumps Check valve CV731</t>
  </si>
  <si>
    <t>Circulation pumps Check valve CV701</t>
  </si>
  <si>
    <t>Circulation pumps Ball valve V701</t>
  </si>
  <si>
    <t>Circulation pumps Ball valve V726</t>
  </si>
  <si>
    <t>Circulation pumps Ball valve V736</t>
  </si>
  <si>
    <t>Measurement loop and GQA Ball valve AV361</t>
  </si>
  <si>
    <t>Measurement loop and GQA Pneumatic actuator AV361</t>
  </si>
  <si>
    <t>Circulation pumps Pump P301</t>
  </si>
  <si>
    <t>Circulation pumps Motor P301_M</t>
  </si>
  <si>
    <t>Measurement loop and GQA Solenoid valve AV361</t>
  </si>
  <si>
    <t>Settler and sludge pump Butterfly valve AV451</t>
  </si>
  <si>
    <t>Settler and sludge pump Pneumatic actuator AV451</t>
  </si>
  <si>
    <t>Settler and sludge pump Solenoid valve AV451</t>
  </si>
  <si>
    <t>Settler and sludge pump Butterfly valve AV452</t>
  </si>
  <si>
    <t>Settler and sludge pump Pneumatic actuator AV452</t>
  </si>
  <si>
    <t>Settler and sludge pump Solenoid valve AV452</t>
  </si>
  <si>
    <t>Dilution water Ball valve AV610</t>
  </si>
  <si>
    <t>Circulation pumps Pump P310</t>
  </si>
  <si>
    <t>Circulation pumps Motor P310_M</t>
  </si>
  <si>
    <t>Dilution water Pneumatic actuator AV610</t>
  </si>
  <si>
    <t>Dilution water Solenoid valve AV610</t>
  </si>
  <si>
    <t>Dilution water Ball valve AV620</t>
  </si>
  <si>
    <t>Dilution water Pneumatic actuator AV620</t>
  </si>
  <si>
    <t>Dilution water Solenoid valve AV620</t>
  </si>
  <si>
    <t>Circulation pumps Check valve CV301</t>
  </si>
  <si>
    <t>Circulation pumps Check valve CV311</t>
  </si>
  <si>
    <t>Measurement loop and GQA Check valve CV360</t>
  </si>
  <si>
    <t>Settler and sludge pump Diaphragm valve CV450</t>
  </si>
  <si>
    <t>Bioreactor and aeration Check valve CV510</t>
  </si>
  <si>
    <t>Bioreactor and aeration Check valve CV520</t>
  </si>
  <si>
    <t>Circulation pumps Check valve CV601</t>
  </si>
  <si>
    <t>Circulation pumps Check valve CV611</t>
  </si>
  <si>
    <t>Circulation pumps Check valve CV630</t>
  </si>
  <si>
    <t>Dilution water Check valve CV650</t>
  </si>
  <si>
    <t>Measurement loop and GQA Flow-through armature DC360</t>
  </si>
  <si>
    <t>Measurement loop and GQA Flow-through armature DC362</t>
  </si>
  <si>
    <t>Measurement loop and GQA Diaphragm valve DV360</t>
  </si>
  <si>
    <t>Dilution water Diaphragm valve DV610</t>
  </si>
  <si>
    <t>Dilution water Diaphragm valve DV620</t>
  </si>
  <si>
    <t>Dilution water Diaphragm valve DV640</t>
  </si>
  <si>
    <t>Non hazardous proces room Emergency stop indoor ES900</t>
  </si>
  <si>
    <t>Non hazardous proces room Emergency stop outdoor ES901</t>
  </si>
  <si>
    <t>Dilution water Filter F600</t>
  </si>
  <si>
    <t>Non hazardous proces room Fan FA910</t>
  </si>
  <si>
    <t>Dilution water Flow indicator FI650</t>
  </si>
  <si>
    <t>Dilution water Flow indicator recorder (Totalizer) FIR650</t>
  </si>
  <si>
    <t>Circulation pumps Ball valve V310</t>
  </si>
  <si>
    <t>Circulation pumps Deaeration valve DAV310</t>
  </si>
  <si>
    <t>Caustic scrubber Flow switch FIS200</t>
  </si>
  <si>
    <t>Circulation pumps Flow indicator SWITCH FIS300</t>
  </si>
  <si>
    <t>Circulation pumps Flow indicator SWITCH FIS320</t>
  </si>
  <si>
    <t>Circulation pumps Butterfly valve V331</t>
  </si>
  <si>
    <t>Circulation pumps Butterfly valve V332</t>
  </si>
  <si>
    <t>Bioreactor and aeration Biologial reactor R400</t>
  </si>
  <si>
    <t>Bioreactor and aeration Air diffuser SN501_524</t>
  </si>
  <si>
    <t>Bioreactor and aeration Spray nozzle pipe SNP400</t>
  </si>
  <si>
    <t>Bioreactor and aeration Spraying Nozzle SN401</t>
  </si>
  <si>
    <t>Circulation pumps Flow indicator SWITCH FIS330</t>
  </si>
  <si>
    <t>Measurement loop and GQA Flow indicator SWITCH FIS360</t>
  </si>
  <si>
    <t>Dosing skids Flow indicator SWITCH FIS700</t>
  </si>
  <si>
    <t>Circulation pumps Flow indicator transmitter FIT340</t>
  </si>
  <si>
    <t>Bioreactor and aeration Flow indicator transmitter FIT510</t>
  </si>
  <si>
    <t>Dilution water Flow indicator transmitter FIT610</t>
  </si>
  <si>
    <t>Non hazardous proces room Grid GR910</t>
  </si>
  <si>
    <t>Non hazardous proces room Grid GR911</t>
  </si>
  <si>
    <t>Non hazardous proces room Grid GR912</t>
  </si>
  <si>
    <t>Circulation pumps Pipe cooler HE310</t>
  </si>
  <si>
    <t>Non hazardous proces room Heater HE900</t>
  </si>
  <si>
    <t>Caustic scrubber Level switch LS200</t>
  </si>
  <si>
    <t>Bioreactor and aeration Filter F510</t>
  </si>
  <si>
    <t>Bioreactor and aeration Feed blower FB510</t>
  </si>
  <si>
    <t>Bioreactor and aeration Motor FB510_M</t>
  </si>
  <si>
    <t>Bioreactor and aeration Pressure safety valve PZV510</t>
  </si>
  <si>
    <t>Bioreactor and aeration Compensator BL510</t>
  </si>
  <si>
    <t>Bioreactor and aeration Level switch LS400</t>
  </si>
  <si>
    <t>Settler and sludge pump Level switch LS451</t>
  </si>
  <si>
    <t>Circulation pumps Needle valve NV603</t>
  </si>
  <si>
    <t>Circulation pumps Needle valve NV613</t>
  </si>
  <si>
    <t>Dilution water Needle valve NV650</t>
  </si>
  <si>
    <t>Bioreactor and aeration Filter F520</t>
  </si>
  <si>
    <t>Bioreactor and aeration Feed blower FB520</t>
  </si>
  <si>
    <t>Bioreactor and aeration Motor FB520_M</t>
  </si>
  <si>
    <t>Bioreactor and aeration Pressure safety valve PZV520</t>
  </si>
  <si>
    <t>Bioreactor and aeration Compensator BL520</t>
  </si>
  <si>
    <t>Dilution water Pressure control  valve  PCV600</t>
  </si>
  <si>
    <t>Dilution water Pressure control  valve  PCV650</t>
  </si>
  <si>
    <t>Non hazardous proces room Pressure reducing valve PCV900</t>
  </si>
  <si>
    <t>Dilution water Pressure indicator PI600</t>
  </si>
  <si>
    <t>Settler and sludge pump Settler S450</t>
  </si>
  <si>
    <t>Dilution water Pressure indicator PI650</t>
  </si>
  <si>
    <t>Bioreactor and aeration Pressure transmitter PIT400</t>
  </si>
  <si>
    <t>Settler and sludge pump Pressure transmitter PIT452</t>
  </si>
  <si>
    <t>Caustic scrubber Pressure transmitter PT100</t>
  </si>
  <si>
    <t>Caustic scrubber Pressure transmitter PT102</t>
  </si>
  <si>
    <t>Settler and sludge pump Peristaltic discharge pump  P450</t>
  </si>
  <si>
    <t>Settler and sludge pump Motor P450_M</t>
  </si>
  <si>
    <t>Bioreactor and aeration Pressure transmitter PT501</t>
  </si>
  <si>
    <t>Dilution water Pressure transmitter PT600</t>
  </si>
  <si>
    <t>Non hazardous proces room Pressure transmitter PT900</t>
  </si>
  <si>
    <t>Measurement loop and GQA Quality measurement processing unit QITA360</t>
  </si>
  <si>
    <t>Measurement loop and GQA Quality measurement (pH) QT360</t>
  </si>
  <si>
    <t>Measurement loop and GQA Quality measurement (Redox) QT361</t>
  </si>
  <si>
    <t>Measurement loop and GQA Quality measurement (Conductivity) QT362</t>
  </si>
  <si>
    <t>Non hazardous proces room Sound indicator ( Horn ) SI900</t>
  </si>
  <si>
    <t>Circulation pumps Temperature indicator TI310</t>
  </si>
  <si>
    <t>Circulation pumps Thermowell TI310</t>
  </si>
  <si>
    <t>Caustic scrubber Temperature transmitter TT100</t>
  </si>
  <si>
    <t>Caustic scrubber Temperature transmitter TT102</t>
  </si>
  <si>
    <t>Circulation pumps Temperature transmitter TT300</t>
  </si>
  <si>
    <t>Bioreactor and aeration Temperature transmitter TT510</t>
  </si>
  <si>
    <t>Bioreactor and aeration Temperature transmitter TT520</t>
  </si>
  <si>
    <t>Non hazardous proces room Temperature transmitter TT900</t>
  </si>
  <si>
    <t>Caustic scrubber Butterfly valve V104</t>
  </si>
  <si>
    <t>Caustic scrubber Butterfly valve V109</t>
  </si>
  <si>
    <t>Caustic scrubber Butterfly valve V201</t>
  </si>
  <si>
    <t>Circulation pumps Butterfly valve V202</t>
  </si>
  <si>
    <t>Caustic scrubber Butterfly valve V204</t>
  </si>
  <si>
    <t>Circulation pumps Butterfly valve V205</t>
  </si>
  <si>
    <t>Circulation pumps Butterfly valve V301</t>
  </si>
  <si>
    <t>Circulation pumps Butterfly valve V302</t>
  </si>
  <si>
    <t>Circulation pumps Ball valve V303</t>
  </si>
  <si>
    <t>Circulation pumps Ball valve V304</t>
  </si>
  <si>
    <t>Circulation pumps Ball valve V305</t>
  </si>
  <si>
    <t>Circulation pumps Ball valve V306</t>
  </si>
  <si>
    <t>Circulation pumps Butterfly valve V311</t>
  </si>
  <si>
    <t>Dosing skids Ball valve V710</t>
  </si>
  <si>
    <t>Dosing skids Ball valve V715</t>
  </si>
  <si>
    <t>Dosing skids Strainer F710</t>
  </si>
  <si>
    <t>Dosing skids Ball valve V712</t>
  </si>
  <si>
    <t>Dosing skids Dosing Pump   (local setpoint, no 4-20mA) P710</t>
  </si>
  <si>
    <t>Dosing skids Pressure control  valve (backpressure) PCV710</t>
  </si>
  <si>
    <t>Dosing skids Ball valve V716</t>
  </si>
  <si>
    <t>Dosing skids Pressure gauge PI710</t>
  </si>
  <si>
    <t>Dosing skids Pressure control  valve (backpressure) PCV711</t>
  </si>
  <si>
    <t>Dosing skids Ball valve V717</t>
  </si>
  <si>
    <t>Circulation pumps Butterfly valve V312</t>
  </si>
  <si>
    <t>Dosing skids Level switch LS710</t>
  </si>
  <si>
    <t>Dosing skids Ball valve V718</t>
  </si>
  <si>
    <t>Dosing skids Vessel BV720</t>
  </si>
  <si>
    <t>Dosing skids Strainer F720</t>
  </si>
  <si>
    <t>Dosing skids Check valve CV720</t>
  </si>
  <si>
    <t>Dosing skids Level switch LS720</t>
  </si>
  <si>
    <t>Dosing skids Level switch LS721</t>
  </si>
  <si>
    <t>Dosing skids Ball valve V720</t>
  </si>
  <si>
    <t>Dosing skids Ball valve V721</t>
  </si>
  <si>
    <t>Dosing skids Dosing Pump   (local setpoint, no 4-20mA) P720</t>
  </si>
  <si>
    <t>Dosing skids Pressure control  valve (backpressure) PCV720</t>
  </si>
  <si>
    <t>Dosing skids Ball valve V722</t>
  </si>
  <si>
    <t>Dosing skids Pressure gauge PI720</t>
  </si>
  <si>
    <t>Dosing skids Pressure control  valve (backpressure) PCV721</t>
  </si>
  <si>
    <t>Dosing skids Ball valve V723</t>
  </si>
  <si>
    <t>Dosing skids Ball valve V724</t>
  </si>
  <si>
    <t>Dosing skids Ball valve V725</t>
  </si>
  <si>
    <t>Dosing skids Vessel BV730</t>
  </si>
  <si>
    <t>Dosing skids Strainer F730</t>
  </si>
  <si>
    <t>Dosing skids Check valve CV730</t>
  </si>
  <si>
    <t>Dosing skids Level switch LS730</t>
  </si>
  <si>
    <t>Dosing skids Level switch LS731</t>
  </si>
  <si>
    <t>Dosing skids Ball valve V730</t>
  </si>
  <si>
    <t>Dosing skids Ball valve V731</t>
  </si>
  <si>
    <t>Dosing skids Dosing Pump   (local setpoint, no 4-20mA) P730</t>
  </si>
  <si>
    <t>Dosing skids Pressure control  valve (backpressure) PCV730</t>
  </si>
  <si>
    <t>Dosing skids Ball valve V732</t>
  </si>
  <si>
    <t>Dosing skids Pressure gauge PI730</t>
  </si>
  <si>
    <t>Dosing skids Pressure control  valve (backpressure) PCV731</t>
  </si>
  <si>
    <t>Dosing skids Ball valve V733</t>
  </si>
  <si>
    <t>Dosing skids Ball valve V734</t>
  </si>
  <si>
    <t>Circulation pumps Ball valve V313</t>
  </si>
  <si>
    <t>Circulation pumps Ball valve V314</t>
  </si>
  <si>
    <t>Circulation pumps Butterfly valve V316</t>
  </si>
  <si>
    <t>Circulation pumps Ball valve V320</t>
  </si>
  <si>
    <t>Circulation pumps Ball valve V330</t>
  </si>
  <si>
    <t>Circulation pumps Ball valve V341</t>
  </si>
  <si>
    <t>Measurement loop and GQA Ball valve V360</t>
  </si>
  <si>
    <t>Measurement loop and GQA Ball valve V361</t>
  </si>
  <si>
    <t>Bioreactor and aeration Butterfly valve V400</t>
  </si>
  <si>
    <t>Bioreactor and aeration Butterfly valve V401</t>
  </si>
  <si>
    <t>Bioreactor and aeration Butterfly valve V402</t>
  </si>
  <si>
    <t>Bioreactor and aeration Butterfly valve V405</t>
  </si>
  <si>
    <t>Settler and sludge pump Butterfly valve V406</t>
  </si>
  <si>
    <t>Settler and sludge pump Butterfly valve V450</t>
  </si>
  <si>
    <t>Settler and sludge pump Butterfly valve V451</t>
  </si>
  <si>
    <t>Settler and sludge pump Butterfly valve V453</t>
  </si>
  <si>
    <t>Settler and sludge pump Ball valve V456</t>
  </si>
  <si>
    <t>Bioreactor and aeration Butterfly valve V510</t>
  </si>
  <si>
    <t>Bioreactor and aeration Butterfly valve V514</t>
  </si>
  <si>
    <t>Bioreactor and aeration Butterfly valve V515</t>
  </si>
  <si>
    <t>Bioreactor and aeration Butterfly valve V516</t>
  </si>
  <si>
    <t>Bioreactor and aeration Butterfly valve V517</t>
  </si>
  <si>
    <t>Bioreactor and aeration Butterfly valve V518</t>
  </si>
  <si>
    <t>Bioreactor and aeration Butterfly valve V519</t>
  </si>
  <si>
    <t>Bioreactor and aeration Butterfly valve V520</t>
  </si>
  <si>
    <t>Dilution water Butterfly valve V600</t>
  </si>
  <si>
    <t>Dilution water Ball valve V601</t>
  </si>
  <si>
    <t>Circulation pumps Ball valve V602</t>
  </si>
  <si>
    <t>Dilution water Ball valve V610</t>
  </si>
  <si>
    <t>Circulation pumps Ball valve V612</t>
  </si>
  <si>
    <t>Dilution water Ball valve V620</t>
  </si>
  <si>
    <t>Dilution water Butterfly valve V630</t>
  </si>
  <si>
    <t>Dilution water Ball valve V640</t>
  </si>
  <si>
    <t>Dilution water Ball valve V650</t>
  </si>
  <si>
    <t>Dilution water Ball valve V651</t>
  </si>
  <si>
    <t>Non hazardous proces room Ball Valve V900</t>
  </si>
  <si>
    <t>Non hazardous proces room Ball valve V901</t>
  </si>
  <si>
    <t>Non hazardous proces room Ball valve V902</t>
  </si>
  <si>
    <t>Non hazardous proces room Manual valve V910</t>
  </si>
  <si>
    <t>Non hazardous proces room Manual valve V911</t>
  </si>
  <si>
    <t>Non hazardous proces room Manual valve V912</t>
  </si>
  <si>
    <t>Pre-Treatment Ball valve V101</t>
  </si>
  <si>
    <t>Pre-Treatment Flow indicator transmitter FIT110</t>
  </si>
  <si>
    <t>Pre-Treatment Heat exchanger HE110</t>
  </si>
  <si>
    <t>Pre-Treatment Ball valve V120</t>
  </si>
  <si>
    <t>Pre-Treatment Ball valve V121</t>
  </si>
  <si>
    <t>Pre-Treatment Water separator WS110</t>
  </si>
  <si>
    <t>Pre-Treatment Level switch LS110</t>
  </si>
  <si>
    <t>Pre-Treatment Level switch LS111</t>
  </si>
  <si>
    <t>Pre-Treatment Ball valve V130</t>
  </si>
  <si>
    <t>Pre-Treatment Ball valve AV110</t>
  </si>
  <si>
    <t>Pre-Treatment Pneumatic actuator AV110</t>
  </si>
  <si>
    <t>Pre-Treatment Solenoid valve AV110</t>
  </si>
  <si>
    <t>Pre-Treatment Temperature transmitter TT110</t>
  </si>
  <si>
    <t>Pre-Treatment Ball valve V102</t>
  </si>
  <si>
    <t>Pre-Treatment Ball valve V110</t>
  </si>
  <si>
    <t>Pre-Treatment Ball valve V103</t>
  </si>
  <si>
    <t>Pre-Treatment Pressure transmitter PT110</t>
  </si>
  <si>
    <t>Pre-Treatment Ball valve V104</t>
  </si>
  <si>
    <t>Pre-Treatment Compensator BL110</t>
  </si>
  <si>
    <t>Pre-Treatment Feed blower FB110</t>
  </si>
  <si>
    <t>Pre-Treatment Check valve CV110</t>
  </si>
  <si>
    <t>Pre-Treatment Compensator BL111</t>
  </si>
  <si>
    <t>Pre-Treatment Temperature transmitter TT111</t>
  </si>
  <si>
    <t>Pre-Treatment Ball valve V131</t>
  </si>
  <si>
    <t>Pre-Treatment Pressure transmitter PT130</t>
  </si>
  <si>
    <t>Pre-Treatment Ball valve V132</t>
  </si>
  <si>
    <t>Pre-Treatment Dry cooler heat exchanger HE130</t>
  </si>
  <si>
    <t>Pre-Treatment Enclosure fan FA110</t>
  </si>
  <si>
    <t>Pre-Treatment Temperature transmitter TT120</t>
  </si>
  <si>
    <t>Pre-Treatment Dry cooler fan FA130</t>
  </si>
  <si>
    <t>Pre-Treatment Vibration switch VS130</t>
  </si>
  <si>
    <t>Pre-Treatment Ball valve V133</t>
  </si>
  <si>
    <t>Pre-Treatment Heat exchanger HE140</t>
  </si>
  <si>
    <t>Pre-Treatment CONTROL VALVE AV130</t>
  </si>
  <si>
    <t>Pre-Treatment PNEUMATIC ACTUATOR AV130</t>
  </si>
  <si>
    <t>Pre-Treatment POSITIONER AV130</t>
  </si>
  <si>
    <t>Pre-Treatment Pressure safety valve PZV130</t>
  </si>
  <si>
    <t>Pre-Treatment Compensator BL130</t>
  </si>
  <si>
    <t>Pre-Treatment Ball valve V138</t>
  </si>
  <si>
    <t>Pre-Treatment Butterfly valve AV140</t>
  </si>
  <si>
    <t>Pre-Treatment Pneumatic actuator AV140</t>
  </si>
  <si>
    <t>Pre-Treatment Solenoid valve AV140</t>
  </si>
  <si>
    <t>Pre-Treatment Ball valve V135</t>
  </si>
  <si>
    <t>Pre-Treatment Butterfly valve V752</t>
  </si>
  <si>
    <t>Pre-Treatment Dearation valve DAV750</t>
  </si>
  <si>
    <t>Pre-Treatment Ball valve V753</t>
  </si>
  <si>
    <t>Pre-Treatment Butterfly valve V751</t>
  </si>
  <si>
    <t>Pre-Treatment Ball valve V743</t>
  </si>
  <si>
    <t>Pre-Treatment Butterfly valve V744</t>
  </si>
  <si>
    <t>Pre-Treatment Dearation valve DAV740</t>
  </si>
  <si>
    <t>Pre-Treatment Butterfly valve V745</t>
  </si>
  <si>
    <t>Active carbon vessels Pressure indicator transmitter PIT131</t>
  </si>
  <si>
    <t>Active carbon vessels Temperature transmitter TT130</t>
  </si>
  <si>
    <t>Active carbon vessels Butterfly valve V150A</t>
  </si>
  <si>
    <t>Active carbon vessels Ball valve V151A</t>
  </si>
  <si>
    <t>Active carbon vessels Spectacle flange SF150A</t>
  </si>
  <si>
    <t>Active carbon vessels Ball valve V154A</t>
  </si>
  <si>
    <t>Active carbon vessels Carbon vessel CF150A</t>
  </si>
  <si>
    <t>Active carbon vessels Spectacle flange SF160A</t>
  </si>
  <si>
    <t>Active carbon vessels Ball valve V152A</t>
  </si>
  <si>
    <t>Active carbon vessels Pressure transmitter PT150A</t>
  </si>
  <si>
    <t>Active carbon vessels Pressure safety valve PZV150A</t>
  </si>
  <si>
    <t>Active carbon vessels Ball valve V155A</t>
  </si>
  <si>
    <t>Active carbon vessels Ball valve V156A</t>
  </si>
  <si>
    <t>Active carbon vessels Butterfly valve V158A</t>
  </si>
  <si>
    <t>Active carbon vessels Butterfly valve V160A</t>
  </si>
  <si>
    <t>Active carbon vessels Butterfly valve V150B</t>
  </si>
  <si>
    <t>Active carbon vessels Ball valve V151B</t>
  </si>
  <si>
    <t>Active carbon vessels Spectacle flange SF150B</t>
  </si>
  <si>
    <t>Active carbon vessels Ball valve V154B</t>
  </si>
  <si>
    <t>Active carbon vessels Carbon vessel CF150B</t>
  </si>
  <si>
    <t>Active carbon vessels Spectacle flange SF160B</t>
  </si>
  <si>
    <t>Active carbon vessels Ball valve V152B</t>
  </si>
  <si>
    <t>Active carbon vessels Pressure transmitter PT150B</t>
  </si>
  <si>
    <t>Active carbon vessels Pressure safety valve PZV150B</t>
  </si>
  <si>
    <t>Active carbon vessels Ball valve V155B</t>
  </si>
  <si>
    <t>Active carbon vessels Ball valve V156B</t>
  </si>
  <si>
    <t>Active carbon vessels Butterfly valve V158B</t>
  </si>
  <si>
    <t>Active carbon vessels Butterfly valve V160B</t>
  </si>
  <si>
    <t>Active carbon vessels Ball valve V160</t>
  </si>
  <si>
    <t>Active carbon vessels Pressure transmitter PT160</t>
  </si>
  <si>
    <t>Active carbon vessels Temperature transmitter TT160</t>
  </si>
  <si>
    <t>Feed gas compressor Ball valve V200</t>
  </si>
  <si>
    <t>Feed gas compressor Butterfly valve V201</t>
  </si>
  <si>
    <t>Feed gas compressor Filter F200</t>
  </si>
  <si>
    <t>Feed gas compressor Gas compressor GC200</t>
  </si>
  <si>
    <t>Feed gas compressor Check valve CV202</t>
  </si>
  <si>
    <t>Feed gas compressor Butterfly valve V202</t>
  </si>
  <si>
    <t>Feed gas compressor Heat exchanger gas compressor HE200</t>
  </si>
  <si>
    <t>Feed gas compressor Butterfly valve V211</t>
  </si>
  <si>
    <t>Feed gas compressor Filter F210</t>
  </si>
  <si>
    <t>Feed gas compressor Gas compressor GC210</t>
  </si>
  <si>
    <t>Feed gas compressor Check valve CV212</t>
  </si>
  <si>
    <t>Feed gas compressor Butterfly valve V212</t>
  </si>
  <si>
    <t>Feed gas compressor Heat exchanger gas compressor HE210</t>
  </si>
  <si>
    <t>Compressed gas treatment Ball valve AV304</t>
  </si>
  <si>
    <t>Compressed gas treatment Pneumatic actuator AV304</t>
  </si>
  <si>
    <t>Compressed gas treatment Solenoid valve AV304</t>
  </si>
  <si>
    <t>Compressed gas treatment Ball valve V306</t>
  </si>
  <si>
    <t>Compressed gas treatment Dry cooler heat exchanger HE300</t>
  </si>
  <si>
    <t>Compressed gas treatment Dry Cooler Fan (in Vilter package) FA300</t>
  </si>
  <si>
    <t>Compressed gas treatment Temperature transmitter TT300</t>
  </si>
  <si>
    <t>Compressed gas treatment Temperature transmitter TT310</t>
  </si>
  <si>
    <t>Compressed gas treatment Ball valve AV310</t>
  </si>
  <si>
    <t>Compressed gas treatment Pneumatic actuator AV310</t>
  </si>
  <si>
    <t>Compressed gas treatment Solenoid valve AV310</t>
  </si>
  <si>
    <t>Compressed gas treatment Ball valve AV314</t>
  </si>
  <si>
    <t>Compressed gas treatment Pneumatic actuator AV314</t>
  </si>
  <si>
    <t>Compressed gas treatment Water separator WS300</t>
  </si>
  <si>
    <t>Compressed gas treatment Filter (Water separator) F310</t>
  </si>
  <si>
    <t>Compressed gas treatment Filter F320</t>
  </si>
  <si>
    <t>Compressed gas treatment Filter F330</t>
  </si>
  <si>
    <t>Compressed gas treatment Solenoid valve AV314</t>
  </si>
  <si>
    <t>Compressed gas treatment Control valve AV340</t>
  </si>
  <si>
    <t>Compressed gas treatment Pneumatic actuator AV340</t>
  </si>
  <si>
    <t>Compressed gas treatment Control unit/ positioner AV340</t>
  </si>
  <si>
    <t>Compressed gas treatment Ball valve AV324</t>
  </si>
  <si>
    <t>Compressed gas treatment Pneumatic actuator AV324</t>
  </si>
  <si>
    <t>Compressed gas treatment Solenoid valve AV324</t>
  </si>
  <si>
    <t>Compressed gas treatment Ball valve AV334</t>
  </si>
  <si>
    <t>Compressed gas treatment Filter F350</t>
  </si>
  <si>
    <t>Compressed gas treatment Pneumatic actuator AV334</t>
  </si>
  <si>
    <t>Compressed gas treatment Filter F360</t>
  </si>
  <si>
    <t>Compressed gas treatment Solenoid valve AV334</t>
  </si>
  <si>
    <t>Membranes stage 1 Ball valve AV400</t>
  </si>
  <si>
    <t>Membranes stage 1 Pneumatic actuator AV400</t>
  </si>
  <si>
    <t>Membranes stage 1 Solenoid valve AV400</t>
  </si>
  <si>
    <t>Membranes stage 1 Ball valve AV401</t>
  </si>
  <si>
    <t>Membranes stage 1 Pneumatic actuator AV401</t>
  </si>
  <si>
    <t>Membranes stage 1 Solenoid valve AV401</t>
  </si>
  <si>
    <t>Membranes stage 1 Ball valve AV411.01</t>
  </si>
  <si>
    <t>Membranes stage 1 Pneumatic actuator AV411.01</t>
  </si>
  <si>
    <t>Membranes stage 1 Solenoid valve AV411.01</t>
  </si>
  <si>
    <t>Membranes stage 1 Ball valve AV411.02</t>
  </si>
  <si>
    <t>Membranes stage 1 Pneumatic actuator AV411.02</t>
  </si>
  <si>
    <t>Membranes stage 1 Solenoid valve AV411.02</t>
  </si>
  <si>
    <t>Membranes stage 1 Ball valve AV411.03</t>
  </si>
  <si>
    <t>Membranes stage 1 Pneumatic actuator AV411.03</t>
  </si>
  <si>
    <t>Membranes stage 1 Solenoid valve AV411.03</t>
  </si>
  <si>
    <t>Membranes stage 1 Ball valve AV411.04</t>
  </si>
  <si>
    <t>Membranes stage 1 Pneumatic actuator AV411.04</t>
  </si>
  <si>
    <t>Membranes stage 1 Solenoid valve AV411.04</t>
  </si>
  <si>
    <t>Membranes stage 1 Ball valve AV411.05</t>
  </si>
  <si>
    <t>Membranes stage 1 Pneumatic actuator AV411.05</t>
  </si>
  <si>
    <t>Membranes stage 1 Solenoid valve AV411.05</t>
  </si>
  <si>
    <t>Membranes stage 1 Ball valve AV411.06</t>
  </si>
  <si>
    <t>Membranes stage 1 Pneumatic actuator AV411.06</t>
  </si>
  <si>
    <t>Membranes stage 1 Solenoid valve AV411.06</t>
  </si>
  <si>
    <t>Membranes stage 1 Ball valve AV411.07</t>
  </si>
  <si>
    <t>Membranes stage 1 Pneumatic actuator AV411.07</t>
  </si>
  <si>
    <t>Membranes stage 1 Solenoid valve AV411.07</t>
  </si>
  <si>
    <t>Membranes stage 1 Ball valve AV411.08</t>
  </si>
  <si>
    <t>Membranes stage 1 Pneumatic actuator AV411.08</t>
  </si>
  <si>
    <t>Membranes stage 1 Solenoid valve AV411.08</t>
  </si>
  <si>
    <t>Membranes stage 1 Ball valve AV411.09</t>
  </si>
  <si>
    <t>Membranes stage 1 Pneumatic actuator AV411.09</t>
  </si>
  <si>
    <t>Membranes stage 1 Solenoid valve AV411.09</t>
  </si>
  <si>
    <t>Membranes stage 1 Ball valve AV412.01</t>
  </si>
  <si>
    <t>Membranes stage 1 Pneumatic actuator AV412.01</t>
  </si>
  <si>
    <t>Membranes stage 1 Solenoid valve AV412.01</t>
  </si>
  <si>
    <t>Membranes stage 1 Ball valve AV412.02</t>
  </si>
  <si>
    <t>Membranes stage 1 Pneumatic actuator AV412.02</t>
  </si>
  <si>
    <t>Membranes stage 1 Solenoid valve AV412.02</t>
  </si>
  <si>
    <t>Membranes stage 1 Ball valve AV412.03</t>
  </si>
  <si>
    <t>Membranes stage 1 Pneumatic actuator AV412.03</t>
  </si>
  <si>
    <t>Membranes stage 1 Solenoid valve AV412.03</t>
  </si>
  <si>
    <t>Membranes stage 1 Ball valve AV412.04</t>
  </si>
  <si>
    <t>Membranes stage 1 Pneumatic actuator AV412.04</t>
  </si>
  <si>
    <t>Membranes stage 1 Solenoid valve AV412.04</t>
  </si>
  <si>
    <t>Membranes stage 1 Ball valve AV412.05</t>
  </si>
  <si>
    <t>Membranes stage 1 Pneumatic actuator AV412.05</t>
  </si>
  <si>
    <t>Membranes stage 1 Solenoid valve AV412.05</t>
  </si>
  <si>
    <t>Membranes stage 1 Ball valve AV412.06</t>
  </si>
  <si>
    <t>Membranes stage 1 Pneumatic actuator AV412.06</t>
  </si>
  <si>
    <t>Membranes stage 1 Solenoid valve AV412.06</t>
  </si>
  <si>
    <t>Membranes stage 1 Ball valve AV412.07</t>
  </si>
  <si>
    <t>Membranes stage 1 Pneumatic actuator AV412.07</t>
  </si>
  <si>
    <t>Membranes stage 1 Solenoid valve AV412.07</t>
  </si>
  <si>
    <t>Membranes stage 1 Ball valve AV412.08</t>
  </si>
  <si>
    <t>Membranes stage 1 Pneumatic actuator AV412.08</t>
  </si>
  <si>
    <t>Membranes stage 1 Solenoid valve AV412.08</t>
  </si>
  <si>
    <t>Membranes stage 1 Ball valve AV412.09</t>
  </si>
  <si>
    <t>Membranes stage 1 Pneumatic actuator AV412.09</t>
  </si>
  <si>
    <t>Membranes stage 1 Solenoid valve AV412.09</t>
  </si>
  <si>
    <t>Membranes Butterfly valve AV551</t>
  </si>
  <si>
    <t>Membranes Pneumatic actuator AV551</t>
  </si>
  <si>
    <t>Membranes Solenoid valve AV551</t>
  </si>
  <si>
    <t>Membranes Ball valve AV620</t>
  </si>
  <si>
    <t>Membranes Pneumatic actuator AV620</t>
  </si>
  <si>
    <t>Membranes Solenoid valve AV620</t>
  </si>
  <si>
    <t>Compressed gas treatment Buffer vessel BV310</t>
  </si>
  <si>
    <t>Compressed gas treatment Carbon filter CF340</t>
  </si>
  <si>
    <t>Compressed gas treatment Check valve CV310</t>
  </si>
  <si>
    <t>Membranes stage 1 Check valve CV413.01</t>
  </si>
  <si>
    <t>Membranes stage 1 Check valve CV413.02</t>
  </si>
  <si>
    <t>Membranes stage 1 Check valve CV413.03</t>
  </si>
  <si>
    <t>Membranes stage 1 Check valve CV413.04</t>
  </si>
  <si>
    <t>Membranes stage 1 Check valve CV413.05</t>
  </si>
  <si>
    <t>Membranes stage 1 Check valve CV413.06</t>
  </si>
  <si>
    <t>Membranes stage 1 Check valve CV413.07</t>
  </si>
  <si>
    <t>Membranes stage 1 Check valve CV413.08</t>
  </si>
  <si>
    <t>Membranes stage 1 Check valve CV413.09</t>
  </si>
  <si>
    <t>Membranes stage 1 Check valve CV413.10</t>
  </si>
  <si>
    <t>Membranes stage 1 Check valve CV413.11</t>
  </si>
  <si>
    <t>Membranes stage 1 Check valve CV413.12</t>
  </si>
  <si>
    <t>Membranes stage 1 Check valve CV413.13</t>
  </si>
  <si>
    <t>Membranes stage 1 Check valve CV413.14</t>
  </si>
  <si>
    <t>Membranes Check valve CV510</t>
  </si>
  <si>
    <t>Membranes Check valve CV520</t>
  </si>
  <si>
    <t>Membranes Check valve CV631</t>
  </si>
  <si>
    <t>Compressed gas treatment Dearation valve DAV741</t>
  </si>
  <si>
    <t>Container unit Emergency stop ES912</t>
  </si>
  <si>
    <t>Container unit Emergency stop ES913</t>
  </si>
  <si>
    <t>Container unit Fan FA910</t>
  </si>
  <si>
    <t>Membranes Flow indicator transmitter FIT500</t>
  </si>
  <si>
    <t>Membranes Flow indicator transmitter FIT520</t>
  </si>
  <si>
    <t>Container unit Flow switch FS910</t>
  </si>
  <si>
    <t>Container unit Grid GR910</t>
  </si>
  <si>
    <t>Container unit Grid GR911</t>
  </si>
  <si>
    <t>Container unit Grid GR914</t>
  </si>
  <si>
    <t>Container unit Grid GR915</t>
  </si>
  <si>
    <t>Compressed gas treatment Heat exchanger HE310</t>
  </si>
  <si>
    <t>Compressed gas treatment Heat exchanger HE340</t>
  </si>
  <si>
    <t>Compressed gas treatment Heat exchanger HE460</t>
  </si>
  <si>
    <t>Container unit Heater (switches as one with /912 &amp; /913) HE911</t>
  </si>
  <si>
    <t>Container unit Heater (switches as one with /911 &amp; /913) HE912</t>
  </si>
  <si>
    <t>Container unit Heater (switches as one with /911 &amp; /912) HE913</t>
  </si>
  <si>
    <t>Container unit LEL TRANSMITTER LEL910</t>
  </si>
  <si>
    <t>Compressed gas treatment Level switch LS300</t>
  </si>
  <si>
    <t>Compressed gas treatment Level switch LS310</t>
  </si>
  <si>
    <t>Compressed gas treatment Level switch LS312</t>
  </si>
  <si>
    <t>Compressed gas treatment Level switch LS313</t>
  </si>
  <si>
    <t>Compressed gas treatment Level switch LS320</t>
  </si>
  <si>
    <t>Compressed gas treatment Level switch LS330</t>
  </si>
  <si>
    <t>Membranes stage 1 Needle valve NV400</t>
  </si>
  <si>
    <t>Membranes stage 1 Orifice OF400</t>
  </si>
  <si>
    <t>Membranes Orifice OF550</t>
  </si>
  <si>
    <t>Membranes stage 1 Membrane stage 1, 1st row M1.1.01</t>
  </si>
  <si>
    <t>Membranes stage 1 Membrane stage 1, 1st row M1.1.02</t>
  </si>
  <si>
    <t>Membranes stage 1 Membrane stage 1, 1st row M1.1.03</t>
  </si>
  <si>
    <t>Membranes stage 1 Membrane stage 1, 1st row M1.1.04</t>
  </si>
  <si>
    <t>Membranes stage 1 Membrane stage 1, 1st row M1.1.06</t>
  </si>
  <si>
    <t>Membranes stage 1 Membrane stage 1, 1st row M1.1.07</t>
  </si>
  <si>
    <t>Membranes stage 1 Membrane stage 1, 1st row M1.1.08</t>
  </si>
  <si>
    <t>Membranes stage 1 Membrane stage 1, 1st row M1.1.09</t>
  </si>
  <si>
    <t>Membranes stage 1 Membrane stage 1, 1st row M1.1.10</t>
  </si>
  <si>
    <t>Membranes stage 1 Membrane stage 1, 1st row M1.1.11</t>
  </si>
  <si>
    <t>Membranes stage 1 Membrane stage 1, 1st row M1.1.12</t>
  </si>
  <si>
    <t>Membranes stage 1 Membrane stage 1, 1st row M1.1.13</t>
  </si>
  <si>
    <t>Membranes stage 1 Membrane stage 1, 1st row M1.1.14</t>
  </si>
  <si>
    <t>Compressed gas treatment Back pressure regulator PCV310</t>
  </si>
  <si>
    <t>Membranes Back pressure regulator PCV500</t>
  </si>
  <si>
    <t>Container unit Pressure reducing valve PCV910</t>
  </si>
  <si>
    <t>Compressed gas treatment Pressure indicator PI310</t>
  </si>
  <si>
    <t>Membranes Pressure indicator PI500</t>
  </si>
  <si>
    <t>Compressed gas treatment Pressure indicator transmitter PIT320</t>
  </si>
  <si>
    <t>Compressed gas treatment Pressure indicator transmitter PIT340</t>
  </si>
  <si>
    <t>Membranes Pressure indicator transmitter PIT370</t>
  </si>
  <si>
    <t>Membranes Pressure indicator transmitter PIT500</t>
  </si>
  <si>
    <t>Membranes Pressure indicator transmitter PIT510</t>
  </si>
  <si>
    <t>Membranes Pressure indicator transmitter PIT550</t>
  </si>
  <si>
    <t>Compressed gas treatment Pressure transmitter PT310</t>
  </si>
  <si>
    <t>Membranes stage 1 Pressure transmitter PT400</t>
  </si>
  <si>
    <t>Container unit Pressure transmitter PT910</t>
  </si>
  <si>
    <t>Membranes stage 1 Spectacle flange SF420</t>
  </si>
  <si>
    <t>Membranes stage 1 Spectacle flange SF421</t>
  </si>
  <si>
    <t>Membranes Spectacle flange SF512</t>
  </si>
  <si>
    <t>Membranes stage 1 Membrane stage 1, 2nd row M1.2.01</t>
  </si>
  <si>
    <t>Membranes stage 1 Membrane stage 1, 2nd row M1.2.02</t>
  </si>
  <si>
    <t>Membranes stage 1 Membrane stage 1, 2nd row M1.2.03</t>
  </si>
  <si>
    <t>Membranes stage 1 Membrane stage 1, 2nd row M1.2.04</t>
  </si>
  <si>
    <t>Container unit Sound indicator ( Horn ) SI910</t>
  </si>
  <si>
    <t>Container unit Sound indicator ( Horn ) SI912</t>
  </si>
  <si>
    <t>Container unit Signal lamp SL910</t>
  </si>
  <si>
    <t>Membranes Control valve AV460</t>
  </si>
  <si>
    <t>Membranes Pneumatic actuator AV460</t>
  </si>
  <si>
    <t>Membranes Control unit/ positioner AV460</t>
  </si>
  <si>
    <t>Container unit Signal lamp SL911</t>
  </si>
  <si>
    <t>Membranes stage 2A Membrane stage 2A, 1st row M2.1.01</t>
  </si>
  <si>
    <t>Membranes stage 2A Membrane stage 2A, 1st row M2.1.02</t>
  </si>
  <si>
    <t>Membranes stage 2A Membrane stage 2A, 1st row M2.1.03</t>
  </si>
  <si>
    <t>Membranes stage 2A Membrane stage 2A, 1st row M2.1.04</t>
  </si>
  <si>
    <t>Membranes stage 2A Membrane stage 2A, 1st row M2.1.05</t>
  </si>
  <si>
    <t>Membranes stage 2A Membrane stage 2A, 1st row M2.1.06</t>
  </si>
  <si>
    <t>Membranes stage 2A Membrane stage 2A, 1st row M2.1.07</t>
  </si>
  <si>
    <t>Membranes stage 2A Membrane stage 2A, 1st row M2.1.08</t>
  </si>
  <si>
    <t>Membranes stage 2A Membrane stage 2A, 1st row M2.1.09</t>
  </si>
  <si>
    <t>Membranes stage 2A Membrane stage 2A, 1st row M2.1.10</t>
  </si>
  <si>
    <t>Compressed gas treatment Temperature transmitter TT320</t>
  </si>
  <si>
    <t>Membranes stage 2B Membrane stage 2B, 1st row M2.3.01</t>
  </si>
  <si>
    <t>Membranes stage 2B Membrane stage 2B, 1st row M2.3.02</t>
  </si>
  <si>
    <t>Membranes stage 2B Membrane stage 2B, 1st row M2.3.03</t>
  </si>
  <si>
    <t>Membranes stage 2B Membrane stage 2B, 1st row M2.3.04</t>
  </si>
  <si>
    <t>Membranes stage 2B Membrane stage 2B, 1st row M2.3.05</t>
  </si>
  <si>
    <t>Membranes stage 2B Membrane stage 2B, 1st row M2.3.06</t>
  </si>
  <si>
    <t>Membranes stage 2B Membrane stage 2B, 1st row M2.3.07</t>
  </si>
  <si>
    <t>Membranes stage 2B Membrane stage 2B, 1st row M2.3.08</t>
  </si>
  <si>
    <t>Compressed gas treatment Temperature transmitter TT340</t>
  </si>
  <si>
    <t>Membranes Temperature transmitter TT370</t>
  </si>
  <si>
    <t>Membranes stage 2B Membrane stage 2B, 1st row M2.4.01</t>
  </si>
  <si>
    <t>Membranes stage 2B Membrane stage 2B, 1st row M2.4.02</t>
  </si>
  <si>
    <t>Membranes stage 2B Membrane stage 2B, 1st row M2.4.03</t>
  </si>
  <si>
    <t>Membranes stage 2B Membrane stage 2B, 1st row M2.4.04</t>
  </si>
  <si>
    <t>Membranes stage 2B Membrane stage 2B, 1st row M2.4.05</t>
  </si>
  <si>
    <t>Membranes stage 2B Membrane stage 2B, 1st row M2.4.06</t>
  </si>
  <si>
    <t>Membranes stage 2B Membrane stage 2B, 1st row M2.4.07</t>
  </si>
  <si>
    <t>Membranes stage 2B Membrane stage 2B, 1st row M2.4.08</t>
  </si>
  <si>
    <t>Membranes Temperature transmitter TT460</t>
  </si>
  <si>
    <t>Membranes Temperature transmitter TT500</t>
  </si>
  <si>
    <t>Container unit Temperature transmitter TT910</t>
  </si>
  <si>
    <t>Compressed gas treatment Ball valve V301</t>
  </si>
  <si>
    <t>Compressed gas treatment Ball valve V302</t>
  </si>
  <si>
    <t>Compressed gas treatment Ball valve V303</t>
  </si>
  <si>
    <t>Compressed gas treatment Ball valve V304</t>
  </si>
  <si>
    <t>Compressed gas treatment Ball valve V305</t>
  </si>
  <si>
    <t>Membranes Control valve AV500</t>
  </si>
  <si>
    <t>Membranes Pneumatic actuator AV500</t>
  </si>
  <si>
    <t>Membranes Control unit/ positioner AV500</t>
  </si>
  <si>
    <t>Compressed gas treatment Ball valve V307</t>
  </si>
  <si>
    <t>Compressed gas treatment Ball valve V309</t>
  </si>
  <si>
    <t>Compressed gas treatment Ball valve V310</t>
  </si>
  <si>
    <t>Compressed gas treatment Ball valve V311</t>
  </si>
  <si>
    <t>Compressed gas treatment Ball valve V312</t>
  </si>
  <si>
    <t>Compressed gas treatment Ball valve V313</t>
  </si>
  <si>
    <t>Membrane Separation Control valve AV550</t>
  </si>
  <si>
    <t>Membrane Separation Pneumatic actuator AV550</t>
  </si>
  <si>
    <t>Membrane Separation Control unit/ positioner AV550</t>
  </si>
  <si>
    <t>Compressed gas treatment Ball valve V320</t>
  </si>
  <si>
    <t>Compressed gas treatment Ball valve V321</t>
  </si>
  <si>
    <t>Compressed gas treatment Ball valve V322</t>
  </si>
  <si>
    <t>Compressed gas treatment Ball valve V323</t>
  </si>
  <si>
    <t>Compressed gas treatment Ball valve V331</t>
  </si>
  <si>
    <t>Compressed gas treatment Ball valve V332</t>
  </si>
  <si>
    <t>Compressed gas treatment Ball valve V333</t>
  </si>
  <si>
    <t>Compressed gas treatment Ball valve V340</t>
  </si>
  <si>
    <t>Compressed gas treatment Ball valve V342</t>
  </si>
  <si>
    <t>Compressed gas treatment Ball valve V350</t>
  </si>
  <si>
    <t>Compressed gas treatment Ball valve V360</t>
  </si>
  <si>
    <t>Compressed gas treatment Butterfly valve V370</t>
  </si>
  <si>
    <t>Membranes Ball valve V371</t>
  </si>
  <si>
    <t>Membranes stage 1 Ball valve V400</t>
  </si>
  <si>
    <t>Membranes Ball valve V401</t>
  </si>
  <si>
    <t>Membranes stage 1 Ball valve V402</t>
  </si>
  <si>
    <t>Membranes Ball valve V405</t>
  </si>
  <si>
    <t>Membranes Ball valve V408</t>
  </si>
  <si>
    <t>Membranes Butterfly valve V409</t>
  </si>
  <si>
    <t>Membranes Ball valve V410</t>
  </si>
  <si>
    <t>Membranes stage 2B Ball valve V412</t>
  </si>
  <si>
    <t>Cooling skid Chiller CH720</t>
  </si>
  <si>
    <t>Cooling skid Compensator BL720</t>
  </si>
  <si>
    <t>Cooling skid Butterfly valve V726</t>
  </si>
  <si>
    <t>Cooling skid Temperature transmitter TT720</t>
  </si>
  <si>
    <t>Cooling skid Ball valve V724</t>
  </si>
  <si>
    <t>Cooling skid Butterfly valve V730</t>
  </si>
  <si>
    <t>Cooling skid Compensator BL731</t>
  </si>
  <si>
    <t>Cooling skid Dearation valve DAV730</t>
  </si>
  <si>
    <t>Cooling skid Chiller CH730</t>
  </si>
  <si>
    <t>Cooling skid Compensator BL730</t>
  </si>
  <si>
    <t>Cooling skid Butterfly valve V732</t>
  </si>
  <si>
    <t>Cooling skid Butterfly valve V731</t>
  </si>
  <si>
    <t>Cooling skid Flow indicator transmitter FIT710</t>
  </si>
  <si>
    <t>Cooling skid Pressure transmitter PT710</t>
  </si>
  <si>
    <t>Cooling skid Temperature transmitter TT730</t>
  </si>
  <si>
    <t>Cooling skid Butterfly valve V721</t>
  </si>
  <si>
    <t>Cooling skid Strainer ST720</t>
  </si>
  <si>
    <t>Cooling skid Pump P720</t>
  </si>
  <si>
    <t>Cooling skid Butterfly valve V722</t>
  </si>
  <si>
    <t>Cooling skid Butterfly valve V723</t>
  </si>
  <si>
    <t>Cooling skid Butterfly valve V710</t>
  </si>
  <si>
    <t>Cooling skid Buffer vessel BV710</t>
  </si>
  <si>
    <t>Cooling skid Pressure safety valve PZV710</t>
  </si>
  <si>
    <t>Cooling skid Ball valve V714</t>
  </si>
  <si>
    <t>Cooling skid Dearation valve DAV710</t>
  </si>
  <si>
    <t>Cooling skid Expansion vessel EV710</t>
  </si>
  <si>
    <t>Cooling skid Butterfly valve V711</t>
  </si>
  <si>
    <t>Cooling skid Ball valve V713</t>
  </si>
  <si>
    <t>Cooling skid Pressure indicator PI710</t>
  </si>
  <si>
    <t>Cooling skid Strainer ST710</t>
  </si>
  <si>
    <t>Cooling skid Butterfly valve V715</t>
  </si>
  <si>
    <t>Cooling skid Pump P710</t>
  </si>
  <si>
    <t>Cooling skid Dearation valve DAV711</t>
  </si>
  <si>
    <t>Cooling skid Butterfly valve V712</t>
  </si>
  <si>
    <t>Cooling skid Butterfly valve V720</t>
  </si>
  <si>
    <t>Cooling skid Compensator BL721</t>
  </si>
  <si>
    <t>Gas analyser Gas Quality Analyser Board GQA800</t>
  </si>
  <si>
    <t>Gas analyser Three-way valve AV800</t>
  </si>
  <si>
    <t>Gas analyser Gas quality analyser QT841</t>
  </si>
  <si>
    <t>Gas analyser Gas quality analyser QT814</t>
  </si>
  <si>
    <t>Gas analyser Pump P810</t>
  </si>
  <si>
    <t>Gas analyser Gas quality analyser QT823</t>
  </si>
  <si>
    <t>Gas analyser Gas quality analyser QT824</t>
  </si>
  <si>
    <t>Gas analyser Gas quality analyser QT831</t>
  </si>
  <si>
    <t>Gas analyser Gas quality analyser QT832</t>
  </si>
  <si>
    <t>Gas analyser Gas quality analyser QT833</t>
  </si>
  <si>
    <t>Gas analyser Pump P820</t>
  </si>
  <si>
    <t>Membranes stage 2B Ball valve V413</t>
  </si>
  <si>
    <t>Membranes stage 1 Butterfly valve V420</t>
  </si>
  <si>
    <t>Membranes stage 1 Butterfly valve V421</t>
  </si>
  <si>
    <t>Membranes stage 2B Butterfly valve V430</t>
  </si>
  <si>
    <t>Membranes stage 2B Butterfly valve V431</t>
  </si>
  <si>
    <t>Membranes Ball valve V500</t>
  </si>
  <si>
    <t>Membranes Ball valve V501</t>
  </si>
  <si>
    <t>Membranes Ball valve V510</t>
  </si>
  <si>
    <t>Membranes Ball valve V511</t>
  </si>
  <si>
    <t>Membranes Butterfly valve V512</t>
  </si>
  <si>
    <t>Membranes Butterfly valve V513</t>
  </si>
  <si>
    <t>Membranes Ball valve V521</t>
  </si>
  <si>
    <t>Membranes Ball valve V522</t>
  </si>
  <si>
    <t>Membranes Ball valve V550</t>
  </si>
  <si>
    <t>Membranes Ball valve V631</t>
  </si>
  <si>
    <t>Membranes Ball valve V632</t>
  </si>
  <si>
    <t>Compressed gas treatment Butterfly valve V740</t>
  </si>
  <si>
    <t>Compressed gas treatment Butterfly valve V741</t>
  </si>
  <si>
    <t>Container unit Ball valve V910</t>
  </si>
  <si>
    <t>Container unit Ball valve V911</t>
  </si>
  <si>
    <t>Container unit Manual valve V914</t>
  </si>
  <si>
    <t>Container unit Manual valve V915</t>
  </si>
  <si>
    <t>Control area container Heater HE900</t>
  </si>
  <si>
    <t>Control area container Grid GR900</t>
  </si>
  <si>
    <t>Control area container Fan FA900</t>
  </si>
  <si>
    <t>Control area container Manual valve V900</t>
  </si>
  <si>
    <t>Control area container Emergency stop ES900</t>
  </si>
  <si>
    <t>Control area container Manual valve V901</t>
  </si>
  <si>
    <t>Control area container Grid GR901</t>
  </si>
  <si>
    <t>Control area container Temperature transmitter TT900</t>
  </si>
  <si>
    <t>Control area container Temperature transmitter TT901</t>
  </si>
  <si>
    <t>Sales gas compressor Sales gas compressor GC570</t>
  </si>
  <si>
    <t>Sales gas compressor Dry cooler fan FA570</t>
  </si>
  <si>
    <t>Caustic scrubber Biogas Feed Pipe. Function: 0</t>
  </si>
  <si>
    <t>Caustic scrubber Spray nozzle feed pipe. Function: mounting of spray nozzle</t>
  </si>
  <si>
    <t>Caustic scrubber Packing grid. Function: 0</t>
  </si>
  <si>
    <t>Caustic scrubber Liquid feed pipe. Function: 0</t>
  </si>
  <si>
    <t>Bioreactor and aeration Spray nozzle pipe. Function: mounting of spray nozzle</t>
  </si>
  <si>
    <t xml:space="preserve">Caustic scrubber Temperature transmitter. Function: Temperature indication outlet biogas </t>
  </si>
  <si>
    <t xml:space="preserve">Circulation pumps Temperature transmitter. Function: Temperature indication bioreactor outlet </t>
  </si>
  <si>
    <t>Dilution water Ball valve. Function: Block water to bioreactor / settler</t>
  </si>
  <si>
    <t>Pre-Treatment Ball valve. Function: SAMPLE/DRAIN</t>
  </si>
  <si>
    <t>Pre-Treatment Flow indicator transmitter. Function: Measure biogas flow</t>
  </si>
  <si>
    <t>Pre-Treatment Heat exchanger. Function: COOL DOWN GAS</t>
  </si>
  <si>
    <t>Pre-Treatment Ball valve. Function: Block drain</t>
  </si>
  <si>
    <t xml:space="preserve">Pre-Treatment Water separator. Function: SEPARATE CONDENSED WATER </t>
  </si>
  <si>
    <t>Pre-Treatment Level switch. Function: ENSURE WATER LEVEL</t>
  </si>
  <si>
    <t>Pre-Treatment Ball valve. Function: CONTROL CONDENSATE DRAIN</t>
  </si>
  <si>
    <t>Pre-Treatment Pneumatic actuator. Function: CONTROL CONDENSATE DRAIN</t>
  </si>
  <si>
    <t>Pre-Treatment Solenoid valve. Function: CONTROL CONDENSATE DRAIN</t>
  </si>
  <si>
    <t>Pre-Treatment Temperature transmitter. Function: MEASURE INLET TEMPERATURE BIOGAS</t>
  </si>
  <si>
    <t>Pre-Treatment Ball valve. Function: BLOCK GAS MEASUREMENT LINE</t>
  </si>
  <si>
    <t>Pre-Treatment Ball valve. Function: DRAIN</t>
  </si>
  <si>
    <t>Pre-Treatment Ball valve. Function: BLOCK PRESSURE TRANSMITTER</t>
  </si>
  <si>
    <t xml:space="preserve">Pre-Treatment Pressure transmitter. Function: MEASURE INLET PRESSURE </t>
  </si>
  <si>
    <t>Pre-Treatment Compensator. Function: PREVENT VIBRATIONS TO AFFECT BLOWER'S PIPE</t>
  </si>
  <si>
    <t xml:space="preserve">Pre-Treatment Feed blower. Function: BOOST BIOGAS PRESSURE </t>
  </si>
  <si>
    <t>Pre-Treatment Check valve. Function: PREVENT BACKFLOW</t>
  </si>
  <si>
    <t>Pre-Treatment Pressure transmitter. Function: MEASURE PRESSURE AFTER FEEDBLOWERS</t>
  </si>
  <si>
    <t>Pre-Treatment Dry cooler heat exchanger. Function: COOL DOWN GAS</t>
  </si>
  <si>
    <t>Pre-Treatment Enclosure fan. Function: 0</t>
  </si>
  <si>
    <t xml:space="preserve">Pre-Treatment Temperature transmitter. Function: MEASURE GAS TEMPERATURE </t>
  </si>
  <si>
    <t>Pre-Treatment Dry cooler fan. Function: COOL DOWN GAS</t>
  </si>
  <si>
    <t>Pre-Treatment Vibration switch. Function: 0</t>
  </si>
  <si>
    <t>Pre-Treatment CONTROL VALVE. Function: Control recycle</t>
  </si>
  <si>
    <t>Pre-Treatment PNEUMATIC ACTUATOR. Function: Control recycle</t>
  </si>
  <si>
    <t>Pre-Treatment POSITIONER. Function: Control recycle</t>
  </si>
  <si>
    <t>Pre-Treatment Pressure safety valve. Function: SAFEGUARD PRESSURE</t>
  </si>
  <si>
    <t xml:space="preserve">Pre-Treatment Butterfly valve. Function: BLOCK OFF GAS FLOW </t>
  </si>
  <si>
    <t xml:space="preserve">Pre-Treatment Pneumatic actuator. Function: BLOCK OFF GAS FLOW </t>
  </si>
  <si>
    <t xml:space="preserve">Pre-Treatment Solenoid valve. Function: BLOCK OFF GAS FLOW </t>
  </si>
  <si>
    <t>Pre-Treatment Butterfly valve. Function: ISOLATE HEAT EXCHANGER</t>
  </si>
  <si>
    <t xml:space="preserve">Pre-Treatment Dearation valve. Function: DEARATE GLYCOL MIXTURE SYSTEM </t>
  </si>
  <si>
    <t xml:space="preserve">Active carbon vessels Pressure indicator transmitter. Function: MEASURE INLET PRESSURE </t>
  </si>
  <si>
    <t>Active carbon vessels Temperature transmitter. Function: MEASURE INLET TEMPERATURE BIOGAS</t>
  </si>
  <si>
    <t>Active carbon vessels Butterfly valve. Function: BLOCK IN CARBON VESSEL</t>
  </si>
  <si>
    <t>Active carbon vessels Ball valve. Function: SAMPLE/DRAIN</t>
  </si>
  <si>
    <t>Active carbon vessels Spectacle flange. Function: BLOCK IN CARBON VESSEL</t>
  </si>
  <si>
    <t>Active carbon vessels Ball valve. Function: DRAIN</t>
  </si>
  <si>
    <t>Active carbon vessels Carbon vessel. Function: REMOVING POLLUTANTS FROM BIOGAS</t>
  </si>
  <si>
    <t>Active carbon vessels Ball valve. Function: BLOCK PRESSURE TRANSMITTER</t>
  </si>
  <si>
    <t xml:space="preserve">Active carbon vessels Pressure transmitter. Function: MEASURE INLET PRESSURE </t>
  </si>
  <si>
    <t>Active carbon vessels Pressure safety valve. Function: SAFEGUARD PRESSURE</t>
  </si>
  <si>
    <t>Active carbon vessels Ball valve. Function: BLOCK INERTISATION LINE</t>
  </si>
  <si>
    <t>Active carbon vessels Ball valve. Function: BLOCK GAS MEASUREMENT LINE</t>
  </si>
  <si>
    <t xml:space="preserve">Active carbon vessels Pressure transmitter. Function: MEASURE OUTLET PRESSURE </t>
  </si>
  <si>
    <t>Active carbon vessels Temperature transmitter. Function: MEASURE OUTLET TEMPERATURE BIOGAS</t>
  </si>
  <si>
    <t>Feed gas compressor Ball valve. Function: DRAIN</t>
  </si>
  <si>
    <t>Feed gas compressor Butterfly valve. Function: Block Filter</t>
  </si>
  <si>
    <t>Feed gas compressor Filter. Function: FILTER PARTICLES</t>
  </si>
  <si>
    <t xml:space="preserve">Feed gas compressor Gas compressor. Function: COMPRESS BIOGAS </t>
  </si>
  <si>
    <t>Feed gas compressor Check valve. Function: 0</t>
  </si>
  <si>
    <t>Feed gas compressor Butterfly valve. Function: 0</t>
  </si>
  <si>
    <t>Feed gas compressor Heat exchanger gas compressor. Function: COOL DOWND COOLING MEDIUM</t>
  </si>
  <si>
    <t>Compressed gas treatment Ball valve. Function: DRAIN CONDENSATE</t>
  </si>
  <si>
    <t>Compressed gas treatment Pneumatic actuator. Function: DRAIN CONDENSATE</t>
  </si>
  <si>
    <t>Compressed gas treatment Solenoid valve. Function: DRAIN CONDENSATE</t>
  </si>
  <si>
    <t>Compressed gas treatment Ball valve. Function: DRAIN</t>
  </si>
  <si>
    <t>Compressed gas treatment Dry cooler heat exchanger. Function: COOL DOWN GAS</t>
  </si>
  <si>
    <t>Compressed gas treatment Dry Cooler Fan (in Vilter package). Function: COOL DOWN GAS</t>
  </si>
  <si>
    <t>Compressed gas treatment Temperature transmitter. Function: Measure inlet temperature</t>
  </si>
  <si>
    <t>Compressed gas treatment Temperature transmitter. Function: Measure outlet temperature</t>
  </si>
  <si>
    <t>Compressed gas treatment Ball valve. Function: DRAIN CONDENSATE TO CLIENT</t>
  </si>
  <si>
    <t>Compressed gas treatment Pneumatic actuator. Function: DRAIN CONDENSATE TO CLIENT</t>
  </si>
  <si>
    <t>Compressed gas treatment Solenoid valve. Function: DRAIN CONDENSATE TO CLIENT</t>
  </si>
  <si>
    <t xml:space="preserve">Compressed gas treatment Water separator. Function: SEPARATE CONDENSED WATER </t>
  </si>
  <si>
    <t xml:space="preserve">Compressed gas treatment Filter (Water separator). Function: SEPARATE CONDENSED WATER </t>
  </si>
  <si>
    <t>Compressed gas treatment Filter. Function: FILTER PARTICLES</t>
  </si>
  <si>
    <t>Compressed gas treatment Control valve. Function: CONTROL PRESSURE OF MEMBRANE SYSTEM</t>
  </si>
  <si>
    <t>Compressed gas treatment Pneumatic actuator. Function: CONTROL PRESSURE OF MEMBRANE SYSTEM</t>
  </si>
  <si>
    <t>Compressed gas treatment Control unit/ positioner. Function: CONTROL PRESSURE OF MEMBRANE SYSTEM</t>
  </si>
  <si>
    <t>Membranes stage 1 Ball valve. Function: PRESSURIZE MEMBRANES</t>
  </si>
  <si>
    <t>Membranes stage 1 Pneumatic actuator. Function: PRESSURIZE MEMBRANES</t>
  </si>
  <si>
    <t>Membranes stage 1 Solenoid valve. Function: PRESSURIZE MEMBRANES</t>
  </si>
  <si>
    <t>Membranes stage 1 Ball valve. Function: ISOLATE PERMEATE SIDE MEMBRANES</t>
  </si>
  <si>
    <t>Membranes stage 1 Pneumatic actuator. Function: ISOLATE PERMEATE SIDE MEMBRANES</t>
  </si>
  <si>
    <t>Membranes stage 1 Solenoid valve. Function: ISOLATE PERMEATE SIDE MEMBRANES</t>
  </si>
  <si>
    <t>Membranes stage 1 Ball valve. Function: PRESSURIZE MEMBRANE</t>
  </si>
  <si>
    <t>Membranes stage 1 Pneumatic actuator. Function: PRESSURIZE MEMBRANE</t>
  </si>
  <si>
    <t>Membranes stage 1 Solenoid valve. Function: PRESSURIZE MEMBRANE</t>
  </si>
  <si>
    <t>Membranes stage 1 Ball valve. Function: BLOCK MEMBRANE</t>
  </si>
  <si>
    <t>Membranes stage 1 Pneumatic actuator. Function: BLOCK MEMBRANE</t>
  </si>
  <si>
    <t>Membranes stage 1 Solenoid valve. Function: BLOCK MEMBRANE</t>
  </si>
  <si>
    <t>Membranes Butterfly valve. Function: PROTECT FLARE</t>
  </si>
  <si>
    <t>Membranes Pneumatic actuator. Function: PROTECT FLARE</t>
  </si>
  <si>
    <t>Membranes Solenoid valve. Function: PROTECT FLARE</t>
  </si>
  <si>
    <t>Membranes Ball valve. Function: BLOCK BY PASS</t>
  </si>
  <si>
    <t>Membranes Pneumatic actuator. Function: BLOCK BY PASS</t>
  </si>
  <si>
    <t>Membranes Solenoid valve. Function: BLOCK BY PASS</t>
  </si>
  <si>
    <t>Compressed gas treatment Buffer vessel. Function: COLLECT CONDENSATE</t>
  </si>
  <si>
    <t>Compressed gas treatment Carbon filter. Function: REMOVE RESIDUAL OIL</t>
  </si>
  <si>
    <t>Compressed gas treatment Check valve. Function: PREVENT BACKFLOW</t>
  </si>
  <si>
    <t>Membranes stage 1 Check valve. Function: PREVENT BACKFLOW TO MEMBRANES</t>
  </si>
  <si>
    <t>Membranes Check valve. Function: PREVENT BACKFLOW FROM PRODUCT GAS</t>
  </si>
  <si>
    <t>Membranes Check valve. Function: PREVENT BACKFLOW</t>
  </si>
  <si>
    <t xml:space="preserve">Compressed gas treatment Dearation valve. Function: DEARATE GLYCOL MIXTURE SYSTEM </t>
  </si>
  <si>
    <t>Container unit Emergency stop. Function: STOP INSTALLATION</t>
  </si>
  <si>
    <t>Container unit Fan. Function: AIR VENTILATION CONTAINER</t>
  </si>
  <si>
    <t>Membranes Flow indicator transmitter. Function: MEASURE FLOW OF PRODUCT GAS</t>
  </si>
  <si>
    <t>Membranes Flow indicator transmitter. Function: MEASURE FLOW TO STACK</t>
  </si>
  <si>
    <t>Container unit Flow switch. Function: CONFIRM AIR FLOW</t>
  </si>
  <si>
    <t>Container unit Grid. Function: Air outlet</t>
  </si>
  <si>
    <t>Container unit Grid. Function: Air inlet</t>
  </si>
  <si>
    <t>Compressed gas treatment Heat exchanger. Function: COOL DOWN GAS</t>
  </si>
  <si>
    <t>Container unit Heater (switches as one with /912 &amp; /913). Function: HEATING CONTROL ROOM</t>
  </si>
  <si>
    <t>Container unit Heater (switches as one with /911 &amp; /913). Function: HEATING CONTROL ROOM</t>
  </si>
  <si>
    <t>Container unit Heater (switches as one with /911 &amp; /912). Function: HEATING CONTROL ROOM</t>
  </si>
  <si>
    <t>Container unit LEL TRANSMITTER. Function: DETECTION OF FLAMMABLE GASSES AND VAPORS</t>
  </si>
  <si>
    <t>Compressed gas treatment Level switch. Function: ENSURE WATER LEVEL</t>
  </si>
  <si>
    <t>Compressed gas treatment Level switch. Function: HIGH LEVEL GUARD FUNCTIONING OF BV310</t>
  </si>
  <si>
    <t>Compressed gas treatment Level switch. Function: LOW LEVEL GUARD FUNCTIONING OF BV310</t>
  </si>
  <si>
    <t>Membranes stage 1 Needle valve. Function: CONTROL FLOW TO MEMBRANES</t>
  </si>
  <si>
    <t>Membranes stage 1 Orifice. Function: REDUCE FLOW AND PRESSURE TO MEMBRANES</t>
  </si>
  <si>
    <t>Membranes Orifice. Function: REDUCE FLOW AND PRESSURE TO FLARE</t>
  </si>
  <si>
    <t>Membranes stage 1 Membrane stage 1, 1st row. Function: INITIAL SEPARATION OF CH4 AND CO2, WASTE CO2 TO DISCHARGE</t>
  </si>
  <si>
    <t>Compressed gas treatment Back pressure regulator. Function: REDUCE PRESSURE ON CONDENSATE TANK</t>
  </si>
  <si>
    <t>Membranes Back pressure regulator. Function: REDUCE PRESSURE TO GASANALYZER</t>
  </si>
  <si>
    <t>Container unit Pressure reducing valve. Function: Adjust air supply pressure</t>
  </si>
  <si>
    <t>Compressed gas treatment Pressure indicator. Function: INDICATE PRESSURE</t>
  </si>
  <si>
    <t>Membranes Pressure indicator. Function: INDICATE SET PRESSURE TO GAS ANLYZER</t>
  </si>
  <si>
    <t xml:space="preserve">Compressed gas treatment Pressure indicator transmitter. Function: MEASURE INLET PRESSURE </t>
  </si>
  <si>
    <t xml:space="preserve">Membranes Pressure indicator transmitter. Function: MEASURE INLET PRESSURE </t>
  </si>
  <si>
    <t>Membranes Pressure indicator transmitter. Function: MEASSURE PRESSURE AFTER STAGE 2B</t>
  </si>
  <si>
    <t>Membranes Pressure indicator transmitter. Function: MEASSURE PRESSURE AFTER AV400</t>
  </si>
  <si>
    <t>Compressed gas treatment Pressure transmitter. Function: MEASURE PRESSURE IN BV310</t>
  </si>
  <si>
    <t>Membranes stage 1 Pressure transmitter. Function: MEASSURE PRESSURE AFTER AV400</t>
  </si>
  <si>
    <t>Container unit Pressure transmitter. Function: MONITOR PRESSURE</t>
  </si>
  <si>
    <t>Membranes stage 1 Spectacle flange. Function: BLOCK IN MEMBRANES</t>
  </si>
  <si>
    <t>Membranes Spectacle flange. Function: BLOCK STACK DURING START-UP</t>
  </si>
  <si>
    <t>Membranes stage 1 Membrane stage 1, 2nd row. Function: INITIAL SEPARATION OF CH4 AND CO2, WASTE CO2 TO DISCHARGE</t>
  </si>
  <si>
    <t>Container unit Sound indicator ( Horn ). Function: CREATE AUDIO WARNING SIGNAL</t>
  </si>
  <si>
    <t>Container unit Signal lamp. Function: CREATE VISUAL WARNING</t>
  </si>
  <si>
    <t>Membranes Control valve. Function: CONTROL PRESSURE OF MEMBRANE SYSTEM</t>
  </si>
  <si>
    <t>Membranes Pneumatic actuator. Function: CONTROL PRESSURE OF MEMBRANE SYSTEM</t>
  </si>
  <si>
    <t>Membranes Control unit/ positioner. Function: CONTROL PRESSURE OF MEMBRANE SYSTEM</t>
  </si>
  <si>
    <t>Membranes stage 2A Membrane stage 2A, 1st row. Function: INITIAL SEPARATION OF CH4 AND CO2, WASTE CO2 TO DISCHARGE</t>
  </si>
  <si>
    <t>Compressed gas treatment Temperature transmitter. Function: MEASURE INLET TEMPERATURE BIOGAS</t>
  </si>
  <si>
    <t>Membranes stage 2B Membrane stage 2B, 1st row. Function: INITIAL SEPARATION OF CH4 AND CO2, WASTE CO2 TO DISCHARGE</t>
  </si>
  <si>
    <t>Membranes Temperature transmitter. Function: MEASURE INLET AFTER FILTERS</t>
  </si>
  <si>
    <t>Membranes Temperature transmitter. Function: MEASURE TEMPERATURE BEFORE HE460</t>
  </si>
  <si>
    <t>Membranes Temperature transmitter. Function: MEASURE OUTLET TEMPERATURE PRODUCT GAS</t>
  </si>
  <si>
    <t>Container unit Temperature transmitter. Function: MEASURE AREA TEMPERATURE</t>
  </si>
  <si>
    <t>Compressed gas treatment Ball valve. Function: FILTER DRAIN</t>
  </si>
  <si>
    <t>Compressed gas treatment Ball valve. Function: BLOCK CONDENSATE LINE</t>
  </si>
  <si>
    <t>Compressed gas treatment Ball valve. Function: SAMPLE/DRAIN</t>
  </si>
  <si>
    <t>Compressed gas treatment Ball valve. Function: BLOCK PRESSURE TRANSMITTER</t>
  </si>
  <si>
    <t>Membrane Separation Control valve. Function: CONTROL PRESSURE OF MEMBRANE SYSTEM</t>
  </si>
  <si>
    <t>Membrane Separation Pneumatic actuator. Function: CONTROL PRESSURE OF MEMBRANE SYSTEM</t>
  </si>
  <si>
    <t>Membrane Separation Control unit/ positioner. Function: CONTROL PRESSURE OF MEMBRANE SYSTEM</t>
  </si>
  <si>
    <t>Compressed gas treatment Ball valve. Function: Block PT</t>
  </si>
  <si>
    <t>Compressed gas treatment Butterfly valve. Function: BLOCK COMPRESSED GAS TREATMENT</t>
  </si>
  <si>
    <t>Membranes Ball valve. Function: BLOCK PRESSURE TRANSMITTER</t>
  </si>
  <si>
    <t>Membranes stage 1 Ball valve. Function: ISOLATE PRESSURE TRANSMITTER</t>
  </si>
  <si>
    <t>Membranes Ball valve. Function: SAMPLE/DRAIN</t>
  </si>
  <si>
    <t>Membranes stage 1 Ball valve. Function: SAMPLE/DRAIN</t>
  </si>
  <si>
    <t>Membranes Butterfly valve. Function: BLOCK MEMBRANE STAGE 2A</t>
  </si>
  <si>
    <t>Membranes stage 2B Ball valve. Function: SAMPLE/DRAIN</t>
  </si>
  <si>
    <t>Cooling skid Chiller. Function: COOL DOWN COOLING FLUID</t>
  </si>
  <si>
    <t>Cooling skid Compensator. Function: 0</t>
  </si>
  <si>
    <t>Cooling skid Butterfly valve. Function: ISOLATE CHILLER</t>
  </si>
  <si>
    <t>Cooling skid Temperature transmitter. Function: MEASURE TEMPERATURE IN CIRCUIT</t>
  </si>
  <si>
    <t>Cooling skid Ball valve. Function: SAMPLE/DRAIN</t>
  </si>
  <si>
    <t xml:space="preserve">Cooling skid Dearation valve. Function: DEARATE GLYCOL MIXTURE SYSTEM </t>
  </si>
  <si>
    <t>Cooling skid Flow indicator transmitter. Function: GUARDING CIRCULATION FLOW</t>
  </si>
  <si>
    <t>Cooling skid Pressure transmitter. Function: MEASURE PRESSURE IN CIRCUIT</t>
  </si>
  <si>
    <t>Cooling skid Butterfly valve. Function: ISOLATE PUMP</t>
  </si>
  <si>
    <t>Cooling skid Strainer. Function: PROTECT PUMP AND CHILLER</t>
  </si>
  <si>
    <t xml:space="preserve">Cooling skid Pump. Function: CIRCULATING OF GLYCOL </t>
  </si>
  <si>
    <t>Cooling skid Butterfly valve. Function: ISOLATE BUFFER VESSEL</t>
  </si>
  <si>
    <t>Cooling skid Buffer vessel. Function: STABILIZING TEMPERATURE OF COOLING SYSTEM</t>
  </si>
  <si>
    <t>Cooling skid Pressure safety valve. Function: 0</t>
  </si>
  <si>
    <t>Cooling skid Expansion vessel. Function: REDUCE PRESSURE FLUCTUATIONS COOLING CIRCUIT</t>
  </si>
  <si>
    <t>Cooling skid Pressure indicator. Function: INDICATE PRESSURE COOLING CIRCUIT</t>
  </si>
  <si>
    <t>Gas analyser Gas Quality Analyser Board. Function: ANALYSE GAS QUALITY</t>
  </si>
  <si>
    <t>Gas analyser Three-way valve. Function: Switch Routing on Analyser Board</t>
  </si>
  <si>
    <t>Gas analyser Gas quality analyser. Function: GQA800 : CH4 : 0-10%</t>
  </si>
  <si>
    <t>Gas analyser Gas quality analyser. Function: GQA800 : H2S : 0-300ppm</t>
  </si>
  <si>
    <t>Gas analyser Pump. Function: 0</t>
  </si>
  <si>
    <t>Gas analyser Gas quality analyser. Function: GQA800 : O2 : 0-2%</t>
  </si>
  <si>
    <t>Gas analyser Gas quality analyser. Function: GQA800 : H2S : 0-50ppm</t>
  </si>
  <si>
    <t>Gas analyser Gas quality analyser. Function: GQA800 : CH4 : 90-100%</t>
  </si>
  <si>
    <t>Gas analyser Gas quality analyser. Function: GQA800 : CO2 : 0-10%</t>
  </si>
  <si>
    <t>Membranes stage 1 Butterfly valve. Function: BLOCK IN MEMBRANES</t>
  </si>
  <si>
    <t>Membranes stage 2B Butterfly valve. Function: BLOCK OUTLET MEMBRANE SYSTEM</t>
  </si>
  <si>
    <t xml:space="preserve">Membranes Ball valve. Function: ISOLATE SAMPLE LINE </t>
  </si>
  <si>
    <t>Membranes Butterfly valve. Function: BLOCK START-UP LINE</t>
  </si>
  <si>
    <t>Membranes Butterfly valve. Function: BLOCK OUTLET MEMBRANE SYSTEM</t>
  </si>
  <si>
    <t>Compressed gas treatment Butterfly valve. Function: ISOLATE HEAT EXCHANGER</t>
  </si>
  <si>
    <t>Container unit Ball valve. Function: ISOLATE INSTRUMENT AIRLINE</t>
  </si>
  <si>
    <t>Container unit Ball valve. Function: SAMPLE/DRAIN/CLEANING</t>
  </si>
  <si>
    <t>Container unit Manual valve. Function: block air flow</t>
  </si>
  <si>
    <t>Control area container Heater. Function: Heating</t>
  </si>
  <si>
    <t>Control area container Grid. Function: Air inlet</t>
  </si>
  <si>
    <t>Control area container Fan. Function: Refresh air inside container</t>
  </si>
  <si>
    <t>Control area container Manual valve. Function: Block air flow</t>
  </si>
  <si>
    <t>Control area container Emergency stop. Function: STOP INSTALLATION</t>
  </si>
  <si>
    <t>Control area container Grid. Function: Air outlet</t>
  </si>
  <si>
    <t>Control area container Temperature transmitter. Function: MEASURE TEMPERATURE CONTROL ROOM</t>
  </si>
  <si>
    <t>Control area container Temperature transmitter. Function: MEASURE TEMPERATURE OF AMBIENT</t>
  </si>
  <si>
    <t>Sales gas compressor Sales gas compressor. Function: PRESSURIZE GAS</t>
  </si>
  <si>
    <t>Sales gas compressor Dry cooler fan. Function: PRESSURIZE GAS</t>
  </si>
  <si>
    <t>V</t>
  </si>
  <si>
    <t>DV</t>
  </si>
  <si>
    <t>BV</t>
  </si>
  <si>
    <t>AV</t>
  </si>
  <si>
    <t>PCV</t>
  </si>
  <si>
    <t>OPS</t>
  </si>
  <si>
    <t>UPSO</t>
  </si>
  <si>
    <t>OPSO</t>
  </si>
  <si>
    <t>SV</t>
  </si>
  <si>
    <t>CVO</t>
  </si>
  <si>
    <t>CV</t>
  </si>
  <si>
    <t>PZV</t>
  </si>
  <si>
    <t>TI</t>
  </si>
  <si>
    <t>PI</t>
  </si>
  <si>
    <t>FI</t>
  </si>
  <si>
    <t>LI</t>
  </si>
  <si>
    <t>LS</t>
  </si>
  <si>
    <t>PS</t>
  </si>
  <si>
    <t>FS</t>
  </si>
  <si>
    <t>FIS</t>
  </si>
  <si>
    <t>TT</t>
  </si>
  <si>
    <t>TIT</t>
  </si>
  <si>
    <t>PT</t>
  </si>
  <si>
    <t>PIT</t>
  </si>
  <si>
    <t>FT</t>
  </si>
  <si>
    <t>FIT</t>
  </si>
  <si>
    <t>QT</t>
  </si>
  <si>
    <t>LT</t>
  </si>
  <si>
    <t>LEL</t>
  </si>
  <si>
    <t>FIR</t>
  </si>
  <si>
    <t>QITA</t>
  </si>
  <si>
    <t>SL</t>
  </si>
  <si>
    <t>ES</t>
  </si>
  <si>
    <t>SI</t>
  </si>
  <si>
    <t>FB</t>
  </si>
  <si>
    <t>VB</t>
  </si>
  <si>
    <t>M</t>
  </si>
  <si>
    <t>MX.X.XX</t>
  </si>
  <si>
    <t>HE</t>
  </si>
  <si>
    <t>AC</t>
  </si>
  <si>
    <t>HVAC</t>
  </si>
  <si>
    <t>FA</t>
  </si>
  <si>
    <t>GR</t>
  </si>
  <si>
    <t>CF</t>
  </si>
  <si>
    <t>DAV</t>
  </si>
  <si>
    <t>F</t>
  </si>
  <si>
    <t>EV</t>
  </si>
  <si>
    <t>BL</t>
  </si>
  <si>
    <t>SM</t>
  </si>
  <si>
    <t>ST</t>
  </si>
  <si>
    <t>OF</t>
  </si>
  <si>
    <t>SN</t>
  </si>
  <si>
    <t>BFP</t>
  </si>
  <si>
    <t>LFP</t>
  </si>
  <si>
    <t>SFP</t>
  </si>
  <si>
    <t>S</t>
  </si>
  <si>
    <t>DC</t>
  </si>
  <si>
    <t>SP</t>
  </si>
  <si>
    <t>PM</t>
  </si>
  <si>
    <t>PG</t>
  </si>
  <si>
    <t>DM</t>
  </si>
  <si>
    <t>WS</t>
  </si>
  <si>
    <t>SNP</t>
  </si>
  <si>
    <t>VS</t>
  </si>
  <si>
    <t>NV</t>
  </si>
  <si>
    <t>SF</t>
  </si>
  <si>
    <t>LD</t>
  </si>
  <si>
    <t>GQA</t>
  </si>
  <si>
    <t>1100 - Receiving Area</t>
  </si>
  <si>
    <t>R</t>
  </si>
  <si>
    <t>Carbon Filter</t>
  </si>
  <si>
    <t>Gas Plant Active Carbon Vessels</t>
  </si>
  <si>
    <t>Gas Plant Bioreactor and Aeration</t>
  </si>
  <si>
    <t>Gas Plant Compressed Gas Treatment</t>
  </si>
  <si>
    <t>Gas Plant Chemical Dosing</t>
  </si>
  <si>
    <t>Gas Plant Circulation</t>
  </si>
  <si>
    <t>Gas Plant Cooling</t>
  </si>
  <si>
    <t>Gas Plant Caustic Scrubber</t>
  </si>
  <si>
    <t>Gas Plant Container Unit</t>
  </si>
  <si>
    <t>Gas Plant Dilution Water</t>
  </si>
  <si>
    <t>Gas Plant Feed Gas Compressor</t>
  </si>
  <si>
    <t>Gas Plant Gas Analyzer</t>
  </si>
  <si>
    <t>Gas Plant Gas Compressor</t>
  </si>
  <si>
    <t>Gas Plant Membranes</t>
  </si>
  <si>
    <t>Gas Plant Measurement Loop</t>
  </si>
  <si>
    <t>Gas Plant Pre-Processing</t>
  </si>
  <si>
    <t>Gas Plant Non-Hazardous Process Room</t>
  </si>
  <si>
    <t>Gas Plant Settler and Sludge Removal</t>
  </si>
  <si>
    <t>1500 - GAS PLANT</t>
  </si>
  <si>
    <t>1400 - Dewatering</t>
  </si>
  <si>
    <t>1800 - Waste Water Treatment Plant</t>
  </si>
  <si>
    <t>Caustic Dosing System</t>
  </si>
  <si>
    <t>Sodium Hypochlorite System</t>
  </si>
  <si>
    <t>Acid Dosing System</t>
  </si>
  <si>
    <t>Antifoam Dosing System</t>
  </si>
  <si>
    <t>SSD1</t>
  </si>
  <si>
    <t>SSD2</t>
  </si>
  <si>
    <t>SSD3</t>
  </si>
  <si>
    <t>Emusion Polymer SSD</t>
  </si>
  <si>
    <t>WAS Screw Dewatering Press System</t>
  </si>
  <si>
    <t>Emulsion Polymer WAS</t>
  </si>
  <si>
    <t>Aeration Blowers</t>
  </si>
  <si>
    <t>Filtrate Handeling</t>
  </si>
  <si>
    <t>Anoxic Tank</t>
  </si>
  <si>
    <t>Aerobic Tank A</t>
  </si>
  <si>
    <t>Aerobic Tank B</t>
  </si>
  <si>
    <t>Membrane Bio-Reactor</t>
  </si>
  <si>
    <t>WAS and RAS Syetem</t>
  </si>
  <si>
    <t>Permeate System</t>
  </si>
  <si>
    <t xml:space="preserve">SSD A - Inline Mixer for Digestate Dewatering </t>
  </si>
  <si>
    <t>SSD A - Mixer for  Flocculation Tank</t>
  </si>
  <si>
    <t xml:space="preserve">SSD A - Digestate Dewatering </t>
  </si>
  <si>
    <t>SSD A -  Flocculation Tank</t>
  </si>
  <si>
    <t xml:space="preserve">SSD B - Inline Mixer for Digestate Dewatering </t>
  </si>
  <si>
    <t>SSD B - Mixer for  Flocculation Tank</t>
  </si>
  <si>
    <t xml:space="preserve">SSD B - Digestate Dewatering </t>
  </si>
  <si>
    <t>SSD B - Flocculation Tank</t>
  </si>
  <si>
    <t xml:space="preserve">SSD C - Inline Mixer for Digestate Dewatering </t>
  </si>
  <si>
    <t>SSD C - Mixer for  Flocculation Tank</t>
  </si>
  <si>
    <t xml:space="preserve">SSD C - Digestate Dewatering </t>
  </si>
  <si>
    <t>SSD C - SSD C Flocculation Tank</t>
  </si>
  <si>
    <t>Emusion Polymer SSD - SSD A Polymer Secondary Dilution Mixer</t>
  </si>
  <si>
    <t>Emusion Polymer SSD - SSD B Polymer Secondary Dilution Mixer</t>
  </si>
  <si>
    <t>Emusion Polymer SSD - SSD C Polymer Secondary Dilution Mixer</t>
  </si>
  <si>
    <t>Emusion Polymer SSD - Mixer for SSD Polmyer System Aging Tank</t>
  </si>
  <si>
    <t>Emusion Polymer SSD - Recirculation pump for SSD Emulsion Polymer Storage Tank</t>
  </si>
  <si>
    <t>Emusion Polymer SSD - Polymer Feed Pump for SSD A</t>
  </si>
  <si>
    <t>Emusion Polymer SSD - Polymer Feed Pump for SSD B</t>
  </si>
  <si>
    <t>Emusion Polymer SSD - Polymer Feed Pump for SSD C</t>
  </si>
  <si>
    <t>Emusion Polymer SSD - Emulsion Polymer Make-up unit for SSDs</t>
  </si>
  <si>
    <t>Emusion Polymer SSD - Emulsion polymer storage tank for SSD polymer system</t>
  </si>
  <si>
    <t>Emusion Polymer SSD - Aging tank for SSD polymer system</t>
  </si>
  <si>
    <t>Filtrate Handeling - SSD filtrate sump pump A</t>
  </si>
  <si>
    <t>Filtrate Handeling - SSD filtrate sump pump B</t>
  </si>
  <si>
    <t>Filtrate Handeling - SSD filtrate sump</t>
  </si>
  <si>
    <t>Anoxic Tank - Submersible mixer in Anoxic tank A</t>
  </si>
  <si>
    <t>Anoxic Tank - Aeration feed pump A - from anoxic tank to aerobic tank</t>
  </si>
  <si>
    <t>Anoxic Tank - Aeration feed pump B - from anoxic tank to aerobic tank</t>
  </si>
  <si>
    <t>Anoxic Tank - Aeration feed pump C - from anoxic tank to aerobic tank</t>
  </si>
  <si>
    <t>Anoxic Tank - Anoxic tank</t>
  </si>
  <si>
    <t>Aerobic Tank A - Aerobic tank A</t>
  </si>
  <si>
    <t>Aerobic Tank B - Aerobic tank B</t>
  </si>
  <si>
    <t>Aeration Blowers - Aeration blower A</t>
  </si>
  <si>
    <t>Aeration Blowers - Aeration blower B</t>
  </si>
  <si>
    <t>Aeration Blowers - Aeration blower C</t>
  </si>
  <si>
    <t>Aeration Blowers - Aeration blower D</t>
  </si>
  <si>
    <t>Aeration Blowers - Aeration blower E</t>
  </si>
  <si>
    <t>MBR - Membrane permeate ejector</t>
  </si>
  <si>
    <t>MBR - Membrane A in membrane tank A</t>
  </si>
  <si>
    <t>MBR - Membrane B in membrane tank A</t>
  </si>
  <si>
    <t>MBR - Membrane A in membrane tank B</t>
  </si>
  <si>
    <t>MBR - Membrane B in membrane tank B</t>
  </si>
  <si>
    <t>MBR - Membrane Tank A</t>
  </si>
  <si>
    <t>MBR - Membrane Tank B</t>
  </si>
  <si>
    <t>WAS and RAS Systems - Mixed Liquor Overflow Tank</t>
  </si>
  <si>
    <t>MBR - Membrane Blower A</t>
  </si>
  <si>
    <t>MBR - Membrane Blower B</t>
  </si>
  <si>
    <t>Permeate System - Permeate Pump A</t>
  </si>
  <si>
    <t>Permeate System - Permeate Pump B</t>
  </si>
  <si>
    <t>Permeate System - Permeate Tank</t>
  </si>
  <si>
    <t>WAS and RAS Systems - Return Activated Sludge Pump A</t>
  </si>
  <si>
    <t>WAS and RAS Systems - Return Activated Sludge Pump B</t>
  </si>
  <si>
    <t>WAS and RAS Systems - Waste Activated Sludge Pump A</t>
  </si>
  <si>
    <t>WAS and RAS Systems - Waste Activated Sludge Pump B</t>
  </si>
  <si>
    <t>WAS Screw Dewatering Press - WAS Dewatering Screw Press</t>
  </si>
  <si>
    <t>WAS Screw Dewatering Press - Mixer for WAS Dewatering Press Flocculation Tank</t>
  </si>
  <si>
    <t>WAS Screw Dewatering Press - Flocculation tank for WAS Dewatering Press</t>
  </si>
  <si>
    <t>Emulsion Polymer WAS - Emulsion polymer make-up unit for WAS dewatering polymer system</t>
  </si>
  <si>
    <t>Emulsion Polymer WAS - Emulsion polymer sotrage tote for WAS dewatering polymer system</t>
  </si>
  <si>
    <t>Caustic Dosing System - Sodium hydroxide feed pump A</t>
  </si>
  <si>
    <t>Caustic Dosing System - Sodium hydroxide feed pump B</t>
  </si>
  <si>
    <t>Sodium Hypochlorite System - Sodium hypochlorite feed pump</t>
  </si>
  <si>
    <t>Acid Dosing System - Citric acid feed pump</t>
  </si>
  <si>
    <t>Antifoam Dosing System - Antifoam feed pump A</t>
  </si>
  <si>
    <t>Antifoam Dosing System - Antifoam feed pump B</t>
  </si>
  <si>
    <t>Caustic Dosing System - Sodium hydroxide tank</t>
  </si>
  <si>
    <t>Sodium Hypochlorite System - Sodium hypochlorite tote</t>
  </si>
  <si>
    <t>Acid Dosing System - Citric acid tote</t>
  </si>
  <si>
    <t>Antifoam Dosing System - Antifoam tote</t>
  </si>
  <si>
    <t>SSD 1 - Pressure Indicator Transmitter - PIT_51102</t>
  </si>
  <si>
    <t>SSD 2 - Pressure Indicator Transmitter - PIT_51202</t>
  </si>
  <si>
    <t>SSD 3 - Pressure Indicator Transmitter - PIT_51302</t>
  </si>
  <si>
    <t>Emusion Polymer SSD - Flow Indicator Transmitter - FIT_35100</t>
  </si>
  <si>
    <t>Emusion Polymer SSD - Flow Indicator Transmitter - FIT_35101</t>
  </si>
  <si>
    <t>Emusion Polymer SSD - Flow Indicator Transmitter - FIT_35102</t>
  </si>
  <si>
    <t>Emusion Polymer SSD - Flow Indicator Transmitter - FIT_35103</t>
  </si>
  <si>
    <t>Emusion Polymer SSD - Level Indicator Transmitter - LIT_35100</t>
  </si>
  <si>
    <t>Emusion Polymer SSD - Level Switch High - LSH_35101</t>
  </si>
  <si>
    <t>Emusion Polymer SSD - Level Transmitter - LT_35101</t>
  </si>
  <si>
    <t>Emusion Polymer SSD - Pressure Indicator - PI_35100</t>
  </si>
  <si>
    <t>Emusion Polymer SSD - Pressure Indicator - PI_35101</t>
  </si>
  <si>
    <t>Emusion Polymer SSD - Pressure Indicator - PI_35102</t>
  </si>
  <si>
    <t>Emusion Polymer SSD - Pressure Indicator - PI_35103</t>
  </si>
  <si>
    <t>Emusion Polymer SSD - Pressure Indicator - PI_35104</t>
  </si>
  <si>
    <t>Emusion Polymer SSD - Pressure Indicator - PI_35105</t>
  </si>
  <si>
    <t>Emusion Polymer SSD - Pressure Indicator - PI_35106</t>
  </si>
  <si>
    <t>Emusion Polymer SSD - Pressure Indicator - PI_35107</t>
  </si>
  <si>
    <t>Emusion Polymer SSD - Pressure Switch High - PSH_35100</t>
  </si>
  <si>
    <t>Filtrate Handeling - Flow Indicator Transmitter - FIT_54100</t>
  </si>
  <si>
    <t>Filtrate Handeling - Level Switch High - LSH_54100</t>
  </si>
  <si>
    <t>Filtrate Handeling - Level Switch Low - LSL_54100</t>
  </si>
  <si>
    <t>Filtrate Handeling - Level Transmitter - LT_54100</t>
  </si>
  <si>
    <t>Anoxic Tank - Process Analyzer  - AIT_63100</t>
  </si>
  <si>
    <t>Anoxic Tank - Level Switch High - LSH_63100</t>
  </si>
  <si>
    <t>Anoxic Tank - Level Transmitter - LT_63100</t>
  </si>
  <si>
    <t>Aerobic Tank A - Process Analyzer  - AIT_63200</t>
  </si>
  <si>
    <t>Aerobic Tank A - Process Analyzer  - AIT_63201</t>
  </si>
  <si>
    <t>Aerobic Tank A - Process Analyzer  - AIT_63202</t>
  </si>
  <si>
    <t>Aerobic Tank A - Process Analyzer  - AIT_63203</t>
  </si>
  <si>
    <t>Aerobic Tank A - Flow Indicator Transmitter - FIT_63200</t>
  </si>
  <si>
    <t>MBR - Flow Indicator Transmitter - FIT_65100</t>
  </si>
  <si>
    <t>Aerobic Tank A - Level Transmitter - LT_63200</t>
  </si>
  <si>
    <t>Aerobic Tank A - Pressure Indicator - PI_63200</t>
  </si>
  <si>
    <t>Aerobic Tank B - Process Analyzer  - AIT_63300</t>
  </si>
  <si>
    <t>Aerobic Tank B - Process Analyzer  - AIT_63301</t>
  </si>
  <si>
    <t>Aerobic Tank B - Process Analyzer  - AIT_63302</t>
  </si>
  <si>
    <t>Aerobic Tank B - Process Analyzer  - AIT_63303</t>
  </si>
  <si>
    <t>Aerobic Tank B - Flow Indicator Transmitter - FIT_63300</t>
  </si>
  <si>
    <t>MBR - Flow Indicator Transmitter - FIT_65101</t>
  </si>
  <si>
    <t>Aerobic Tank B - Level Transmitter - LT_63300</t>
  </si>
  <si>
    <t>Aerobic Tank B - Pressure Indicator - PI_63300</t>
  </si>
  <si>
    <t>Aeration Blowers - Differential Pressure Indicator - DPI_63500</t>
  </si>
  <si>
    <t>Aeration Blowers - Differential Pressure Indicator - DPI_63501</t>
  </si>
  <si>
    <t>Aeration Blowers - Differential Pressure Indicator - DPI_63502</t>
  </si>
  <si>
    <t>Aeration Blowers - Differential Pressure Indicator - DPI_63503</t>
  </si>
  <si>
    <t>Aeration Blowers - Differential Pressure Indicator - DPI_63504</t>
  </si>
  <si>
    <t>Aeration Blowers - Flow Switch - FS_63500</t>
  </si>
  <si>
    <t>Aeration Blowers - Flow Switch - FS_63501</t>
  </si>
  <si>
    <t>Aeration Blowers - Flow Switch - FS_63502</t>
  </si>
  <si>
    <t>Aeration Blowers - Flow Switch - FS_63503</t>
  </si>
  <si>
    <t>Aeration Blowers - Flow Switch - FS_63504</t>
  </si>
  <si>
    <t>Aeration Blowers - Pressure Indicator Transmitter - PIT_63500</t>
  </si>
  <si>
    <t>Aeration Blowers - Pressure Indicator Transmitter - PIT_63501</t>
  </si>
  <si>
    <t>Aeration Blowers - Pressure Switch High - PSH_63500</t>
  </si>
  <si>
    <t>Aeration Blowers - Pressure Switch High - PSH_63501</t>
  </si>
  <si>
    <t>Aeration Blowers - Pressure Switch High - PSH_63502</t>
  </si>
  <si>
    <t>Aeration Blowers - Pressure Switch High - PSH_63503</t>
  </si>
  <si>
    <t>Aeration Blowers - Pressure Switch High - PSH_63504</t>
  </si>
  <si>
    <t>Aeration Blowers - Temperature Indicator - TI_63500</t>
  </si>
  <si>
    <t>Aeration Blowers - Temperature Indicator - TI_63501</t>
  </si>
  <si>
    <t>Aeration Blowers - Temperature Indicator - TI_63502</t>
  </si>
  <si>
    <t>Aeration Blowers - Temperature Indicator - TI_63503</t>
  </si>
  <si>
    <t>Aeration Blowers - Temperature Indicator - TI_63504</t>
  </si>
  <si>
    <t>Aeration Blowers - Temperature Transmitter w/ Indicator - TIT_63500</t>
  </si>
  <si>
    <t>Aeration Blowers - Temperature Transmitter w/ Indicator - TIT_63501</t>
  </si>
  <si>
    <t>Aeration Blowers - Temperature Switch - TS_63500</t>
  </si>
  <si>
    <t>Aeration Blowers - Temperature Switch - TS_63501</t>
  </si>
  <si>
    <t>Aeration Blowers - Temperature Switch - TS_63502</t>
  </si>
  <si>
    <t>Aeration Blowers - Temperature Switch - TS_63503</t>
  </si>
  <si>
    <t>Aeration Blowers - Temperature Switch - TS_63504</t>
  </si>
  <si>
    <t>Aeration Blowers - Temperature Switch High - TSH_63500</t>
  </si>
  <si>
    <t>Aeration Blowers - Temperature Switch High - TSH_63501</t>
  </si>
  <si>
    <t>Aeration Blowers - Temperature Switch High - TSH_63502</t>
  </si>
  <si>
    <t>Aeration Blowers - Temperature Switch High - TSH_63503</t>
  </si>
  <si>
    <t>Aeration Blowers - Temperature Switch High - TSH_63504</t>
  </si>
  <si>
    <t>MBR - Level Indicator Transmitter - LIT_65100</t>
  </si>
  <si>
    <t>MBR - Level Indicator Transmitter - LIT_65101</t>
  </si>
  <si>
    <t>MBR - Level Switch High - LSH_65100</t>
  </si>
  <si>
    <t>MBR - Level Switch High - LSH_65101</t>
  </si>
  <si>
    <t>MBR - Level Switch Low - LSL_65100</t>
  </si>
  <si>
    <t>MBR - Level Switch Low - LSL_65101</t>
  </si>
  <si>
    <t>MBR - Level Switch Low - LSL_65102</t>
  </si>
  <si>
    <t>MBR - Level Switch Low - LSL_65103</t>
  </si>
  <si>
    <t>MBR - Pressure Indicator - PI_65100</t>
  </si>
  <si>
    <t>MBR - Pressure Indicator - PI_65101</t>
  </si>
  <si>
    <t>MBR - Pressure Indicator Transmitter - PIT_65100</t>
  </si>
  <si>
    <t>MBR - Pressure Indicator Transmitter - PIT_65101</t>
  </si>
  <si>
    <t>MBR - Pressure Switch High - PSH_65100</t>
  </si>
  <si>
    <t>WAS and RAS Systems - Level Indicator Transmitter - LIT_65200</t>
  </si>
  <si>
    <t>WAS and RAS Systems - Level Indicator Transmitter - LIT_65201</t>
  </si>
  <si>
    <t>WAS and RAS Systems - Level Switch Low - LSL_65200</t>
  </si>
  <si>
    <t>WAS and RAS Systems - Level Switch Low - LSL_65201</t>
  </si>
  <si>
    <t>MBR - Differential Pressure Indicator - DPI_65101</t>
  </si>
  <si>
    <t>MBR - Differential Pressure Indicator - DPI_65102</t>
  </si>
  <si>
    <t>MBR - Flow Indicator Transmitter - FIT_65102</t>
  </si>
  <si>
    <t>MBR - Flow Indicator Transmitter - FIT_65103</t>
  </si>
  <si>
    <t>MBR - Pressure Switch High - PSH_65101</t>
  </si>
  <si>
    <t>MBR - Pressure Switch High - PSH_65102</t>
  </si>
  <si>
    <t>MBR - Temperature Indicator - TI_65101</t>
  </si>
  <si>
    <t>MBR - Temperature Indicator - TI_65102</t>
  </si>
  <si>
    <t>MBR - Temperature Switch - TS_65101</t>
  </si>
  <si>
    <t>MBR - Temperature Switch - TS_65102</t>
  </si>
  <si>
    <t>MBR - Temperature Switch High - TSH_65101</t>
  </si>
  <si>
    <t>MBR - Temperature Switch High - TSH_65102</t>
  </si>
  <si>
    <t>Permeate System - Process Analyzer  - AIT_65300</t>
  </si>
  <si>
    <t>Permeate System - Flow Indicator Transmitter - FIT_65301</t>
  </si>
  <si>
    <t>Permeate System - Flow Indicator Transmitter - FIT_65302</t>
  </si>
  <si>
    <t>Permeate System - Level Indicator Transmitter - LIT_65300</t>
  </si>
  <si>
    <t>Permeate System - Level Switch Low - LSL_65300</t>
  </si>
  <si>
    <t>Permeate System - Pressure Indicating Switch - PIS_65301</t>
  </si>
  <si>
    <t>Permeate System - Pressure Indicating Switch - PIS_65302</t>
  </si>
  <si>
    <t>Permeate System - Pressure Indicating Switch - PIS_65303</t>
  </si>
  <si>
    <t>Permeate System - Pressure Indicating Switch - PIS_65304</t>
  </si>
  <si>
    <t>Permeate System - Temperature Transmitter w/ Indicator - TIT_65301</t>
  </si>
  <si>
    <t>Permeate System - Temperature Transmitter w/ Indicator - TIT_65302</t>
  </si>
  <si>
    <t>Anoxic Tank - Process Analyzer  - AIT_63101</t>
  </si>
  <si>
    <t>WAS and RAS Systems - Flow Indicator Transmitter - FIT_65203</t>
  </si>
  <si>
    <t>WAS and RAS Systems - Pressure Indicator - PI_65203</t>
  </si>
  <si>
    <t>WAS and RAS Systems - Pressure Indicator - PI_65204</t>
  </si>
  <si>
    <t>WAS and RAS Systems - Flow Indicator Transmitter - FIT_65206</t>
  </si>
  <si>
    <t>WAS and RAS Systems - Pressure Indicator - PI_65206</t>
  </si>
  <si>
    <t>WAS and RAS Systems - Pressure Indicator - PI_65207</t>
  </si>
  <si>
    <t>WAS and RAS Systems - Pressure Indicator Transmitter - PIT_65200</t>
  </si>
  <si>
    <t>WAS and RAS Systems - Pressure Switch High - PSH_65201</t>
  </si>
  <si>
    <t>WAS and RAS Systems - Pressure Switch High - PSH_65202</t>
  </si>
  <si>
    <t>WAS and RAS Systems - Temperature Switch High - TSH_65206</t>
  </si>
  <si>
    <t>WAS and RAS Systems - Temperature Switch High - TSH_65207</t>
  </si>
  <si>
    <t>Caustic Dosing System - Level Indicator Transmitter - LIT_31100</t>
  </si>
  <si>
    <t>Caustic Dosing System - Pressure Indicator - PI_31100</t>
  </si>
  <si>
    <t>Caustic Dosing System - Pressure Indicator - PI_31101</t>
  </si>
  <si>
    <t>Sodium Hypochlorite System - Pressure Indicator - PI_31200</t>
  </si>
  <si>
    <t>Acid Dosing System - Pressure Indicator - PI_32100</t>
  </si>
  <si>
    <t>Antifoam Dosing System - Pressure Indicator - PI_37100</t>
  </si>
  <si>
    <t>Antifoam Dosing System - Pressure Indicator - PI_37101</t>
  </si>
  <si>
    <t>6 Inch HDPE SSD 1 Digestate Line 511_02</t>
  </si>
  <si>
    <t>8 Inch PVC SSD 1 SSD Filtrate Line 511_01</t>
  </si>
  <si>
    <t>2 Inch PVC Emusion Polymer SSD Polymer Line 351_06</t>
  </si>
  <si>
    <t>6 Inch HDPE SSD 2 Digestate Line 512_02</t>
  </si>
  <si>
    <t>2 Inch PVC Emusion Polymer SSD Polymer Line 351_07</t>
  </si>
  <si>
    <t>8 Inch PVC SSD 2 SSD Filtrate Line 512_01</t>
  </si>
  <si>
    <t>6 Inch HDPE SSD 3 Digestate Line 513_02</t>
  </si>
  <si>
    <t>2 Inch PVC Emusion Polymer SSD Polymer Line 351_08</t>
  </si>
  <si>
    <t>8 Inch PVC SSD 3 SSD Filtrate Line 513_01</t>
  </si>
  <si>
    <t>2 Inch PVC Emusion Polymer SSD Polymer Line 351_03</t>
  </si>
  <si>
    <t>2 Inch PVC Emusion Polymer SSD Polymer Line 351_04</t>
  </si>
  <si>
    <t>2 Inch PVC Emusion Polymer SSD Polymer Line 351_11</t>
  </si>
  <si>
    <t>2 Inch PVC Emusion Polymer SSD Polymer Line 351_05</t>
  </si>
  <si>
    <t>2 Inch PVC Emusion Polymer SSD Potable Water Line 351_09</t>
  </si>
  <si>
    <t>2 Inch PVC Emusion Polymer SSD Potable Water Line 351_12</t>
  </si>
  <si>
    <t>2 Inch PVC Emusion Polymer SSD Potable Water Line 351_14</t>
  </si>
  <si>
    <t>1 Inch PVC Emusion Polymer SSD Polymer Line 351_15</t>
  </si>
  <si>
    <t>2 Inch PVC Emusion Polymer SSD Polymer Line 351_16</t>
  </si>
  <si>
    <t>2 Inch PVC Emusion Polymer SSD Polymer Line 351_17</t>
  </si>
  <si>
    <t>3 Inch PVC Emusion Polymer SSD Polymer Line 351_18</t>
  </si>
  <si>
    <t>1.5 Inch PVC Emusion Polymer SSD Polymer Line 351_19</t>
  </si>
  <si>
    <t>2 Inch PVC Emusion Polymer SSD Polymer Line 351_20</t>
  </si>
  <si>
    <t>1.5 Inch PVC Emusion Polymer SSD Polymer Line 351_21</t>
  </si>
  <si>
    <t>1.5 Inch PVC Emusion Polymer SSD Polymer Line 351_22</t>
  </si>
  <si>
    <t>2 Inch PVC Emusion Polymer SSD Polymer Line 351_23</t>
  </si>
  <si>
    <t>2 Inch PVC Emusion Polymer SSD Polymer Line 351_24</t>
  </si>
  <si>
    <t>2 Inch PVC Emusion Polymer SSD Polymer Line 351_02</t>
  </si>
  <si>
    <t>2.5 Inch PVC Emusion Polymer SSD Polymer Line 351_01</t>
  </si>
  <si>
    <t>2 Inch PVC Emusion Polymer SSD Potable Water Line 351_13</t>
  </si>
  <si>
    <t>8 Inch PVC Filtrate Handeling SSD Filtrate Line 541_05</t>
  </si>
  <si>
    <t>6 Inch PVC Filtrate Handeling SSD Filtrate Line 541_03</t>
  </si>
  <si>
    <t>6 Inch PVC Filtrate Handeling SSD Filtrate Line 541_04</t>
  </si>
  <si>
    <t>6 Inch PVC Filtrate Handeling SSD Filtrate Line 541_07</t>
  </si>
  <si>
    <t>6 Inch PVC Filtrate Handeling SSD Filtrate Line 541_06</t>
  </si>
  <si>
    <t>8 Inch PVC Filtrate Handeling SSD Filtrate Line 541_01</t>
  </si>
  <si>
    <t>6 Inch PVC Filtrate Handeling SSD Filtrate Line 541_08</t>
  </si>
  <si>
    <t>6 Inch PVC Filtrate Handeling SSD Filtrate Line 541_09</t>
  </si>
  <si>
    <t>8 Inch PVC Filtrate Handeling SSD Filtrate Line 541_02</t>
  </si>
  <si>
    <t>12 Inch PVC WAS and RAS Systems Reutrn Activated Sludge Line 652_01</t>
  </si>
  <si>
    <t>8 Inch PVC Filtrate Handeling SSD Filtrate Line 541_10</t>
  </si>
  <si>
    <t>6 Inch Carbon Steel Filtrate Handeling Mixed  Liquor Line 541_11</t>
  </si>
  <si>
    <t>10 Inch PVC Aerobic Tank A Mixed  Liquor Line 632_01</t>
  </si>
  <si>
    <t>10 Inch PVC Aerobic Tank A Mixed  Liquor Line 632_02</t>
  </si>
  <si>
    <t>6 Inch Carbon Steel Aerobic Tank A Mixed  Liquor Line 632_04</t>
  </si>
  <si>
    <t>10 Inch PVC Aerobic Tank A Mixed  Liquor Line 632_05</t>
  </si>
  <si>
    <t>8 Inch PVC Filtrate Handeling Mixed  Liquor Line 541_12</t>
  </si>
  <si>
    <t>16 Inch Stainless Steel Aeration Blowers Areation Air in SBR system Line 635_18</t>
  </si>
  <si>
    <t>12 Inch PVC WAS and RAS Systems Reutrn Activated Sludge Line 652_08</t>
  </si>
  <si>
    <t>12 Inch PVC WAS and RAS Systems Reutrn Activated Sludge Line 652_09</t>
  </si>
  <si>
    <t>8 Inch PVC Filtrate Handeling SSD Filtrate Line 541_13</t>
  </si>
  <si>
    <t>10 Inch PVC Aerobic Tank B Mixed  Liquor Line 633_01</t>
  </si>
  <si>
    <t>10 Inch PVC Aerobic Tank B Mixed  Liquor Line 633_02</t>
  </si>
  <si>
    <t>6 Inch Carbon Steel Aerobic Tank B Mixed  Liquor Line 633_04</t>
  </si>
  <si>
    <t>16 Inch Stainless Steel Aeration Blowers Areation Air in SBR system Line 635_04</t>
  </si>
  <si>
    <t>16 Inch Stainless Steel Aeration Blowers Areation Air in SBR system Line 635_05</t>
  </si>
  <si>
    <t>12 Inch Stainless Steel Aeration Blowers Areation Air in SBR system Line 635_06</t>
  </si>
  <si>
    <t>12 Inch Stainless Steel Aeration Blowers Areation Air in SBR system Line 635_02</t>
  </si>
  <si>
    <t>12 Inch Stainless Steel Aeration Blowers Areation Air in SBR system Line 635_03</t>
  </si>
  <si>
    <t>12 Inch Stainless Steel Aeration Blowers Areation Air in SBR system Line 635_01</t>
  </si>
  <si>
    <t>12 Inch Stainless Steel Aeration Blowers Areation Air in SBR system Line 635_07</t>
  </si>
  <si>
    <t>12 Inch Stainless Steel Aeration Blowers Areation Air in SBR system Line 635_08</t>
  </si>
  <si>
    <t>12 Inch Stainless Steel Aeration Blowers Areation Air in SBR system Line 635_09</t>
  </si>
  <si>
    <t>12 Inch Stainless Steel Aeration Blowers Areation Air in SBR system Line 635_10</t>
  </si>
  <si>
    <t>12 Inch Stainless Steel Aeration Blowers Areation Air in SBR system Line 635_11</t>
  </si>
  <si>
    <t>12 Inch Stainless Steel Aeration Blowers Areation Air in SBR system Line 635_12</t>
  </si>
  <si>
    <t>12 Inch Stainless Steel Aeration Blowers Areation Air in SBR system Line 635_13</t>
  </si>
  <si>
    <t>12 Inch Stainless Steel Aeration Blowers Areation Air in SBR system Line 635_14</t>
  </si>
  <si>
    <t>12 Inch Stainless Steel Aeration Blowers Areation Air in SBR system Line 635_15</t>
  </si>
  <si>
    <t>16 Inch Stainless Steel Aeration Blowers Areation Air in SBR system Line 635_16</t>
  </si>
  <si>
    <t>16 Inch Stainless Steel Aeration Blowers Areation Air in SBR system Line 635_17</t>
  </si>
  <si>
    <t>10 Inch PVC Aerobic Tank B Mixed  Liquor Line 633_03</t>
  </si>
  <si>
    <t>6 Inch Stainless Steel MBR Permeate Line 651_04</t>
  </si>
  <si>
    <t>10 Inch PVC Aerobic Tank A Mixed  Liquor Line 632_03</t>
  </si>
  <si>
    <t>0.5 Inch PVC MBR Permeate Line 651_06</t>
  </si>
  <si>
    <t>6 Inch Stainless Steel MBR Permeate Line 651_05</t>
  </si>
  <si>
    <t>0.5 Inch PVC MBR Permeate Line 651_07</t>
  </si>
  <si>
    <t>8 Inch Stainless Steel MBR Areation Air in SBR system Line 651_01</t>
  </si>
  <si>
    <t>8 Inch Stainless Steel MBR Areation Air in SBR system Line 651_02</t>
  </si>
  <si>
    <t>12 Inch PVC MBR Mixed  Liquor Line 651_10</t>
  </si>
  <si>
    <t>8 Inch PVC MBR Mixed  Liquor Line 651_11</t>
  </si>
  <si>
    <t>8 Inch PVC MBR Mixed  Liquor Line 651_12</t>
  </si>
  <si>
    <t>12 Inch PVC MBR Mixed  Liquor Line 651_13</t>
  </si>
  <si>
    <t>8 Inch PVC MBR Mixed  Liquor Line 651_14</t>
  </si>
  <si>
    <t>8 Inch PVC MBR Mixed  Liquor Line 651_15</t>
  </si>
  <si>
    <t>6 Inch PVC WAS and RAS Systems Waste Activated Sludge Line 652_03</t>
  </si>
  <si>
    <t>10 Inch PVC WAS and RAS Systems Reutrn Activated Sludge Line 652_02</t>
  </si>
  <si>
    <t>6 Inch PVC WAS and RAS Systems Waste Activated Sludge Line 652_20</t>
  </si>
  <si>
    <t>6 Inch PVC Permeate System Permeate Line 653_03</t>
  </si>
  <si>
    <t>6 Inch Stainless Steel Permeate System Permeate Line 653_02</t>
  </si>
  <si>
    <t>6 Inch PVC Permeate System Permeate Line 653_04</t>
  </si>
  <si>
    <t>6 Inch PVC Permeate System Permeate Line 653_05</t>
  </si>
  <si>
    <t>6 Inch Stainless Steel Permeate System Permeate Line 653_01</t>
  </si>
  <si>
    <t>4 Inch PVC Permeate System Permeate Line 653_06</t>
  </si>
  <si>
    <t>4 Inch PVC Permeate System Permeate Line 653_07</t>
  </si>
  <si>
    <t>10 Inch PVC WAS and RAS Systems Reutrn Activated Sludge Line 652_04</t>
  </si>
  <si>
    <t>10 Inch PVC WAS and RAS Systems Reutrn Activated Sludge Line 652_06</t>
  </si>
  <si>
    <t>12 Inch PVC WAS and RAS Systems Reutrn Activated Sludge Line 652_05</t>
  </si>
  <si>
    <t>12 Inch PVC WAS and RAS Systems Reutrn Activated Sludge Line 652_07</t>
  </si>
  <si>
    <t>6 Inch PVC WAS and RAS Systems Waste Activated Sludge Line 652_10</t>
  </si>
  <si>
    <t>6 Inch PVC WAS and RAS Systems Waste Activated Sludge Line 652_12</t>
  </si>
  <si>
    <t>4 Inch PVC WAS and RAS Systems Waste Activated Sludge Line 652_11</t>
  </si>
  <si>
    <t>4 Inch PVC WAS and RAS Systems Waste Activated Sludge Line 652_13</t>
  </si>
  <si>
    <t>4 Inch PVC WAS and RAS Systems Waste Activated Sludge Line 652_15</t>
  </si>
  <si>
    <t>4 Inch PVC WAS and RAS Systems Waste Activated Sludge Line 652_18</t>
  </si>
  <si>
    <t>4 Inch PVC WAS Screw Dewatering Press SSD Filtrate Line 514_01</t>
  </si>
  <si>
    <t>4 Inch PVC WAS Screw Dewatering Press SSD Filtrate Line 514_02</t>
  </si>
  <si>
    <t>4 Inch PVC WAS and RAS Systems Waste Activated Sludge Line 652_17</t>
  </si>
  <si>
    <t>6 Inch PVC WAS and RAS Systems Waste Activated Sludge Line 652_19</t>
  </si>
  <si>
    <t>1.5 Inch PVC Emulsion Polymer WAS Polymer Line 352_02</t>
  </si>
  <si>
    <t>0.75 Inch PVC Emulsion Polymer WAS Potable Water Line 352_03</t>
  </si>
  <si>
    <t>0.75 Inch PVC Emulsion Polymer WAS Polymer Line 352_04</t>
  </si>
  <si>
    <t>1.5 Inch PVC Emulsion Polymer WAS Polymer Line 352_05</t>
  </si>
  <si>
    <t>1 Inch PVC Emulsion Polymer WAS Polymer Line 352_01</t>
  </si>
  <si>
    <t>6 Inch HDPE SSD 1 Digestate Line 511_03</t>
  </si>
  <si>
    <t>6 Inch HDPE SSD 1 Digestate Line 511_04</t>
  </si>
  <si>
    <t>6 Inch HDPE SSD 1 Digestate Line 511_05</t>
  </si>
  <si>
    <t>1 Inch PVC Acid Dosing System Citric Acid Line 321_02</t>
  </si>
  <si>
    <t>0.5 Inch PVC Sodium Hypochlorite System Sodium Hypoclorite Line 312_02</t>
  </si>
  <si>
    <t>0.5 Inch PVC Sodium Hypochlorite System Sodium Hypoclorite Line 312_01</t>
  </si>
  <si>
    <t>0.5 Inch PVC Antifoam Dosing System Antifoam Line 371_01</t>
  </si>
  <si>
    <t>0.5 Inch PVC Antifoam Dosing System Antifoam Line 371_02</t>
  </si>
  <si>
    <t>0.5 Inch PVC Antifoam Dosing System Antifoam Line 371_03</t>
  </si>
  <si>
    <t>0.5 Inch PVC Antifoam Dosing System Antifoam Line 371_04</t>
  </si>
  <si>
    <t>0.5 Inch PVC Antifoam Dosing System Antifoam Line 371_05</t>
  </si>
  <si>
    <t>0.5 Inch PVC Antifoam Dosing System Antifoam Line 371_06</t>
  </si>
  <si>
    <t>0.75 Inch PVC Antifoam Dosing System Antifoam Line 371_08</t>
  </si>
  <si>
    <t>0.75 Inch PVC Antifoam Dosing System Antifoam Line 371_10</t>
  </si>
  <si>
    <t>0.5 Inch PVC Caustic Dosing System Caustic Line 311_02</t>
  </si>
  <si>
    <t>0.5 Inch PVC Caustic Dosing System Caustic Line 311_01</t>
  </si>
  <si>
    <t>0.75 Inch PVC Caustic Dosing System Caustic Line 311_03</t>
  </si>
  <si>
    <t>0.75 Inch PVC Caustic Dosing System Caustic Line 311_04</t>
  </si>
  <si>
    <t>1 Inch PVC Acid Dosing System Citric Acid Line 321_01</t>
  </si>
  <si>
    <t>Caustic Dosing System - Swing Check Valve - 00</t>
  </si>
  <si>
    <t>Emusion Polymer SSD - Swing Check Valve - 00</t>
  </si>
  <si>
    <t>Emusion Polymer SSD - Swing Check Valve - 01</t>
  </si>
  <si>
    <t>Emusion Polymer SSD - Swing Check Valve - 02</t>
  </si>
  <si>
    <t>Antifoam Dosing System - Ball Check Valve - 00</t>
  </si>
  <si>
    <t>Antifoam Dosing System - Ball Check Valve - 01</t>
  </si>
  <si>
    <t>Antifoam Dosing System - Ball Check Valve - 02</t>
  </si>
  <si>
    <t>Antifoam Dosing System - Ball Check Valve - 03</t>
  </si>
  <si>
    <t>SSD 1 - Swing Check Valve - 00</t>
  </si>
  <si>
    <t>SSD 2 - Swing Check Valve - 00</t>
  </si>
  <si>
    <t>SSD 3 - Swing Check Valve - 00</t>
  </si>
  <si>
    <t>WAS Screw Dewatering Press - Solenoid Valve - 00</t>
  </si>
  <si>
    <t>WAS Screw Dewatering Press - Swing Check Valve - 00</t>
  </si>
  <si>
    <t>Antifoam Dosing System - Solenoid Valve - 00</t>
  </si>
  <si>
    <t>Aeration Blowers - Swing Check Valve - 00</t>
  </si>
  <si>
    <t>Aeration Blowers - Swing Check Valve - 01</t>
  </si>
  <si>
    <t>Aeration Blowers - Swing Check Valve - 02</t>
  </si>
  <si>
    <t>Aeration Blowers - Swing Check Valve - 03</t>
  </si>
  <si>
    <t>Aeration Blowers - Swing Check Valve - 04</t>
  </si>
  <si>
    <t>MBR - Swing Check Valve - 01</t>
  </si>
  <si>
    <t>MBR - Swing Check Valve - 02</t>
  </si>
  <si>
    <t>MBR - Swing Check Valve - 03</t>
  </si>
  <si>
    <t>MBR - Swing Check Valve - 04</t>
  </si>
  <si>
    <t>MBR - Ball Check Valve - 09</t>
  </si>
  <si>
    <t>MBR - Swing Check Valve - 10</t>
  </si>
  <si>
    <t>MBR - Swing Check Valve - 11</t>
  </si>
  <si>
    <t>MBR - Swing Check Valve - 12</t>
  </si>
  <si>
    <t>WAS and RAS Systems - Swing Check Valve - 00</t>
  </si>
  <si>
    <t>WAS and RAS Systems - Swing Check Valve - 02</t>
  </si>
  <si>
    <t>WAS and RAS Systems - Swing Check Valve - 06</t>
  </si>
  <si>
    <t>WAS and RAS Systems - Swing Check Valve - 07</t>
  </si>
  <si>
    <t>Permeate System - Swing Check Valve - 02</t>
  </si>
  <si>
    <t>Antifoam Dosing System - Solenoid Valve - 01</t>
  </si>
  <si>
    <t>SSD 1 - Knife-Gate Valve - 03</t>
  </si>
  <si>
    <t>Antifoam Dosing System - Solenoid Valve - 02</t>
  </si>
  <si>
    <t>SSD 2 - Knife-Gate Valve - 03</t>
  </si>
  <si>
    <t>Antifoam Dosing System - Solenoid Valve - 03</t>
  </si>
  <si>
    <t>SSD 3 - Knife-Gate Valve - 03</t>
  </si>
  <si>
    <t>Aerobic Tank A - Pinch Valve - 00</t>
  </si>
  <si>
    <t>Aerobic Tank B - Pinch Valve - 00</t>
  </si>
  <si>
    <t>MBR - Knife-Gate Valve - 01</t>
  </si>
  <si>
    <t>MBR - Knife-Gate Valve - 03</t>
  </si>
  <si>
    <t>MBR - Knife-Gate Valve - 04</t>
  </si>
  <si>
    <t>MBR - Butterfly Valve - 05</t>
  </si>
  <si>
    <t>MBR - Butterfly Valve - 06</t>
  </si>
  <si>
    <t>MBR - Butterfly Valve - 07</t>
  </si>
  <si>
    <t>MBR - Butterfly Valve - 08</t>
  </si>
  <si>
    <t>MBR - Ball Valve - 09</t>
  </si>
  <si>
    <t>MBR - Ball Valve - 10</t>
  </si>
  <si>
    <t>MBR - Ball Valve - 11</t>
  </si>
  <si>
    <t>MBR - Ball Valve - 12</t>
  </si>
  <si>
    <t>MBR - Knife-Gate Valve - 13</t>
  </si>
  <si>
    <t>WAS and RAS Systems - Knife-Gate Valve - 01</t>
  </si>
  <si>
    <t>WAS and RAS Systems - Knife-Gate Valve - 02</t>
  </si>
  <si>
    <t>WAS and RAS Systems - Knife-Gate Valve - 03</t>
  </si>
  <si>
    <t>WAS and RAS Systems - Knife-Gate Valve - 04</t>
  </si>
  <si>
    <t>WAS and RAS Systems - Knife-Gate Valve - 05</t>
  </si>
  <si>
    <t>Permeate System - Butterfly Valve - 00</t>
  </si>
  <si>
    <t>Permeate System - Knife-Gate Valve - 01</t>
  </si>
  <si>
    <t>Permeate System - Butterfly Valve - 02</t>
  </si>
  <si>
    <t>Permeate System - Knife-Gate Valve - 03</t>
  </si>
  <si>
    <t>Caustic Dosing System - Ball Valve - 00</t>
  </si>
  <si>
    <t>Caustic Dosing System - Ball Valve - 01</t>
  </si>
  <si>
    <t>Caustic Dosing System - Ball Valve - 02</t>
  </si>
  <si>
    <t>Caustic Dosing System - Ball Valve - 03</t>
  </si>
  <si>
    <t>Caustic Dosing System - Ball Valve - 04</t>
  </si>
  <si>
    <t>Caustic Dosing System - Ball Valve - 05</t>
  </si>
  <si>
    <t>Caustic Dosing System - Ball Valve - 06</t>
  </si>
  <si>
    <t>Caustic Dosing System - Ball Valve - 07</t>
  </si>
  <si>
    <t>Caustic Dosing System - Ball Valve - 08</t>
  </si>
  <si>
    <t>Caustic Dosing System - Ball Valve - 09</t>
  </si>
  <si>
    <t>Caustic Dosing System - Ball Valve - 10</t>
  </si>
  <si>
    <t>Sodium Hypochlorite System - Ball Valve - 00</t>
  </si>
  <si>
    <t>Sodium Hypochlorite System - Ball Valve - 01</t>
  </si>
  <si>
    <t>Sodium Hypochlorite System - Needle Valve - 02</t>
  </si>
  <si>
    <t>Sodium Hypochlorite System - Ball Valve - 03</t>
  </si>
  <si>
    <t>Sodium Hypochlorite System - Ball Valve - 04</t>
  </si>
  <si>
    <t>Sodium Hypochlorite System - Ball Valve - 05</t>
  </si>
  <si>
    <t>Acid Dosing System - Ball Valve - 00</t>
  </si>
  <si>
    <t>Acid Dosing System - Ball Valve - 01</t>
  </si>
  <si>
    <t>Acid Dosing System - Needle Valve - 02</t>
  </si>
  <si>
    <t>Acid Dosing System - Ball Valve - 03</t>
  </si>
  <si>
    <t>Acid Dosing System - Ball Valve - 04</t>
  </si>
  <si>
    <t>Acid Dosing System - Ball Valve - 05</t>
  </si>
  <si>
    <t>Emusion Polymer SSD - Ball Valve - 00</t>
  </si>
  <si>
    <t>Emusion Polymer SSD - Ball Valve - 01</t>
  </si>
  <si>
    <t>Emusion Polymer SSD - Ball Valve - 02</t>
  </si>
  <si>
    <t>Emusion Polymer SSD - Ball Valve - 03</t>
  </si>
  <si>
    <t>Emusion Polymer SSD - Ball Valve - 04</t>
  </si>
  <si>
    <t>Emusion Polymer SSD - Ball Valve - 05</t>
  </si>
  <si>
    <t>Emusion Polymer SSD - Ball Valve - 06</t>
  </si>
  <si>
    <t>Emusion Polymer SSD - Gate Valve - 15</t>
  </si>
  <si>
    <t>Emusion Polymer SSD - Gate Valve - 16</t>
  </si>
  <si>
    <t>Emusion Polymer SSD - Ball Valve - 17</t>
  </si>
  <si>
    <t>Emusion Polymer SSD - Ball Valve - 18</t>
  </si>
  <si>
    <t>Emusion Polymer SSD - Ball Valve - 21</t>
  </si>
  <si>
    <t>Emusion Polymer SSD - Ball Valve - 22</t>
  </si>
  <si>
    <t>Aerobic Tank A - Knife-Gate Valve - 00</t>
  </si>
  <si>
    <t>Emusion Polymer SSD - Ball Valve - 24</t>
  </si>
  <si>
    <t>Emusion Polymer SSD - Ball Valve - 25</t>
  </si>
  <si>
    <t>Emusion Polymer SSD - Ball Valve - 27</t>
  </si>
  <si>
    <t>Emusion Polymer SSD - Ball Valve - 29</t>
  </si>
  <si>
    <t>Emusion Polymer SSD - Gate Valve - 31</t>
  </si>
  <si>
    <t>Emulsion Polymer WAS - Ball Valve - 00</t>
  </si>
  <si>
    <t>Emulsion Polymer WAS - Ball Valve - 01</t>
  </si>
  <si>
    <t>Emulsion Polymer WAS - Ball Valve - 02</t>
  </si>
  <si>
    <t>Emulsion Polymer WAS - Ball Valve - 03</t>
  </si>
  <si>
    <t>Emulsion Polymer WAS - Ball Valve - 04</t>
  </si>
  <si>
    <t>Emulsion Polymer WAS - Ball Valve - 05</t>
  </si>
  <si>
    <t>Emulsion Polymer WAS - Ball Valve - 06</t>
  </si>
  <si>
    <t>Emulsion Polymer WAS - Ball Valve - 10</t>
  </si>
  <si>
    <t>Antifoam Dosing System - Ball Valve - 00</t>
  </si>
  <si>
    <t>Antifoam Dosing System - Ball Valve - 01</t>
  </si>
  <si>
    <t>Antifoam Dosing System - Ball Valve - 02</t>
  </si>
  <si>
    <t>Antifoam Dosing System - Ball Valve - 03</t>
  </si>
  <si>
    <t>Antifoam Dosing System - Ball Valve - 04</t>
  </si>
  <si>
    <t>Antifoam Dosing System - Ball Valve - 05</t>
  </si>
  <si>
    <t>Antifoam Dosing System - Ball Valve - 06</t>
  </si>
  <si>
    <t>Antifoam Dosing System - Ball Valve - 07</t>
  </si>
  <si>
    <t>Antifoam Dosing System - Ball Valve - 08</t>
  </si>
  <si>
    <t>Antifoam Dosing System - Ball Valve - 09</t>
  </si>
  <si>
    <t>Antifoam Dosing System - Ball Valve - 10</t>
  </si>
  <si>
    <t>Antifoam Dosing System - Ball Valve - 11</t>
  </si>
  <si>
    <t>SSD 1 - Ball Valve - 00</t>
  </si>
  <si>
    <t>SSD 1 - Knife-Gate Valve - 01</t>
  </si>
  <si>
    <t>SSD 1 - Ball Valve - 02</t>
  </si>
  <si>
    <t>SSD 1 - Ball Valve - 03</t>
  </si>
  <si>
    <t>SSD 1 - Ball Valve - 04</t>
  </si>
  <si>
    <t>SSD 1 - 5/3 Way Manual Valve - 05</t>
  </si>
  <si>
    <t>SSD 1 - Ball Valve - 06</t>
  </si>
  <si>
    <t>SSD 1 - Ball Valve - 07</t>
  </si>
  <si>
    <t>SSD 2 - Ball Valve - 00</t>
  </si>
  <si>
    <t>SSD 2 - Knife-Gate Valve - 01</t>
  </si>
  <si>
    <t>SSD 2 - Ball Valve - 02</t>
  </si>
  <si>
    <t>SSD 2 - Ball Valve - 03</t>
  </si>
  <si>
    <t>SSD 2 - Ball Valve - 04</t>
  </si>
  <si>
    <t>SSD 2 - 5/3 Way Manual Valve - 05</t>
  </si>
  <si>
    <t>SSD 2 - Ball Valve - 06</t>
  </si>
  <si>
    <t>SSD 2 - Ball Valve - 07</t>
  </si>
  <si>
    <t>SSD 3 - Ball Valve - 00</t>
  </si>
  <si>
    <t>SSD 3 - Knife-Gate Valve - 01</t>
  </si>
  <si>
    <t>SSD 3 - Ball Valve - 02</t>
  </si>
  <si>
    <t>SSD 3 - Ball Valve - 03</t>
  </si>
  <si>
    <t>SSD 3 - Ball Valve - 07</t>
  </si>
  <si>
    <t>WAS Screw Dewatering Press - Ball Valve - 00</t>
  </si>
  <si>
    <t>WAS Screw Dewatering Press - Knife-Gate Valve - 01</t>
  </si>
  <si>
    <t>WAS Screw Dewatering Press - Ball Valve - 02</t>
  </si>
  <si>
    <t>WAS Screw Dewatering Press - Ball Valve - 03</t>
  </si>
  <si>
    <t>WAS Screw Dewatering Press - Ball Valve - 04</t>
  </si>
  <si>
    <t>Aerobic Tank A - Knife-Gate Valve - 03</t>
  </si>
  <si>
    <t>WAS Screw Dewatering Press - Ball Valve - 06</t>
  </si>
  <si>
    <t>Aerobic Tank A - Knife-Gate Valve - 04</t>
  </si>
  <si>
    <t>Aerobic Tank A - Knife-Gate Valve - 05</t>
  </si>
  <si>
    <t>Aerobic Tank B - Knife-Gate Valve - 00</t>
  </si>
  <si>
    <t>Aerobic Tank B - Knife-Gate Valve - 03</t>
  </si>
  <si>
    <t>Aerobic Tank B - Knife-Gate Valve - 04</t>
  </si>
  <si>
    <t>Anoxic Tank - Knife-Gate Valve - 14</t>
  </si>
  <si>
    <t>MBR - Knife-Gate Valve - 41</t>
  </si>
  <si>
    <t>MBR - Knife-Gate Valve - 26</t>
  </si>
  <si>
    <t>Aerobic Tank A - Ball Valve - 01</t>
  </si>
  <si>
    <t>WAS and RAS Systems - Knife-Gate Valve - 08</t>
  </si>
  <si>
    <t>WAS and RAS Systems - Knife-Gate Valve - 18</t>
  </si>
  <si>
    <t>Emusion Polymer SSD - Knife-Gate Valve - 23</t>
  </si>
  <si>
    <t>Aerobic Tank A - Butterfly Valve - 06</t>
  </si>
  <si>
    <t>Aerobic Tank A - Butterfly Valve - 07</t>
  </si>
  <si>
    <t>Aerobic Tank A - Butterfly Valve - 08</t>
  </si>
  <si>
    <t>Aerobic Tank A - Butterfly Valve - 09</t>
  </si>
  <si>
    <t>WAS Screw Dewatering Press - Knife-Gate Valve - 05</t>
  </si>
  <si>
    <t>Aerobic Tank A - Knife-Gate Valve - 14</t>
  </si>
  <si>
    <t>Aerobic Tank A - Ball Valve - 15</t>
  </si>
  <si>
    <t>Filtrate Handeling - Swing Check Valve - 00</t>
  </si>
  <si>
    <t>Aerobic Tank B - Ball Valve - 01</t>
  </si>
  <si>
    <t>Filtrate Handeling - Swing Check Valve - 01</t>
  </si>
  <si>
    <t>SSD 1 - Knife-Gate Valve - 00</t>
  </si>
  <si>
    <t>Aerobic Tank B - Butterfly Valve - 06</t>
  </si>
  <si>
    <t>Aerobic Tank B - Butterfly Valve - 07</t>
  </si>
  <si>
    <t>Aerobic Tank B - Butterfly Valve - 08</t>
  </si>
  <si>
    <t>Aerobic Tank B - Butterfly Valve - 09</t>
  </si>
  <si>
    <t>SSD 2 - Knife-Gate Valve - 00</t>
  </si>
  <si>
    <t>Aerobic Tank B - Knife-Gate Valve - 14</t>
  </si>
  <si>
    <t>Aerobic Tank B - Ball Valve - 15</t>
  </si>
  <si>
    <t>Aeration Blowers - Butterfly Valve - 03</t>
  </si>
  <si>
    <t>Aeration Blowers - Butterfly Valve - 05</t>
  </si>
  <si>
    <t>Aeration Blowers - Butterfly Valve - 06</t>
  </si>
  <si>
    <t>Aeration Blowers - Butterfly Valve - 07</t>
  </si>
  <si>
    <t>Aeration Blowers - Butterfly Valve - 09</t>
  </si>
  <si>
    <t>Aeration Blowers - Ball Valve - 10</t>
  </si>
  <si>
    <t>Aeration Blowers - Butterfly Valve - 11</t>
  </si>
  <si>
    <t>Aeration Blowers - Ball Valve - 12</t>
  </si>
  <si>
    <t>Aeration Blowers - Ball Valve - 13</t>
  </si>
  <si>
    <t>Aeration Blowers - Ball Valve - 14</t>
  </si>
  <si>
    <t>Aeration Blowers - Ball Valve - 15</t>
  </si>
  <si>
    <t>Aeration Blowers - Ball Valve - 16</t>
  </si>
  <si>
    <t>Aeration Blowers - Ball Valve - 18</t>
  </si>
  <si>
    <t>MBR - Knife-Gate Valve - 00</t>
  </si>
  <si>
    <t>MBR - Butterfly Valve - 01</t>
  </si>
  <si>
    <t>MBR - Butterfly Valve - 02</t>
  </si>
  <si>
    <t>MBR - Ball Valve - 06</t>
  </si>
  <si>
    <t>MBR - Ball Valve - 07</t>
  </si>
  <si>
    <t>MBR - Ball Valve - 08</t>
  </si>
  <si>
    <t>MBR - Ball Valve - 13</t>
  </si>
  <si>
    <t>MBR - Ball Valve - 14</t>
  </si>
  <si>
    <t>MBR - Ball Valve - 15</t>
  </si>
  <si>
    <t>MBR - Butterfly Valve - 16</t>
  </si>
  <si>
    <t>MBR - Butterfly Valve - 17</t>
  </si>
  <si>
    <t>MBR - Butterfly Valve - 18</t>
  </si>
  <si>
    <t>MBR - Butterfly Valve - 19</t>
  </si>
  <si>
    <t>MBR - Knife-Gate Valve - 20</t>
  </si>
  <si>
    <t>MBR - Butterfly Valve - 21</t>
  </si>
  <si>
    <t>MBR - Butterfly Valve - 22</t>
  </si>
  <si>
    <t>MBR - Butterfly Valve - 23</t>
  </si>
  <si>
    <t>MBR - Butterfly Valve - 24</t>
  </si>
  <si>
    <t>MBR - Knife-Gate Valve - 25</t>
  </si>
  <si>
    <t>SSD 3 - Knife-Gate Valve - 00</t>
  </si>
  <si>
    <t>MBR - Butterfly Valve - 27</t>
  </si>
  <si>
    <t>MBR - Butterfly Valve - 28</t>
  </si>
  <si>
    <t>MBR - Butterfly Valve - 29</t>
  </si>
  <si>
    <t>MBR - Knife-Gate Valve - 30</t>
  </si>
  <si>
    <t>MBR - Knife-Gate Valve - 31</t>
  </si>
  <si>
    <t>MBR - Butterfly Valve - 34</t>
  </si>
  <si>
    <t>MBR - Butterfly Valve - 35</t>
  </si>
  <si>
    <t>Filtrate Handeling - Knife-Gate Valve - 00</t>
  </si>
  <si>
    <t>WAS and RAS Systems - Ball Valve - 00</t>
  </si>
  <si>
    <t>WAS and RAS Systems - Ball Valve - 07</t>
  </si>
  <si>
    <t>Filtrate Handeling - Knife-Gate Valve - 01</t>
  </si>
  <si>
    <t>WAS and RAS Systems - Ball Valve - 09</t>
  </si>
  <si>
    <t>WAS and RAS Systems - Ball Valve - 10</t>
  </si>
  <si>
    <t>WAS and RAS Systems - Ball Valve - 11</t>
  </si>
  <si>
    <t>WAS and RAS Systems - Ball Valve - 12</t>
  </si>
  <si>
    <t>WAS and RAS Systems - Ball Valve - 13</t>
  </si>
  <si>
    <t>WAS and RAS Systems - Ball Valve - 14</t>
  </si>
  <si>
    <t>WAS and RAS Systems - Ball Valve - 15</t>
  </si>
  <si>
    <t>WAS and RAS Systems - Knife-Gate Valve - 16</t>
  </si>
  <si>
    <t>WAS and RAS Systems - Knife-Gate Valve - 17</t>
  </si>
  <si>
    <t>Filtrate Handeling - Knife-Gate Valve - 02</t>
  </si>
  <si>
    <t>WAS and RAS Systems - Ball Valve - 19</t>
  </si>
  <si>
    <t>WAS and RAS Systems - Ball Valve - 20</t>
  </si>
  <si>
    <t>WAS and RAS Systems - Knife-Gate Valve - 29</t>
  </si>
  <si>
    <t>WAS and RAS Systems - Knife-Gate Valve - 30</t>
  </si>
  <si>
    <t>WAS and RAS Systems - Knife-Gate Valve - 31</t>
  </si>
  <si>
    <t>WAS and RAS Systems - Knife-Gate Valve - 32</t>
  </si>
  <si>
    <t>WAS and RAS Systems - Knife-Gate Valve - 33</t>
  </si>
  <si>
    <t>WAS and RAS Systems - Knife-Gate Valve - 34</t>
  </si>
  <si>
    <t>WAS and RAS Systems - Ball Valve - 41</t>
  </si>
  <si>
    <t>WAS and RAS Systems - Ball Valve - 42</t>
  </si>
  <si>
    <t>WAS and RAS Systems - Ball Valve - 43</t>
  </si>
  <si>
    <t>WAS and RAS Systems - Ball Valve - 44</t>
  </si>
  <si>
    <t>WAS and RAS Systems - Ball Valve - 45</t>
  </si>
  <si>
    <t>WAS and RAS Systems - Ball Valve - 46</t>
  </si>
  <si>
    <t>WAS and RAS Systems - Ball Valve - 47</t>
  </si>
  <si>
    <t>WAS and RAS Systems - Ball Valve - 48</t>
  </si>
  <si>
    <t>Permeate System - Ball Valve - 00</t>
  </si>
  <si>
    <t>Permeate System - Ball Valve - 01</t>
  </si>
  <si>
    <t>Permeate System - Ball Valve - 02</t>
  </si>
  <si>
    <t>Permeate System - Butterfly Valve - 07</t>
  </si>
  <si>
    <t>Permeate System - Ball Valve - 08</t>
  </si>
  <si>
    <t>Permeate System - Ball Valve - 09</t>
  </si>
  <si>
    <t>Permeate System - Ball Valve - 10</t>
  </si>
  <si>
    <t>Permeate System - Ball Valve - 11</t>
  </si>
  <si>
    <t>Permeate System - Butterfly Valve - 12</t>
  </si>
  <si>
    <t>Permeate System - Butterfly Valve - 13</t>
  </si>
  <si>
    <t>Permeate System - Ball Valve - 14</t>
  </si>
  <si>
    <t>Permeate System - Ball Valve - 15</t>
  </si>
  <si>
    <t>Permeate System - Ball Valve - 16</t>
  </si>
  <si>
    <t>Permeate System - Ball Valve - 17</t>
  </si>
  <si>
    <t>Permeate System - Butterfly Valve - 18</t>
  </si>
  <si>
    <t>Permeate System - Ball Valve - 19</t>
  </si>
  <si>
    <t>Permeate System - Ball Valve - 20</t>
  </si>
  <si>
    <t>Permeate System - Needle Valve - 21</t>
  </si>
  <si>
    <t>Caustic Dosing System - Pressure Control Valve - 00</t>
  </si>
  <si>
    <t>Caustic Dosing System - Pressure Reduction Valve - 01</t>
  </si>
  <si>
    <t>Sodium Hypochlorite System - Pressure Control Valve - 00</t>
  </si>
  <si>
    <t>Acid Dosing System - Pressure Control Valve - 00</t>
  </si>
  <si>
    <t>Emusion Polymer SSD - Pressure Relief Valve - 00</t>
  </si>
  <si>
    <t>Antifoam Dosing System - Pressure Control Valve - 00</t>
  </si>
  <si>
    <t>Antifoam Dosing System - Pressure Reduction Valve - 01</t>
  </si>
  <si>
    <t>SSD 1 - Pressure Control Valve - 00</t>
  </si>
  <si>
    <t>SSD 1 - Pressure Control Valve - 01</t>
  </si>
  <si>
    <t>SSD 2 - Pressure Control Valve - 00</t>
  </si>
  <si>
    <t>SSD 2 - Pressure Control Valve - 01</t>
  </si>
  <si>
    <t>SSD 3 - Pressure Control Valve - 00</t>
  </si>
  <si>
    <t>SSD 3 - Pressure Control Valve - 01</t>
  </si>
  <si>
    <t>Aeration Blowers - Pressure Relief Valve - 00</t>
  </si>
  <si>
    <t>Aeration Blowers - Pressure Relief Valve - 01</t>
  </si>
  <si>
    <t>Aeration Blowers - Pressure Relief Valve - 02</t>
  </si>
  <si>
    <t>Aeration Blowers - Pressure Relief Valve - 03</t>
  </si>
  <si>
    <t>Aeration Blowers - Pressure Relief Valve - 04</t>
  </si>
  <si>
    <t>MBR - Pressure Relief Valve - 01</t>
  </si>
  <si>
    <t>MBR - Pressure Relief Valve - 02</t>
  </si>
  <si>
    <t>Caustic Dosing System - Pressure Safety Valve - 00</t>
  </si>
  <si>
    <t>Caustic Dosing System - Pressure Safety Valve - 01</t>
  </si>
  <si>
    <t>Sodium Hypochlorite System - Pressure Safety Valve - 00</t>
  </si>
  <si>
    <t>Acid Dosing System - Pressure Safety Valve - 00</t>
  </si>
  <si>
    <t>Antifoam Dosing System - Pressure Safety Valve - 00</t>
  </si>
  <si>
    <t>Antifoam Dosing System - Pressure Safety Valve - 01</t>
  </si>
  <si>
    <t>Emusion Polymer SSD - Solenoid Valve - 00</t>
  </si>
  <si>
    <t>Emusion Polymer SSD - Solenoid Valve - 02</t>
  </si>
  <si>
    <t>Emusion Polymer SSD - Solenoid Valve - 03</t>
  </si>
  <si>
    <t>Emusion Polymer SSD - Solenoid Valve - 04</t>
  </si>
  <si>
    <t>Emulsion Polymer WAS - Solenoid Valve - 00</t>
  </si>
  <si>
    <t>Filtrate Handeling - Knife-Gate Valve - 03</t>
  </si>
  <si>
    <t>Filtrate Handeling - Knife-Gate Valve - 04</t>
  </si>
  <si>
    <t>Anoxic Tank - Knife-Gate Valve - 22</t>
  </si>
  <si>
    <t>Aerobic Tank A - Knife-Gate Valve - 10</t>
  </si>
  <si>
    <t>SSD 1 - Solenoid Valve - 00</t>
  </si>
  <si>
    <t>SSD 1 - Solenoid Valve - 01</t>
  </si>
  <si>
    <t>SSD 1 - Solenoid Valve - 02</t>
  </si>
  <si>
    <t>SSD 1 - Solenoid Valve - 03</t>
  </si>
  <si>
    <t>SSD 2 - Solenoid Valve - 00</t>
  </si>
  <si>
    <t>SSD 2 - Solenoid Valve - 01</t>
  </si>
  <si>
    <t>SSD 2 - Solenoid Valve - 02</t>
  </si>
  <si>
    <t>SSD 2 - Solenoid Valve - 03</t>
  </si>
  <si>
    <t>SSD 3 - Solenoid Valve - 00</t>
  </si>
  <si>
    <t>SSD 3 - Solenoid Valve - 01</t>
  </si>
  <si>
    <t>SSD 3 - Solenoid Valve - 02</t>
  </si>
  <si>
    <t>SSD 3 - Solenoid Valve - 03</t>
  </si>
  <si>
    <t>Aerobic Tank B - Knife-Gate Valve - 10</t>
  </si>
  <si>
    <t>MBR - Solenoid Valve - 00</t>
  </si>
  <si>
    <t>MBR - Solenoid Valve - 01</t>
  </si>
  <si>
    <t>Permeate System - Solenoid Valve - 00</t>
  </si>
  <si>
    <t>Permeate System - Solenoid Valve - 01</t>
  </si>
  <si>
    <t>C2NC-1400</t>
  </si>
  <si>
    <t>C2NC-1800-CHEM-CAUS</t>
  </si>
  <si>
    <t>C2NC-1800-CHEM-HYPO</t>
  </si>
  <si>
    <t>C2NC-1800-CHEM-CITR</t>
  </si>
  <si>
    <t>C2NC-1800-CHEM-FOAM</t>
  </si>
  <si>
    <t>C2NC-1400-SSDA</t>
  </si>
  <si>
    <t>C2NC-1400-SSDB</t>
  </si>
  <si>
    <t>C2NC-1400-SSDC</t>
  </si>
  <si>
    <t>C2NC-1400-SSDPOLY</t>
  </si>
  <si>
    <t>C2NC-1800-ABL</t>
  </si>
  <si>
    <t>C2NC-1400-FLT</t>
  </si>
  <si>
    <t>C2NC-1800-ARB_A</t>
  </si>
  <si>
    <t>C2NC-1800-ARB_B</t>
  </si>
  <si>
    <t>C2NC-1400-SSDA-MX_51101</t>
  </si>
  <si>
    <t>C2NC-1400-SSDA-MX_51102</t>
  </si>
  <si>
    <t>C2NC-1400-SSDA-SSD_51100</t>
  </si>
  <si>
    <t>C2NC-1400-SSDA-TK_51102</t>
  </si>
  <si>
    <t>C2NC-1400-SSDB-MX_51201</t>
  </si>
  <si>
    <t>C2NC-1400-SSDB-MX_51202</t>
  </si>
  <si>
    <t>C2NC-1400-SSDB-SSD_51200</t>
  </si>
  <si>
    <t>C2NC-1400-SSDB-TK_51202</t>
  </si>
  <si>
    <t>C2NC-1400-SSDC-MX_51301</t>
  </si>
  <si>
    <t>C2NC-1400-SSDC-MX_51302</t>
  </si>
  <si>
    <t>C2NC-1400-SSDC-SSD_51300</t>
  </si>
  <si>
    <t>C2NC-1400-SSDC-TK_51302</t>
  </si>
  <si>
    <t>C2NC-1400-SSDPOLY-MIX_35102</t>
  </si>
  <si>
    <t>C2NC-1400-SSDPOLY-MIX_35103</t>
  </si>
  <si>
    <t>C2NC-1400-SSDPOLY-MIX_35104</t>
  </si>
  <si>
    <t>C2NC-1400-SSDPOLY-MX_35101</t>
  </si>
  <si>
    <t>C2NC-1400-SSDPOLY-P_35100</t>
  </si>
  <si>
    <t>C2NC-1400-SSDPOLY-P_35102</t>
  </si>
  <si>
    <t>C2NC-1400-SSDPOLY-P_35103</t>
  </si>
  <si>
    <t>C2NC-1400-SSDPOLY-P_35104</t>
  </si>
  <si>
    <t>C2NC-1400-SSDPOLY-PHU_35100</t>
  </si>
  <si>
    <t>C2NC-1400-SSDPOLY-TK_35100</t>
  </si>
  <si>
    <t>C2NC-1400-SSDPOLY-TK_35101</t>
  </si>
  <si>
    <t>C2NC-1400-FLT-P_54100A</t>
  </si>
  <si>
    <t>C2NC-1400-FLT-P_54100B</t>
  </si>
  <si>
    <t>C2NC-1400-FLT-SUMP_54100</t>
  </si>
  <si>
    <t>C2NC-1800-ANX-MX_63100A</t>
  </si>
  <si>
    <t>C2NC-1800-ANX-MX_63100B</t>
  </si>
  <si>
    <t>C2NC-1800-ANX-MX_63100C</t>
  </si>
  <si>
    <t>C2NC-1800-ANX-MX_63100D</t>
  </si>
  <si>
    <t>C2NC-1800-ANX-P_63101</t>
  </si>
  <si>
    <t>C2NC-1800-ANX-P_63102</t>
  </si>
  <si>
    <t>C2NC-1800-ANX-P_63103</t>
  </si>
  <si>
    <t>C2NC-1800-ANX-TK_63100</t>
  </si>
  <si>
    <t>C2NC-1800-ARB_A-TK_63200</t>
  </si>
  <si>
    <t>C2NC-1800-ARB_B-TK_63300</t>
  </si>
  <si>
    <t>C2NC-1800-ABL-B_63500</t>
  </si>
  <si>
    <t>C2NC-1800-ABL-B_63501</t>
  </si>
  <si>
    <t>C2NC-1800-ABL-B_63502</t>
  </si>
  <si>
    <t>C2NC-1800-ABL-B_63503</t>
  </si>
  <si>
    <t>C2NC-1800-ABL-B_63504</t>
  </si>
  <si>
    <t>C2NC-1800-MBR-EJ_65100</t>
  </si>
  <si>
    <t>C2NC-1800-MBR-MEM_65100A</t>
  </si>
  <si>
    <t>C2NC-1800-MBR-MEM_65100B</t>
  </si>
  <si>
    <t>C2NC-1800-MBR-MEM_65101A</t>
  </si>
  <si>
    <t>C2NC-1800-MBR-MEM_65101B</t>
  </si>
  <si>
    <t>C2NC-1800-MBR-TK_65100</t>
  </si>
  <si>
    <t>C2NC-1800-MBR-TK_65101</t>
  </si>
  <si>
    <t>C2NC-1800-RAS-TK_65200</t>
  </si>
  <si>
    <t>C2NC-1800-MBR-B_65101</t>
  </si>
  <si>
    <t>C2NC-1800-MBR-B_65102</t>
  </si>
  <si>
    <t>C2NC-1800-PRM-P_65301</t>
  </si>
  <si>
    <t>C2NC-1800-PRM-P_65302</t>
  </si>
  <si>
    <t>C2NC-1800-PRM-TK_65300</t>
  </si>
  <si>
    <t>C2NC-1800-RAS-P_65203</t>
  </si>
  <si>
    <t>C2NC-1800-RAS-P_65204</t>
  </si>
  <si>
    <t>C2NC-1800-RAS-P_65206</t>
  </si>
  <si>
    <t>C2NC-1800-RAS-P_65207</t>
  </si>
  <si>
    <t>C2NC-1800-WAS-PKG_51400</t>
  </si>
  <si>
    <t>C2NC-1800-WAS-MX_51401</t>
  </si>
  <si>
    <t>C2NC-1800-WAS-TK_51401</t>
  </si>
  <si>
    <t>C2NC-1800-FLOC-PHU_35200</t>
  </si>
  <si>
    <t>C2NC-1800-FLOC-TK_35200</t>
  </si>
  <si>
    <t>C2NC-1800-CHEM-CAUS-P_31100A</t>
  </si>
  <si>
    <t>C2NC-1800-CHEM-CAUS-P_31100B</t>
  </si>
  <si>
    <t>C2NC-1800-CHEM-HYPO-P_31200</t>
  </si>
  <si>
    <t>C2NC-1800-CHEM-CITR-P_32100</t>
  </si>
  <si>
    <t>C2NC-1800-CHEM-FOAM-P_37100A</t>
  </si>
  <si>
    <t>C2NC-1800-CHEM-FOAM-P_37100B</t>
  </si>
  <si>
    <t>C2NC-1800-CHEM-CAUS-TK_31100</t>
  </si>
  <si>
    <t>C2NC-1800-CHEM-HYPO-TK_31200</t>
  </si>
  <si>
    <t>C2NC-1800-CHEM-CITR-TK_32100</t>
  </si>
  <si>
    <t>C2NC-1800-CHEM-FOAM-TK_37100</t>
  </si>
  <si>
    <t>C2NC-1400-SSDA-PIT_51102</t>
  </si>
  <si>
    <t>C2NC-1400-SSDB-PIT_51202</t>
  </si>
  <si>
    <t>C2NC-1400-SSDC-PIT_51302</t>
  </si>
  <si>
    <t>C2NC-1400-SSDPOLY-FIT_35100</t>
  </si>
  <si>
    <t>C2NC-1400-SSDPOLY-FIT_35101</t>
  </si>
  <si>
    <t>C2NC-1400-SSDPOLY-FIT_35102</t>
  </si>
  <si>
    <t>C2NC-1400-SSDPOLY-FIT_35103</t>
  </si>
  <si>
    <t>C2NC-1400-SSDPOLY-LIT_35100</t>
  </si>
  <si>
    <t>C2NC-1400-SSDPOLY-LSH_35101</t>
  </si>
  <si>
    <t>C2NC-1400-SSDPOLY-LT_35101</t>
  </si>
  <si>
    <t>C2NC-1400-SSDPOLY-PI_35100</t>
  </si>
  <si>
    <t>C2NC-1400-SSDPOLY-PI_35101</t>
  </si>
  <si>
    <t>C2NC-1400-SSDPOLY-PI_35102</t>
  </si>
  <si>
    <t>C2NC-1400-SSDPOLY-PI_35103</t>
  </si>
  <si>
    <t>C2NC-1400-SSDPOLY-PI_35104</t>
  </si>
  <si>
    <t>C2NC-1400-SSDPOLY-PI_35105</t>
  </si>
  <si>
    <t>C2NC-1400-SSDPOLY-PI_35106</t>
  </si>
  <si>
    <t>C2NC-1400-SSDPOLY-PI_35107</t>
  </si>
  <si>
    <t>C2NC-1400-SSDPOLY-PSH_35100</t>
  </si>
  <si>
    <t>C2NC-1400-FLT-FIT_54100</t>
  </si>
  <si>
    <t>C2NC-1400-FLT-LSH_54100</t>
  </si>
  <si>
    <t>C2NC-1400-FLT-LSL_54100</t>
  </si>
  <si>
    <t>C2NC-1400-FLT-LT_54100</t>
  </si>
  <si>
    <t>C2NC-1800-ANX-AIT_63100</t>
  </si>
  <si>
    <t>C2NC-1800-ANX-LSH_63100</t>
  </si>
  <si>
    <t>C2NC-1800-ANX-LT_63100</t>
  </si>
  <si>
    <t>C2NC-1800-ARB_A-AIT_63200</t>
  </si>
  <si>
    <t>C2NC-1800-ARB_A-AIT_63201</t>
  </si>
  <si>
    <t>C2NC-1800-ARB_A-AIT_63202</t>
  </si>
  <si>
    <t>C2NC-1800-ARB_A-AIT_63203</t>
  </si>
  <si>
    <t>C2NC-1800-ARB_A-FIT_63200</t>
  </si>
  <si>
    <t>C2NC-1800-MBR-FIT_65100</t>
  </si>
  <si>
    <t>C2NC-1800-ARB_A-LT_63200</t>
  </si>
  <si>
    <t>C2NC-1800-ARB_A-PI_63200</t>
  </si>
  <si>
    <t>C2NC-1800-ARB_B-AIT_63300</t>
  </si>
  <si>
    <t>C2NC-1800-ARB_B-AIT_63301</t>
  </si>
  <si>
    <t>C2NC-1800-ARB_B-AIT_63302</t>
  </si>
  <si>
    <t>C2NC-1800-ARB_B-AIT_63303</t>
  </si>
  <si>
    <t>C2NC-1800-ARB_B-FIT_63300</t>
  </si>
  <si>
    <t>C2NC-1800-MBR-FIT_65101</t>
  </si>
  <si>
    <t>C2NC-1800-ARB_B-LT_63300</t>
  </si>
  <si>
    <t>C2NC-1800-ARB_B-PI_63300</t>
  </si>
  <si>
    <t>C2NC-1800-ABL-DPI_63500</t>
  </si>
  <si>
    <t>C2NC-1800-ABL-DPI_63501</t>
  </si>
  <si>
    <t>C2NC-1800-ABL-DPI_63502</t>
  </si>
  <si>
    <t>C2NC-1800-ABL-DPI_63503</t>
  </si>
  <si>
    <t>C2NC-1800-ABL-DPI_63504</t>
  </si>
  <si>
    <t>C2NC-1800-ABL-FS_63500</t>
  </si>
  <si>
    <t>C2NC-1800-ABL-FS_63501</t>
  </si>
  <si>
    <t>C2NC-1800-ABL-FS_63502</t>
  </si>
  <si>
    <t>C2NC-1800-ABL-FS_63503</t>
  </si>
  <si>
    <t>C2NC-1800-ABL-FS_63504</t>
  </si>
  <si>
    <t>C2NC-1800-ABL-PIT_63500</t>
  </si>
  <si>
    <t>C2NC-1800-ABL-PIT_63501</t>
  </si>
  <si>
    <t>C2NC-1800-ABL-PSH_63500</t>
  </si>
  <si>
    <t>C2NC-1800-ABL-PSH_63501</t>
  </si>
  <si>
    <t>C2NC-1800-ABL-PSH_63502</t>
  </si>
  <si>
    <t>C2NC-1800-ABL-PSH_63503</t>
  </si>
  <si>
    <t>C2NC-1800-ABL-PSH_63504</t>
  </si>
  <si>
    <t>C2NC-1800-ABL-TI_63500</t>
  </si>
  <si>
    <t>C2NC-1800-ABL-TI_63501</t>
  </si>
  <si>
    <t>C2NC-1800-ABL-TI_63502</t>
  </si>
  <si>
    <t>C2NC-1800-ABL-TI_63503</t>
  </si>
  <si>
    <t>C2NC-1800-ABL-TI_63504</t>
  </si>
  <si>
    <t>C2NC-1800-ABL-TIT_63500</t>
  </si>
  <si>
    <t>C2NC-1800-ABL-TIT_63501</t>
  </si>
  <si>
    <t>C2NC-1800-ABL-TS_63500</t>
  </si>
  <si>
    <t>C2NC-1800-ABL-TS_63501</t>
  </si>
  <si>
    <t>C2NC-1800-ABL-TS_63502</t>
  </si>
  <si>
    <t>C2NC-1800-ABL-TS_63503</t>
  </si>
  <si>
    <t>C2NC-1800-ABL-TS_63504</t>
  </si>
  <si>
    <t>C2NC-1800-ABL-TSH_63500</t>
  </si>
  <si>
    <t>C2NC-1800-ABL-TSH_63501</t>
  </si>
  <si>
    <t>C2NC-1800-ABL-TSH_63502</t>
  </si>
  <si>
    <t>C2NC-1800-ABL-TSH_63503</t>
  </si>
  <si>
    <t>C2NC-1800-ABL-TSH_63504</t>
  </si>
  <si>
    <t>C2NC-1800-MBR-LIT_65100</t>
  </si>
  <si>
    <t>C2NC-1800-MBR-LIT_65101</t>
  </si>
  <si>
    <t>C2NC-1800-MBR-LSH_65100</t>
  </si>
  <si>
    <t>C2NC-1800-MBR-LSH_65101</t>
  </si>
  <si>
    <t>C2NC-1800-MBR-LSL_65100</t>
  </si>
  <si>
    <t>C2NC-1800-MBR-LSL_65101</t>
  </si>
  <si>
    <t>C2NC-1800-MBR-LSL_65102</t>
  </si>
  <si>
    <t>C2NC-1800-MBR-LSL_65103</t>
  </si>
  <si>
    <t>C2NC-1800-MBR-PI_65100</t>
  </si>
  <si>
    <t>C2NC-1800-MBR-PI_65101</t>
  </si>
  <si>
    <t>C2NC-1800-MBR-PIT_65100</t>
  </si>
  <si>
    <t>C2NC-1800-MBR-PIT_65101</t>
  </si>
  <si>
    <t>C2NC-1800-MBR-PSH_65100</t>
  </si>
  <si>
    <t>C2NC-1800-RAS-LIT_65200</t>
  </si>
  <si>
    <t>C2NC-1800-RAS-LIT_65201</t>
  </si>
  <si>
    <t>C2NC-1800-RAS-LSL_65200</t>
  </si>
  <si>
    <t>C2NC-1800-RAS-LSL_65201</t>
  </si>
  <si>
    <t>C2NC-1800-MBR-DPI_65101</t>
  </si>
  <si>
    <t>C2NC-1800-MBR-DPI_65102</t>
  </si>
  <si>
    <t>C2NC-1800-MBR-FIT_65102</t>
  </si>
  <si>
    <t>C2NC-1800-MBR-FIT_65103</t>
  </si>
  <si>
    <t>C2NC-1800-MBR-PSH_65101</t>
  </si>
  <si>
    <t>C2NC-1800-MBR-PSH_65102</t>
  </si>
  <si>
    <t>C2NC-1800-MBR-TI_65101</t>
  </si>
  <si>
    <t>C2NC-1800-MBR-TI_65102</t>
  </si>
  <si>
    <t>C2NC-1800-MBR-TS_65101</t>
  </si>
  <si>
    <t>C2NC-1800-MBR-TS_65102</t>
  </si>
  <si>
    <t>C2NC-1800-MBR-TSH_65101</t>
  </si>
  <si>
    <t>C2NC-1800-MBR-TSH_65102</t>
  </si>
  <si>
    <t>C2NC-1800-PRM-AIT_65300</t>
  </si>
  <si>
    <t>C2NC-1800-PRM-FIT_65301</t>
  </si>
  <si>
    <t>C2NC-1800-PRM-FIT_65302</t>
  </si>
  <si>
    <t>C2NC-1800-PRM-LIT_65300</t>
  </si>
  <si>
    <t>C2NC-1800-PRM-LSL_65300</t>
  </si>
  <si>
    <t>C2NC-1800-PRM-PIS_65301</t>
  </si>
  <si>
    <t>C2NC-1800-PRM-PIS_65302</t>
  </si>
  <si>
    <t>C2NC-1800-PRM-PIS_65303</t>
  </si>
  <si>
    <t>C2NC-1800-PRM-PIS_65304</t>
  </si>
  <si>
    <t>C2NC-1800-PRM-TIT_65301</t>
  </si>
  <si>
    <t>C2NC-1800-PRM-TIT_65302</t>
  </si>
  <si>
    <t>C2NC-1800-ANX-AIT_63101</t>
  </si>
  <si>
    <t>C2NC-1800-RAS-FIT_65203</t>
  </si>
  <si>
    <t>C2NC-1800-RAS-PI_65203</t>
  </si>
  <si>
    <t>C2NC-1800-RAS-PI_65204</t>
  </si>
  <si>
    <t>C2NC-1800-RAS-FIT_65206</t>
  </si>
  <si>
    <t>C2NC-1800-RAS-PI_65206</t>
  </si>
  <si>
    <t>C2NC-1800-RAS-PI_65207</t>
  </si>
  <si>
    <t>C2NC-1800-RAS-PIT_65200</t>
  </si>
  <si>
    <t>C2NC-1800-RAS-PSH_65201</t>
  </si>
  <si>
    <t>C2NC-1800-RAS-PSH_65202</t>
  </si>
  <si>
    <t>C2NC-1800-RAS-TSH_65206</t>
  </si>
  <si>
    <t>C2NC-1800-RAS-TSH_65207</t>
  </si>
  <si>
    <t>C2NC-1800-CHEM-CAUS-LIT_31100</t>
  </si>
  <si>
    <t>C2NC-1800-CHEM-CAUS-PI_31100</t>
  </si>
  <si>
    <t>C2NC-1800-CHEM-CAUS-PI_31101</t>
  </si>
  <si>
    <t>C2NC-1800-CHEM-HYPO-PI_31200</t>
  </si>
  <si>
    <t>C2NC-1800-CHEM-CITR-PI_32100</t>
  </si>
  <si>
    <t>C2NC-1800-CHEM-FOAM-PI_37100</t>
  </si>
  <si>
    <t>C2NC-1800-CHEM-FOAM-PI_37101</t>
  </si>
  <si>
    <t>C2NC-1400-SSDA-6 _ DSA _ 51102 _ HDPE</t>
  </si>
  <si>
    <t>C2NC-1400-SSDA-8 _ FLT _ 51101 _ PVC</t>
  </si>
  <si>
    <t>C2NC-1400-SSDPOLY-2 _ POL _ 35106 _ PVC</t>
  </si>
  <si>
    <t>C2NC-1400-SSDB-6 _ DSA _ 51202 _ HDPE</t>
  </si>
  <si>
    <t>C2NC-1400-SSDPOLY-2 _ POL _ 35107 _ PVC</t>
  </si>
  <si>
    <t>C2NC-1400-SSDB-8 _ FLT _ 51201 _ PVC</t>
  </si>
  <si>
    <t>C2NC-1400-SSDC-6 _ DSA _ 51302 _ HDPE</t>
  </si>
  <si>
    <t>C2NC-1400-SSDPOLY-2 _ POL _ 35108 _ PVC</t>
  </si>
  <si>
    <t>C2NC-1400-SSDC-8 _ FLT _ 51301 _ PVC</t>
  </si>
  <si>
    <t>C2NC-1400-SSDPOLY-2 _ POL _ 35103 _ PVC</t>
  </si>
  <si>
    <t>C2NC-1400-SSDPOLY-2 _ POL _ 35104 _ PVC</t>
  </si>
  <si>
    <t>C2NC-1400-SSDPOLY-2 _ POL _ 35111 _ PVC</t>
  </si>
  <si>
    <t>C2NC-1400-SSDPOLY-2 _ POL _ 35105 _ PVC</t>
  </si>
  <si>
    <t>C2NC-1400-SSDPOLY-2 _ PW _ 35109 _ PVC</t>
  </si>
  <si>
    <t>C2NC-1400-SSDPOLY-2 _ PW _ 35112 _ PVC</t>
  </si>
  <si>
    <t>C2NC-1400-SSDPOLY-2 _ PW _ 35114 _ PVC</t>
  </si>
  <si>
    <t>C2NC-1400-SSDPOLY-1 _ POL _ 35115 _ PVC</t>
  </si>
  <si>
    <t>C2NC-1400-SSDPOLY-2 _ POL _ 35116 _ PVC</t>
  </si>
  <si>
    <t>C2NC-1400-SSDPOLY-2 _ POL _ 35117 _ PVC</t>
  </si>
  <si>
    <t>C2NC-1400-SSDPOLY-3 _ POL _ 35118 _ PVC</t>
  </si>
  <si>
    <t>C2NC-1400-SSDPOLY-1.5 _ POL _ 35119 _ PVC</t>
  </si>
  <si>
    <t>C2NC-1400-SSDPOLY-2 _ POL _ 35120 _ PVC</t>
  </si>
  <si>
    <t>C2NC-1400-SSDPOLY-1.5 _ POL _ 35121 _ PVC</t>
  </si>
  <si>
    <t>C2NC-1400-SSDPOLY-1.5 _ POL _ 35122 _ PVC</t>
  </si>
  <si>
    <t>C2NC-1400-SSDPOLY-2 _ POL _ 35123 _ PVC</t>
  </si>
  <si>
    <t>C2NC-1400-SSDPOLY-2 _ POL _ 35124 _ PVC</t>
  </si>
  <si>
    <t>C2NC-1400-SSDPOLY-2 _ POL _ 35102 _ PVC</t>
  </si>
  <si>
    <t>C2NC-1400-SSDPOLY-25 _ POL _ 35101 _ PVC</t>
  </si>
  <si>
    <t>C2NC-1400-SSDPOLY-2 _ PW _ 35113 _ PVC</t>
  </si>
  <si>
    <t>C2NC-1400-FLT-8 _ FLT _ 54105 _ PVC</t>
  </si>
  <si>
    <t>C2NC-1400-FLT-6 _ FLT _ 54103 _ PVC</t>
  </si>
  <si>
    <t>C2NC-1400-FLT-6 _ FLT _ 54104 _ PVC</t>
  </si>
  <si>
    <t>C2NC-1400-FLT-6 _ FLT _ 54107 _ PVC</t>
  </si>
  <si>
    <t>C2NC-1400-FLT-6 _ FLT _ 54106 _ PVC</t>
  </si>
  <si>
    <t>C2NC-1400-FLT-8 _ FLT _ 54101 _ PVC1</t>
  </si>
  <si>
    <t>C2NC-1400-FLT-6 _ FLT _ 54108 _ PVC</t>
  </si>
  <si>
    <t>C2NC-1400-FLT-6 _ FLT _ 54109 _ PVC</t>
  </si>
  <si>
    <t>C2NC-1400-FLT-8 _ FLT _ 54102 _ PVC</t>
  </si>
  <si>
    <t>C2NC-1800-RAS-12 _ RAS _ 65201 _ PVC</t>
  </si>
  <si>
    <t>C2NC-1400-FLT-8 _ FLT _ 54110 _ PVC</t>
  </si>
  <si>
    <t>C2NC-1400-FLT-6 _ ML _ 54111 _ CSA</t>
  </si>
  <si>
    <t>C2NC-1800-ARB_A-10 _ ML _ 63201 _ PVC</t>
  </si>
  <si>
    <t>C2NC-1800-ARB_A-10 _ ML _ 63202 _ PVC</t>
  </si>
  <si>
    <t>C2NC-1800-ARB_A-6 _ ML _ 63204 _ CSA</t>
  </si>
  <si>
    <t>C2NC-1800-ARB_A-10 _ ML _ 63205 _ PVC</t>
  </si>
  <si>
    <t>C2NC-1400-FLT-8 _ ML _ 54112 _ PVC</t>
  </si>
  <si>
    <t>C2NC-1800-ABL-16 _ AA _ 63518 _ SSA1</t>
  </si>
  <si>
    <t>C2NC-1800-RAS-12 _ RAS _ 65208 _ PVC</t>
  </si>
  <si>
    <t>C2NC-1800-RAS-12 _ RAS _ 65209 _ PVC</t>
  </si>
  <si>
    <t>C2NC-1400-FLT-8 _ FLT _ 54113 _ PVC</t>
  </si>
  <si>
    <t>C2NC-1800-ARB_B-10 _ ML _ 63301 _ PVC</t>
  </si>
  <si>
    <t>C2NC-1800-ARB_B-10 _ ML _ 63302 _ PVC</t>
  </si>
  <si>
    <t>C2NC-1800-ARB_B-6 _ ML _ 63304 _ CSA</t>
  </si>
  <si>
    <t>C2NC-1800-ABL-16 _ AA _ 63504 _ SSA1</t>
  </si>
  <si>
    <t>C2NC-1800-ABL-16 _ AA _ 63505 _ SSA1</t>
  </si>
  <si>
    <t>C2NC-1800-ABL-12 _ AA _ 63506 _ SSA1</t>
  </si>
  <si>
    <t>C2NC-1800-ABL-12 _ AA _ 63502 _ SSA1</t>
  </si>
  <si>
    <t>C2NC-1800-ABL-12 _ AA _ 63503 _ SSA1</t>
  </si>
  <si>
    <t>C2NC-1800-ABL-12 _ AA _ 63501 _ SSA1</t>
  </si>
  <si>
    <t>C2NC-1800-ABL-12 _ AA _ 63507 _ SSA1</t>
  </si>
  <si>
    <t>C2NC-1800-ABL-12 _ AA _ 63508 _ SSA1</t>
  </si>
  <si>
    <t>C2NC-1800-ABL-12 _ AA _ 63509 _ SSA1</t>
  </si>
  <si>
    <t>C2NC-1800-ABL-12 _ AA _ 63510 _ SSA1</t>
  </si>
  <si>
    <t>C2NC-1800-ABL-12 _ AA _ 63511 _ SSA1</t>
  </si>
  <si>
    <t>C2NC-1800-ABL-12 _ AA _ 63512 _ SSA1</t>
  </si>
  <si>
    <t>C2NC-1800-ABL-12 _ AA _ 63513 _ SSA1</t>
  </si>
  <si>
    <t>C2NC-1800-ABL-12 _ AA _ 63514 _ SSA1</t>
  </si>
  <si>
    <t>C2NC-1800-ABL-12 _ AA _ 63515 _ SSA1</t>
  </si>
  <si>
    <t>C2NC-1800-ABL-16 _ AA _ 63516 _ SSA1</t>
  </si>
  <si>
    <t>C2NC-1800-ABL-16 _ AA _ 63517 _ SSA1</t>
  </si>
  <si>
    <t>C2NC-1800-ARB_B-10 _ ML _ 63303 _ PVC</t>
  </si>
  <si>
    <t>C2NC-1800-MBR-6 _ PER _ 65104 _ SSA1</t>
  </si>
  <si>
    <t>C2NC-1800-ARB_A-10 _ ML _ 63203 _ PVC</t>
  </si>
  <si>
    <t>C2NC-1800-MBR-0.5 _ PER _ 65106 _ PVC</t>
  </si>
  <si>
    <t>C2NC-1800-MBR-6 _ PER _ 65105 _ SSA1</t>
  </si>
  <si>
    <t>C2NC-1800-MBR-0.5 _ PER _ 65107 _ PVC</t>
  </si>
  <si>
    <t>C2NC-1800-MBR-8 _ AA _ 65101 _ SSA1</t>
  </si>
  <si>
    <t>C2NC-1800-MBR-8 _ AA _ 65102 _ SSA1</t>
  </si>
  <si>
    <t>C2NC-1800-MBR-12 _ ML _ 65110 _ PVC</t>
  </si>
  <si>
    <t>C2NC-1800-MBR-8 _ ML _ 65111 _ PVC</t>
  </si>
  <si>
    <t>C2NC-1800-MBR-8 _ ML _ 65112 _ PVC</t>
  </si>
  <si>
    <t>C2NC-1800-MBR-12 _ ML _ 65113 _ PVC</t>
  </si>
  <si>
    <t>C2NC-1800-MBR-8 _ ML _ 65114 _ PVC</t>
  </si>
  <si>
    <t>C2NC-1800-MBR-8 _ ML _ 65115 _ PVC</t>
  </si>
  <si>
    <t>C2NC-1800-RAS-6 _ WAS _ 65203 _ PVC</t>
  </si>
  <si>
    <t>C2NC-1800-RAS-10 _ RAS _ 65202 _ PVC</t>
  </si>
  <si>
    <t>C2NC-1800-RAS-6 _ WAS _ 65220 _ PVC</t>
  </si>
  <si>
    <t>C2NC-1800-PRM-8 _ PER _ 65303 _ PVC</t>
  </si>
  <si>
    <t>C2NC-1800-PRM-6 _ PER _ 65302 _ SSA1</t>
  </si>
  <si>
    <t>C2NC-1800-PRM-6 _ PER _ 65304 _ PVC</t>
  </si>
  <si>
    <t>C2NC-1800-PRM-6 _ PER _ 65305 _ PVC</t>
  </si>
  <si>
    <t>C2NC-1800-PRM-6 _ PER _ 65301 _ SSA1</t>
  </si>
  <si>
    <t>C2NC-1800-PRM-4 _ PER _ 65306 _ PVC</t>
  </si>
  <si>
    <t>C2NC-1800-PRM-4 _ PER _ 65307 _ PVC</t>
  </si>
  <si>
    <t>C2NC-1800-RAS-10 _ RAS _ 65204 _ PVC</t>
  </si>
  <si>
    <t>C2NC-1800-RAS-10 _ RAS _ 65206 _ PVC</t>
  </si>
  <si>
    <t>C2NC-1800-RAS-12 _ RAS _ 65205 _ PVC</t>
  </si>
  <si>
    <t>C2NC-1800-RAS-12 _ RAS _ 65207 _ PVC</t>
  </si>
  <si>
    <t>C2NC-1800-RAS-6 _ WAS _ 65210 _ PVC</t>
  </si>
  <si>
    <t>C2NC-1800-RAS-6 _ WAS _ 65212 _ PVC</t>
  </si>
  <si>
    <t>C2NC-1800-RAS-4 _ WAS _ 65211 _ PVC</t>
  </si>
  <si>
    <t>C2NC-1800-RAS-4 _ WAS _ 65213 _ PVC</t>
  </si>
  <si>
    <t>C2NC-1800-RAS-4 _ WAS _ 65215 _ PVC</t>
  </si>
  <si>
    <t>C2NC-1800-RAS-4 _ WAS _ 65218 _ PVC</t>
  </si>
  <si>
    <t>C2NC-1800-WAS-4 _ FLT _ 51401 _ PVC1</t>
  </si>
  <si>
    <t>C2NC-1800-WAS-4 _ FLT _ 51402 _ PVC</t>
  </si>
  <si>
    <t>C2NC-1800-RAS-4 _ WAS _ 65217 _ PVC1</t>
  </si>
  <si>
    <t>C2NC-1800-RAS-6 _ WAS _ 65219 _ PVC</t>
  </si>
  <si>
    <t>C2NC-1800-FLOC-1.5 _ POL _ 35202 _ PVC</t>
  </si>
  <si>
    <t>C2NC-1800-FLOC-0.75 _ PW _ 35203 _ PVC</t>
  </si>
  <si>
    <t>C2NC-1800-FLOC-0.75 _ POL _ 35204 _ PVC</t>
  </si>
  <si>
    <t>C2NC-1800-FLOC-15 _ POL _ 35205 _ PVC</t>
  </si>
  <si>
    <t>C2NC-1800-FLOC-1 _ POL _ 35201 _ PVC</t>
  </si>
  <si>
    <t>C2NC-1400-SSDA-6 _ DSA _ 51103 _ HDPE</t>
  </si>
  <si>
    <t>C2NC-1400-SSDA-6 _ DSA _ 51104 _ HDPE</t>
  </si>
  <si>
    <t>C2NC-1400-SSDA-6 _ DSA _ 51105 _ HDPE</t>
  </si>
  <si>
    <t>C2NC-1800-CHEM-CITR-1 _ CIT _ 32102 _ PVC</t>
  </si>
  <si>
    <t>C2NC-1800-CHEM-HYPO-0.5 _ HYP _ 31202 _ PVC</t>
  </si>
  <si>
    <t>C2NC-1800-CHEM-HYPO-0.5 _ HYP _ 31201 _ PVC</t>
  </si>
  <si>
    <t>C2NC-1800-CHEM-FOAM-0.5 _ AFM _ 37101 _ PVC</t>
  </si>
  <si>
    <t>C2NC-1800-CHEM-FOAM-0.5 _ AFM _ 37102 _ PVC</t>
  </si>
  <si>
    <t>C2NC-1800-CHEM-FOAM-0.5 _ AFM _ 37103 _ PVC</t>
  </si>
  <si>
    <t>C2NC-1800-CHEM-FOAM-0.5 _ AFM _ 37104 _ PVC</t>
  </si>
  <si>
    <t>C2NC-1800-CHEM-FOAM-0.5 _ AFM _ 37105 _ PVC</t>
  </si>
  <si>
    <t>C2NC-1800-CHEM-FOAM-0.5 _ AFM _ 37106 _ PVC</t>
  </si>
  <si>
    <t>C2NC-1800-CHEM-FOAM-0.75 _ AFM _ 37108 _ PVC</t>
  </si>
  <si>
    <t>C2NC-1800-CHEM-FOAM-0.75 _ AFM _ 37110 _ PVC</t>
  </si>
  <si>
    <t>C2NC-1800-CHEM-CAUS-0.5 _ CAU _ 31102 _ PVC2</t>
  </si>
  <si>
    <t>C2NC-1800-CHEM-CAUS-0.5 _ CAU _ 31101 _ PVC2</t>
  </si>
  <si>
    <t>C2NC-1800-CHEM-CAUS-0.75 _ CAU _ 31103 _ PVC2</t>
  </si>
  <si>
    <t>C2NC-1800-CHEM-CAUS-0.75 _ CAU _ 31104 _ PVC2</t>
  </si>
  <si>
    <t>C2NC-1800-CHEM-CITR-1 _ CIT _ 32101 _ PVC</t>
  </si>
  <si>
    <t>C2NC-1800-CHEM-CAUS-CV_31100</t>
  </si>
  <si>
    <t>C2NC-1400-SSDPOLY-CV_35100</t>
  </si>
  <si>
    <t>C2NC-1400-SSDPOLY-CV_35101</t>
  </si>
  <si>
    <t>C2NC-1400-SSDPOLY-CV_35102</t>
  </si>
  <si>
    <t>C2NC-1800-CHEM-FOAM-CV_37100</t>
  </si>
  <si>
    <t>C2NC-1800-CHEM-FOAM-CV_37101</t>
  </si>
  <si>
    <t>C2NC-1800-CHEM-FOAM-CV_37102</t>
  </si>
  <si>
    <t>C2NC-1800-CHEM-FOAM-CV_37103</t>
  </si>
  <si>
    <t>C2NC-1400-SSDA-CV_51100</t>
  </si>
  <si>
    <t>C2NC-1400-SSDB-CV_51200</t>
  </si>
  <si>
    <t>C2NC-1400-SSDC-CV_51300</t>
  </si>
  <si>
    <t>C2NC-1800-WAS-SV_51400</t>
  </si>
  <si>
    <t>C2NC-1800-WAS-CV_51400</t>
  </si>
  <si>
    <t>C2NC-1800-CHEM-FOAM-SV_37100</t>
  </si>
  <si>
    <t>C2NC-1800-ABL-CV_63500</t>
  </si>
  <si>
    <t>C2NC-1800-ABL-CV_63501</t>
  </si>
  <si>
    <t>C2NC-1800-ABL-CV_63502</t>
  </si>
  <si>
    <t>C2NC-1800-ABL-CV_63503</t>
  </si>
  <si>
    <t>C2NC-1800-ABL-CV_63504</t>
  </si>
  <si>
    <t>C2NC-1800-MBR-CV_65101</t>
  </si>
  <si>
    <t>C2NC-1800-MBR-CV_65102</t>
  </si>
  <si>
    <t>C2NC-1800-MBR-CV_65103</t>
  </si>
  <si>
    <t>C2NC-1800-MBR-CV_65104</t>
  </si>
  <si>
    <t>C2NC-1800-MBR-CV_65109</t>
  </si>
  <si>
    <t>C2NC-1800-MBR-CV_65110</t>
  </si>
  <si>
    <t>C2NC-1800-MBR-CV_65111</t>
  </si>
  <si>
    <t>C2NC-1800-MBR-CV_65112</t>
  </si>
  <si>
    <t>C2NC-1800-RAS-CV_65200</t>
  </si>
  <si>
    <t>C2NC-1800-RAS-CV_65202</t>
  </si>
  <si>
    <t>C2NC-1800-RAS-CV_65206</t>
  </si>
  <si>
    <t>C2NC-1800-RAS-CV_65207</t>
  </si>
  <si>
    <t>C2NC-1800-PRM-CV_65302</t>
  </si>
  <si>
    <t>C2NC-1800-CHEM-FOAM-SV_37101</t>
  </si>
  <si>
    <t>C2NC-1400-SSDA-FV_51103</t>
  </si>
  <si>
    <t>C2NC-1800-CHEM-FOAM-SV_37102</t>
  </si>
  <si>
    <t>C2NC-1400-SSDB-FV_51203</t>
  </si>
  <si>
    <t>C2NC-1800-CHEM-FOAM-SV_37103</t>
  </si>
  <si>
    <t>C2NC-1400-SSDC-FV_51303</t>
  </si>
  <si>
    <t>C2NC-1800-ARB_A-FV_63200</t>
  </si>
  <si>
    <t>C2NC-1800-ARB_B-FV_63300</t>
  </si>
  <si>
    <t>C2NC-1800-MBR-FV_65101</t>
  </si>
  <si>
    <t>C2NC-1800-MBR-FV_65103</t>
  </si>
  <si>
    <t>C2NC-1800-MBR-FV_65104</t>
  </si>
  <si>
    <t>C2NC-1800-MBR-FV_65105</t>
  </si>
  <si>
    <t>C2NC-1800-MBR-FV_65106</t>
  </si>
  <si>
    <t>C2NC-1800-MBR-FV_65107</t>
  </si>
  <si>
    <t>C2NC-1800-MBR-FV_65108</t>
  </si>
  <si>
    <t>C2NC-1800-MBR-FV_65109</t>
  </si>
  <si>
    <t>C2NC-1800-MBR-FV_65110</t>
  </si>
  <si>
    <t>C2NC-1800-MBR-FV_65111</t>
  </si>
  <si>
    <t>C2NC-1800-MBR-FV_65112</t>
  </si>
  <si>
    <t>C2NC-1800-MBR-FV_65113</t>
  </si>
  <si>
    <t>C2NC-1800-RAS-FV_65201</t>
  </si>
  <si>
    <t>C2NC-1800-RAS-FV_65202</t>
  </si>
  <si>
    <t>C2NC-1800-RAS-FV_65203</t>
  </si>
  <si>
    <t>C2NC-1800-RAS-FV_65204</t>
  </si>
  <si>
    <t>C2NC-1800-RAS-FV_65205</t>
  </si>
  <si>
    <t>C2NC-1800-PRM-FV_65300</t>
  </si>
  <si>
    <t>C2NC-1800-PRM-FV_65301</t>
  </si>
  <si>
    <t>C2NC-1800-PRM-FV_65302</t>
  </si>
  <si>
    <t>C2NC-1800-PRM-FV_65303</t>
  </si>
  <si>
    <t>C2NC-1800-CHEM-CAUS-MV_31100</t>
  </si>
  <si>
    <t>C2NC-1800-CHEM-CAUS-MV_31101</t>
  </si>
  <si>
    <t>C2NC-1800-CHEM-CAUS-MV_31102</t>
  </si>
  <si>
    <t>C2NC-1800-CHEM-CAUS-MV_31103</t>
  </si>
  <si>
    <t>C2NC-1800-CHEM-CAUS-MV_31104</t>
  </si>
  <si>
    <t>C2NC-1800-CHEM-CAUS-MV_31105</t>
  </si>
  <si>
    <t>C2NC-1800-CHEM-CAUS-MV_31106</t>
  </si>
  <si>
    <t>C2NC-1800-CHEM-CAUS-MV_31107</t>
  </si>
  <si>
    <t>C2NC-1800-CHEM-CAUS-MV_31108</t>
  </si>
  <si>
    <t>C2NC-1800-CHEM-CAUS-MV_31109</t>
  </si>
  <si>
    <t>C2NC-1800-CHEM-CAUS-MV_31110</t>
  </si>
  <si>
    <t>C2NC-1800-CHEM-HYPO-MV_31200</t>
  </si>
  <si>
    <t>C2NC-1800-CHEM-HYPO-MV_31201</t>
  </si>
  <si>
    <t>C2NC-1800-CHEM-HYPO-MV_31202</t>
  </si>
  <si>
    <t>C2NC-1800-CHEM-HYPO-MV_31203</t>
  </si>
  <si>
    <t>C2NC-1800-CHEM-HYPO-MV_31204</t>
  </si>
  <si>
    <t>C2NC-1800-CHEM-HYPO-MV_31205</t>
  </si>
  <si>
    <t>C2NC-1800-CHEM-CITR-MV_32100</t>
  </si>
  <si>
    <t>C2NC-1800-CHEM-CITR-MV_32101</t>
  </si>
  <si>
    <t>C2NC-1800-CHEM-CITR-MV_32102</t>
  </si>
  <si>
    <t>C2NC-1800-CHEM-CITR-MV_32103</t>
  </si>
  <si>
    <t>C2NC-1800-CHEM-CITR-MV_32104</t>
  </si>
  <si>
    <t>C2NC-1800-CHEM-CITR-MV_32105</t>
  </si>
  <si>
    <t>C2NC-1400-SSDPOLY-MV_35100</t>
  </si>
  <si>
    <t>C2NC-1400-SSDPOLY-MV_35101</t>
  </si>
  <si>
    <t>C2NC-1400-SSDPOLY-MV_35102</t>
  </si>
  <si>
    <t>C2NC-1400-SSDPOLY-MV_35103</t>
  </si>
  <si>
    <t>C2NC-1400-SSDPOLY-MV_35104</t>
  </si>
  <si>
    <t>C2NC-1400-SSDPOLY-MV_35105</t>
  </si>
  <si>
    <t>C2NC-1400-SSDPOLY-MV_35106</t>
  </si>
  <si>
    <t>C2NC-1400-SSDPOLY-MV_35115</t>
  </si>
  <si>
    <t>C2NC-1400-SSDPOLY-MV_35116</t>
  </si>
  <si>
    <t>C2NC-1400-SSDPOLY-MV_35117</t>
  </si>
  <si>
    <t>C2NC-1400-SSDPOLY-MV_35118</t>
  </si>
  <si>
    <t>C2NC-1400-SSDPOLY-MV_35121</t>
  </si>
  <si>
    <t>C2NC-1400-SSDPOLY-MV_35122</t>
  </si>
  <si>
    <t>C2NC-1800-ARB_A-MV_63200</t>
  </si>
  <si>
    <t>C2NC-1400-SSDPOLY-MV_35124</t>
  </si>
  <si>
    <t>C2NC-1400-SSDPOLY-MV_35125</t>
  </si>
  <si>
    <t>C2NC-1400-SSDPOLY-MV_35127</t>
  </si>
  <si>
    <t>C2NC-1400-SSDPOLY-MV_35129</t>
  </si>
  <si>
    <t>C2NC-1400-SSDPOLY-MV_35131</t>
  </si>
  <si>
    <t>C2NC-1800-FLOC-MV_35200</t>
  </si>
  <si>
    <t>C2NC-1800-FLOC-MV_35201</t>
  </si>
  <si>
    <t>C2NC-1800-FLOC-MV_35202</t>
  </si>
  <si>
    <t>C2NC-1800-FLOC-MV_35203</t>
  </si>
  <si>
    <t>C2NC-1800-FLOC-MV_35204</t>
  </si>
  <si>
    <t>C2NC-1800-FLOC-MV_35205</t>
  </si>
  <si>
    <t>C2NC-1800-FLOC-MV_35206</t>
  </si>
  <si>
    <t>C2NC-1800-FLOC-MV_35210</t>
  </si>
  <si>
    <t>C2NC-1800-CHEM-FOAM-MV_37100</t>
  </si>
  <si>
    <t>C2NC-1800-CHEM-FOAM-MV_37101</t>
  </si>
  <si>
    <t>C2NC-1800-CHEM-FOAM-MV_37102</t>
  </si>
  <si>
    <t>C2NC-1800-CHEM-FOAM-MV_37103</t>
  </si>
  <si>
    <t>C2NC-1800-CHEM-FOAM-MV_37104</t>
  </si>
  <si>
    <t>C2NC-1800-CHEM-FOAM-MV_37105</t>
  </si>
  <si>
    <t>C2NC-1800-CHEM-FOAM-MV_37106</t>
  </si>
  <si>
    <t>C2NC-1800-CHEM-FOAM-MV_37107</t>
  </si>
  <si>
    <t>C2NC-1800-CHEM-FOAM-MV_37108</t>
  </si>
  <si>
    <t>C2NC-1800-CHEM-FOAM-MV_37109</t>
  </si>
  <si>
    <t>C2NC-1800-CHEM-FOAM-MV_37110</t>
  </si>
  <si>
    <t>C2NC-1800-CHEM-FOAM-MV_37111</t>
  </si>
  <si>
    <t>C2NC-1400-SSDA-MV_51100</t>
  </si>
  <si>
    <t>C2NC-1400-SSDA-MV_51101</t>
  </si>
  <si>
    <t>C2NC-1400-SSDA-MV_51102</t>
  </si>
  <si>
    <t>C2NC-1400-SSDA-MV_51103</t>
  </si>
  <si>
    <t>C2NC-1400-SSDA-MV_51104</t>
  </si>
  <si>
    <t>C2NC-1400-SSDA-MV_51105</t>
  </si>
  <si>
    <t>C2NC-1400-SSDA-MV_51106</t>
  </si>
  <si>
    <t>C2NC-1400-SSDA-MV_51107</t>
  </si>
  <si>
    <t>C2NC-1400-SSDB-MV_51200</t>
  </si>
  <si>
    <t>C2NC-1400-SSDB-MV_51201</t>
  </si>
  <si>
    <t>C2NC-1400-SSDB-MV_51202</t>
  </si>
  <si>
    <t>C2NC-1400-SSDB-MV_51203</t>
  </si>
  <si>
    <t>C2NC-1400-SSDB-MV_51204</t>
  </si>
  <si>
    <t>C2NC-1400-SSDB-MV_51205</t>
  </si>
  <si>
    <t>C2NC-1400-SSDB-MV_51206</t>
  </si>
  <si>
    <t>C2NC-1400-SSDB-MV_51207</t>
  </si>
  <si>
    <t>C2NC-1400-SSDC-MV_51300</t>
  </si>
  <si>
    <t>C2NC-1400-SSDC-MV_51301</t>
  </si>
  <si>
    <t>C2NC-1400-SSDC-MV_51302</t>
  </si>
  <si>
    <t>C2NC-1400-SSDC-MV_51303</t>
  </si>
  <si>
    <t>C2NC-1400-SSDC-MV_51307</t>
  </si>
  <si>
    <t>C2NC-1800-WAS-MV_51400</t>
  </si>
  <si>
    <t>C2NC-1800-WAS-MV_51401</t>
  </si>
  <si>
    <t>C2NC-1800-WAS-MV_51402</t>
  </si>
  <si>
    <t>C2NC-1800-WAS-MV_51403</t>
  </si>
  <si>
    <t>C2NC-1800-WAS-MV_51404</t>
  </si>
  <si>
    <t>C2NC-1800-ARB_A-MV_63203</t>
  </si>
  <si>
    <t>C2NC-1800-WAS-MV_51406</t>
  </si>
  <si>
    <t>C2NC-1800-ARB_A-MV_63204</t>
  </si>
  <si>
    <t>C2NC-1800-ARB_A-MV_63205</t>
  </si>
  <si>
    <t>C2NC-1800-ARB_B-MV_63300</t>
  </si>
  <si>
    <t>C2NC-1800-ARB_B-MV_63303</t>
  </si>
  <si>
    <t>C2NC-1800-ARB_B-MV_63304</t>
  </si>
  <si>
    <t>C2NC-1800-ANX-MV_63114</t>
  </si>
  <si>
    <t>C2NC-1800-MBR-MV_65141</t>
  </si>
  <si>
    <t>C2NC-1800-MBR-MV_65126</t>
  </si>
  <si>
    <t>C2NC-1800-ARB_A-MV_63201</t>
  </si>
  <si>
    <t>C2NC-1800-RAS-MV_65208</t>
  </si>
  <si>
    <t>C2NC-1800-RAS-MV_65218</t>
  </si>
  <si>
    <t>C2NC-1400-SSDPOLY-MV_35123</t>
  </si>
  <si>
    <t>C2NC-1800-ARB_A-MV_63206</t>
  </si>
  <si>
    <t>C2NC-1800-ARB_A-MV_63207</t>
  </si>
  <si>
    <t>C2NC-1800-ARB_A-MV_63208</t>
  </si>
  <si>
    <t>C2NC-1800-ARB_A-MV_63209</t>
  </si>
  <si>
    <t>C2NC-1800-WAS-MV_51405</t>
  </si>
  <si>
    <t>C2NC-1800-ARB_A-MV_63214</t>
  </si>
  <si>
    <t>C2NC-1800-ARB_A-MV_63215</t>
  </si>
  <si>
    <t>C2NC-1400-FLT-CV_54100</t>
  </si>
  <si>
    <t>C2NC-1800-ARB_B-MV_63301</t>
  </si>
  <si>
    <t>C2NC-1400-FLT-CV_54101</t>
  </si>
  <si>
    <t>C2NC-1400-SSDA-FV_51100</t>
  </si>
  <si>
    <t>C2NC-1800-ARB_B-MV_63306</t>
  </si>
  <si>
    <t>C2NC-1800-ARB_B-MV_63307</t>
  </si>
  <si>
    <t>C2NC-1800-ARB_B-MV_63308</t>
  </si>
  <si>
    <t>C2NC-1800-ARB_B-MV_63309</t>
  </si>
  <si>
    <t>C2NC-1400-SSDB-FV_51200</t>
  </si>
  <si>
    <t>C2NC-1800-ARB_B-MV_63314</t>
  </si>
  <si>
    <t>C2NC-1800-ARB_B-MV_63315</t>
  </si>
  <si>
    <t>C2NC-1800-ABL-MV_63503</t>
  </si>
  <si>
    <t>C2NC-1800-ABL-MV_63505</t>
  </si>
  <si>
    <t>C2NC-1800-ABL-MV_63506</t>
  </si>
  <si>
    <t>C2NC-1800-ABL-MV_63507</t>
  </si>
  <si>
    <t>C2NC-1800-ABL-MV_63509</t>
  </si>
  <si>
    <t>C2NC-1800-ABL-MV_63510</t>
  </si>
  <si>
    <t>C2NC-1800-ABL-MV_63511</t>
  </si>
  <si>
    <t>C2NC-1800-ABL-MV_63512</t>
  </si>
  <si>
    <t>C2NC-1800-ABL-MV_63513</t>
  </si>
  <si>
    <t>C2NC-1800-ABL-MV_63514</t>
  </si>
  <si>
    <t>C2NC-1800-ABL-MV_63515</t>
  </si>
  <si>
    <t>C2NC-1800-ABL-MV_63516</t>
  </si>
  <si>
    <t>C2NC-1800-ABL-MV_63518</t>
  </si>
  <si>
    <t>C2NC-1800-MBR-MV_65100</t>
  </si>
  <si>
    <t>C2NC-1800-MBR-MV_65101</t>
  </si>
  <si>
    <t>C2NC-1800-MBR-MV_65102</t>
  </si>
  <si>
    <t>C2NC-1800-MBR-MV_65103</t>
  </si>
  <si>
    <t>C2NC-1800-MBR-MV_65104</t>
  </si>
  <si>
    <t>C2NC-1800-MBR-MV_65105</t>
  </si>
  <si>
    <t>C2NC-1800-MBR-MV_65106</t>
  </si>
  <si>
    <t>C2NC-1800-MBR-MV_65107</t>
  </si>
  <si>
    <t>C2NC-1800-MBR-MV_65108</t>
  </si>
  <si>
    <t>C2NC-1800-MBR-MV_65109</t>
  </si>
  <si>
    <t>C2NC-1800-MBR-MV_65110</t>
  </si>
  <si>
    <t>C2NC-1800-MBR-MV_65111</t>
  </si>
  <si>
    <t>C2NC-1800-MBR-MV_65112</t>
  </si>
  <si>
    <t>C2NC-1800-MBR-MV_65113</t>
  </si>
  <si>
    <t>C2NC-1800-MBR-MV_65114</t>
  </si>
  <si>
    <t>C2NC-1800-MBR-MV_65115</t>
  </si>
  <si>
    <t>C2NC-1800-MBR-MV_65116</t>
  </si>
  <si>
    <t>C2NC-1800-MBR-MV_65117</t>
  </si>
  <si>
    <t>C2NC-1800-MBR-MV_65118</t>
  </si>
  <si>
    <t>C2NC-1800-MBR-MV_65119</t>
  </si>
  <si>
    <t>C2NC-1800-MBR-MV_65120</t>
  </si>
  <si>
    <t>C2NC-1800-MBR-MV_65121</t>
  </si>
  <si>
    <t>C2NC-1800-MBR-MV_65122</t>
  </si>
  <si>
    <t>C2NC-1800-MBR-MV_65123</t>
  </si>
  <si>
    <t>C2NC-1800-MBR-MV_65124</t>
  </si>
  <si>
    <t>C2NC-1800-MBR-MV_65125</t>
  </si>
  <si>
    <t>C2NC-1400-SSDC-FV_51300</t>
  </si>
  <si>
    <t>C2NC-1800-MBR-MV_65127</t>
  </si>
  <si>
    <t>C2NC-1800-MBR-MV_65128</t>
  </si>
  <si>
    <t>C2NC-1800-MBR-MV_65129</t>
  </si>
  <si>
    <t>C2NC-1800-MBR-MV_65130</t>
  </si>
  <si>
    <t>C2NC-1800-MBR-MV_65131</t>
  </si>
  <si>
    <t>C2NC-1800-MBR-MV_65134</t>
  </si>
  <si>
    <t>C2NC-1800-MBR-MV_65135</t>
  </si>
  <si>
    <t>C2NC-1400-FLT-MV_54100</t>
  </si>
  <si>
    <t>C2NC-1800-RAS-MV_65200</t>
  </si>
  <si>
    <t>C2NC-1800-RAS-MV_65201</t>
  </si>
  <si>
    <t>C2NC-1800-RAS-MV_65204</t>
  </si>
  <si>
    <t>C2NC-1800-RAS-MV_65205</t>
  </si>
  <si>
    <t>C2NC-1800-RAS-MV_65207</t>
  </si>
  <si>
    <t>C2NC-1400-FLT-MV_54101</t>
  </si>
  <si>
    <t>C2NC-1800-RAS-MV_65209</t>
  </si>
  <si>
    <t>C2NC-1800-RAS-MV_65210</t>
  </si>
  <si>
    <t>C2NC-1800-RAS-MV_65211</t>
  </si>
  <si>
    <t>C2NC-1800-RAS-MV_65212</t>
  </si>
  <si>
    <t>C2NC-1800-RAS-MV_65213</t>
  </si>
  <si>
    <t>C2NC-1800-RAS-MV_65214</t>
  </si>
  <si>
    <t>C2NC-1800-RAS-MV_65215</t>
  </si>
  <si>
    <t>C2NC-1800-RAS-MV_65216</t>
  </si>
  <si>
    <t>C2NC-1800-RAS-MV_65217</t>
  </si>
  <si>
    <t>C2NC-1400-FLT-MV_54102</t>
  </si>
  <si>
    <t>C2NC-1800-RAS-MV_65219</t>
  </si>
  <si>
    <t>C2NC-1800-RAS-MV_65220</t>
  </si>
  <si>
    <t>C2NC-1800-RAS-MV_65229</t>
  </si>
  <si>
    <t>C2NC-1800-RAS-MV_65230</t>
  </si>
  <si>
    <t>C2NC-1800-RAS-MV_65231</t>
  </si>
  <si>
    <t>C2NC-1800-RAS-MV_65232</t>
  </si>
  <si>
    <t>C2NC-1800-RAS-MV_65233</t>
  </si>
  <si>
    <t>C2NC-1800-RAS-MV_65234</t>
  </si>
  <si>
    <t>C2NC-1800-RAS-MV_65241</t>
  </si>
  <si>
    <t>C2NC-1800-RAS-MV_65242</t>
  </si>
  <si>
    <t>C2NC-1800-RAS-MV_65243</t>
  </si>
  <si>
    <t>C2NC-1800-RAS-MV_65244</t>
  </si>
  <si>
    <t>C2NC-1800-RAS-MV_65245</t>
  </si>
  <si>
    <t>C2NC-1800-RAS-MV_65246</t>
  </si>
  <si>
    <t>C2NC-1800-RAS-MV_65247</t>
  </si>
  <si>
    <t>C2NC-1800-RAS-MV_65248</t>
  </si>
  <si>
    <t>C2NC-1800-PRM-MV_65300</t>
  </si>
  <si>
    <t>C2NC-1800-PRM-MV_65301</t>
  </si>
  <si>
    <t>C2NC-1800-PRM-MV_65302</t>
  </si>
  <si>
    <t>C2NC-1800-PRM-MV_65303</t>
  </si>
  <si>
    <t>C2NC-1800-PRM-MV_65307</t>
  </si>
  <si>
    <t>C2NC-1800-PRM-MV_65308</t>
  </si>
  <si>
    <t>C2NC-1800-PRM-MV_65309</t>
  </si>
  <si>
    <t>C2NC-1800-PRM-MV_65310</t>
  </si>
  <si>
    <t>C2NC-1800-PRM-MV_65311</t>
  </si>
  <si>
    <t>C2NC-1800-PRM-MV_65312</t>
  </si>
  <si>
    <t>C2NC-1800-PRM-MV_65313</t>
  </si>
  <si>
    <t>C2NC-1800-PRM-MV_65314</t>
  </si>
  <si>
    <t>C2NC-1800-PRM-MV_65315</t>
  </si>
  <si>
    <t>C2NC-1800-PRM-MV_65316</t>
  </si>
  <si>
    <t>C2NC-1800-PRM-MV_65317</t>
  </si>
  <si>
    <t>C2NC-1800-PRM-MV_65318</t>
  </si>
  <si>
    <t>C2NC-1800-PRM-MV_65319</t>
  </si>
  <si>
    <t>C2NC-1800-PRM-MV_65320</t>
  </si>
  <si>
    <t>C2NC-1800-PRM-MV_65321</t>
  </si>
  <si>
    <t>C2NC-1800-CHEM-CAUS-PRV_31100</t>
  </si>
  <si>
    <t>C2NC-1800-CHEM-CAUS-PRV_31101</t>
  </si>
  <si>
    <t>C2NC-1800-CHEM-HYPO-PRV_31200</t>
  </si>
  <si>
    <t>C2NC-1800-CHEM-CITR-PRV_32100</t>
  </si>
  <si>
    <t>C2NC-1400-SSDPOLY-PRV_35100</t>
  </si>
  <si>
    <t>C2NC-1800-CHEM-FOAM-PRV_37100</t>
  </si>
  <si>
    <t>C2NC-1800-CHEM-FOAM-PRV_37101</t>
  </si>
  <si>
    <t>C2NC-1400-SSDA-PRV_51100</t>
  </si>
  <si>
    <t>C2NC-1400-SSDA-PRV_51101</t>
  </si>
  <si>
    <t>C2NC-1400-SSDB-PRV_51200</t>
  </si>
  <si>
    <t>C2NC-1400-SSDB-PRV_51201</t>
  </si>
  <si>
    <t>C2NC-1400-SSDC-PRV_51300</t>
  </si>
  <si>
    <t>C2NC-1400-SSDC-PRV_51301</t>
  </si>
  <si>
    <t>C2NC-1800-ABL-PRV_63500</t>
  </si>
  <si>
    <t>C2NC-1800-ABL-PRV_63501</t>
  </si>
  <si>
    <t>C2NC-1800-ABL-PRV_63502</t>
  </si>
  <si>
    <t>C2NC-1800-ABL-PRV_63503</t>
  </si>
  <si>
    <t>C2NC-1800-ABL-PRV_63504</t>
  </si>
  <si>
    <t>C2NC-1800-MBR-PRV_65101</t>
  </si>
  <si>
    <t>C2NC-1800-MBR-PRV_65102</t>
  </si>
  <si>
    <t>C2NC-1800-CHEM-CAUS-PSV_31100</t>
  </si>
  <si>
    <t>C2NC-1800-CHEM-CAUS-PSV_31101</t>
  </si>
  <si>
    <t>C2NC-1800-CHEM-HYPO-PSV_31200</t>
  </si>
  <si>
    <t>C2NC-1800-CHEM-CITR-PSV_32100</t>
  </si>
  <si>
    <t>C2NC-1800-CHEM-FOAM-PSV_37100</t>
  </si>
  <si>
    <t>C2NC-1800-CHEM-FOAM-PSV_37101</t>
  </si>
  <si>
    <t>C2NC-1400-SSDPOLY-SV_35100</t>
  </si>
  <si>
    <t>C2NC-1400-SSDPOLY-SV_35102</t>
  </si>
  <si>
    <t>C2NC-1400-SSDPOLY-SV_35103</t>
  </si>
  <si>
    <t>C2NC-1400-SSDPOLY-SV_35104</t>
  </si>
  <si>
    <t>C2NC-1800-FLOC-SV_35200</t>
  </si>
  <si>
    <t>C2NC-1400-FLT-MV_54103</t>
  </si>
  <si>
    <t>C2NC-1400-FLT-MV_54104</t>
  </si>
  <si>
    <t>C2NC-1800-ANX-MV_63122</t>
  </si>
  <si>
    <t>C2NC-1800-ARB_A-MV_63210</t>
  </si>
  <si>
    <t>C2NC-1400-SSDA-SV_51100</t>
  </si>
  <si>
    <t>C2NC-1400-SSDA-SV_51101</t>
  </si>
  <si>
    <t>C2NC-1400-SSDA-SV_51102</t>
  </si>
  <si>
    <t>C2NC-1400-SSDA-SV_51103</t>
  </si>
  <si>
    <t>C2NC-1400-SSDB-SV_51200</t>
  </si>
  <si>
    <t>C2NC-1400-SSDB-SV_51201</t>
  </si>
  <si>
    <t>C2NC-1400-SSDB-SV_51202</t>
  </si>
  <si>
    <t>C2NC-1400-SSDB-SV_51203</t>
  </si>
  <si>
    <t>C2NC-1400-SSDC-SV_51300</t>
  </si>
  <si>
    <t>C2NC-1400-SSDC-SV_51301</t>
  </si>
  <si>
    <t>C2NC-1400-SSDC-SV_51302</t>
  </si>
  <si>
    <t>C2NC-1400-SSDC-SV_51303</t>
  </si>
  <si>
    <t>C2NC-1800-ARB_B-MV_63310</t>
  </si>
  <si>
    <t>C2NC-1800-MBR-SV_65100</t>
  </si>
  <si>
    <t>C2NC-1800-MBR-SV_65101</t>
  </si>
  <si>
    <t>C2NC-1800-PRM-SV_65300</t>
  </si>
  <si>
    <t>C2NC-1800-PRM-SV_65301</t>
  </si>
  <si>
    <t>Waste Water Treatment Plant</t>
  </si>
  <si>
    <t xml:space="preserve">Inline Mixer for Digestate Dewatering </t>
  </si>
  <si>
    <t>Mixer for  Flocculation Tank</t>
  </si>
  <si>
    <t xml:space="preserve">Digestate Dewatering </t>
  </si>
  <si>
    <t xml:space="preserve"> Flocculation Tank</t>
  </si>
  <si>
    <t>Flocculation Tank</t>
  </si>
  <si>
    <t>SSD C Flocculation Tank</t>
  </si>
  <si>
    <t>SSD A Polymer Secondary Dilution Mixer</t>
  </si>
  <si>
    <t>SSD B Polymer Secondary Dilution Mixer</t>
  </si>
  <si>
    <t>SSD C Polymer Secondary Dilution Mixer</t>
  </si>
  <si>
    <t>Mixer for SSD Polmyer System Aging Tank</t>
  </si>
  <si>
    <t>Recirculation pump for SSD Emulsion Polymer Storage Tank</t>
  </si>
  <si>
    <t>Polymer Feed Pump for SSD A</t>
  </si>
  <si>
    <t>Polymer Feed Pump for SSD B</t>
  </si>
  <si>
    <t>Polymer Feed Pump for SSD C</t>
  </si>
  <si>
    <t>Emulsion Polymer Make-up unit for SSDs</t>
  </si>
  <si>
    <t>Emulsion polymer storage tank for SSD polymer system</t>
  </si>
  <si>
    <t>Aging tank for SSD polymer system</t>
  </si>
  <si>
    <t>SSD filtrate sump pump A</t>
  </si>
  <si>
    <t>SSD filtrate sump pump B</t>
  </si>
  <si>
    <t>SSD filtrate sump</t>
  </si>
  <si>
    <t>Submersible mixer in Anoxic tank A</t>
  </si>
  <si>
    <t>Aeration feed pump A - from anoxic tank to aerobic tank</t>
  </si>
  <si>
    <t>Aeration feed pump B - from anoxic tank to aerobic tank</t>
  </si>
  <si>
    <t>Aeration feed pump C - from anoxic tank to aerobic tank</t>
  </si>
  <si>
    <t>Anoxic tank</t>
  </si>
  <si>
    <t>Aerobic tank A</t>
  </si>
  <si>
    <t>Aerobic tank B</t>
  </si>
  <si>
    <t>Aeration blower A</t>
  </si>
  <si>
    <t>Aeration blower B</t>
  </si>
  <si>
    <t>Aeration blower C</t>
  </si>
  <si>
    <t>Aeration blower D</t>
  </si>
  <si>
    <t>Aeration blower E</t>
  </si>
  <si>
    <t>Membrane permeate ejector</t>
  </si>
  <si>
    <t>Membrane A in membrane tank A</t>
  </si>
  <si>
    <t>Membrane B in membrane tank A</t>
  </si>
  <si>
    <t>Membrane A in membrane tank B</t>
  </si>
  <si>
    <t>Membrane B in membrane tank B</t>
  </si>
  <si>
    <t>Membrane Tank A</t>
  </si>
  <si>
    <t>Membrane Tank B</t>
  </si>
  <si>
    <t>Mixed Liquor Overflow Tank</t>
  </si>
  <si>
    <t>Membrane Blower A</t>
  </si>
  <si>
    <t>Membrane Blower B</t>
  </si>
  <si>
    <t>Permeate Pump A</t>
  </si>
  <si>
    <t>Permeate Pump B</t>
  </si>
  <si>
    <t>Permeate Tank</t>
  </si>
  <si>
    <t>Return Activated Sludge Pump A</t>
  </si>
  <si>
    <t>Return Activated Sludge Pump B</t>
  </si>
  <si>
    <t>Waste Activated Sludge Pump A</t>
  </si>
  <si>
    <t>Waste Activated Sludge Pump B</t>
  </si>
  <si>
    <t>WAS Dewatering Screw Press</t>
  </si>
  <si>
    <t>Mixer for WAS Dewatering Press Flocculation Tank</t>
  </si>
  <si>
    <t>Flocculation tank for WAS Dewatering Press</t>
  </si>
  <si>
    <t>Emulsion polymer make-up unit for WAS dewatering polymer system</t>
  </si>
  <si>
    <t>Emulsion polymer sotrage tote for WAS dewatering polymer system</t>
  </si>
  <si>
    <t>Sodium hydroxide feed pump A</t>
  </si>
  <si>
    <t>Sodium hydroxide feed pump B</t>
  </si>
  <si>
    <t>Sodium hypochlorite feed pump</t>
  </si>
  <si>
    <t>Citric acid feed pump</t>
  </si>
  <si>
    <t>Antifoam feed pump A</t>
  </si>
  <si>
    <t>Antifoam feed pump B</t>
  </si>
  <si>
    <t>Sodium hydroxide tank</t>
  </si>
  <si>
    <t>Sodium hypochlorite tote</t>
  </si>
  <si>
    <t>Citric acid tote</t>
  </si>
  <si>
    <t>Antifoam tote</t>
  </si>
  <si>
    <t>Pressure Indicator Transmitter within the SSD 1 system - PIT on top of Flocculation tank (TK-51102)</t>
  </si>
  <si>
    <t>Pressure Indicator Transmitter within the SSD 2 system - PIT on top of Flocculation tank (TK-51202)</t>
  </si>
  <si>
    <t>Pressure Indicator Transmitter within the SSD 3 system - PIT on top of Flocculation tank (TK-51302)</t>
  </si>
  <si>
    <t>Flow Indicator Transmitter within the Emusion Polymer SSD system - FIT on potable water feed line to activation mixing chamber (PHU-35100)</t>
  </si>
  <si>
    <t>Flow Indicator Transmitter within the Emusion Polymer SSD system - FIT on polymer feed line from aging tank to inline mixer (MX-51101)</t>
  </si>
  <si>
    <t>Flow Indicator Transmitter within the Emusion Polymer SSD system - FIT on polymer feed line from aging tank to inline mixer (MX-51201)</t>
  </si>
  <si>
    <t>Flow Indicator Transmitter within the Emusion Polymer SSD system - FIT on polymer feed line from aging tank to inline mixer (MX-51301)</t>
  </si>
  <si>
    <t>Level Indicator Transmitter within the Emusion Polymer SSD system - LIT for Emulsion polymer storage tank (TK-35100)</t>
  </si>
  <si>
    <t>Level Switch High within the Emusion Polymer SSD system - Level Switch for Aging tank (TK-35101)</t>
  </si>
  <si>
    <t>Level Transmitter within the Emusion Polymer SSD system - LT for polymer aging tank (TK-35101)</t>
  </si>
  <si>
    <t>Pressure Indicator within the Emusion Polymer SSD system - Pressure indicator for polymer storage recirculation pump (P-35100)</t>
  </si>
  <si>
    <t>Pressure Indicator within the Emusion Polymer SSD system - Pressure indicator for potable water line to polymer activation chamber (PHU-85100)</t>
  </si>
  <si>
    <t>Pressure Indicator within the Emusion Polymer SSD system - Pressure indicator for potable water prior to (MIX-35102)</t>
  </si>
  <si>
    <t>Pressure Indicator within the Emusion Polymer SSD system - Pressure indicator for potable water prior to (MIX-35103)</t>
  </si>
  <si>
    <t>Pressure Indicator within the Emusion Polymer SSD system - Pressure indicator for potable water prior to (MIX-35104)</t>
  </si>
  <si>
    <t>Pressure Indicator within the Emusion Polymer SSD system - Pressure indicator for potable water prior to MIX-35103)</t>
  </si>
  <si>
    <t>Pressure Indicator within the Emusion Polymer SSD system - Pressure indicator for potable water prior to MIX-35102)</t>
  </si>
  <si>
    <t>Pressure Indicator within the Emusion Polymer SSD system - Pressure indicator for polymer from activation chamber to aging tank (TK-35101)</t>
  </si>
  <si>
    <t>Pressure Switch High within the Emusion Polymer SSD system - Pressure switch high after SSD recirculation polymer pump (P-35100)</t>
  </si>
  <si>
    <t>Flow Indicator Transmitter within the Filtrate Handeling system - FIT on SSD filtrate from sump (SUMP-54100) to Anoxic tank (TK-63100)</t>
  </si>
  <si>
    <t>Level Switch High within the Filtrate Handeling system - Level Switch for Sump (SUMP-54100)</t>
  </si>
  <si>
    <t>Level Switch Low within the Filtrate Handeling system - Level Switch for Sump (SUMP-54100)</t>
  </si>
  <si>
    <t>Level Transmitter within the Filtrate Handeling system - Level Transmitter for Sump (SUMP-54100)</t>
  </si>
  <si>
    <t>Process Analyzer  within the Anoxic Tank system - Redox sensor in anoxic tank (TK-63100)</t>
  </si>
  <si>
    <t>Level Switch High within the Anoxic Tank system - Level Switch for Anoxic tank (TK-63200)</t>
  </si>
  <si>
    <t>Level Transmitter within the Anoxic Tank system - Level Transmitter in Anoxic tank (TK-63200)</t>
  </si>
  <si>
    <t>Process Analyzer  within the Aerobic Tank A system - Dissolved Oxygen Senor in aerobic tank (TK-63200)</t>
  </si>
  <si>
    <t>Process Analyzer  within the Aerobic Tank A system - pH and Temperature sensor in overline line to membrane tank (TK-65100)</t>
  </si>
  <si>
    <t>Process Analyzer  within the Aerobic Tank A system - SS sensor in overline line to membrane tank (TK-65100)</t>
  </si>
  <si>
    <t>Flow Indicator Transmitter within the Aerobic Tank A system - FIT in air line to aerobic tank (TK-63200)</t>
  </si>
  <si>
    <t>Flow Indicator Transmitter within the MBR system - FIT in overflow line to Membrane tank (TK-65100)</t>
  </si>
  <si>
    <t>Level Transmitter within the Aerobic Tank A system - LT in aerobic tank (TK-63200)</t>
  </si>
  <si>
    <t>Pressure Indicator within the Aerobic Tank A system - Pressure guage in air line to aerobic tank (TK-63200)</t>
  </si>
  <si>
    <t>Process Analyzer  within the Aerobic Tank B system - Dissolved Oxygen Senor in aerobic tank (TK-63300)</t>
  </si>
  <si>
    <t>Process Analyzer  within the Aerobic Tank B system - pH and Temperature sensor in overline line to membrane tank (TK-65101)</t>
  </si>
  <si>
    <t>Process Analyzer  within the Aerobic Tank B system - SS sensor in overline line to membrane tank (TK-65101)</t>
  </si>
  <si>
    <t>Flow Indicator Transmitter within the Aerobic Tank B system - FIT in air line to aerobic tank (TK-63300)</t>
  </si>
  <si>
    <t>Flow Indicator Transmitter within the MBR system - FIT in overflow line to Membrane tank (TK-65101)</t>
  </si>
  <si>
    <t>Level Transmitter within the Aerobic Tank B system - LT in aerobic tank (TK-63300)</t>
  </si>
  <si>
    <t>Pressure Indicator within the Aerobic Tank B system - Pressure guage in air line to aerobic tank (TK-63300)</t>
  </si>
  <si>
    <t>Differential Pressure Indicator within the Aeration Blowers system - Differential pressure gauge for aeration blower (B-63500)</t>
  </si>
  <si>
    <t>Differential Pressure Indicator within the Aeration Blowers system - Differential pressure gauge for aeration blower (B-63501)</t>
  </si>
  <si>
    <t>Differential Pressure Indicator within the Aeration Blowers system - Differential pressure gauge for aeration blower (B-63502)</t>
  </si>
  <si>
    <t>Differential Pressure Indicator within the Aeration Blowers system - Differential pressure gauge for aeration blower (B-63503)</t>
  </si>
  <si>
    <t>Differential Pressure Indicator within the Aeration Blowers system - Differential pressure gauge for aeration blower (B-63504)</t>
  </si>
  <si>
    <t>Flow Switch within the Aeration Blowers system - Flow switch for air line from aeration blower (B-63500)</t>
  </si>
  <si>
    <t>Flow Switch within the Aeration Blowers system - Flow switch for air line from aeration blower (B-63501)</t>
  </si>
  <si>
    <t>Flow Switch within the Aeration Blowers system - Flow switch for air line from aeration blower (B-63502)</t>
  </si>
  <si>
    <t>Flow Switch within the Aeration Blowers system - Flow switch for air line from aeration blower (B-63503)</t>
  </si>
  <si>
    <t>Flow Switch within the Aeration Blowers system - Flow switch for air line from aeration blower (B-63504)</t>
  </si>
  <si>
    <t>Pressure Indicator Transmitter within the Aeration Blowers system - PIT for air line to aerobic tank (TK-63200)</t>
  </si>
  <si>
    <t>Pressure Indicator Transmitter within the Aeration Blowers system - PIT for air line to aerobic tank (TK-63300)</t>
  </si>
  <si>
    <t>Pressure Switch High within the Aeration Blowers system - Pressure switch for aeration blower (B-63500)</t>
  </si>
  <si>
    <t>Pressure Switch High within the Aeration Blowers system - Pressure switch for aeration blower (B-63501)</t>
  </si>
  <si>
    <t>Pressure Switch High within the Aeration Blowers system - Pressure switch for aeration blower (B-63502)</t>
  </si>
  <si>
    <t>Pressure Switch High within the Aeration Blowers system - Pressure switch for aeration blower (B-63503)</t>
  </si>
  <si>
    <t>Pressure Switch High within the Aeration Blowers system - Pressure switch for aeration blower (B-63504)</t>
  </si>
  <si>
    <t>Temperature Indicator within the Aeration Blowers system - Temperature indicator in air line from aeration blower (B-63500)</t>
  </si>
  <si>
    <t>Temperature Indicator within the Aeration Blowers system - Temperature indicator in air line from aeration blower (B-63501)</t>
  </si>
  <si>
    <t>Temperature Indicator within the Aeration Blowers system - Temperature indicator in air line from aeration blower (B-63502)</t>
  </si>
  <si>
    <t>Temperature Indicator within the Aeration Blowers system - Temperature indicator in air line from aeration blower (B-63503)</t>
  </si>
  <si>
    <t>Temperature Indicator within the Aeration Blowers system - Temperature indicator in air line from aeration blower (B-63504)</t>
  </si>
  <si>
    <t>Temperature Transmitter w/ Indicator within the Aeration Blowers system - TIT for air line to aerobic tank (TK-63200)</t>
  </si>
  <si>
    <t>Temperature Transmitter w/ Indicator within the Aeration Blowers system - TIT for air line to aerobic tank (TK-63300)</t>
  </si>
  <si>
    <t>Temperature Switch within the Aeration Blowers system - Temperature switch for aeration blower (B-63500)</t>
  </si>
  <si>
    <t>Temperature Switch within the Aeration Blowers system - Temperature switch for aeration blower (B-63501)</t>
  </si>
  <si>
    <t>Temperature Switch within the Aeration Blowers system - Temperature switch for aeration blower (B-63502)</t>
  </si>
  <si>
    <t>Temperature Switch within the Aeration Blowers system - Temperature switch for aeration blower (B-63503)</t>
  </si>
  <si>
    <t>Temperature Switch within the Aeration Blowers system - Temperature switch for aeration blower (B-63504)</t>
  </si>
  <si>
    <t>Temperature Switch High within the Aeration Blowers system - Temperature switch for aeration blower (B-63500)</t>
  </si>
  <si>
    <t>Temperature Switch High within the Aeration Blowers system - Temperature switch for aeration blower (B-63501)</t>
  </si>
  <si>
    <t>Temperature Switch High within the Aeration Blowers system - Temperature switch for aeration blower (B-63502)</t>
  </si>
  <si>
    <t>Temperature Switch High within the Aeration Blowers system - Temperature switch for aeration blower (B-63503)</t>
  </si>
  <si>
    <t>Temperature Switch High within the Aeration Blowers system - Temperature switch for aeration blower (B-63504)</t>
  </si>
  <si>
    <t>Level Indicator Transmitter within the MBR system - LIT for membrane tank (TK-65100)</t>
  </si>
  <si>
    <t>Level Indicator Transmitter within the MBR system - LIT for membrane tank (TK-65101)</t>
  </si>
  <si>
    <t>Level Switch High within the MBR system - Level high Switch for membrane tank (TK-65100)</t>
  </si>
  <si>
    <t>Level Switch High within the MBR system - Level high Switch for membrane tank (TK-65101)</t>
  </si>
  <si>
    <t>Level Switch Low within the MBR system - Level low switch permeate to ejector (EJ-65100)</t>
  </si>
  <si>
    <t>Level Switch Low within the MBR system - Level low switch permeate to ejector (EJ-65101)</t>
  </si>
  <si>
    <t>Level Switch Low within the MBR system - Level low Switch for membrane tank (TK-65100)</t>
  </si>
  <si>
    <t>Level Switch Low within the MBR system - Level low Switch for membrane tank (TK-65101)</t>
  </si>
  <si>
    <t>Pressure Indicator within the MBR system - Manometer on Ejector</t>
  </si>
  <si>
    <t>Pressure Indicator Transmitter within the MBR system - PIT on permeate line from membrane tank (TK-65100)</t>
  </si>
  <si>
    <t>Pressure Indicator Transmitter within the MBR system - PIT on permeate line from membrane tank (TK-65101)</t>
  </si>
  <si>
    <t>Pressure Switch High within the MBR system - Perssure switch in permeate to ejector</t>
  </si>
  <si>
    <t>Level Indicator Transmitter within the WAS and RAS Systems system - LIT in RAS tank A (TK-65200)</t>
  </si>
  <si>
    <t>Level Indicator Transmitter within the WAS and RAS Systems system - LIT in RAS tank B (TK-65201)</t>
  </si>
  <si>
    <t>Level Switch Low within the WAS and RAS Systems system - Level switch in RAS tank A (TK-65200)</t>
  </si>
  <si>
    <t>Level Switch Low within the WAS and RAS Systems system - Level switch in RAS tank B (TK-65201)</t>
  </si>
  <si>
    <t>Differential Pressure Indicator within the MBR system - Differential pressure gauge for membrane blower (B-65101)</t>
  </si>
  <si>
    <t>Differential Pressure Indicator within the MBR system - Differential pressure gauge for membrane blower (B-65102)</t>
  </si>
  <si>
    <t>Flow Indicator Transmitter within the MBR system - FIT in air line to membrane tank (TK-65100)</t>
  </si>
  <si>
    <t>Flow Indicator Transmitter within the MBR system - FIT in air line to membrane tank (TK-65101)</t>
  </si>
  <si>
    <t>Pressure Switch High within the MBR system - Pressure switch for membrane blower (B-65101)</t>
  </si>
  <si>
    <t>Pressure Switch High within the MBR system - Pressure switch for membrane blower (B-65102)</t>
  </si>
  <si>
    <t>Temperature Indicator within the MBR system - Temperature indicator in air line from membrane blower (B-65101)</t>
  </si>
  <si>
    <t>Temperature Indicator within the MBR system - Temperature indicator in air line from membrane blower (B-65102)</t>
  </si>
  <si>
    <t>Temperature Switch within the MBR system - Temperature switch for membrane blower (B-65101)</t>
  </si>
  <si>
    <t>Temperature Switch within the MBR system - Temperature switch for membrane blower (B-65102)</t>
  </si>
  <si>
    <t>Temperature Switch High within the MBR system - Temperature switch for membrane blower (B-65101)</t>
  </si>
  <si>
    <t>Temperature Switch High within the MBR system - Temperature switch for membrane blower (B-65102)</t>
  </si>
  <si>
    <t>Process Analyzer  within the Permeate system - SS Sensor for permeate line</t>
  </si>
  <si>
    <t>Flow Indicator Transmitter within the Permeate system - FIT in permeate line to permeate tank (TK-65300)</t>
  </si>
  <si>
    <t>Level Indicator Transmitter within the Permeate system - LIT in permeate tank (TK-65300)</t>
  </si>
  <si>
    <t>Level Switch Low within the Permeate system - Level switch in permeate tank (TK-65300)</t>
  </si>
  <si>
    <t>Pressure Indicating Switch within the Permeate system - Pressure switch for permeate feed pump (P-65301)</t>
  </si>
  <si>
    <t>Pressure Indicating Switch within the Permeate system - Pressure switch for permeate feed pump (P-65302)</t>
  </si>
  <si>
    <t>Temperature Transmitter w/ Indicator within the Permeate system - TIT in permeate feed pump line (P-65301)</t>
  </si>
  <si>
    <t>Temperature Transmitter w/ Indicator within the Permeate system - TIT in permeate feed pump line (P-65302)</t>
  </si>
  <si>
    <t>Process Analyzer  within the Anoxic Tank system - pH and Temperature sensor in RAS Line</t>
  </si>
  <si>
    <t>Flow Indicator Transmitter within the WAS and RAS Systems system - FIT in RAS line from RAS pumps (P-65203,P-65204)</t>
  </si>
  <si>
    <t>Pressure Indicator within the WAS and RAS Systems system - Pressure guage for RAS pump (P-65203)</t>
  </si>
  <si>
    <t>Pressure Indicator within the WAS and RAS Systems system - Pressure guage for RAS pump (P-65204)</t>
  </si>
  <si>
    <t>Flow Indicator Transmitter within the WAS and RAS Systems system - FIT in line feeding dewatering press (TK-510401)</t>
  </si>
  <si>
    <t>Pressure Indicator within the WAS and RAS Systems system - Pressure guage for WAS pump (P-65206)</t>
  </si>
  <si>
    <t>Pressure Indicator within the WAS and RAS Systems system - Pressure guage for WAS pump (P-65207)</t>
  </si>
  <si>
    <t>Pressure Indicator Transmitter within the WAS and RAS Systems system - PIT on WAS to WAS Dewatering press</t>
  </si>
  <si>
    <t>Pressure Switch High within the WAS and RAS Systems system - Pressure switch for WAS Pump (P-65206)</t>
  </si>
  <si>
    <t>Pressure Switch High within the WAS and RAS Systems system - Pressure switch for WAS Pump (P-65207)</t>
  </si>
  <si>
    <t>Temperature Switch High within the WAS and RAS Systems system - Temperature switch for WAS pump (P-65206)</t>
  </si>
  <si>
    <t>Temperature Switch High within the WAS and RAS Systems system - Temperature switch for WAS pump (P-65207)</t>
  </si>
  <si>
    <t>Level Indicator Transmitter within the Caustic Dosing system - LIT in Sodium hydroxide tank (TK-31100)</t>
  </si>
  <si>
    <t>Pressure Indicator within the Caustic Dosing system - Pressure guage for caustic pump (P-35100A)</t>
  </si>
  <si>
    <t>Pressure Indicator within the Caustic Dosing system - Pressure guage for caustic pump (P-35100B)</t>
  </si>
  <si>
    <t>Pressure Indicator within the Sodium Hypochlorite system - Pressure guage in hypochloride feed line</t>
  </si>
  <si>
    <t>Pressure Indicator within the Acid Dosing system - Pressure guage in citric acid feed line</t>
  </si>
  <si>
    <t>Pressure Indicator within the Antifoam Dosing system - Pressure guage for antifoam pump (P-37100A)</t>
  </si>
  <si>
    <t>Pressure Indicator within the Antifoam Dosing system - Pressure guage for antifoam pump (P-37100B)</t>
  </si>
  <si>
    <t>6 Inch HDPE Digestate Line</t>
  </si>
  <si>
    <t>8 Inch PVC SSD Filtrate Line</t>
  </si>
  <si>
    <t>2 Inch PVC Polymer Line</t>
  </si>
  <si>
    <t>2 Inch PVC Potable Water Line</t>
  </si>
  <si>
    <t>1 Inch PVC Polymer Line</t>
  </si>
  <si>
    <t>3 Inch PVC Polymer Line</t>
  </si>
  <si>
    <t>1.5 Inch PVC Polymer Line</t>
  </si>
  <si>
    <t>2.5 Inch PVC Polymer Line</t>
  </si>
  <si>
    <t>6 Inch PVC SSD Filtrate Line</t>
  </si>
  <si>
    <t>12 Inch PVC Reutrn Activated Sludge Line</t>
  </si>
  <si>
    <t>6 Inch Carbon Steel Mixed  Liquor Line</t>
  </si>
  <si>
    <t>10 Inch PVC Mixed  Liquor Line</t>
  </si>
  <si>
    <t>8 Inch PVC Mixed  Liquor Line</t>
  </si>
  <si>
    <t>16 Inch Stainless Steel Areation Air in SBR system Line</t>
  </si>
  <si>
    <t>12 Inch Stainless Steel Areation Air in SBR system Line</t>
  </si>
  <si>
    <t>6 Inch Stainless Steel Permeate Line</t>
  </si>
  <si>
    <t>0.5 Inch PVC Permeate Line</t>
  </si>
  <si>
    <t>8 Inch Stainless Steel Areation Air in SBR system Line</t>
  </si>
  <si>
    <t>12 Inch PVC Mixed  Liquor Line</t>
  </si>
  <si>
    <t>6 Inch PVC Waste Activated Sludge Line</t>
  </si>
  <si>
    <t>10 Inch PVC Reutrn Activated Sludge Line</t>
  </si>
  <si>
    <t>6 Inch PVC Permeate Line</t>
  </si>
  <si>
    <t>4 Inch PVC Permeate Line</t>
  </si>
  <si>
    <t>4 Inch PVC Waste Activated Sludge Line</t>
  </si>
  <si>
    <t>4 Inch PVC SSD Filtrate Line</t>
  </si>
  <si>
    <t>0.75 Inch PVC Potable Water Line</t>
  </si>
  <si>
    <t>0.75 Inch PVC Polymer Line</t>
  </si>
  <si>
    <t>1 Inch PVC Citric Acid Line</t>
  </si>
  <si>
    <t>0.5 Inch PVC Sodium Hypoclorite Line</t>
  </si>
  <si>
    <t>0.5 Inch PVC Antifoam Line</t>
  </si>
  <si>
    <t>0.75 Inch PVC Antifoam Line</t>
  </si>
  <si>
    <t>0.5 Inch PVC Caustic Line</t>
  </si>
  <si>
    <t>0.75 Inch PVC Caustic Line</t>
  </si>
  <si>
    <t xml:space="preserve">Caustic Dosing System Check Valve </t>
  </si>
  <si>
    <t xml:space="preserve">Emusion Polymer SSD Check Valve </t>
  </si>
  <si>
    <t>Antifoam Dosing System Check Valve - SIMTECH BCQ1016005 1/2" PVC/EPDM T.U. Ball Check, Flanged - ANSI</t>
  </si>
  <si>
    <t xml:space="preserve">SSD 1 Check Valve </t>
  </si>
  <si>
    <t xml:space="preserve">SSD 2 Check Valve </t>
  </si>
  <si>
    <t xml:space="preserve">SSD 3 Check Valve </t>
  </si>
  <si>
    <t>WAS Screw Dewatering Press Solenoid Valve - PVC Soldenoid valve 110VAX 150# Flanged</t>
  </si>
  <si>
    <t>WAS Screw Dewatering Press Check Valve - I" 150# FLGD PVC SWING CHECK VALVE HAYWARDYCl0I00F</t>
  </si>
  <si>
    <t>Antifoam Dosing System Solenoid Valve - 1/2 HAYWARD SV10050 STE SOLENOID VALVE 110VAC 150#FLANGED PVC</t>
  </si>
  <si>
    <t xml:space="preserve">Aeration Blowers Check Valve </t>
  </si>
  <si>
    <t>MBR Check Valve - Champion Valves, Inc. Figure 
8CVR15-SSES-R  
8" ASME Class 150, RF Dual Disc Wafer  
Check, Valve, 316 SS Body, 316 SS Disc,  
EPDM Seat with 316 SS Spring. Retainerless Design</t>
  </si>
  <si>
    <t xml:space="preserve">MBR Check Valve </t>
  </si>
  <si>
    <t>WAS and RAS Systems Check Valve - Champion Valves, Inc. Figure 
12CVR12-LTBS-P-B  
12" Class 125 Dimensions, Plain Face Dual  
Disc Wafer Check Valve, ASME Class 150  
Ductile Iron Body per ASTM A395 Gr.  
60-40-18, 304 SS Disc, Buna-N Seat with 316 SS SPRING  
RETAINERLESS DESIGN</t>
  </si>
  <si>
    <t xml:space="preserve">WAS and RAS Systems Check Valve - Champion Valves, Inc. Figure 
4CVR12-LTBS-P-B  
4" Class 125 Dimensions, Plain Face Dual Disc  
Wafer Check Valve, ASME Class 150 Ductile  
Iron Body per ASTM A395 Gr. 60-40-18, 304  
SS Disc, Buna-N Seat with 316 SS Spring.  
Retainerless Design </t>
  </si>
  <si>
    <t xml:space="preserve">Permeate System Check Valve </t>
  </si>
  <si>
    <t xml:space="preserve">SSD 1 Pneumatic Valve </t>
  </si>
  <si>
    <t xml:space="preserve">SSD 2 Pneumatic Valve </t>
  </si>
  <si>
    <t xml:space="preserve">SSD 3 Pneumatic Valve </t>
  </si>
  <si>
    <t xml:space="preserve">Aerobic Tank A Pneumatic Valve </t>
  </si>
  <si>
    <t xml:space="preserve">Aerobic Tank B Pneumatic Valve </t>
  </si>
  <si>
    <t>MBR Pneumatic Valve - SAV-B Investment Casting Full Bore 4â€ 
c/w    304 SS Body &amp; Gate 
c/w    EPDM Seat 
c/w    PTFE Packing 
c/w    2 SPDT Prox switches  ( Micron) 
c/w Nitra  solenoid  120 Vac 
c/w  D A Cylinder (based on 80 psi air)</t>
  </si>
  <si>
    <t xml:space="preserve">MBR Pneumatic Valve - SAV-B Investment Casting Full Bore 10â€ 
c/w    304 SS Body &amp; Gate 
c/w    EPDM Seat 
c/w    PTFE Packing 
c/w    2 SPDT Prox switches  ( Micron) 
c/w  Nitra  solenoid  120 Vac 
c/w    D A Cylinder (based on 80 psi air) </t>
  </si>
  <si>
    <t>MBR Pneumatic Valve - 6 in. BRAY SERIES 30 BUTTERFLY VALVE WAFER TYPE, FULL
RATED, CAST IRON A 126 CLASS B BODY, 316 STAINLESS STEEL
DISC, 416SS SHAFT, EPDM SEAT COMPLETE WITH BRAY SERIES
92 DOUBLE ACTING PNEUMATIC ACTUATOR SIZE 119, 30MM DD
AND BRAY SERIES 5A SWITCH BOX, 2xSPDT MECHANICAL
SWITCHES, 8 TERMINAL POINTS, IP66/IP67, cULus, CE, NEMA
4/4X, BRAY SERIES 63 SOLENOID VALVE, FLYING LEADS, NEMA 4,
120 VAC AND SPEED CONTROL</t>
  </si>
  <si>
    <t>MBR Pneumatic Valve - 4 in. BRAY SERIES 30 BUTTERFLY VALVE WAFER TYPE, FULL
RATED, CAST IRON A 126 CLASS B BODY, 316 STAINLESS STEEL DISC, 416SS SHAFT, EPDM SEAT COMPLETE WITH BRAY
SERIES 92 DOUBLE ACTING PNEUMATIC ACTUATOR SIZE 83,
19MM DD
AND BRAY SERIES 5A SWITCH BOX, 2xSPDT MECHANICAL
SWITCHES, 8 TERMINAL POINTS, IP66/IP67, cULus, CE, NEMA
4/4X</t>
  </si>
  <si>
    <t xml:space="preserve">MBR Pneumatic Valve - 1" Type 21 True Union Ball Valve, PVC Body and 
shaft, teflon seats, EPDM O-Rings, 
socket/threaded COMBO end connections with PA-Series double acting pneumatic actuator with 
Epoxy and Rilsan coated die cast aluminum body 
and end caps, stainless steel shaft. With 
mounting for 1" Type 21 ball valve. </t>
  </si>
  <si>
    <t xml:space="preserve">MBR Pneumatic Valve - 1" Type 21 True Union Ball Valve, PVC Body and 
shaft, teflon seats, EPDM O-Rings, 
socket/threaded COMBO end connections with PA-Series double acting pneumatic actuator with 
Epoxy and Rilsan coated die cast aluminum body 
and end caps, stainless steel shaft. PA-Series double acting pneumatic actuator with 
Epoxy and Rilsan coated die cast aluminum body 
and end caps, stainless steel shaft. With 
mounting for 1" Type 21 ball valve. </t>
  </si>
  <si>
    <t xml:space="preserve">MBR Pneumatic Valve - 1-1/2" Type 21 True Union Ball Valve, PVC Body 
and shaft, teflon seats, Viton O-Rings, 
socket/threaded COMBO end connections with PA-Series double acting pneumatic actuator with 
Epoxy and Rilsan coated die cast aluminum body 
and end caps, stainless steel shaft. With 
mounting for 1 -1/2" Type 21 ball valve. </t>
  </si>
  <si>
    <t>MBR Pneumatic Valve - 1-1/2" Type 21 True Union Ball Valve, PVC Body 
and shaft, teflon seats, Viton O-Rings, 
socket/threaded COMBO end connections with PA-Series double acting pneumatic actuator with 
Epoxy and Rilsan coated die cast aluminum body 
and end caps, stainless steel shaft. With 
mounting for 1 -1/2" Type 21 ball valve.</t>
  </si>
  <si>
    <t>WAS and RAS Systems Pneumatic Valve - MODEL: Ser. 22 Bidirectional full lug knife gate valve.  
BODY MATERIAL: CF8M (cast 316 SS)  
GATE MATERIAL: 316 SS  
SEAT: EPDM   
PACKING MATERIAL: PTFE impregnated synthetic fiber  
YOKE: 304 SS  
FLANGE CONNECTION: ANSI 150  
ACTUATOR: DA CYLINDER   
MOUNTED WITH WESTLOCK 2004SBY LIMIT SWITCH  
2 X SPDT MECHANICAL SWITCHES  
COMPLETE WITH HAFNER 120VAC SOLENOID</t>
  </si>
  <si>
    <t xml:space="preserve">WAS and RAS Systems Pneumatic Valve - 11-2134R-06.0-DA 
KNIFE GATE VALVE STANDARD  
Model: EB - BIDIRECTIONAL  
Actuator: PNEUMATIC DOUBLE ACTING  
Body: DUCTILE  
Gate: AISI 304  
Seat: EPDM  
Packing: ST  
Flange: ANSI 150  
Size (INCH): 6 :  
MOUNTED WITH WESTLOCK 2004SBY LIMIT SWITCH  
2 X SPDT MECHANICAL SWITCHES  
COMPLETE WITH HAFNER 120VAC SOLENOID </t>
  </si>
  <si>
    <t>Permeate System Pneumatic Valve - 4 in. BRAY SERIES 30 BUTTERFLY VALVE WAFER TYPE, FULL
RATED, CAST IRON A 126 CLASS B BODY, 316 STAINLESS STEEL DISC, 416SS SHAFT, EPDM SEAT COMPLETE WITH BRAY
SERIES 92 DOUBLE ACTING PNEUMATIC ACTUATOR SIZE 83,
19MM DD
AND BRAY SERIES 5A SWITCH BOX, 2xSPDT MECHANICAL
SWITCHES, 8 TERMINAL POINTS, IP66/IP67, cULus, CE, NEMA
4/4X</t>
  </si>
  <si>
    <t xml:space="preserve">Permeate System Pneumatic Valve - 11-2134R-06.0-DA 
KNIFE GATE VALVE STANDARD  
Model: EB - BIDIRECTIONAL  
Actuator: PNEUMATIC DOUBLE ACTING  
Body: DUCTILE  
Gate: AISI 304  
Seat: EPDM  
Packing: ST  
Flange: ANSI 150  
Size (INCH): 6 :  
MOUNTED WITH WESTLOCK 2004SBY LIMIT SWITCH  
2 X SPDT MECHANICAL SWITCHES  
COMPLETE WITH HAFNER 120VAC SOLENOID </t>
  </si>
  <si>
    <t xml:space="preserve">Caustic Dosing System Manual Valve </t>
  </si>
  <si>
    <t>Caustic Dosing System Manual Valve - SIMTECH TBB1016005 1/2" PVC/EPDM TU Ball Valve, Flange</t>
  </si>
  <si>
    <t>Caustic Dosing System Manual Valve - SIMTECH TBB1016010 1" PVC/EPDM TU Ball Valve, Flange</t>
  </si>
  <si>
    <t>Sodium Hypochlorite System Manual Valve - 1/2 2-PC FP BALL 1000 WOG</t>
  </si>
  <si>
    <t xml:space="preserve">Sodium Hypochlorite System Manual Valve </t>
  </si>
  <si>
    <t>Sodium Hypochlorite System Manual Valve - SIMTECH TBB1016015 1-1/2" PVC/EPDM TU Ball Valve, Flange</t>
  </si>
  <si>
    <t xml:space="preserve">Sodium Hypochlorite System Manual Valve - 1.5 2-PC FP BALL 1000 WOG </t>
  </si>
  <si>
    <t>Acid Dosing System Manual Valve - 1/2 2-PC FP BALL 1000 WOG</t>
  </si>
  <si>
    <t xml:space="preserve">Acid Dosing System Manual Valve </t>
  </si>
  <si>
    <t>Acid Dosing System Manual Valve - SIMTECH TBB1016010 1" PVC/EPDM TU Ball Valve, Flange</t>
  </si>
  <si>
    <t xml:space="preserve">Acid Dosing System Manual Valve - 1 2-PC FP BALL 1000 WOG </t>
  </si>
  <si>
    <t>Emusion Polymer SSD Manual Valve - SIMTECH TBB1016010 1" PVC/EPDM TU Ball Valve, Flange</t>
  </si>
  <si>
    <t xml:space="preserve">Emusion Polymer SSD Manual Valve </t>
  </si>
  <si>
    <t>Emusion Polymer SSD Manual Valve - SIMTECH TBB1016020 2" PVC/EPDM TU Ball Valve, Flange</t>
  </si>
  <si>
    <t>Emusion Polymer SSD Manual Valve - SIMTECH TBB1016030 3" PVC/EPDM TU Ball Valve, Flange</t>
  </si>
  <si>
    <t>Emusion Polymer SSD Manual Valve - SIMTECH TBB1016025 2.5" PVC/EPDM TU Ball Valve, Flange</t>
  </si>
  <si>
    <t>Aerobic Tank A Manual Valve - 10" 20-3636R-10.0-HW ORBINOX KN1FE VALVE BODY AND GATE 316SS EPDMSEAT</t>
  </si>
  <si>
    <t xml:space="preserve">Emulsion Polymer WAS Manual Valve </t>
  </si>
  <si>
    <t xml:space="preserve">Antifoam Dosing System Manual Valve </t>
  </si>
  <si>
    <t>SSD 1 Manual Valve - SIMTECH TBB1016020 2" PVC/EPDM TU Ball Valve, Flange</t>
  </si>
  <si>
    <t xml:space="preserve">SSD 1 Manual Valve </t>
  </si>
  <si>
    <t>SSD 2 Manual Valve - SIMTECH TBB1016020 2" PVC/EPDM TU Ball Valve, Flange</t>
  </si>
  <si>
    <t xml:space="preserve">SSD 2 Manual Valve </t>
  </si>
  <si>
    <t>SSD 3 Manual Valve - SIMTECH TBB1016020 2" PVC/EPDM TU Ball Valve, Flange</t>
  </si>
  <si>
    <t xml:space="preserve">SSD 3 Manual Valve </t>
  </si>
  <si>
    <t>WAS Screw Dewatering Press Manual Valve - SIMTECH TBB1016010 1" PVC/EPDM TU Ball Valve, Flange</t>
  </si>
  <si>
    <t xml:space="preserve">WAS Screw Dewatering Press Manual Valve </t>
  </si>
  <si>
    <t>WAS Screw Dewatering Press Manual Valve - SIMTECH TBB1016020 2" PVC/EPDM TU Ball Valve, Flange</t>
  </si>
  <si>
    <t>Aerobic Tank B Manual Valve - 10" 20-3636R-10.0-HW ORBINOX KN1FE VALVE BODY AND GATE 316SS EPDMSEAT</t>
  </si>
  <si>
    <t>Anoxic Tank Manual Valve - DAVIS 6IN 59FE 316SS LUG STYLE KNIFE GATE VALVE, EPDM UNIDIRECTIONAL SEAT, HAND WHEEL OPERATED</t>
  </si>
  <si>
    <t>MBR Manual Valve - 10" 20-3636R-10.0-HW ORBINOX KN1FE VALVE BODY AND GATE 316SS EPDMSEAT</t>
  </si>
  <si>
    <t>MBR Manual Valve - 12" 20-3636R-12.0-HW ORBINOX KNIFE GATE VALVE BODY AND GATE 316SS EPDM SEAT
MANUAL HANDWHEEL</t>
  </si>
  <si>
    <t xml:space="preserve">Aerobic Tank A Manual Valve </t>
  </si>
  <si>
    <t>WAS and RAS Systems Manual Valve - 12" 20-3636R-12.0-HW ORBINOX KNIFE GATE VALVE BODY AND GATE 316SS EPDM SEAT
MANUAL HANDWHEEL</t>
  </si>
  <si>
    <t>Emusion Polymer SSD Manual Valve - 2" 20-3636R-02.0-HW SERIES 20 KNIFE GATE VALVEBODY AND GATE 316SS SEAT EPDM
MANUAL HAND WHEEL</t>
  </si>
  <si>
    <t>Aerobic Tank A Manual Valve - MAXSEAL 12" 150# LUG BFVEPOXY COATED DI BODY, SS DISC AND STEM, EPDM SEAT, GEAR OPERATED.</t>
  </si>
  <si>
    <t>WAS Screw Dewatering Press Manual Valve - 3 ORBINOX LUG SOFT SEAT KNJFE GATE VALVESS  BODY EPDM SEAT SERIES 20-3636R-HW</t>
  </si>
  <si>
    <t>Aerobic Tank A Manual Valve - DAVIS 6IN 59FE 316SS LUG STYLE KNIFE GATE VALVE, EPDM UNIDIRECTIONAL SEAT, HAND WHEEL OPERATED</t>
  </si>
  <si>
    <t>Aerobic Tank A Manual Valve - Eliminator series Two piece Standardport ball valve, 316 Stainless steel body, ball and stem, Fire safe, Xtreme seats, Enhanced seals, Threaded ends, locking lever operated</t>
  </si>
  <si>
    <t>Filtrate Handeling Check Valve - 6" 150# FLGD PVC SWING CHECK VALVE HAYWARD SW1600E</t>
  </si>
  <si>
    <t xml:space="preserve">Aerobic Tank B Manual Valve </t>
  </si>
  <si>
    <t>SSD 1 Pneumatic Valve - Kinfe gate valve birdirectional with pneumatic double acting fail last position actuator. ASCO Numatics Solenoid EF8342Ga, 120V, 4-way</t>
  </si>
  <si>
    <t>Aerobic Tank B Manual Valve - MAXSEAL 12" 150# LUG BFVEPOXY COATED DI BODY, SS DISC AND STEM, EPDM SEAT, GEAR OPERATED.</t>
  </si>
  <si>
    <t>SSD 2 Pneumatic Valve - Kinfe gate valve birdirectional with pneumatic double acting fail last position actuator. ASCO Numatics Solenoid EF8342Ga, 120V, 4-way</t>
  </si>
  <si>
    <t>Aerobic Tank B Manual Valve - DAVIS 6IN 59FE 316SS LUG STYLE KNIFE GATE VALVE, EPDM UNIDIRECTIONAL SEAT, HAND WHEEL OPERATED</t>
  </si>
  <si>
    <t>Aerobic Tank B Manual Valve - Eliminator series Two piece Standardport ball valve, 316 Stainless steel body, ball and stem, Fire safe, Xtreme seats, Enhanced seals, Threaded ends, locking lever operated</t>
  </si>
  <si>
    <t>Aeration Blowers Manual Valve - MAXSEAL 16IN 150# LUG BFVEPOXY COATED DI BODY, SS DISC, 17-4PH SS SHAFT, EPDM SEAT, GEAR OPERATED</t>
  </si>
  <si>
    <t xml:space="preserve">Aeration Blowers Manual Valve </t>
  </si>
  <si>
    <t>MBR Manual Valve - SAV-B Investment Casting Full Bore 4â€ 
c/w    304 SS Body &amp; Gate 
c/w    EPDM Seat 
c/w    PTFE Packing 
c/w    SS yoke 
c/w    Hand wheel Operator</t>
  </si>
  <si>
    <t>MBR Manual Valve - 8 in. BRAY SERIES 30 BUTTERFLY VALVE WAFER TYPE, FULL
RATED, CAST IRON A 126 CLASS B BODY, 316 STAINLESS STEEL
DISC, 416SS SHAFT, EPDM SEAT COMPLETE WITH GEAR
OPERATOR AND HANDWHEEL</t>
  </si>
  <si>
    <t xml:space="preserve">MBR Manual Valve - 6 in. BRAY SERIES 30 BUTTERFLY VALVE WAFER TYPE, FULL
RATED, CAST IRON A 126 CLASS B BODY, 316 STAINLESS STEEL
DISC, 416SS SHAFT, EPDM SEAT COMPLETE WITH  HANDLE </t>
  </si>
  <si>
    <t>MBR Manual Valve - 495ORB1200203636RHW</t>
  </si>
  <si>
    <t>MBR Manual Valve - 4 in. BRAY SERIES 30 BUTTERFLY VALVE WAFER TYPE, FULL
RATED, CAST IRON A 126 CLASS B BODY, 316 STAINLESS STEEL
DISC, 416SS SHAFT, EPDM SEAT COMPLETE WITH  HANDLE</t>
  </si>
  <si>
    <t>MBR Manual Valve - 1/2 2-PC FP BALL 1000 WOG</t>
  </si>
  <si>
    <t xml:space="preserve">MBR Manual Valve - 1 2-PC FP BALL 1000 WOG </t>
  </si>
  <si>
    <t>MBR Manual Valve - 1" Type 21 True Union Ball Valve, PVC Body and 
shaft, teflon seats, EPDM O-Rings, 
socket/threaded COMBO end connections</t>
  </si>
  <si>
    <t>MBR Manual Valve - 1-1/2" Type 21 True Union Ball Valve, PVC Body 
and shaft, teflon seats, Viton O-Rings, 
socket/threaded COMBO end connections</t>
  </si>
  <si>
    <t>MBR Manual Valve - Champion Valves, Inc. Figure 
8CVR15-SSES-R  
8" ASME Class 150, RF Dual Disc Wafer  
Check, Valve, 316 SS Body, 316 SS Disc,  
EPDM Seat with 316 SS Spring. Retainerless Design</t>
  </si>
  <si>
    <t>MBR Manual Valve - ELITE 12" general purpose KGV, Class 150, Lugged RF, MSS-SP81, 316SS body/gate, viton seat, 304SS yoke, V-port</t>
  </si>
  <si>
    <t>SSD 3 Pneumatic Valve - Kinfe gate valve birdirectional with pneumatic double acting fail last position actuator. ASCO Numatics Solenoid EF8342Ga, 120V, 4-way</t>
  </si>
  <si>
    <t>Filtrate Handeling Manual Valve - 6 ORBlNOX LUG SOFT SEAT KNIFE GATE VALVE SS BODY EPDM SEAT SERIES 20-3636R-HW</t>
  </si>
  <si>
    <t xml:space="preserve">WAS and RAS Systems Manual Valve </t>
  </si>
  <si>
    <t xml:space="preserve">WAS and RAS Systems Manual Valve - 11-2134R-12.0-HW 
KNIFE GATE VALVE STANDARD  
Model: EB - BIDIRECTIONAL  
Actuator: HANDWHEEL RISING STEM  
Body: DUCTILE  
Gate: AISI 304  
Seat: EPDM  
Packing: ST  
Flange: ANSI 150  </t>
  </si>
  <si>
    <t xml:space="preserve">WAS and RAS Systems Manual Valve - SAV-B Investment Casting Full Bore 10â€ 
c/w    304 SS Body &amp; Gate 
c/w    EPDM Seat 
c/w    PTFE Packing 
c/w    SS yoke 
c/w    Hand wheel Operator </t>
  </si>
  <si>
    <t>WAS and RAS Systems Manual Valve - SIMTECH TBB1016005 1/2" PVC/EPDM TU Ball Valve, Flange</t>
  </si>
  <si>
    <t>WAS and RAS Systems Manual Valve - 1-1/2" Type 21 True Union Ball Valve, PVC Body 
and shaft, teflon seats, EPDM O-Rings, 
socket/threaded COMBO end connections</t>
  </si>
  <si>
    <t>WAS and RAS Systems Manual Valve - 1/2 2-PC FP BALL 1000 WOG</t>
  </si>
  <si>
    <t>WAS and RAS Systems Manual Valve - ELITE 12" general purpose KGV, Class 150, Lugged RF, MSS-SP81, 316SS body/gate, viton seat, 304SS yoke, V-port</t>
  </si>
  <si>
    <t>WAS and RAS Systems Manual Valve - 11-2134R-06.0-HW 
KNIFE GATE VALVE STANDARD  
Model: EB - BIDIRECTIONAL  
Actuator: HANDWHEEL RISING STEM  
Body: DUCTILE  
Gate: AISI 304  
Seat: EPDM  
Packing: ST  
Flange: ANSI 150</t>
  </si>
  <si>
    <t>WAS and RAS Systems Manual Valve - SAV-B Investment Casting Full Bore 4â€ 
c/w    304 SS Body &amp; Gate 
c/w    EPDM Seat 
c/w    PTFE Packing 
c/w    SS yoke 
c/w    Hand wheel Operator</t>
  </si>
  <si>
    <t>WAS and RAS Systems Manual Valve - 1" Type 21 True Union Ball Valve, PVC Body 
and shaft, teflon seats, EPDM O-Rings, 
socket/threaded COMBO end connections</t>
  </si>
  <si>
    <t>Permeate System Manual Valve - SIMTECH TBB1016040 4" PVC/EPDM TU Ball Valve, Flange</t>
  </si>
  <si>
    <t xml:space="preserve">Permeate System Manual Valve </t>
  </si>
  <si>
    <t>Permeate System Manual Valve - DAVIS 6IN 59FE 316SS LUG STYLE KNIFE GATE VALVE, EPDM UNIDIRECTIONAL SEAT, HAND WHEEL OPERATED</t>
  </si>
  <si>
    <t xml:space="preserve">Permeate System Manual Valve - 6 in. BRAY SERIES 30 BUTTERFLY VALVE WAFER TYPE, FULL
RATED, CAST IRON A 126 CLASS B BODY, 316 STAINLESS STEEL
DISC, 416SS SHAFT, EPDM SEAT COMPLETE WITH  HANDLE </t>
  </si>
  <si>
    <t>Permeate System Manual Valve - 1/2 2-PC FP BALL 1000 WOG</t>
  </si>
  <si>
    <t xml:space="preserve">Permeate System Manual Valve - 1 2-PC FP BALL 1000 WOG </t>
  </si>
  <si>
    <t>Permeate System Manual Valve - Needle valve at outlet of turbidity meter</t>
  </si>
  <si>
    <t xml:space="preserve">Caustic Dosing System Pressure Relief Valve </t>
  </si>
  <si>
    <t xml:space="preserve">Sodium Hypochlorite System Pressure Relief Valve </t>
  </si>
  <si>
    <t xml:space="preserve">Acid Dosing System Pressure Relief Valve </t>
  </si>
  <si>
    <t xml:space="preserve">Emusion Polymer SSD Pressure Relief Valve </t>
  </si>
  <si>
    <t xml:space="preserve">Antifoam Dosing System Pressure Relief Valve </t>
  </si>
  <si>
    <t xml:space="preserve">SSD 1 Pressure Relief Valve </t>
  </si>
  <si>
    <t xml:space="preserve">SSD 2 Pressure Relief Valve </t>
  </si>
  <si>
    <t xml:space="preserve">SSD 3 Pressure Relief Valve </t>
  </si>
  <si>
    <t>Aeration Blowers Pressure Relief Valve - Spring loaded pressure valve with cylindrical protection jacket
 providing overload protection for positive displacement blower</t>
  </si>
  <si>
    <t>Aeration Blowers Pressure Relief Valve - Spring loaded pressure valve with cylindrical protection jacket 
providing overload protection for positive displacement blower</t>
  </si>
  <si>
    <t>MBR Pressure Relief Valve - PRV installed on the blowers</t>
  </si>
  <si>
    <t xml:space="preserve">Caustic Dosing System Pressure Saftey Valve </t>
  </si>
  <si>
    <t xml:space="preserve">Sodium Hypochlorite System Pressure Saftey Valve </t>
  </si>
  <si>
    <t xml:space="preserve">Acid Dosing System Pressure Saftey Valve </t>
  </si>
  <si>
    <t xml:space="preserve">Antifoam Dosing System Pressure Saftey Valve </t>
  </si>
  <si>
    <t xml:space="preserve">Emusion Polymer SSD Solenoid Valve </t>
  </si>
  <si>
    <t xml:space="preserve">Emulsion Polymer WAS Solenoid Valve </t>
  </si>
  <si>
    <t>Anoxic Tank Manual Valve - 8 ORBIN OX LUG SOFT SEAT KNIFE GATE VALVE SS BODY EPDM SEAT SERIES 20-3636R-HW</t>
  </si>
  <si>
    <t xml:space="preserve">SSD 1 Solenoid Valve </t>
  </si>
  <si>
    <t xml:space="preserve">SSD 2 Solenoid Valve </t>
  </si>
  <si>
    <t xml:space="preserve">SSD 3 Solenoid Valve </t>
  </si>
  <si>
    <t>MBR Solenoid Valve -  3/2-way-solenoid valve, direct acting
6014-C02,0FFPSBJ04-5-120/60-08 
HA18+PD19</t>
  </si>
  <si>
    <t>Permeate System Solenoid Valve - 2/2-way-solenoid valve; servo assisted
0290-A-12,0-FF-MS-NM84-BBH/UC-CY 
CZ34+MT05+PE94+PU09</t>
  </si>
  <si>
    <t>Permeate System Solenoid Valve - 2/2-way-solenoid valve; servo assisted
0290-A-12,0-FF-MS-NM84-BBH/UC-CY   
CZ34+MT05+PE94+PU09</t>
  </si>
  <si>
    <t>MX_51101</t>
  </si>
  <si>
    <t>MX_51102</t>
  </si>
  <si>
    <t>SSD_51100</t>
  </si>
  <si>
    <t>TK_51102</t>
  </si>
  <si>
    <t>MX_51201</t>
  </si>
  <si>
    <t>MX_51202</t>
  </si>
  <si>
    <t>SSD_51200</t>
  </si>
  <si>
    <t>TK_51202</t>
  </si>
  <si>
    <t>MX_51301</t>
  </si>
  <si>
    <t>MX_51302</t>
  </si>
  <si>
    <t>SSD_51300</t>
  </si>
  <si>
    <t>TK_51302</t>
  </si>
  <si>
    <t>MIX_35102</t>
  </si>
  <si>
    <t>MIX_35103</t>
  </si>
  <si>
    <t>MIX_35104</t>
  </si>
  <si>
    <t>MX_35101</t>
  </si>
  <si>
    <t>P_35100</t>
  </si>
  <si>
    <t>P_35102</t>
  </si>
  <si>
    <t>P_35103</t>
  </si>
  <si>
    <t>P_35104</t>
  </si>
  <si>
    <t>PHU_35100</t>
  </si>
  <si>
    <t>TK_35100</t>
  </si>
  <si>
    <t>TK_35101</t>
  </si>
  <si>
    <t>P_54100A</t>
  </si>
  <si>
    <t>P_54100B</t>
  </si>
  <si>
    <t>SUMP_54100</t>
  </si>
  <si>
    <t>MX_63100A</t>
  </si>
  <si>
    <t>MX_63100B</t>
  </si>
  <si>
    <t>MX_63100C</t>
  </si>
  <si>
    <t>MX_63100D</t>
  </si>
  <si>
    <t>P_63101</t>
  </si>
  <si>
    <t>P_63102</t>
  </si>
  <si>
    <t>P_63103</t>
  </si>
  <si>
    <t>TK_63100</t>
  </si>
  <si>
    <t>TK_63200</t>
  </si>
  <si>
    <t>TK_63300</t>
  </si>
  <si>
    <t>B_63500</t>
  </si>
  <si>
    <t>B_63501</t>
  </si>
  <si>
    <t>B_63502</t>
  </si>
  <si>
    <t>B_63503</t>
  </si>
  <si>
    <t>B_63504</t>
  </si>
  <si>
    <t>EJ_65100</t>
  </si>
  <si>
    <t>MEM_65100A</t>
  </si>
  <si>
    <t>MEM_65100B</t>
  </si>
  <si>
    <t>MEM_65101A</t>
  </si>
  <si>
    <t>MEM_65101B</t>
  </si>
  <si>
    <t>TK_65100</t>
  </si>
  <si>
    <t>TK_65101</t>
  </si>
  <si>
    <t>TK_65200</t>
  </si>
  <si>
    <t>B_65101</t>
  </si>
  <si>
    <t>B_65102</t>
  </si>
  <si>
    <t>P_65301</t>
  </si>
  <si>
    <t>P_65302</t>
  </si>
  <si>
    <t>TK_65300</t>
  </si>
  <si>
    <t>P_65203</t>
  </si>
  <si>
    <t>P_65204</t>
  </si>
  <si>
    <t>P_65206</t>
  </si>
  <si>
    <t>P_65207</t>
  </si>
  <si>
    <t>PKG_51400</t>
  </si>
  <si>
    <t>MX_51401</t>
  </si>
  <si>
    <t>TK_51401</t>
  </si>
  <si>
    <t>PHU_35200</t>
  </si>
  <si>
    <t>TK_35200</t>
  </si>
  <si>
    <t>P_31100A</t>
  </si>
  <si>
    <t>P_31100B</t>
  </si>
  <si>
    <t>P_31200</t>
  </si>
  <si>
    <t>P_32100</t>
  </si>
  <si>
    <t>P_37100A</t>
  </si>
  <si>
    <t>P_37100B</t>
  </si>
  <si>
    <t>TK_31100</t>
  </si>
  <si>
    <t>TK_31200</t>
  </si>
  <si>
    <t>TK_32100</t>
  </si>
  <si>
    <t>TK_37100</t>
  </si>
  <si>
    <t>PIT_51102</t>
  </si>
  <si>
    <t>PIT_51202</t>
  </si>
  <si>
    <t>PIT_51302</t>
  </si>
  <si>
    <t>FIT_35100</t>
  </si>
  <si>
    <t>FIT_35101</t>
  </si>
  <si>
    <t>FIT_35102</t>
  </si>
  <si>
    <t>FIT_35103</t>
  </si>
  <si>
    <t>LIT_35100</t>
  </si>
  <si>
    <t>LSH_35101</t>
  </si>
  <si>
    <t>LT_35101</t>
  </si>
  <si>
    <t>PI_35100</t>
  </si>
  <si>
    <t>PI_35101</t>
  </si>
  <si>
    <t>PI_35102</t>
  </si>
  <si>
    <t>PI_35103</t>
  </si>
  <si>
    <t>PI_35104</t>
  </si>
  <si>
    <t>PI_35105</t>
  </si>
  <si>
    <t>PI_35106</t>
  </si>
  <si>
    <t>PI_35107</t>
  </si>
  <si>
    <t>PSH_35100</t>
  </si>
  <si>
    <t>FIT_54100</t>
  </si>
  <si>
    <t>LSH_54100</t>
  </si>
  <si>
    <t>LSL_54100</t>
  </si>
  <si>
    <t>LT_54100</t>
  </si>
  <si>
    <t>AIT_63100</t>
  </si>
  <si>
    <t>LSH_63100</t>
  </si>
  <si>
    <t>LT_63100</t>
  </si>
  <si>
    <t>AIT_63200</t>
  </si>
  <si>
    <t>AIT_63201</t>
  </si>
  <si>
    <t>AIT_63202</t>
  </si>
  <si>
    <t>AIT_63203</t>
  </si>
  <si>
    <t>FIT_63200</t>
  </si>
  <si>
    <t>FIT_65100</t>
  </si>
  <si>
    <t>LT_63200</t>
  </si>
  <si>
    <t>PI_63200</t>
  </si>
  <si>
    <t>AIT_63300</t>
  </si>
  <si>
    <t>AIT_63301</t>
  </si>
  <si>
    <t>AIT_63302</t>
  </si>
  <si>
    <t>AIT_63303</t>
  </si>
  <si>
    <t>FIT_63300</t>
  </si>
  <si>
    <t>FIT_65101</t>
  </si>
  <si>
    <t>LT_63300</t>
  </si>
  <si>
    <t>PI_63300</t>
  </si>
  <si>
    <t>DPI_63500</t>
  </si>
  <si>
    <t>DPI_63501</t>
  </si>
  <si>
    <t>DPI_63502</t>
  </si>
  <si>
    <t>DPI_63503</t>
  </si>
  <si>
    <t>DPI_63504</t>
  </si>
  <si>
    <t>FS_63500</t>
  </si>
  <si>
    <t>FS_63501</t>
  </si>
  <si>
    <t>FS_63502</t>
  </si>
  <si>
    <t>FS_63503</t>
  </si>
  <si>
    <t>FS_63504</t>
  </si>
  <si>
    <t>PIT_63500</t>
  </si>
  <si>
    <t>PIT_63501</t>
  </si>
  <si>
    <t>PSH_63500</t>
  </si>
  <si>
    <t>PSH_63501</t>
  </si>
  <si>
    <t>PSH_63502</t>
  </si>
  <si>
    <t>PSH_63503</t>
  </si>
  <si>
    <t>PSH_63504</t>
  </si>
  <si>
    <t>TI_63500</t>
  </si>
  <si>
    <t>TI_63501</t>
  </si>
  <si>
    <t>TI_63502</t>
  </si>
  <si>
    <t>TI_63503</t>
  </si>
  <si>
    <t>TI_63504</t>
  </si>
  <si>
    <t>TIT_63500</t>
  </si>
  <si>
    <t>TIT_63501</t>
  </si>
  <si>
    <t>TS_63500</t>
  </si>
  <si>
    <t>TS_63501</t>
  </si>
  <si>
    <t>TS_63502</t>
  </si>
  <si>
    <t>TS_63503</t>
  </si>
  <si>
    <t>TS_63504</t>
  </si>
  <si>
    <t>TSH_63500</t>
  </si>
  <si>
    <t>TSH_63501</t>
  </si>
  <si>
    <t>TSH_63502</t>
  </si>
  <si>
    <t>TSH_63503</t>
  </si>
  <si>
    <t>TSH_63504</t>
  </si>
  <si>
    <t>LIT_65100</t>
  </si>
  <si>
    <t>LIT_65101</t>
  </si>
  <si>
    <t>LSH_65100</t>
  </si>
  <si>
    <t>LSH_65101</t>
  </si>
  <si>
    <t>LSL_65100</t>
  </si>
  <si>
    <t>LSL_65101</t>
  </si>
  <si>
    <t>LSL_65102</t>
  </si>
  <si>
    <t>LSL_65103</t>
  </si>
  <si>
    <t>PI_65100</t>
  </si>
  <si>
    <t>PI_65101</t>
  </si>
  <si>
    <t>PIT_65100</t>
  </si>
  <si>
    <t>PIT_65101</t>
  </si>
  <si>
    <t>PSH_65100</t>
  </si>
  <si>
    <t>LIT_65200</t>
  </si>
  <si>
    <t>LIT_65201</t>
  </si>
  <si>
    <t>LSL_65200</t>
  </si>
  <si>
    <t>LSL_65201</t>
  </si>
  <si>
    <t>DPI_65101</t>
  </si>
  <si>
    <t>DPI_65102</t>
  </si>
  <si>
    <t>FIT_65102</t>
  </si>
  <si>
    <t>FIT_65103</t>
  </si>
  <si>
    <t>PSH_65101</t>
  </si>
  <si>
    <t>PSH_65102</t>
  </si>
  <si>
    <t>TI_65101</t>
  </si>
  <si>
    <t>TI_65102</t>
  </si>
  <si>
    <t>TS_65101</t>
  </si>
  <si>
    <t>TS_65102</t>
  </si>
  <si>
    <t>TSH_65101</t>
  </si>
  <si>
    <t>TSH_65102</t>
  </si>
  <si>
    <t>AIT_65300</t>
  </si>
  <si>
    <t>FIT_65301</t>
  </si>
  <si>
    <t>FIT_65302</t>
  </si>
  <si>
    <t>LIT_65300</t>
  </si>
  <si>
    <t>LSL_65300</t>
  </si>
  <si>
    <t>PIS_65301</t>
  </si>
  <si>
    <t>PIS_65302</t>
  </si>
  <si>
    <t>PIS_65303</t>
  </si>
  <si>
    <t>PIS_65304</t>
  </si>
  <si>
    <t>TIT_65301</t>
  </si>
  <si>
    <t>TIT_65302</t>
  </si>
  <si>
    <t>AIT_63101</t>
  </si>
  <si>
    <t>FIT_65203</t>
  </si>
  <si>
    <t>PI_65203</t>
  </si>
  <si>
    <t>PI_65204</t>
  </si>
  <si>
    <t>FIT_65206</t>
  </si>
  <si>
    <t>PI_65206</t>
  </si>
  <si>
    <t>PI_65207</t>
  </si>
  <si>
    <t>PIT_65200</t>
  </si>
  <si>
    <t>PSH_65201</t>
  </si>
  <si>
    <t>PSH_65202</t>
  </si>
  <si>
    <t>TSH_65206</t>
  </si>
  <si>
    <t>TSH_65207</t>
  </si>
  <si>
    <t>LIT_31100</t>
  </si>
  <si>
    <t>PI_31100</t>
  </si>
  <si>
    <t>PI_31101</t>
  </si>
  <si>
    <t>PI_31200</t>
  </si>
  <si>
    <t>PI_32100</t>
  </si>
  <si>
    <t>PI_37100</t>
  </si>
  <si>
    <t>PI_37101</t>
  </si>
  <si>
    <t>6 _ DSA _ 51102 _ HDPE</t>
  </si>
  <si>
    <t>8 _ FLT _ 51101 _ PVC</t>
  </si>
  <si>
    <t>2 _ POL _ 35106 _ PVC</t>
  </si>
  <si>
    <t>6 _ DSA _ 51202 _ HDPE</t>
  </si>
  <si>
    <t>2 _ POL _ 35107 _ PVC</t>
  </si>
  <si>
    <t>8 _ FLT _ 51201 _ PVC</t>
  </si>
  <si>
    <t>6 _ DSA _ 51302 _ HDPE</t>
  </si>
  <si>
    <t>2 _ POL _ 35108 _ PVC</t>
  </si>
  <si>
    <t>8 _ FLT _ 51301 _ PVC</t>
  </si>
  <si>
    <t>2 _ POL _ 35103 _ PVC</t>
  </si>
  <si>
    <t>2 _ POL _ 35104 _ PVC</t>
  </si>
  <si>
    <t>2 _ POL _ 35111 _ PVC</t>
  </si>
  <si>
    <t>2 _ POL _ 35105 _ PVC</t>
  </si>
  <si>
    <t>2 _ PW _ 35109 _ PVC</t>
  </si>
  <si>
    <t>2 _ PW _ 35112 _ PVC</t>
  </si>
  <si>
    <t>2 _ PW _ 35114 _ PVC</t>
  </si>
  <si>
    <t>1 _ POL _ 35115 _ PVC</t>
  </si>
  <si>
    <t>2 _ POL _ 35116 _ PVC</t>
  </si>
  <si>
    <t>2 _ POL _ 35117 _ PVC</t>
  </si>
  <si>
    <t>3 _ POL _ 35118 _ PVC</t>
  </si>
  <si>
    <t>1.5 _ POL _ 35119 _ PVC</t>
  </si>
  <si>
    <t>2 _ POL _ 35120 _ PVC</t>
  </si>
  <si>
    <t>1.5 _ POL _ 35121 _ PVC</t>
  </si>
  <si>
    <t>1.5 _ POL _ 35122 _ PVC</t>
  </si>
  <si>
    <t>2 _ POL _ 35123 _ PVC</t>
  </si>
  <si>
    <t>2 _ POL _ 35124 _ PVC</t>
  </si>
  <si>
    <t>2 _ POL _ 35102 _ PVC</t>
  </si>
  <si>
    <t>25 _ POL _ 35101 _ PVC</t>
  </si>
  <si>
    <t>2 _ PW _ 35113 _ PVC</t>
  </si>
  <si>
    <t>8 _ FLT _ 54105 _ PVC</t>
  </si>
  <si>
    <t>6 _ FLT _ 54103 _ PVC</t>
  </si>
  <si>
    <t>6 _ FLT _ 54104 _ PVC</t>
  </si>
  <si>
    <t>6 _ FLT _ 54107 _ PVC</t>
  </si>
  <si>
    <t>6 _ FLT _ 54106 _ PVC</t>
  </si>
  <si>
    <t>8 _ FLT _ 54101 _ PVC1</t>
  </si>
  <si>
    <t>6 _ FLT _ 54108 _ PVC</t>
  </si>
  <si>
    <t>6 _ FLT _ 54109 _ PVC</t>
  </si>
  <si>
    <t>8 _ FLT _ 54102 _ PVC</t>
  </si>
  <si>
    <t>12 _ RAS _ 65201 _ PVC</t>
  </si>
  <si>
    <t>8 _ FLT _ 54110 _ PVC</t>
  </si>
  <si>
    <t>6 _ ML _ 54111 _ CSA</t>
  </si>
  <si>
    <t>10 _ ML _ 63201 _ PVC</t>
  </si>
  <si>
    <t>10 _ ML _ 63202 _ PVC</t>
  </si>
  <si>
    <t>6 _ ML _ 63204 _ CSA</t>
  </si>
  <si>
    <t>10 _ ML _ 63205 _ PVC</t>
  </si>
  <si>
    <t>8 _ ML _ 54112 _ PVC</t>
  </si>
  <si>
    <t>16 _ AA _ 63518 _ SSA1</t>
  </si>
  <si>
    <t>12 _ RAS _ 65208 _ PVC</t>
  </si>
  <si>
    <t>12 _ RAS _ 65209 _ PVC</t>
  </si>
  <si>
    <t>8 _ FLT _ 54113 _ PVC</t>
  </si>
  <si>
    <t>10 _ ML _ 63301 _ PVC</t>
  </si>
  <si>
    <t>10 _ ML _ 63302 _ PVC</t>
  </si>
  <si>
    <t>6 _ ML _ 63304 _ CSA</t>
  </si>
  <si>
    <t>16 _ AA _ 63504 _ SSA1</t>
  </si>
  <si>
    <t>16 _ AA _ 63505 _ SSA1</t>
  </si>
  <si>
    <t>12 _ AA _ 63506 _ SSA1</t>
  </si>
  <si>
    <t>12 _ AA _ 63502 _ SSA1</t>
  </si>
  <si>
    <t>12 _ AA _ 63503 _ SSA1</t>
  </si>
  <si>
    <t>12 _ AA _ 63501 _ SSA1</t>
  </si>
  <si>
    <t>12 _ AA _ 63507 _ SSA1</t>
  </si>
  <si>
    <t>12 _ AA _ 63508 _ SSA1</t>
  </si>
  <si>
    <t>12 _ AA _ 63509 _ SSA1</t>
  </si>
  <si>
    <t>12 _ AA _ 63510 _ SSA1</t>
  </si>
  <si>
    <t>12 _ AA _ 63511 _ SSA1</t>
  </si>
  <si>
    <t>12 _ AA _ 63512 _ SSA1</t>
  </si>
  <si>
    <t>12 _ AA _ 63513 _ SSA1</t>
  </si>
  <si>
    <t>12 _ AA _ 63514 _ SSA1</t>
  </si>
  <si>
    <t>12 _ AA _ 63515 _ SSA1</t>
  </si>
  <si>
    <t>16 _ AA _ 63516 _ SSA1</t>
  </si>
  <si>
    <t>16 _ AA _ 63517 _ SSA1</t>
  </si>
  <si>
    <t>10 _ ML _ 63303 _ PVC</t>
  </si>
  <si>
    <t>6 _ PER _ 65104 _ SSA1</t>
  </si>
  <si>
    <t>10 _ ML _ 63203 _ PVC</t>
  </si>
  <si>
    <t>0.5 _ PER _ 65106 _ PVC</t>
  </si>
  <si>
    <t>6 _ PER _ 65105 _ SSA1</t>
  </si>
  <si>
    <t>0.5 _ PER _ 65107 _ PVC</t>
  </si>
  <si>
    <t>8 _ AA _ 65101 _ SSA1</t>
  </si>
  <si>
    <t>8 _ AA _ 65102 _ SSA1</t>
  </si>
  <si>
    <t>12 _ ML _ 65110 _ PVC</t>
  </si>
  <si>
    <t>8 _ ML _ 65111 _ PVC</t>
  </si>
  <si>
    <t>8 _ ML _ 65112 _ PVC</t>
  </si>
  <si>
    <t>12 _ ML _ 65113 _ PVC</t>
  </si>
  <si>
    <t>8 _ ML _ 65114 _ PVC</t>
  </si>
  <si>
    <t>8 _ ML _ 65115 _ PVC</t>
  </si>
  <si>
    <t>6 _ WAS _ 65203 _ PVC</t>
  </si>
  <si>
    <t>10 _ RAS _ 65202 _ PVC</t>
  </si>
  <si>
    <t>6 _ WAS _ 65220 _ PVC</t>
  </si>
  <si>
    <t>8 _ PER _ 65303 _ PVC</t>
  </si>
  <si>
    <t>6 _ PER _ 65302 _ SSA1</t>
  </si>
  <si>
    <t>6 _ PER _ 65304 _ PVC</t>
  </si>
  <si>
    <t>6 _ PER _ 65305 _ PVC</t>
  </si>
  <si>
    <t>6 _ PER _ 65301 _ SSA1</t>
  </si>
  <si>
    <t>4 _ PER _ 65306 _ PVC</t>
  </si>
  <si>
    <t>4 _ PER _ 65307 _ PVC</t>
  </si>
  <si>
    <t>10 _ RAS _ 65204 _ PVC</t>
  </si>
  <si>
    <t>10 _ RAS _ 65206 _ PVC</t>
  </si>
  <si>
    <t>12 _ RAS _ 65205 _ PVC</t>
  </si>
  <si>
    <t>12 _ RAS _ 65207 _ PVC</t>
  </si>
  <si>
    <t>6 _ WAS _ 65210 _ PVC</t>
  </si>
  <si>
    <t>6 _ WAS _ 65212 _ PVC</t>
  </si>
  <si>
    <t>4 _ WAS _ 65211 _ PVC</t>
  </si>
  <si>
    <t>4 _ WAS _ 65213 _ PVC</t>
  </si>
  <si>
    <t>4 _ WAS _ 65215 _ PVC</t>
  </si>
  <si>
    <t>4 _ WAS _ 65218 _ PVC</t>
  </si>
  <si>
    <t>4 _ FLT _ 51401 _ PVC1</t>
  </si>
  <si>
    <t>4 _ FLT _ 51402 _ PVC</t>
  </si>
  <si>
    <t>4 _ WAS _ 65217 _ PVC1</t>
  </si>
  <si>
    <t>6 _ WAS _ 65219 _ PVC</t>
  </si>
  <si>
    <t>1.5 _ POL _ 35202 _ PVC</t>
  </si>
  <si>
    <t>0.75 _ PW _ 35203 _ PVC</t>
  </si>
  <si>
    <t>0.75 _ POL _ 35204 _ PVC</t>
  </si>
  <si>
    <t>1.5 _ POL _ 35205 _ PVC</t>
  </si>
  <si>
    <t>1 _ POL _ 35201 _ PVC</t>
  </si>
  <si>
    <t>6 _ DSA _ 51103 _ HDPE</t>
  </si>
  <si>
    <t>6 _ DSA _ 51104 _ HDPE</t>
  </si>
  <si>
    <t>6 _ DSA _ 51105 _ HDPE</t>
  </si>
  <si>
    <t>1 _ CIT _ 32102 _ PVC</t>
  </si>
  <si>
    <t>0.5 _ HYP _ 31202 _ PVC</t>
  </si>
  <si>
    <t>0.5 _ HYP _ 31201 _ PVC</t>
  </si>
  <si>
    <t>0.5 _ AFM _ 37101 _ PVC</t>
  </si>
  <si>
    <t>0.5 _ AFM _ 37102 _ PVC</t>
  </si>
  <si>
    <t>0.5 _ AFM _ 37103 _ PVC</t>
  </si>
  <si>
    <t>0.5 _ AFM _ 37104 _ PVC</t>
  </si>
  <si>
    <t>0.5 _ AFM _ 37105 _ PVC</t>
  </si>
  <si>
    <t>0.5 _ AFM _ 37106 _ PVC</t>
  </si>
  <si>
    <t>0.75 _ AFM _ 37108 _ PVC</t>
  </si>
  <si>
    <t>0.75 _ AFM _ 37110 _ PVC</t>
  </si>
  <si>
    <t>0.5 _ CAU _ 31102 _ PVC2</t>
  </si>
  <si>
    <t>0.5 _ CAU _ 31101 _ PVC2</t>
  </si>
  <si>
    <t>0.75 _ CAU _ 31103 _ PVC2</t>
  </si>
  <si>
    <t>0.75 _ CAU _ 31104 _ PVC2</t>
  </si>
  <si>
    <t>1 _ CIT _ 32101 _ PVC</t>
  </si>
  <si>
    <t>CV_31100</t>
  </si>
  <si>
    <t>CV_35100</t>
  </si>
  <si>
    <t>CV_35101</t>
  </si>
  <si>
    <t>CV_35102</t>
  </si>
  <si>
    <t>CV_37100</t>
  </si>
  <si>
    <t>CV_37101</t>
  </si>
  <si>
    <t>CV_37102</t>
  </si>
  <si>
    <t>CV_37103</t>
  </si>
  <si>
    <t>CV_51100</t>
  </si>
  <si>
    <t>CV_51200</t>
  </si>
  <si>
    <t>CV_51300</t>
  </si>
  <si>
    <t>SV_51400</t>
  </si>
  <si>
    <t>CV_51400</t>
  </si>
  <si>
    <t>SV_37100</t>
  </si>
  <si>
    <t>CV_63500</t>
  </si>
  <si>
    <t>CV_63501</t>
  </si>
  <si>
    <t>CV_63502</t>
  </si>
  <si>
    <t>CV_63503</t>
  </si>
  <si>
    <t>CV_63504</t>
  </si>
  <si>
    <t>CV_65101</t>
  </si>
  <si>
    <t>CV_65102</t>
  </si>
  <si>
    <t>CV_65103</t>
  </si>
  <si>
    <t>CV_65104</t>
  </si>
  <si>
    <t>CV_65109</t>
  </si>
  <si>
    <t>CV_65110</t>
  </si>
  <si>
    <t>CV_65111</t>
  </si>
  <si>
    <t>CV_65112</t>
  </si>
  <si>
    <t>CV_65200</t>
  </si>
  <si>
    <t>CV_65202</t>
  </si>
  <si>
    <t>CV_65206</t>
  </si>
  <si>
    <t>CV_65207</t>
  </si>
  <si>
    <t>CV_65302</t>
  </si>
  <si>
    <t>SV_37101</t>
  </si>
  <si>
    <t>FV_51103</t>
  </si>
  <si>
    <t>SV_37102</t>
  </si>
  <si>
    <t>FV_51203</t>
  </si>
  <si>
    <t>SV_37103</t>
  </si>
  <si>
    <t>FV_51303</t>
  </si>
  <si>
    <t>FV_63200</t>
  </si>
  <si>
    <t>FV_63300</t>
  </si>
  <si>
    <t>FV_65101</t>
  </si>
  <si>
    <t>FV_65103</t>
  </si>
  <si>
    <t>FV_65104</t>
  </si>
  <si>
    <t>FV_65105</t>
  </si>
  <si>
    <t>FV_65106</t>
  </si>
  <si>
    <t>FV_65107</t>
  </si>
  <si>
    <t>FV_65108</t>
  </si>
  <si>
    <t>FV_65109</t>
  </si>
  <si>
    <t>FV_65110</t>
  </si>
  <si>
    <t>FV_65111</t>
  </si>
  <si>
    <t>FV_65112</t>
  </si>
  <si>
    <t>FV_65113</t>
  </si>
  <si>
    <t>FV_65201</t>
  </si>
  <si>
    <t>FV_65202</t>
  </si>
  <si>
    <t>FV_65203</t>
  </si>
  <si>
    <t>FV_65204</t>
  </si>
  <si>
    <t>FV_65205</t>
  </si>
  <si>
    <t>FV_65300</t>
  </si>
  <si>
    <t>FV_65301</t>
  </si>
  <si>
    <t>FV_65302</t>
  </si>
  <si>
    <t>FV_65303</t>
  </si>
  <si>
    <t>MV_31100</t>
  </si>
  <si>
    <t>MV_31101</t>
  </si>
  <si>
    <t>MV_31102</t>
  </si>
  <si>
    <t>MV_31103</t>
  </si>
  <si>
    <t>MV_31104</t>
  </si>
  <si>
    <t>MV_31105</t>
  </si>
  <si>
    <t>MV_31106</t>
  </si>
  <si>
    <t>MV_31107</t>
  </si>
  <si>
    <t>MV_31108</t>
  </si>
  <si>
    <t>MV_31109</t>
  </si>
  <si>
    <t>MV_31110</t>
  </si>
  <si>
    <t>MV_31200</t>
  </si>
  <si>
    <t>MV_31201</t>
  </si>
  <si>
    <t>MV_31202</t>
  </si>
  <si>
    <t>MV_31203</t>
  </si>
  <si>
    <t>MV_31204</t>
  </si>
  <si>
    <t>MV_31205</t>
  </si>
  <si>
    <t>MV_32100</t>
  </si>
  <si>
    <t>MV_32101</t>
  </si>
  <si>
    <t>MV_32102</t>
  </si>
  <si>
    <t>MV_32103</t>
  </si>
  <si>
    <t>MV_32104</t>
  </si>
  <si>
    <t>MV_32105</t>
  </si>
  <si>
    <t>MV_35100</t>
  </si>
  <si>
    <t>MV_35101</t>
  </si>
  <si>
    <t>MV_35102</t>
  </si>
  <si>
    <t>MV_35103</t>
  </si>
  <si>
    <t>MV_35104</t>
  </si>
  <si>
    <t>MV_35105</t>
  </si>
  <si>
    <t>MV_35106</t>
  </si>
  <si>
    <t>MV_35115</t>
  </si>
  <si>
    <t>MV_35116</t>
  </si>
  <si>
    <t>MV_35117</t>
  </si>
  <si>
    <t>MV_35118</t>
  </si>
  <si>
    <t>MV_35121</t>
  </si>
  <si>
    <t>MV_35122</t>
  </si>
  <si>
    <t>MV_63200</t>
  </si>
  <si>
    <t>MV_35124</t>
  </si>
  <si>
    <t>MV_35125</t>
  </si>
  <si>
    <t>MV_35127</t>
  </si>
  <si>
    <t>MV_35129</t>
  </si>
  <si>
    <t>MV_35131</t>
  </si>
  <si>
    <t>MV_35200</t>
  </si>
  <si>
    <t>MV_35201</t>
  </si>
  <si>
    <t>MV_35202</t>
  </si>
  <si>
    <t>MV_35203</t>
  </si>
  <si>
    <t>MV_35204</t>
  </si>
  <si>
    <t>MV_35205</t>
  </si>
  <si>
    <t>MV_35206</t>
  </si>
  <si>
    <t>MV_35210</t>
  </si>
  <si>
    <t>MV_37100</t>
  </si>
  <si>
    <t>MV_37101</t>
  </si>
  <si>
    <t>MV_37102</t>
  </si>
  <si>
    <t>MV_37103</t>
  </si>
  <si>
    <t>MV_37104</t>
  </si>
  <si>
    <t>MV_37105</t>
  </si>
  <si>
    <t>MV_37106</t>
  </si>
  <si>
    <t>MV_37107</t>
  </si>
  <si>
    <t>MV_37108</t>
  </si>
  <si>
    <t>MV_37109</t>
  </si>
  <si>
    <t>MV_37110</t>
  </si>
  <si>
    <t>MV_37111</t>
  </si>
  <si>
    <t>MV_51100</t>
  </si>
  <si>
    <t>MV_51101</t>
  </si>
  <si>
    <t>MV_51102</t>
  </si>
  <si>
    <t>MV_51103</t>
  </si>
  <si>
    <t>MV_51104</t>
  </si>
  <si>
    <t>MV_51105</t>
  </si>
  <si>
    <t>MV_51106</t>
  </si>
  <si>
    <t>MV_51107</t>
  </si>
  <si>
    <t>MV_51200</t>
  </si>
  <si>
    <t>MV_51201</t>
  </si>
  <si>
    <t>MV_51202</t>
  </si>
  <si>
    <t>MV_51203</t>
  </si>
  <si>
    <t>MV_51204</t>
  </si>
  <si>
    <t>MV_51205</t>
  </si>
  <si>
    <t>MV_51206</t>
  </si>
  <si>
    <t>MV_51207</t>
  </si>
  <si>
    <t>MV_51300</t>
  </si>
  <si>
    <t>MV_51301</t>
  </si>
  <si>
    <t>MV_51302</t>
  </si>
  <si>
    <t>MV_51303</t>
  </si>
  <si>
    <t>MV_51307</t>
  </si>
  <si>
    <t>MV_51400</t>
  </si>
  <si>
    <t>MV_51401</t>
  </si>
  <si>
    <t>MV_51402</t>
  </si>
  <si>
    <t>MV_51403</t>
  </si>
  <si>
    <t>MV_51404</t>
  </si>
  <si>
    <t>MV_63203</t>
  </si>
  <si>
    <t>MV_51406</t>
  </si>
  <si>
    <t>MV_63204</t>
  </si>
  <si>
    <t>MV_63205</t>
  </si>
  <si>
    <t>MV_63300</t>
  </si>
  <si>
    <t>MV_63303</t>
  </si>
  <si>
    <t>MV_63304</t>
  </si>
  <si>
    <t>MV_63114</t>
  </si>
  <si>
    <t>MV_65141</t>
  </si>
  <si>
    <t>MV_65126</t>
  </si>
  <si>
    <t>MV_63201</t>
  </si>
  <si>
    <t>MV_65208</t>
  </si>
  <si>
    <t>MV_65218</t>
  </si>
  <si>
    <t>MV_35123</t>
  </si>
  <si>
    <t>MV_63206</t>
  </si>
  <si>
    <t>MV_63207</t>
  </si>
  <si>
    <t>MV_63208</t>
  </si>
  <si>
    <t>MV_63209</t>
  </si>
  <si>
    <t>MV_51405</t>
  </si>
  <si>
    <t>MV_63214</t>
  </si>
  <si>
    <t>MV_63215</t>
  </si>
  <si>
    <t>CV_54100</t>
  </si>
  <si>
    <t>MV_63301</t>
  </si>
  <si>
    <t>CV_54101</t>
  </si>
  <si>
    <t>FV_51100</t>
  </si>
  <si>
    <t>MV_63306</t>
  </si>
  <si>
    <t>MV_63307</t>
  </si>
  <si>
    <t>MV_63308</t>
  </si>
  <si>
    <t>MV_63309</t>
  </si>
  <si>
    <t>FV_51200</t>
  </si>
  <si>
    <t>MV_63314</t>
  </si>
  <si>
    <t>MV_63315</t>
  </si>
  <si>
    <t>MV_63503</t>
  </si>
  <si>
    <t>MV_63505</t>
  </si>
  <si>
    <t>MV_63506</t>
  </si>
  <si>
    <t>MV_63507</t>
  </si>
  <si>
    <t>MV_63509</t>
  </si>
  <si>
    <t>MV_63510</t>
  </si>
  <si>
    <t>MV_63511</t>
  </si>
  <si>
    <t>MV_63512</t>
  </si>
  <si>
    <t>MV_63513</t>
  </si>
  <si>
    <t>MV_63514</t>
  </si>
  <si>
    <t>MV_63515</t>
  </si>
  <si>
    <t>MV_63516</t>
  </si>
  <si>
    <t>MV_63518</t>
  </si>
  <si>
    <t>MV_65100</t>
  </si>
  <si>
    <t>MV_65101</t>
  </si>
  <si>
    <t>MV_65102</t>
  </si>
  <si>
    <t>MV_65103</t>
  </si>
  <si>
    <t>MV_65104</t>
  </si>
  <si>
    <t>MV_65105</t>
  </si>
  <si>
    <t>MV_65106</t>
  </si>
  <si>
    <t>MV_65107</t>
  </si>
  <si>
    <t>MV_65108</t>
  </si>
  <si>
    <t>MV_65109</t>
  </si>
  <si>
    <t>MV_65110</t>
  </si>
  <si>
    <t>MV_65111</t>
  </si>
  <si>
    <t>MV_65112</t>
  </si>
  <si>
    <t>MV_65113</t>
  </si>
  <si>
    <t>MV_65114</t>
  </si>
  <si>
    <t>MV_65115</t>
  </si>
  <si>
    <t>MV_65116</t>
  </si>
  <si>
    <t>MV_65117</t>
  </si>
  <si>
    <t>MV_65118</t>
  </si>
  <si>
    <t>MV_65119</t>
  </si>
  <si>
    <t>MV_65120</t>
  </si>
  <si>
    <t>MV_65121</t>
  </si>
  <si>
    <t>MV_65122</t>
  </si>
  <si>
    <t>MV_65123</t>
  </si>
  <si>
    <t>MV_65124</t>
  </si>
  <si>
    <t>MV_65125</t>
  </si>
  <si>
    <t>FV_51300</t>
  </si>
  <si>
    <t>MV_65127</t>
  </si>
  <si>
    <t>MV_65128</t>
  </si>
  <si>
    <t>MV_65129</t>
  </si>
  <si>
    <t>MV_65130</t>
  </si>
  <si>
    <t>MV_65131</t>
  </si>
  <si>
    <t>MV_65134</t>
  </si>
  <si>
    <t>MV_65135</t>
  </si>
  <si>
    <t>MV_54100</t>
  </si>
  <si>
    <t>MV_65200</t>
  </si>
  <si>
    <t>MV_65201</t>
  </si>
  <si>
    <t>MV_65204</t>
  </si>
  <si>
    <t>MV_65205</t>
  </si>
  <si>
    <t>MV_65207</t>
  </si>
  <si>
    <t>MV_54101</t>
  </si>
  <si>
    <t>MV_65209</t>
  </si>
  <si>
    <t>MV_65210</t>
  </si>
  <si>
    <t>MV_65211</t>
  </si>
  <si>
    <t>MV_65212</t>
  </si>
  <si>
    <t>MV_65213</t>
  </si>
  <si>
    <t>MV_65214</t>
  </si>
  <si>
    <t>MV_65215</t>
  </si>
  <si>
    <t>MV_65216</t>
  </si>
  <si>
    <t>MV_65217</t>
  </si>
  <si>
    <t>MV_54102</t>
  </si>
  <si>
    <t>MV_65219</t>
  </si>
  <si>
    <t>MV_65220</t>
  </si>
  <si>
    <t>MV_65229</t>
  </si>
  <si>
    <t>MV_65230</t>
  </si>
  <si>
    <t>MV_65231</t>
  </si>
  <si>
    <t>MV_65232</t>
  </si>
  <si>
    <t>MV_65233</t>
  </si>
  <si>
    <t>MV_65234</t>
  </si>
  <si>
    <t>MV_65241</t>
  </si>
  <si>
    <t>MV_65242</t>
  </si>
  <si>
    <t>MV_65243</t>
  </si>
  <si>
    <t>MV_65244</t>
  </si>
  <si>
    <t>MV_65245</t>
  </si>
  <si>
    <t>MV_65246</t>
  </si>
  <si>
    <t>MV_65247</t>
  </si>
  <si>
    <t>MV_65248</t>
  </si>
  <si>
    <t>MV_65300</t>
  </si>
  <si>
    <t>MV_65301</t>
  </si>
  <si>
    <t>MV_65302</t>
  </si>
  <si>
    <t>MV_65303</t>
  </si>
  <si>
    <t>MV_65307</t>
  </si>
  <si>
    <t>MV_65308</t>
  </si>
  <si>
    <t>MV_65309</t>
  </si>
  <si>
    <t>MV_65310</t>
  </si>
  <si>
    <t>MV_65311</t>
  </si>
  <si>
    <t>MV_65312</t>
  </si>
  <si>
    <t>MV_65313</t>
  </si>
  <si>
    <t>MV_65314</t>
  </si>
  <si>
    <t>MV_65315</t>
  </si>
  <si>
    <t>MV_65316</t>
  </si>
  <si>
    <t>MV_65317</t>
  </si>
  <si>
    <t>MV_65318</t>
  </si>
  <si>
    <t>MV_65319</t>
  </si>
  <si>
    <t>MV_65320</t>
  </si>
  <si>
    <t>MV_65321</t>
  </si>
  <si>
    <t>PRV_31100</t>
  </si>
  <si>
    <t>PRV_31101</t>
  </si>
  <si>
    <t>PRV_31200</t>
  </si>
  <si>
    <t>PRV_32100</t>
  </si>
  <si>
    <t>PRV_35100</t>
  </si>
  <si>
    <t>PRV_37100</t>
  </si>
  <si>
    <t>PRV_37101</t>
  </si>
  <si>
    <t>PRV_51100</t>
  </si>
  <si>
    <t>PRV_51101</t>
  </si>
  <si>
    <t>PRV_51200</t>
  </si>
  <si>
    <t>PRV_51201</t>
  </si>
  <si>
    <t>PRV_51300</t>
  </si>
  <si>
    <t>PRV_51301</t>
  </si>
  <si>
    <t>PRV_63500</t>
  </si>
  <si>
    <t>PRV_63501</t>
  </si>
  <si>
    <t>PRV_63502</t>
  </si>
  <si>
    <t>PRV_63503</t>
  </si>
  <si>
    <t>PRV_63504</t>
  </si>
  <si>
    <t>PRV_65101</t>
  </si>
  <si>
    <t>PRV_65102</t>
  </si>
  <si>
    <t>PSV_31100</t>
  </si>
  <si>
    <t>PSV_31101</t>
  </si>
  <si>
    <t>PSV_31200</t>
  </si>
  <si>
    <t>PSV_32100</t>
  </si>
  <si>
    <t>PSV_37100</t>
  </si>
  <si>
    <t>PSV_37101</t>
  </si>
  <si>
    <t>SV_35100</t>
  </si>
  <si>
    <t>SV_35102</t>
  </si>
  <si>
    <t>SV_35103</t>
  </si>
  <si>
    <t>SV_35104</t>
  </si>
  <si>
    <t>SV_35200</t>
  </si>
  <si>
    <t>MV_54103</t>
  </si>
  <si>
    <t>MV_54104</t>
  </si>
  <si>
    <t>MV_63122</t>
  </si>
  <si>
    <t>MV_63210</t>
  </si>
  <si>
    <t>SV_51100</t>
  </si>
  <si>
    <t>SV_51101</t>
  </si>
  <si>
    <t>SV_51102</t>
  </si>
  <si>
    <t>SV_51103</t>
  </si>
  <si>
    <t>SV_51200</t>
  </si>
  <si>
    <t>SV_51201</t>
  </si>
  <si>
    <t>SV_51202</t>
  </si>
  <si>
    <t>SV_51203</t>
  </si>
  <si>
    <t>SV_51300</t>
  </si>
  <si>
    <t>SV_51301</t>
  </si>
  <si>
    <t>SV_51302</t>
  </si>
  <si>
    <t>SV_51303</t>
  </si>
  <si>
    <t>MV_63310</t>
  </si>
  <si>
    <t>SV_65100</t>
  </si>
  <si>
    <t>SV_65101</t>
  </si>
  <si>
    <t>SV_65300</t>
  </si>
  <si>
    <t>SV_65301</t>
  </si>
  <si>
    <t>Solids Seperator Dewaterer</t>
  </si>
  <si>
    <t>Static Mixer</t>
  </si>
  <si>
    <t>Polymer Makeup Unit</t>
  </si>
  <si>
    <t>Sump</t>
  </si>
  <si>
    <t xml:space="preserve">Ejector </t>
  </si>
  <si>
    <t>Membrane</t>
  </si>
  <si>
    <t>Package</t>
  </si>
  <si>
    <t>Level Switch High</t>
  </si>
  <si>
    <t>Pressure Switch High</t>
  </si>
  <si>
    <t>Level Switch Low</t>
  </si>
  <si>
    <t xml:space="preserve">Process Analyzer </t>
  </si>
  <si>
    <t>Differential Pressure Indicator</t>
  </si>
  <si>
    <t>Flow Switch</t>
  </si>
  <si>
    <t>Temperature Transmitter w/ Indicator</t>
  </si>
  <si>
    <t>Temperature Switch</t>
  </si>
  <si>
    <t>Temperature Switch High</t>
  </si>
  <si>
    <t>Pressure Indicating Switch</t>
  </si>
  <si>
    <t>AN-0119 A01-01</t>
  </si>
  <si>
    <t>AN-1156 A01 01</t>
  </si>
  <si>
    <t>SSD Filtrate</t>
  </si>
  <si>
    <t>Potable Water</t>
  </si>
  <si>
    <t>Reutrn Activated Sludge</t>
  </si>
  <si>
    <t>Mixed  Liquor</t>
  </si>
  <si>
    <t>Areation Air in SBR system</t>
  </si>
  <si>
    <t>Waste Activated Sludge</t>
  </si>
  <si>
    <t>Citric Acid</t>
  </si>
  <si>
    <t>Sodium Hypoclorite</t>
  </si>
  <si>
    <t>Pressure Transmitter w/ indicator</t>
  </si>
  <si>
    <t>Flow Meter w/ indicator</t>
  </si>
  <si>
    <t>Level Transmitter w/ indicator</t>
  </si>
  <si>
    <t>DSA</t>
  </si>
  <si>
    <t>POL</t>
  </si>
  <si>
    <t>PW</t>
  </si>
  <si>
    <t>FLT</t>
  </si>
  <si>
    <t>ML</t>
  </si>
  <si>
    <t>AA</t>
  </si>
  <si>
    <t>PER</t>
  </si>
  <si>
    <t>RAS/WAS</t>
  </si>
  <si>
    <t>WAS</t>
  </si>
  <si>
    <t>CAU</t>
  </si>
  <si>
    <t>HYP</t>
  </si>
  <si>
    <t>CIT</t>
  </si>
  <si>
    <t>AFM</t>
  </si>
  <si>
    <t>Digestate Pumps</t>
  </si>
  <si>
    <t>SSD A</t>
  </si>
  <si>
    <t>SSD Polymer System</t>
  </si>
  <si>
    <t>SSD B</t>
  </si>
  <si>
    <t>SSD C</t>
  </si>
  <si>
    <t>SSD Polymer Pumps Header</t>
  </si>
  <si>
    <t>SSD Polymer Aging Tank</t>
  </si>
  <si>
    <t>Potable Water Inlet</t>
  </si>
  <si>
    <t>SSD Emulsion Polymer Storage Tank</t>
  </si>
  <si>
    <t>SSD Emulsion Polymer Makeup Unit</t>
  </si>
  <si>
    <t>SSD Polymer Recirc Pump Outlet PRV</t>
  </si>
  <si>
    <t>SSD Polymer Pump A</t>
  </si>
  <si>
    <t>SSD Polymer Pump A Expander</t>
  </si>
  <si>
    <t>SSD Polymer Pump B</t>
  </si>
  <si>
    <t>SSD Polymer Pump C</t>
  </si>
  <si>
    <t>SSD Polymer Pump B Expander</t>
  </si>
  <si>
    <t>SSD Polymer Pump C Expander</t>
  </si>
  <si>
    <t>SSD Recirculation Polymer Pump</t>
  </si>
  <si>
    <t>SSD Filtrate Sump Pumps Discharge Header</t>
  </si>
  <si>
    <t>SSD Filtrate Sump Pump A</t>
  </si>
  <si>
    <t>SSD Filtrate Sump Pump B</t>
  </si>
  <si>
    <t>SSD Filtrate Below Grade Metering Vault FIT Connection</t>
  </si>
  <si>
    <t>SSD Filtrate Below Grade Metering Vault</t>
  </si>
  <si>
    <t>SSD Filtrate Below Grade Metering Vault FIT Bypass</t>
  </si>
  <si>
    <t>Anoxic Tank Bypass</t>
  </si>
  <si>
    <t>RAS Pumps</t>
  </si>
  <si>
    <t>SSD Filtrate Sump Exit - Below Grade</t>
  </si>
  <si>
    <t>Aeration Blower D</t>
  </si>
  <si>
    <t>Aeration Blower C</t>
  </si>
  <si>
    <t>Aeration Blower B</t>
  </si>
  <si>
    <t>Aeration Blower A</t>
  </si>
  <si>
    <t>Aeration Blower E</t>
  </si>
  <si>
    <t>Aeration Blowers Header</t>
  </si>
  <si>
    <t>After Cooler 1</t>
  </si>
  <si>
    <t>After Cooler 2</t>
  </si>
  <si>
    <t>After Cooler 3</t>
  </si>
  <si>
    <t>After Cooler 4</t>
  </si>
  <si>
    <t>Membrane A</t>
  </si>
  <si>
    <t>Ejector 1</t>
  </si>
  <si>
    <t>Membrane B</t>
  </si>
  <si>
    <t>Ejector 2</t>
  </si>
  <si>
    <t>Membrane Blowers</t>
  </si>
  <si>
    <t>MBR Recirculation Pump A</t>
  </si>
  <si>
    <t>MBR Recirculation Pump B</t>
  </si>
  <si>
    <t>WAS Header</t>
  </si>
  <si>
    <t>Permeate Pump B/MBR Container</t>
  </si>
  <si>
    <t>Permeate Feed Pump B</t>
  </si>
  <si>
    <t>Permeate Pump A/MBR Container</t>
  </si>
  <si>
    <t>Permeate Feed Pump A</t>
  </si>
  <si>
    <t>RAS Tank A</t>
  </si>
  <si>
    <t>RAS Tank B</t>
  </si>
  <si>
    <t>RAS Pump A</t>
  </si>
  <si>
    <t>RAS Pump B</t>
  </si>
  <si>
    <t>RAS Header</t>
  </si>
  <si>
    <t>WAS Pump A</t>
  </si>
  <si>
    <t>WAS Pump B</t>
  </si>
  <si>
    <t>WAS Pump Discharge Header</t>
  </si>
  <si>
    <t>WAS Pumps/MBR Container</t>
  </si>
  <si>
    <t>WAS Dewatering Press Exit - Above Grade</t>
  </si>
  <si>
    <t>WAS Dewatering Press</t>
  </si>
  <si>
    <t>Below Grade WAS Line Segment</t>
  </si>
  <si>
    <t>WAS Polymer Dilution Pump</t>
  </si>
  <si>
    <t>WAS Liquid Polymer Pump</t>
  </si>
  <si>
    <t>WAS Dewatering Polymer Aging Tank</t>
  </si>
  <si>
    <t>WAS Dewatering Emulsion Polymer Storage Tote</t>
  </si>
  <si>
    <t>Digestate Pumps A/C Crossover</t>
  </si>
  <si>
    <t>Digestate Pumps A/B Crossover</t>
  </si>
  <si>
    <t>Digestate Pumps B/C Crossover</t>
  </si>
  <si>
    <t>Citric Acid Pump</t>
  </si>
  <si>
    <t>Sodium Hypochlorite Pump</t>
  </si>
  <si>
    <t>Sodium Hypochlorite Tote</t>
  </si>
  <si>
    <t>Antifoam Tote</t>
  </si>
  <si>
    <t>Antifoam Pumps</t>
  </si>
  <si>
    <t>Antifoam Header</t>
  </si>
  <si>
    <t>Antifoam Pump A</t>
  </si>
  <si>
    <t>Antifoam Pump B</t>
  </si>
  <si>
    <t>Sodium Hydroxide Pumps</t>
  </si>
  <si>
    <t>Sodium Hydroxide Tank</t>
  </si>
  <si>
    <t>Sodium Hydroxide Pump A</t>
  </si>
  <si>
    <t>Sodium Hydroxide Pump B</t>
  </si>
  <si>
    <t>Citric Acid Tote</t>
  </si>
  <si>
    <t>SSD Filtrate Sump</t>
  </si>
  <si>
    <t>SSD Polymer Make-Up Unit</t>
  </si>
  <si>
    <t>SSD Polymer Pump C Mixing Unit</t>
  </si>
  <si>
    <t>SSD Polymer Pump A Mixing Unit</t>
  </si>
  <si>
    <t>SSD Polymer Recirc Pump Inlet</t>
  </si>
  <si>
    <t>Drain/Outlet</t>
  </si>
  <si>
    <t>SSD Polymer Pump B Mixing Unit</t>
  </si>
  <si>
    <t>Anoxic Tank &amp; Anoxic Tank Bypass</t>
  </si>
  <si>
    <t>Aerobic Tank A Exit Header</t>
  </si>
  <si>
    <t>Aerobic Tank B Exit Header</t>
  </si>
  <si>
    <t>Areobic Tank B</t>
  </si>
  <si>
    <t>MBR Container Exit</t>
  </si>
  <si>
    <t>Discharge</t>
  </si>
  <si>
    <t>RAS Pump Discharge Header</t>
  </si>
  <si>
    <t>WAS Dewatering Press/MBR Container Exit</t>
  </si>
  <si>
    <t>WAS Filtrate Sump</t>
  </si>
  <si>
    <t>WAS Dewatering Press Exit - Below Grade</t>
  </si>
  <si>
    <t>WAS Dewatering Press Flocculation Tank</t>
  </si>
  <si>
    <t>Membrane Permeate Lines</t>
  </si>
  <si>
    <t>RAS Tanks</t>
  </si>
  <si>
    <t>Sodium Hydroxide Header</t>
  </si>
  <si>
    <t>SSA1</t>
  </si>
  <si>
    <t>SSA2</t>
  </si>
  <si>
    <t>Aluminum</t>
  </si>
  <si>
    <t>CSA</t>
  </si>
  <si>
    <t>TBD</t>
  </si>
  <si>
    <t>150 #</t>
  </si>
  <si>
    <t>Swing Check Valve</t>
  </si>
  <si>
    <t>Ball Check Valve</t>
  </si>
  <si>
    <t>Solenoid Valve</t>
  </si>
  <si>
    <t>Knife-Gate Valve</t>
  </si>
  <si>
    <t>Pinch Valve</t>
  </si>
  <si>
    <t>Butterfly Valve</t>
  </si>
  <si>
    <t>Needle Valve</t>
  </si>
  <si>
    <t>Gate Valve</t>
  </si>
  <si>
    <t>5/3 Way Manual Valve</t>
  </si>
  <si>
    <t>Pressure Control Valve</t>
  </si>
  <si>
    <t>Pressure Reduction Valve</t>
  </si>
  <si>
    <t>Pressure Relief Valve</t>
  </si>
  <si>
    <t>Pressure Safety Valve</t>
  </si>
  <si>
    <t>N.A</t>
  </si>
  <si>
    <t>Electrical</t>
  </si>
  <si>
    <t>Pneumatic</t>
  </si>
  <si>
    <t>THRD-F NPT</t>
  </si>
  <si>
    <t>Flanged</t>
  </si>
  <si>
    <t>FLG</t>
  </si>
  <si>
    <t>LUG</t>
  </si>
  <si>
    <t>Flanged-Wafer</t>
  </si>
  <si>
    <t>Flanged-Lug</t>
  </si>
  <si>
    <t>Part of skid</t>
  </si>
  <si>
    <t>PVC Type 1 Grade 1, Class 12454-B</t>
  </si>
  <si>
    <t>ASTM A479 Type 304</t>
  </si>
  <si>
    <t>ASTM A479 Type 316</t>
  </si>
  <si>
    <t>AISI 304/EN 1-4301</t>
  </si>
  <si>
    <t>AISI 316/EN 1-4301</t>
  </si>
  <si>
    <t>ASTM A 351 CF 8</t>
  </si>
  <si>
    <t>PVC Type 1 Grade 1, Class 12454-B, Teflon Seat</t>
  </si>
  <si>
    <t>In Line 6" ANSI 150#</t>
  </si>
  <si>
    <t>Insertion 1/2" NPT</t>
  </si>
  <si>
    <t xml:space="preserve">Float </t>
  </si>
  <si>
    <t xml:space="preserve">Tank mounted </t>
  </si>
  <si>
    <t>Insertion 1.5" MNPT</t>
  </si>
  <si>
    <t>Insertion 2" ANSI150 flange</t>
  </si>
  <si>
    <t>Insertion 3/4" w/ 1" NPT Male</t>
  </si>
  <si>
    <t>In Line 10" ANSI 150#</t>
  </si>
  <si>
    <t>Insertion 1/2" MNPT</t>
  </si>
  <si>
    <t>Insertion 1/4" FNPT w/ 1/2" MNPT</t>
  </si>
  <si>
    <t>Insertion 3/4" MNPT</t>
  </si>
  <si>
    <t>Insertion NPS 1" Cl.150 RF</t>
  </si>
  <si>
    <t>5.9x6.6</t>
  </si>
  <si>
    <t>21.96 x 5.80</t>
  </si>
  <si>
    <t>66.5 x 155</t>
  </si>
  <si>
    <t>75.25 x 135</t>
  </si>
  <si>
    <t>9.36 x 7.56</t>
  </si>
  <si>
    <t>22.33 x 8</t>
  </si>
  <si>
    <t>40 x 8</t>
  </si>
  <si>
    <t>7.2 x 8</t>
  </si>
  <si>
    <t>16.4 x ???</t>
  </si>
  <si>
    <t>2.95 x 2.95</t>
  </si>
  <si>
    <t>UTS Products</t>
  </si>
  <si>
    <t>Fibracast</t>
  </si>
  <si>
    <t>Anaergia IS</t>
  </si>
  <si>
    <t>Endress and Hauser</t>
  </si>
  <si>
    <t>Sitrans</t>
  </si>
  <si>
    <t>Reotemp</t>
  </si>
  <si>
    <t>Wika</t>
  </si>
  <si>
    <t>ACControls</t>
  </si>
  <si>
    <t>Anaergia</t>
  </si>
  <si>
    <t>Westinghouse</t>
  </si>
  <si>
    <t>Piab</t>
  </si>
  <si>
    <t>Winter</t>
  </si>
  <si>
    <t>Hach</t>
  </si>
  <si>
    <t>Grifco</t>
  </si>
  <si>
    <t>UTS Bioenergy</t>
  </si>
  <si>
    <t>Velodyne</t>
  </si>
  <si>
    <t>AIS</t>
  </si>
  <si>
    <t>Water America</t>
  </si>
  <si>
    <t>FCx</t>
  </si>
  <si>
    <t>Macomb</t>
  </si>
  <si>
    <t>JB/CHAMPION</t>
  </si>
  <si>
    <t>McMaster Carr</t>
  </si>
  <si>
    <t>AKO Pinch Valves</t>
  </si>
  <si>
    <t>SA Valves</t>
  </si>
  <si>
    <t>Bray</t>
  </si>
  <si>
    <t>Chemline</t>
  </si>
  <si>
    <t>JB/ORBINOX</t>
  </si>
  <si>
    <t>Pinnacle</t>
  </si>
  <si>
    <t>FCX</t>
  </si>
  <si>
    <t>Fluiteco</t>
  </si>
  <si>
    <t>Buschjost</t>
  </si>
  <si>
    <t>Burkert</t>
  </si>
  <si>
    <t>PG2797</t>
  </si>
  <si>
    <t>SID10ADBFKOW/LS-100-IRF</t>
  </si>
  <si>
    <t>5W4C50-AAALNM0DUA1KGA</t>
  </si>
  <si>
    <t>Probe LU</t>
  </si>
  <si>
    <t>4646K11</t>
  </si>
  <si>
    <t>pm-,25brea01-e-zvg/us</t>
  </si>
  <si>
    <t>1008AL 61-1008AL-02b 160#</t>
  </si>
  <si>
    <t>Type 400 B series, B424B 100psi</t>
  </si>
  <si>
    <t>Promag W10 5WBB1F-AAEAEBJA0DUA1KGAA1+Z1</t>
  </si>
  <si>
    <t>Micropilot FMR50 (FMR50-AAACCDBMRGF+NFZ1)</t>
  </si>
  <si>
    <t>Liquifloat T FTS20 AC/DC PP/PUR, 20m 71035521</t>
  </si>
  <si>
    <t>(CPF81E-AA5LAD1+Z1)</t>
  </si>
  <si>
    <t>Liquipoint T FTW31	FTW31-A2A2BB4A</t>
  </si>
  <si>
    <t>Micropilot FMR50	(FMR50-AAACCDBMRGF+NFZ1)</t>
  </si>
  <si>
    <t>(COS61D-AAA1A3+Z1)</t>
  </si>
  <si>
    <t>CUA451-B1D</t>
  </si>
  <si>
    <t>T-mass I 300, 6I3BL2, 335mm 13"	(6I3BL2-AAIBAEDFADSANA1AAGA2+PFZ1)</t>
  </si>
  <si>
    <t>Promag W10	5WBB2F-AAEAEBJA0DUA1KGAA1+</t>
  </si>
  <si>
    <t>PT45P1A2P15-D-T-TS</t>
  </si>
  <si>
    <t>Sierra 616 InnovaSwitch	615-FS42-NX-N04-S6-2-240-LE-0</t>
  </si>
  <si>
    <t>(PMC51B-AABADBH63KFA1VXJR+Z1)</t>
  </si>
  <si>
    <t>B424BXC815#</t>
  </si>
  <si>
    <t>LL0601F49-SSTS</t>
  </si>
  <si>
    <t>RTD Assembly TH13, TW type US Style	TH13-2A23A2GILAAK</t>
  </si>
  <si>
    <t>RTD Assembly TH13, TW type US Style TH13-2A23A2GILAAK</t>
  </si>
  <si>
    <t>T420T05030XNH 150-260F</t>
  </si>
  <si>
    <t>Manufacturer supplied thermocouple</t>
  </si>
  <si>
    <t>FMB50-CD21JD1HGERGJB3U+Z1</t>
  </si>
  <si>
    <t>FTL31-CA4M2BAVAJ+Z1</t>
  </si>
  <si>
    <t>FTW33-CA4MWVJ+Z1</t>
  </si>
  <si>
    <t>PMC51-CD21JD1MGJRKJA+F1N2Z1</t>
  </si>
  <si>
    <t>6I3BL1-AAIBABBFADSANA2AAGA2+Z1</t>
  </si>
  <si>
    <t xml:space="preserve">LXV445.99.23112 and LXV525.99AA1551 </t>
  </si>
  <si>
    <t>5W4C1F-C6HLHA0DQA140A+Z1</t>
  </si>
  <si>
    <t>(PMP71B-AABADJH6BD3HEAAAAJG2+Z1)</t>
  </si>
  <si>
    <t>FTI51-A5H1ACJ23D1A</t>
  </si>
  <si>
    <t>PI-004-REA01-MFRKG/US/ /P</t>
  </si>
  <si>
    <t>TM131-CABBBAB1BA3AGAC3AE2BA1+Z1</t>
  </si>
  <si>
    <t>5W4C3H-C6HLHA0DQA140A+Z1</t>
  </si>
  <si>
    <t>5W4C1H-C6HLHA0DQA140A+Z1</t>
  </si>
  <si>
    <t>GG050P21T</t>
  </si>
  <si>
    <t>BCQ1016005</t>
  </si>
  <si>
    <t>85HAY100SV10100STE</t>
  </si>
  <si>
    <t>85HAYI00YCI0I00FSCV</t>
  </si>
  <si>
    <t>85HAY 050SV10050STE</t>
  </si>
  <si>
    <t>SWING</t>
  </si>
  <si>
    <t>4708K53</t>
  </si>
  <si>
    <t xml:space="preserve">12CVR12-LTBS-P-B </t>
  </si>
  <si>
    <t xml:space="preserve">4CVR12-LTBS-P-B </t>
  </si>
  <si>
    <t>4708K52</t>
  </si>
  <si>
    <t>"STAFSIO" or similar</t>
  </si>
  <si>
    <t xml:space="preserve">SAV-B Investment Casting Full Bore 4â€ </t>
  </si>
  <si>
    <t>SAV-B Investment Casting Full Bore 10"</t>
  </si>
  <si>
    <t>6 in. BRAY SERIES 30 BUTTERFLY VALVE WAFER TYPE</t>
  </si>
  <si>
    <t>4 in. BRAY SERIES 30 BUTTERFLY VALVE WAFER TYPE</t>
  </si>
  <si>
    <t>1" Type 21 True Union Ball Valve</t>
  </si>
  <si>
    <t>1.5" Type 21 True Union Ball Valve</t>
  </si>
  <si>
    <t>Ser 22 Bidirectional full lug knife gate valve</t>
  </si>
  <si>
    <t>11-2134R-06.0-DA</t>
  </si>
  <si>
    <t>TBB1016005</t>
  </si>
  <si>
    <t>TBB1016010</t>
  </si>
  <si>
    <t>1/2 2-PC FP BALL 1000 WOG</t>
  </si>
  <si>
    <t>TBB1016015</t>
  </si>
  <si>
    <t xml:space="preserve">1.5 2-PC FP BALL 1000 WOG </t>
  </si>
  <si>
    <t>TBB1016020</t>
  </si>
  <si>
    <t>TBB1016030</t>
  </si>
  <si>
    <t>TBB1016025</t>
  </si>
  <si>
    <t>495ORB1000203636RHW</t>
  </si>
  <si>
    <t xml:space="preserve">1 2-PC FP BALL 1000 WOG </t>
  </si>
  <si>
    <t>"EBRO" or similar</t>
  </si>
  <si>
    <t>11-2134R-06.0-HW , KNIFE GATE VALVE STANDARD  , Model: EB - BIDIRECTIONAL, Actuator: HANDWHEEL RISING STEM , Body: DUCTILE , Gate: AISI 304, Seat: EPDM, Packing: ST, Flange: ANSI 150</t>
  </si>
  <si>
    <t>495ORB1200203636RHW</t>
  </si>
  <si>
    <t>495ORB200203636RHW</t>
  </si>
  <si>
    <t>MS 12IN-52DISSS6EG250</t>
  </si>
  <si>
    <t>300203636RKGV</t>
  </si>
  <si>
    <t>NJ 1/2IN 9FB-3600XTB</t>
  </si>
  <si>
    <t>85HAY600SW1600ESCV</t>
  </si>
  <si>
    <t>22-363R-06.0-DA-PROX-SOL</t>
  </si>
  <si>
    <t>52-DI-SS-S7-E-G-400</t>
  </si>
  <si>
    <t>46495K21</t>
  </si>
  <si>
    <t>12" 20-3636R-12.0-HW ORBINOX KNIFE GATE VALVE BODY AND GATE 316SS EPDM SEAT
MANUAL HANDWHEEL</t>
  </si>
  <si>
    <t>8" Series 30 BFV</t>
  </si>
  <si>
    <t>E5422VYTW-12-V</t>
  </si>
  <si>
    <t>600203636RKGV</t>
  </si>
  <si>
    <t>46495K22</t>
  </si>
  <si>
    <t>TBB1016040</t>
  </si>
  <si>
    <t>Multifix BG1-G1/4 2xIG</t>
  </si>
  <si>
    <t>800203636RKGV</t>
  </si>
  <si>
    <t>Buschjost-GmbH 8274600-9151-02400</t>
  </si>
  <si>
    <t>FESTO AG VUVS-L25-M52-MD-G14-F8-1B2</t>
  </si>
  <si>
    <t>Receiving Pit</t>
  </si>
  <si>
    <t>TE-102</t>
  </si>
  <si>
    <t>MV_157</t>
  </si>
  <si>
    <t>MV_158</t>
  </si>
  <si>
    <t>MV_159</t>
  </si>
  <si>
    <t>MV_160</t>
  </si>
  <si>
    <t>MV_161</t>
  </si>
  <si>
    <t>MV_162</t>
  </si>
  <si>
    <t>MV_163</t>
  </si>
  <si>
    <t>MV_164</t>
  </si>
  <si>
    <t>MV_165</t>
  </si>
  <si>
    <t>MV_166</t>
  </si>
  <si>
    <t>MV_167</t>
  </si>
  <si>
    <t>MV_168</t>
  </si>
  <si>
    <t>MV_169</t>
  </si>
  <si>
    <t>HS_106</t>
  </si>
  <si>
    <t>HS_116</t>
  </si>
  <si>
    <t>HS_126</t>
  </si>
  <si>
    <t>TAH_104</t>
  </si>
  <si>
    <t>TE_104</t>
  </si>
  <si>
    <t>PI_104</t>
  </si>
  <si>
    <t>PT_104</t>
  </si>
  <si>
    <t>PAH_104</t>
  </si>
  <si>
    <t>HS_107</t>
  </si>
  <si>
    <t>HS_117</t>
  </si>
  <si>
    <t>HS_127</t>
  </si>
  <si>
    <t>YA_101</t>
  </si>
  <si>
    <t>YA_102</t>
  </si>
  <si>
    <t>HS_105</t>
  </si>
  <si>
    <t>HS_115</t>
  </si>
  <si>
    <t>HS_125</t>
  </si>
  <si>
    <t>TAH_103</t>
  </si>
  <si>
    <t>TE_103</t>
  </si>
  <si>
    <t>PI_103</t>
  </si>
  <si>
    <t>PT_103</t>
  </si>
  <si>
    <t>PAH_103</t>
  </si>
  <si>
    <t>Feedstock Grinder</t>
  </si>
  <si>
    <t>QR_100</t>
  </si>
  <si>
    <t>Feedstock Slurry Pump</t>
  </si>
  <si>
    <t>PR_103</t>
  </si>
  <si>
    <t>PR_104</t>
  </si>
  <si>
    <t>AR_101</t>
  </si>
  <si>
    <t>AR_102</t>
  </si>
  <si>
    <t>PR_101</t>
  </si>
  <si>
    <t>Villari Feedstock</t>
  </si>
  <si>
    <t>CV_106</t>
  </si>
  <si>
    <t>MV_170</t>
  </si>
  <si>
    <t>MV_171</t>
  </si>
  <si>
    <t>MV_172</t>
  </si>
  <si>
    <t>HS_108</t>
  </si>
  <si>
    <t>HS_118</t>
  </si>
  <si>
    <t>HS_128</t>
  </si>
  <si>
    <t>PI_105</t>
  </si>
  <si>
    <t>8"-AC30-FF-1100-07</t>
  </si>
  <si>
    <t>4"-AC30-WS-1100-09</t>
  </si>
  <si>
    <t>6"-AC30-FL-1100-01</t>
  </si>
  <si>
    <t>4"-AE30-FL-1100-08</t>
  </si>
  <si>
    <t>6"-AC30-FL-1100-02</t>
  </si>
  <si>
    <t>6"-AC30-FL-1100-03</t>
  </si>
  <si>
    <t>10"-AC30-FF-1100-05</t>
  </si>
  <si>
    <t>10"-AC30-FF-1100-04</t>
  </si>
  <si>
    <t>10"-AC30-FF-1100-12</t>
  </si>
  <si>
    <t>2"-AC30-WS-1100-10</t>
  </si>
  <si>
    <t>1"-AC30-WS-1100-11</t>
  </si>
  <si>
    <t>10"-AC30-FF-1100-06</t>
  </si>
  <si>
    <t>4"-PV91-FL-1100-08</t>
  </si>
  <si>
    <t>1"-PV91-AV-1100-13</t>
  </si>
  <si>
    <t>VX186-260</t>
  </si>
  <si>
    <t>Vogelsang</t>
  </si>
  <si>
    <t>Receiving Pit Mixer 1</t>
  </si>
  <si>
    <t>Optimix 2G 150-325</t>
  </si>
  <si>
    <t>Suma</t>
  </si>
  <si>
    <t>Receiving Pit Mixer 2</t>
  </si>
  <si>
    <t>4-HYDRO-I-2412</t>
  </si>
  <si>
    <t>JWCE</t>
  </si>
  <si>
    <t>VX186-260H4QD</t>
  </si>
  <si>
    <t>VOGELSANG</t>
  </si>
  <si>
    <t>Villari Transfer Pump</t>
  </si>
  <si>
    <t>GORMAN-RUPP T3A60S-B/F</t>
  </si>
  <si>
    <t>Gorman-Rupp</t>
  </si>
  <si>
    <t>tag</t>
  </si>
  <si>
    <t>type</t>
  </si>
  <si>
    <t>P&amp;ID DRW #</t>
  </si>
  <si>
    <t xml:space="preserve">P&amp;ID sheet </t>
  </si>
  <si>
    <t>139-401</t>
  </si>
  <si>
    <t>Instrument des</t>
  </si>
  <si>
    <t>Motor des</t>
  </si>
  <si>
    <t>Liquid Waste</t>
  </si>
  <si>
    <t>CAST IRON, GALVANIZED STEEL, NBR</t>
  </si>
  <si>
    <t>DUCTILE IRON, 304 SS</t>
  </si>
  <si>
    <t>Plug Valve</t>
  </si>
  <si>
    <t>Check Valve</t>
  </si>
  <si>
    <t>20hp</t>
  </si>
  <si>
    <t>15hp</t>
  </si>
  <si>
    <t>60hp</t>
  </si>
  <si>
    <t>Ductile Iron, Alloy Steel, BUNA-N</t>
  </si>
  <si>
    <t>Cast Iron, Coated Special Steel</t>
  </si>
  <si>
    <t>In-Line Grinder</t>
  </si>
  <si>
    <t>Rotary Lobe Pump</t>
  </si>
  <si>
    <t>Submersible Mixer</t>
  </si>
  <si>
    <t>Cast Iron</t>
  </si>
  <si>
    <t>Self-Priming Centrifugal Pump</t>
  </si>
  <si>
    <t>2 inch</t>
  </si>
  <si>
    <t>8 inch Feedstock Slurry to Receiving Pit Line</t>
  </si>
  <si>
    <t>4 inch Service Water to Receiving Pit Line</t>
  </si>
  <si>
    <t>6 inch Tanker Unloading to Receiving Pit 1 Line</t>
  </si>
  <si>
    <t>4 inch Villari Lagoon Water to Receiving Pit Line</t>
  </si>
  <si>
    <t>6 inch Tanker Unloading to Receiving Pit 2 Line</t>
  </si>
  <si>
    <t>6 inch Tanker Unloading to Receiving Pit 3 Line</t>
  </si>
  <si>
    <t>10 inch Receiving Pit to Feedstock Slurry Line</t>
  </si>
  <si>
    <t>10 inch Service Water to Receiving Pit Line</t>
  </si>
  <si>
    <t>2 inch Service Water to Receiving Pit Line</t>
  </si>
  <si>
    <t>1 inch Service Water to Receiving Pit Line</t>
  </si>
  <si>
    <t>1 inch Villari Lagoon Water Air Release Line</t>
  </si>
  <si>
    <t>Feedstock Grinder Transfer</t>
  </si>
  <si>
    <t>Villari Lagoon Transfer</t>
  </si>
  <si>
    <t>1.5 inch</t>
  </si>
  <si>
    <t>C2NC-1100-UNL-MV_101</t>
  </si>
  <si>
    <t>C2NC-1100-UNL-MV_102</t>
  </si>
  <si>
    <t>C2NC-1100-UNL-MV_103</t>
  </si>
  <si>
    <t>C2NC-1100-UNL-MV_104</t>
  </si>
  <si>
    <t>C2NC-1100-UNL-CV_101</t>
  </si>
  <si>
    <t>C2NC-1100-UNL-CV_102</t>
  </si>
  <si>
    <t>C2NC-1100-UNL-CV_103</t>
  </si>
  <si>
    <t>C2NC-1100-UNL-MV_127</t>
  </si>
  <si>
    <t>C2NC-1100-UNL-MV_128</t>
  </si>
  <si>
    <t>C2NC-1100-UNL-MV_129</t>
  </si>
  <si>
    <t>C2NC-1100-UNL-MV_130</t>
  </si>
  <si>
    <t>C2NC-1100-UNL-MV_131</t>
  </si>
  <si>
    <t>C2NC-1100-UNL-MV_132</t>
  </si>
  <si>
    <t>C2NC-1100-UNL-MV_105</t>
  </si>
  <si>
    <t>C2NC-1100-UNL-MV_106</t>
  </si>
  <si>
    <t>C2NC-1100-UNL-MV_107</t>
  </si>
  <si>
    <t>C2NC-1100-UNL-MV_108</t>
  </si>
  <si>
    <t>C2NC-1100-UNL-MV_109</t>
  </si>
  <si>
    <t>C2NC-1100-UNL-MV_110</t>
  </si>
  <si>
    <t>C2NC-1100-UNL-MV_111</t>
  </si>
  <si>
    <t>C2NC-1100-UNL-MV_112</t>
  </si>
  <si>
    <t>C2NC-1100-UNL-MV_113</t>
  </si>
  <si>
    <t>C2NC-1100-UNL-MV_114</t>
  </si>
  <si>
    <t>C2NC-1100-UNL-MV_115</t>
  </si>
  <si>
    <t>C2NC-1100-UNL-MV_116</t>
  </si>
  <si>
    <t>C2NC-1100-UNL-MV_117</t>
  </si>
  <si>
    <t>C2NC-1100-UNL-MV_118</t>
  </si>
  <si>
    <t>C2NC-1100-UNL-MV_119</t>
  </si>
  <si>
    <t>C2NC-1100-UNL-MV_120</t>
  </si>
  <si>
    <t>C2NC-1100-UNL-MV_121</t>
  </si>
  <si>
    <t>C2NC-1100-UNL-MV_122</t>
  </si>
  <si>
    <t>C2NC-1100-UNL-MV_134</t>
  </si>
  <si>
    <t>C2NC-1100-UNL-MV_135</t>
  </si>
  <si>
    <t>C2NC-1100-UNL-MV_136</t>
  </si>
  <si>
    <t>C2NC-1100-UNL-MV_137</t>
  </si>
  <si>
    <t>C2NC-1100-UNL-MV_138</t>
  </si>
  <si>
    <t>C2NC-1100-UNL-MV_139</t>
  </si>
  <si>
    <t>C2NC-1100-UNL-CV_104</t>
  </si>
  <si>
    <t>C2NC-1100-UNL-CV_105</t>
  </si>
  <si>
    <t>C2NC-1100-UNL-MV_146</t>
  </si>
  <si>
    <t>C2NC-1100-UNL-MV_140</t>
  </si>
  <si>
    <t>C2NC-1100-UNL-MV_141</t>
  </si>
  <si>
    <t>C2NC-1100-UNL-MV_142</t>
  </si>
  <si>
    <t>C2NC-1100-UNL-MV_143</t>
  </si>
  <si>
    <t>C2NC-1100-UNL-MV_144</t>
  </si>
  <si>
    <t>C2NC-1100-UNL-MV_145</t>
  </si>
  <si>
    <t>C2NC-1100-UNL-MV_147</t>
  </si>
  <si>
    <t>C2NC-1100-UNL-MV_148</t>
  </si>
  <si>
    <t>C2NC-1100-SLR-MV_149</t>
  </si>
  <si>
    <t>C2NC-1100-SLR-MV_150</t>
  </si>
  <si>
    <t>C2NC-1100-SLR-MV_151</t>
  </si>
  <si>
    <t>C2NC-1100-SLR-MV_152</t>
  </si>
  <si>
    <t>C2NC-1100-SLR-MV_153</t>
  </si>
  <si>
    <t>C2NC-1100-SLR-MV_154</t>
  </si>
  <si>
    <t>C2NC-1100-SLR-MV_155</t>
  </si>
  <si>
    <t>C2NC-1100-SLR-MV_156</t>
  </si>
  <si>
    <t>C2NC-1100-UNL-FIQ-101</t>
  </si>
  <si>
    <t>C2NC-1100-UNL-FIT-101</t>
  </si>
  <si>
    <t>C2NC-1100-UNL-FE-101</t>
  </si>
  <si>
    <t>C2NC-1100-UNL-YA-103</t>
  </si>
  <si>
    <t>C2NC-1100-UNL-FE-102</t>
  </si>
  <si>
    <t>C2NC-1100-UNL-FIT-102</t>
  </si>
  <si>
    <t>C2NC-1100-UNL-FIQ-102</t>
  </si>
  <si>
    <t>C2NC-1100-UNL-HS-114</t>
  </si>
  <si>
    <t>C2NC-1100-UNL-HS-104</t>
  </si>
  <si>
    <t>C2NC-1100-UNL-HS-113</t>
  </si>
  <si>
    <t>C2NC-1100-UNL-HS-103</t>
  </si>
  <si>
    <t>C2NC-1100-UNL-HS-112</t>
  </si>
  <si>
    <t>C2NC-1100-UNL-TAH-102</t>
  </si>
  <si>
    <t>C2NC-1100-UNL-HS-102</t>
  </si>
  <si>
    <t>C2NC-1100-UNL-SIC-102</t>
  </si>
  <si>
    <t>C2NC-1100-UNL-PR_102</t>
  </si>
  <si>
    <t>C2NC-1100-UNL-PR_105</t>
  </si>
  <si>
    <t>C2NC-1100-UNL-AR_101</t>
  </si>
  <si>
    <t>C2NC-1100-UNL-AR_102</t>
  </si>
  <si>
    <t>C2NC-1100-UNL-TE-102</t>
  </si>
  <si>
    <t>C2NC-1100-SLR-MV_157</t>
  </si>
  <si>
    <t>C2NC-1100-SLR-MV_158</t>
  </si>
  <si>
    <t>C2NC-1100-SLR-MV_159</t>
  </si>
  <si>
    <t>C2NC-1100-SLR-MV_160</t>
  </si>
  <si>
    <t>C2NC-1100-SLR-MV_161</t>
  </si>
  <si>
    <t>C2NC-1100-SLR-MV_162</t>
  </si>
  <si>
    <t>C2NC-1100-SLR-MV_163</t>
  </si>
  <si>
    <t>C2NC-1100-SLR-MV_164</t>
  </si>
  <si>
    <t>C2NC-1100-SLR-MV_165</t>
  </si>
  <si>
    <t>C2NC-1100-SLR-MV_166</t>
  </si>
  <si>
    <t>C2NC-1100-SLR-MV_167</t>
  </si>
  <si>
    <t>C2NC-1100-SLR-MV_168</t>
  </si>
  <si>
    <t>C2NC-1100-SLR-MV_169</t>
  </si>
  <si>
    <t>C2NC-1100-SLR-HS_106</t>
  </si>
  <si>
    <t>C2NC-1100-SLR-HS_116</t>
  </si>
  <si>
    <t>C2NC-1100-SLR-HS_126</t>
  </si>
  <si>
    <t>C2NC-1100-SLR-TAH_104</t>
  </si>
  <si>
    <t>C2NC-1100-SLR-TE_104</t>
  </si>
  <si>
    <t>C2NC-1100-SLR-PI_104</t>
  </si>
  <si>
    <t>C2NC-1100-SLR-PT_104</t>
  </si>
  <si>
    <t>C2NC-1100-SLR-PAH_104</t>
  </si>
  <si>
    <t>C2NC-1100-SLR-HS_107</t>
  </si>
  <si>
    <t>C2NC-1100-SLR-HS_117</t>
  </si>
  <si>
    <t>C2NC-1100-SLR-HS_127</t>
  </si>
  <si>
    <t>C2NC-1100-SLR-YA_101</t>
  </si>
  <si>
    <t>C2NC-1100-SLR-YA_102</t>
  </si>
  <si>
    <t>C2NC-1100-SLR-HS_105</t>
  </si>
  <si>
    <t>C2NC-1100-SLR-HS_115</t>
  </si>
  <si>
    <t>C2NC-1100-SLR-HS_125</t>
  </si>
  <si>
    <t>C2NC-1100-SLR-TAH_103</t>
  </si>
  <si>
    <t>C2NC-1100-SLR-TE_103</t>
  </si>
  <si>
    <t>C2NC-1100-SLR-PI_103</t>
  </si>
  <si>
    <t>C2NC-1100-SLR-PT_103</t>
  </si>
  <si>
    <t>C2NC-1100-SLR-PAH_103</t>
  </si>
  <si>
    <t>C2NC-1100-SLR-QR_100</t>
  </si>
  <si>
    <t>C2NC-1100-SLR-PR_103</t>
  </si>
  <si>
    <t>C2NC-1100-SLR-PR_104</t>
  </si>
  <si>
    <t>C2NC-1100-VLR-PR_101</t>
  </si>
  <si>
    <t>C2NC-1100-VLR-CV_106</t>
  </si>
  <si>
    <t>C2NC-1100-VLR-MV_170</t>
  </si>
  <si>
    <t>C2NC-1100-VLR-MV_171</t>
  </si>
  <si>
    <t>C2NC-1100-VLR-MV_172</t>
  </si>
  <si>
    <t>C2NC-1100-VLR-HS_108</t>
  </si>
  <si>
    <t>C2NC-1100-VLR-HS_118</t>
  </si>
  <si>
    <t>C2NC-1100-VLR-HS_128</t>
  </si>
  <si>
    <t>C2NC-1100-VLR-PI_105</t>
  </si>
  <si>
    <t>C2NC-1100-UNL-8"-AC30-FF-1100-07</t>
  </si>
  <si>
    <t>C2NC-1100-UNL-4"-AC30-WS-1100-09</t>
  </si>
  <si>
    <t>C2NC-1100-UNL-6"-AC30-FL-1100-01</t>
  </si>
  <si>
    <t>C2NC-1100-UNL-4"-AE30-FL-1100-08</t>
  </si>
  <si>
    <t>C2NC-1100-UNL-6"-AC30-FL-1100-02</t>
  </si>
  <si>
    <t>C2NC-1100-UNL-6"-AC30-FL-1100-03</t>
  </si>
  <si>
    <t>C2NC-1100-UNL-10"-AC30-FF-1100-05</t>
  </si>
  <si>
    <t>C2NC-1100-UNL-10"-AC30-FF-1100-04</t>
  </si>
  <si>
    <t>C2NC-1100-UNL-10"-AC30-FF-1100-12</t>
  </si>
  <si>
    <t>C2NC-1100-UNL-2"-AC30-WS-1100-10</t>
  </si>
  <si>
    <t>C2NC-1100-UNL-1"-AC30-WS-1100-11</t>
  </si>
  <si>
    <t>C2NC-1100-SLR-10"-AC30-FF-1100-06</t>
  </si>
  <si>
    <t>C2NC-1100-VLR-4"-PV91-FL-1100-08</t>
  </si>
  <si>
    <t>C2NC-1100-VLR-1"-PV91-AV-1100-13</t>
  </si>
  <si>
    <t>4 inch VAC Tanker Truck Unloading Plug Valve MV_101</t>
  </si>
  <si>
    <t>4 inch VAC Tanker Truck Unloading Plug Valve MV_102</t>
  </si>
  <si>
    <t>4 inch VAC Tanker Truck Unloading Plug Valve MV_103</t>
  </si>
  <si>
    <t>1 inch VAC Tanker Truck Unloading Ball Valve MV_104</t>
  </si>
  <si>
    <t>4 inch VAC Tanker Truck Unloading Check Valve CV_101</t>
  </si>
  <si>
    <t>4 inch VAC Tanker Truck Unloading Check Valve CV_102</t>
  </si>
  <si>
    <t>4 inch VAC Tanker Truck Unloading Check Valve CV_103</t>
  </si>
  <si>
    <t>4 inch Receiving Pit Plug Valve MV_127</t>
  </si>
  <si>
    <t>1.5 inch Receiving Pit Plug Valve MV_128</t>
  </si>
  <si>
    <t>4 inch Receiving Pit Plug Valve MV_129</t>
  </si>
  <si>
    <t>4 inch Receiving Pit Plug Valve MV_130</t>
  </si>
  <si>
    <t>3 inch Receiving Pit Plug Valve MV_131</t>
  </si>
  <si>
    <t>4 inch Receiving Pit Butterfly Valve MV_132</t>
  </si>
  <si>
    <t>4 inch VAC Tanker Truck Unloading Plug Valve MV_105</t>
  </si>
  <si>
    <t>4 inch VAC Tanker Truck Unloading Plug Valve MV_106</t>
  </si>
  <si>
    <t>1 inch VAC Tanker Truck Unloading Ball Valve MV_107</t>
  </si>
  <si>
    <t>6 inch VAC Tanker Truck Unloading Plug Valve MV_108</t>
  </si>
  <si>
    <t>3 inch VAC Tanker Truck Unloading Plug Valve MV_109</t>
  </si>
  <si>
    <t>1.5 inch VAC Tanker Truck Unloading Plug Valve MV_110</t>
  </si>
  <si>
    <t>1.5 inch VAC Tanker Truck Unloading Plug Valve MV_111</t>
  </si>
  <si>
    <t>1.5 inch VAC Tanker Truck Unloading Ball Valve MV_112</t>
  </si>
  <si>
    <t>1 inch VAC Tanker Truck Unloading Ball Valve MV_113</t>
  </si>
  <si>
    <t>1 inch VAC Tanker Truck Unloading Ball Valve MV_114</t>
  </si>
  <si>
    <t>0.5 inch VAC Tanker Truck Unloading Ball Valve MV_115</t>
  </si>
  <si>
    <t>3 inch VAC Tanker Truck Unloading Plug Valve MV_116</t>
  </si>
  <si>
    <t>6 inch VAC Tanker Truck Unloading Plug Valve MV_117</t>
  </si>
  <si>
    <t>4 inch VAC Tanker Truck Unloading Plug Valve MV_118</t>
  </si>
  <si>
    <t>4 inch VAC Tanker Truck Unloading Plug Valve MV_119</t>
  </si>
  <si>
    <t>1 inch VAC Tanker Truck Unloading Ball Valve MV_120</t>
  </si>
  <si>
    <t>1.5 inch VAC Tanker Truck Unloading Plug Valve MV_121</t>
  </si>
  <si>
    <t>1.5 inch VAC Tanker Truck Unloading Plug Valve MV_122</t>
  </si>
  <si>
    <t>1 inch Receiving Pit Service Water Ball Valve MV_134</t>
  </si>
  <si>
    <t>4 inch Receiving Pit Service Water Butterfly Valve MV_135</t>
  </si>
  <si>
    <t>4 inch Receiving Pit Service Water Gate Valve MV_136</t>
  </si>
  <si>
    <t>3 inch Receiving Pit Service Water Gate Valve MV_137</t>
  </si>
  <si>
    <t>4 inch Receiving Pit Service Water Butterfly Valve MV_138</t>
  </si>
  <si>
    <t>2 inch Receiving Pit Service Water Ball Valve MV_139</t>
  </si>
  <si>
    <t>2 inch Receiving Pit Service Water Check Valve CV_104</t>
  </si>
  <si>
    <t xml:space="preserve"> Receiving Pit Service Water Check Valve CV_105</t>
  </si>
  <si>
    <t>1 inch Receiving Pit Service Water Ball Valve MV_146</t>
  </si>
  <si>
    <t>2 inch Receiving Pit Service Water Isolation Ball Valve MV_140</t>
  </si>
  <si>
    <t>2 inch Receiving Pit Service Water Isolation Ball Valve MV_141</t>
  </si>
  <si>
    <t>2 inch Receiving Pit Service Water Isolation Ball Valve MV_142</t>
  </si>
  <si>
    <t>2 inch Pump and Grinder Pad Service Water Ball Valve MV_143</t>
  </si>
  <si>
    <t>1 inch Truck Unloading Washdown Hoses Ball Valve MV_144</t>
  </si>
  <si>
    <t>1 inch Truck Unloading Washdown Hoses Ball Valve MV_145</t>
  </si>
  <si>
    <t>1 inch Truck Unloading Washdown Hoses Ball Valve MV_146</t>
  </si>
  <si>
    <t>1 inch Truck Unloading Washdown Hoses Ball Valve MV_147</t>
  </si>
  <si>
    <t>1 inch Truck Unloading Washdown Hoses Ball Valve MV_148</t>
  </si>
  <si>
    <t>10 inch Feedstock Grinder Transfer ? MV_149</t>
  </si>
  <si>
    <t>1.5 inch Feedstock Grinder Transfer Plug Valve MV_150</t>
  </si>
  <si>
    <t>1.5 inch Feedstock Grinder Transfer Plug Valve MV_151</t>
  </si>
  <si>
    <t>1.5 inch Feedstock Grinder Transfer Ball Valve MV_152</t>
  </si>
  <si>
    <t>1 inch Feedstock Grinder Transfer Ball Valve MV_153</t>
  </si>
  <si>
    <t>1 inch Feedstock Grinder Transfer Ball Valve MV_154</t>
  </si>
  <si>
    <t>0.5 inch Feedstock Grinder Transfer Ball Valve MV_155</t>
  </si>
  <si>
    <t>10 inch Feedstock Grinder Transfer ? MV_156</t>
  </si>
  <si>
    <t>10 inch Feedstock Grinder Transfer ? MV_157</t>
  </si>
  <si>
    <t>1.5 inch Feedstock Grinder Transfer Plug Valve MV_158</t>
  </si>
  <si>
    <t>1.5 inch Feedstock Grinder Transfer Plug Valve MV_159</t>
  </si>
  <si>
    <t>1.5 inch Feedstock Grinder Transfer Ball Valve MV_160</t>
  </si>
  <si>
    <t>1 inch Feedstock Grinder Transfer Ball Valve MV_161</t>
  </si>
  <si>
    <t>1 inch Feedstock Grinder Transfer Ball Valve MV_162</t>
  </si>
  <si>
    <t>0.5 inch Feedstock Grinder Transfer Ball Valve MV_163</t>
  </si>
  <si>
    <t>8 inch Feedstock Grinder Transfer ? MV_164</t>
  </si>
  <si>
    <t>3 inch Feedstock Grinder Transfer Plug Valve MV_165</t>
  </si>
  <si>
    <t>10 inch Feedstock Grinder Transfer ? MV_166</t>
  </si>
  <si>
    <t>2 inch Feedstock Grinder Transfer Ball Valve MV_167</t>
  </si>
  <si>
    <t>8 inch Feedstock Grinder Transfer ? MV_168</t>
  </si>
  <si>
    <t>2 inch Feedstock Grinder Transfer Ball Valve MV_169</t>
  </si>
  <si>
    <t>4 inch Villari Lagoon Transfer Check Valve CV_106</t>
  </si>
  <si>
    <t>1 inch Villari Lagoon Transfer Ball Valve MV_170</t>
  </si>
  <si>
    <t>1.5 inch Villari Lagoon Transfer Plug Valve MV_171</t>
  </si>
  <si>
    <t>4 inch Villari Lagoon Transfer Plug Valve MV_172</t>
  </si>
  <si>
    <t>4 inch VAC Tanker Truck Unloading Plug Valve 4 inch VAC Tanker Truck Unloading Plug Valve MV_101</t>
  </si>
  <si>
    <t>4 inch VAC Tanker Truck Unloading Plug Valve 4 inch VAC Tanker Truck Unloading Plug Valve MV_102</t>
  </si>
  <si>
    <t>4 inch VAC Tanker Truck Unloading Plug Valve 4 inch VAC Tanker Truck Unloading Plug Valve MV_103</t>
  </si>
  <si>
    <t>1 inch VAC Tanker Truck Unloading Ball Valve 1 inch VAC Tanker Truck Unloading Ball Valve MV_104</t>
  </si>
  <si>
    <t>4 inch VAC Tanker Truck Unloading Check Valve 4 inch VAC Tanker Truck Unloading Check Valve CV_101</t>
  </si>
  <si>
    <t>4 inch VAC Tanker Truck Unloading Check Valve 4 inch VAC Tanker Truck Unloading Check Valve CV_102</t>
  </si>
  <si>
    <t>4 inch VAC Tanker Truck Unloading Check Valve 4 inch VAC Tanker Truck Unloading Check Valve CV_103</t>
  </si>
  <si>
    <t>4 inch Receiving Pit Plug Valve 4 inch Receiving Pit Plug Valve MV_127</t>
  </si>
  <si>
    <t>1.5 inch Receiving Pit Plug Valve 1.5 inch Receiving Pit Plug Valve MV_128</t>
  </si>
  <si>
    <t>4 inch Receiving Pit Plug Valve 4 inch Receiving Pit Plug Valve MV_129</t>
  </si>
  <si>
    <t>4 inch Receiving Pit Plug Valve 4 inch Receiving Pit Plug Valve MV_130</t>
  </si>
  <si>
    <t>3 inch Receiving Pit Plug Valve 3 inch Receiving Pit Plug Valve MV_131</t>
  </si>
  <si>
    <t>4 inch Receiving Pit Butterfly Valve 4 inch Receiving Pit Butterfly Valve MV_132</t>
  </si>
  <si>
    <t>4 inch VAC Tanker Truck Unloading Plug Valve 4 inch VAC Tanker Truck Unloading Plug Valve MV_105</t>
  </si>
  <si>
    <t>4 inch VAC Tanker Truck Unloading Plug Valve 4 inch VAC Tanker Truck Unloading Plug Valve MV_106</t>
  </si>
  <si>
    <t>1 inch VAC Tanker Truck Unloading Ball Valve 1 inch VAC Tanker Truck Unloading Ball Valve MV_107</t>
  </si>
  <si>
    <t>6 inch VAC Tanker Truck Unloading Plug Valve 6 inch VAC Tanker Truck Unloading Plug Valve MV_108</t>
  </si>
  <si>
    <t>3 inch VAC Tanker Truck Unloading Plug Valve 3 inch VAC Tanker Truck Unloading Plug Valve MV_109</t>
  </si>
  <si>
    <t>1.5 inch VAC Tanker Truck Unloading Plug Valve 1.5 inch VAC Tanker Truck Unloading Plug Valve MV_110</t>
  </si>
  <si>
    <t>1.5 inch VAC Tanker Truck Unloading Plug Valve 1.5 inch VAC Tanker Truck Unloading Plug Valve MV_111</t>
  </si>
  <si>
    <t>1.5 inch VAC Tanker Truck Unloading Ball Valve 1.5 inch VAC Tanker Truck Unloading Ball Valve MV_112</t>
  </si>
  <si>
    <t>1 inch VAC Tanker Truck Unloading Ball Valve 1 inch VAC Tanker Truck Unloading Ball Valve MV_113</t>
  </si>
  <si>
    <t>1 inch VAC Tanker Truck Unloading Ball Valve 1 inch VAC Tanker Truck Unloading Ball Valve MV_114</t>
  </si>
  <si>
    <t>0.5 inch VAC Tanker Truck Unloading Ball Valve 0.5 inch VAC Tanker Truck Unloading Ball Valve MV_115</t>
  </si>
  <si>
    <t>3 inch VAC Tanker Truck Unloading Plug Valve 3 inch VAC Tanker Truck Unloading Plug Valve MV_116</t>
  </si>
  <si>
    <t>6 inch VAC Tanker Truck Unloading Plug Valve 6 inch VAC Tanker Truck Unloading Plug Valve MV_117</t>
  </si>
  <si>
    <t>4 inch VAC Tanker Truck Unloading Plug Valve 4 inch VAC Tanker Truck Unloading Plug Valve MV_118</t>
  </si>
  <si>
    <t>4 inch VAC Tanker Truck Unloading Plug Valve 4 inch VAC Tanker Truck Unloading Plug Valve MV_119</t>
  </si>
  <si>
    <t>1 inch VAC Tanker Truck Unloading Ball Valve 1 inch VAC Tanker Truck Unloading Ball Valve MV_120</t>
  </si>
  <si>
    <t>1.5 inch VAC Tanker Truck Unloading Plug Valve 1.5 inch VAC Tanker Truck Unloading Plug Valve MV_121</t>
  </si>
  <si>
    <t>1.5 inch VAC Tanker Truck Unloading Plug Valve 1.5 inch VAC Tanker Truck Unloading Plug Valve MV_122</t>
  </si>
  <si>
    <t>1 inch Receiving Pit Service Water Ball Valve 1 inch Receiving Pit Service Water Ball Valve MV_134</t>
  </si>
  <si>
    <t>4 inch Receiving Pit Service Water Butterfly Valve 4 inch Receiving Pit Service Water Butterfly Valve MV_135</t>
  </si>
  <si>
    <t>4 inch Receiving Pit Service Water Gate Valve 4 inch Receiving Pit Service Water Gate Valve MV_136</t>
  </si>
  <si>
    <t>3 inch Receiving Pit Service Water Gate Valve 3 inch Receiving Pit Service Water Gate Valve MV_137</t>
  </si>
  <si>
    <t>4 inch Receiving Pit Service Water Butterfly Valve 4 inch Receiving Pit Service Water Butterfly Valve MV_138</t>
  </si>
  <si>
    <t>2 inch Receiving Pit Service Water Ball Valve 2 inch Receiving Pit Service Water Ball Valve MV_139</t>
  </si>
  <si>
    <t>2 inch Receiving Pit Service Water Check Valve 2 inch Receiving Pit Service Water Check Valve CV_104</t>
  </si>
  <si>
    <t xml:space="preserve"> Receiving Pit Service Water Check Valve  Receiving Pit Service Water Check Valve CV_105</t>
  </si>
  <si>
    <t>1 inch Receiving Pit Service Water Ball Valve 1 inch Receiving Pit Service Water Ball Valve MV_146</t>
  </si>
  <si>
    <t>2 inch Receiving Pit Service Water Isolation Ball Valve 2 inch Receiving Pit Service Water Isolation Ball Valve MV_140</t>
  </si>
  <si>
    <t>2 inch Receiving Pit Service Water Isolation Ball Valve 2 inch Receiving Pit Service Water Isolation Ball Valve MV_141</t>
  </si>
  <si>
    <t>2 inch Receiving Pit Service Water Isolation Ball Valve 2 inch Receiving Pit Service Water Isolation Ball Valve MV_142</t>
  </si>
  <si>
    <t>2 inch Pump and Grinder Pad Service Water Ball Valve 2 inch Pump and Grinder Pad Service Water Ball Valve MV_143</t>
  </si>
  <si>
    <t>1 inch Truck Unloading Washdown Hoses Ball Valve 1 inch Truck Unloading Washdown Hoses Ball Valve MV_144</t>
  </si>
  <si>
    <t>1 inch Truck Unloading Washdown Hoses Ball Valve 1 inch Truck Unloading Washdown Hoses Ball Valve MV_145</t>
  </si>
  <si>
    <t>1 inch Truck Unloading Washdown Hoses Ball Valve 1 inch Truck Unloading Washdown Hoses Ball Valve MV_146</t>
  </si>
  <si>
    <t>1 inch Truck Unloading Washdown Hoses Ball Valve 1 inch Truck Unloading Washdown Hoses Ball Valve MV_147</t>
  </si>
  <si>
    <t>1 inch Truck Unloading Washdown Hoses Ball Valve 1 inch Truck Unloading Washdown Hoses Ball Valve MV_148</t>
  </si>
  <si>
    <t>10 inch Feedstock Grinder Transfer ? 10 inch Feedstock Grinder Transfer ? MV_149</t>
  </si>
  <si>
    <t>1.5 inch Feedstock Grinder Transfer Plug Valve 1.5 inch Feedstock Grinder Transfer Plug Valve MV_150</t>
  </si>
  <si>
    <t>1.5 inch Feedstock Grinder Transfer Plug Valve 1.5 inch Feedstock Grinder Transfer Plug Valve MV_151</t>
  </si>
  <si>
    <t>1.5 inch Feedstock Grinder Transfer Ball Valve 1.5 inch Feedstock Grinder Transfer Ball Valve MV_152</t>
  </si>
  <si>
    <t>1 inch Feedstock Grinder Transfer Ball Valve 1 inch Feedstock Grinder Transfer Ball Valve MV_153</t>
  </si>
  <si>
    <t>1 inch Feedstock Grinder Transfer Ball Valve 1 inch Feedstock Grinder Transfer Ball Valve MV_154</t>
  </si>
  <si>
    <t>0.5 inch Feedstock Grinder Transfer Ball Valve 0.5 inch Feedstock Grinder Transfer Ball Valve MV_155</t>
  </si>
  <si>
    <t>10 inch Feedstock Grinder Transfer ? 10 inch Feedstock Grinder Transfer ? MV_156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</si>
</sst>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410]&quot; &quot;#,##0.00;[Red]&quot;-&quot;[$€-410]&quot; &quot;#,##0.00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MS Sans Serif"/>
      <family val="2"/>
    </font>
    <font>
      <sz val="11"/>
      <color rgb="FF000000"/>
      <name val="Arial"/>
      <family val="2"/>
    </font>
    <font>
      <sz val="10"/>
      <name val="MS Sans Serif"/>
    </font>
    <font>
      <sz val="9"/>
      <name val="Arial"/>
      <family val="2"/>
    </font>
    <font>
      <sz val="1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2" fillId="0" borderId="0" applyBorder="0" applyProtection="0"/>
    <xf numFmtId="164" fontId="23" fillId="0" borderId="0"/>
    <xf numFmtId="0" fontId="24" fillId="0" borderId="0"/>
  </cellStyleXfs>
  <cellXfs count="36">
    <xf numFmtId="0" fontId="0" fillId="0" borderId="0" xfId="0"/>
    <xf numFmtId="0" fontId="0" fillId="33" borderId="0" xfId="0" applyFill="1"/>
    <xf numFmtId="0" fontId="18" fillId="34" borderId="0" xfId="0" applyFont="1" applyFill="1"/>
    <xf numFmtId="0" fontId="14" fillId="0" borderId="0" xfId="0" applyFont="1"/>
    <xf numFmtId="0" fontId="19" fillId="0" borderId="0" xfId="0" applyFont="1"/>
    <xf numFmtId="0" fontId="0" fillId="35" borderId="0" xfId="0" applyFill="1"/>
    <xf numFmtId="0" fontId="18" fillId="35" borderId="0" xfId="0" applyFont="1" applyFill="1"/>
    <xf numFmtId="0" fontId="20" fillId="0" borderId="0" xfId="0" applyFont="1"/>
    <xf numFmtId="0" fontId="18" fillId="0" borderId="0" xfId="0" applyFont="1"/>
    <xf numFmtId="0" fontId="0" fillId="35" borderId="10" xfId="0" applyFill="1" applyBorder="1" applyAlignment="1">
      <alignment wrapText="1"/>
    </xf>
    <xf numFmtId="0" fontId="0" fillId="35" borderId="10" xfId="0" applyFill="1" applyBorder="1"/>
    <xf numFmtId="0" fontId="0" fillId="35" borderId="11" xfId="0" applyFill="1" applyBorder="1" applyAlignment="1">
      <alignment wrapText="1"/>
    </xf>
    <xf numFmtId="0" fontId="0" fillId="35" borderId="11" xfId="0" applyFill="1" applyBorder="1"/>
    <xf numFmtId="0" fontId="0" fillId="0" borderId="10" xfId="0" applyBorder="1"/>
    <xf numFmtId="0" fontId="18" fillId="36" borderId="0" xfId="0" applyFont="1" applyFill="1"/>
    <xf numFmtId="1" fontId="0" fillId="0" borderId="0" xfId="0" applyNumberFormat="1"/>
    <xf numFmtId="1" fontId="0" fillId="35" borderId="0" xfId="0" applyNumberFormat="1" applyFill="1"/>
    <xf numFmtId="0" fontId="0" fillId="37" borderId="0" xfId="0" applyFill="1"/>
    <xf numFmtId="1" fontId="25" fillId="0" borderId="12" xfId="0" applyNumberFormat="1" applyFont="1" applyBorder="1" applyAlignment="1" applyProtection="1">
      <alignment horizontal="center" vertical="center" wrapText="1"/>
      <protection locked="0"/>
    </xf>
    <xf numFmtId="0" fontId="18" fillId="37" borderId="0" xfId="0" applyFont="1" applyFill="1"/>
    <xf numFmtId="0" fontId="26" fillId="0" borderId="0" xfId="0" applyFont="1"/>
    <xf numFmtId="0" fontId="26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38" borderId="0" xfId="0" applyFill="1"/>
    <xf numFmtId="0" fontId="0" fillId="38" borderId="0" xfId="0" applyFill="1" applyAlignment="1">
      <alignment vertical="center" wrapText="1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26" fillId="0" borderId="0" xfId="0" applyFont="1" applyFill="1"/>
    <xf numFmtId="0" fontId="26" fillId="0" borderId="0" xfId="0" applyFont="1" applyFill="1" applyAlignment="1">
      <alignment vertical="center" wrapText="1"/>
    </xf>
    <xf numFmtId="1" fontId="0" fillId="0" borderId="0" xfId="0" applyNumberFormat="1" applyFill="1"/>
    <xf numFmtId="0" fontId="0" fillId="0" borderId="0" xfId="0" applyFill="1"/>
    <xf numFmtId="0" fontId="0" fillId="33" borderId="0" xfId="0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2" xr:uid="{E6FECD4B-C3FF-4391-B528-293089AC98A7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B9A14FA-C5C9-4BFC-AFE6-AB7115F831D8}"/>
    <cellStyle name="Normal 3" xfId="44" xr:uid="{30F3FD24-0EBB-4DAA-9B9B-5329064C90E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naergiagroup.sharepoint.com/C2NC%20O&amp;M/Shared%20Documents/04%20Maintenance/CMMS%20Setup/Miro%20CMMS%20Folder/C2NC%20Asset%20Collection/Cumulative%20Asset%20List/instruments.xlsx" TargetMode="External"/><Relationship Id="rId1" Type="http://schemas.openxmlformats.org/officeDocument/2006/relationships/externalLinkPath" Target="instru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con and AD Instr List Custom F"/>
      <sheetName val="Sheet1"/>
    </sheetNames>
    <sheetDataSet>
      <sheetData sheetId="0">
        <row r="1">
          <cell r="A1" t="str">
            <v>P&amp;ID Tag</v>
          </cell>
          <cell r="B1" t="str">
            <v>P&amp;ID Doc Name</v>
          </cell>
          <cell r="C1" t="str">
            <v>P&amp;ID Page</v>
          </cell>
          <cell r="D1" t="str">
            <v>Instrument Fluid</v>
          </cell>
          <cell r="E1" t="str">
            <v>Instrument Material of Construction</v>
          </cell>
          <cell r="F1" t="str">
            <v>Instrument Connection Type</v>
          </cell>
          <cell r="G1" t="str">
            <v>Instrument Type</v>
          </cell>
          <cell r="H1" t="str">
            <v>Analog or Digital</v>
          </cell>
          <cell r="I1" t="str">
            <v>Make</v>
          </cell>
          <cell r="J1" t="str">
            <v>Model</v>
          </cell>
        </row>
        <row r="2">
          <cell r="A2" t="str">
            <v>LSHH_21101</v>
          </cell>
          <cell r="C2" t="str">
            <v>D-01</v>
          </cell>
          <cell r="D2" t="str">
            <v>DFS</v>
          </cell>
          <cell r="G2" t="str">
            <v>Level High High Switch</v>
          </cell>
          <cell r="H2" t="str">
            <v>Digital</v>
          </cell>
        </row>
        <row r="3">
          <cell r="A3" t="str">
            <v>TIT_21101</v>
          </cell>
          <cell r="C3" t="str">
            <v>D-01</v>
          </cell>
          <cell r="D3" t="str">
            <v>DFS</v>
          </cell>
          <cell r="G3" t="str">
            <v>Temperature Indicating Transmitter</v>
          </cell>
          <cell r="H3" t="str">
            <v>Analog</v>
          </cell>
        </row>
        <row r="4">
          <cell r="A4" t="str">
            <v>TW_21101</v>
          </cell>
          <cell r="C4" t="str">
            <v>D-01</v>
          </cell>
          <cell r="D4" t="str">
            <v>DFS</v>
          </cell>
          <cell r="G4" t="str">
            <v>Temperature Indicating Transmitter</v>
          </cell>
          <cell r="H4" t="str">
            <v>Analog</v>
          </cell>
        </row>
        <row r="5">
          <cell r="A5" t="str">
            <v>TIT_21102</v>
          </cell>
          <cell r="C5" t="str">
            <v>D-01</v>
          </cell>
          <cell r="D5" t="str">
            <v>DFS</v>
          </cell>
          <cell r="G5" t="str">
            <v>Temperature Indicating Transmitter</v>
          </cell>
          <cell r="H5" t="str">
            <v>Analog</v>
          </cell>
        </row>
        <row r="6">
          <cell r="A6" t="str">
            <v>TW_21102</v>
          </cell>
          <cell r="C6" t="str">
            <v>D-01</v>
          </cell>
          <cell r="D6" t="str">
            <v>DFS</v>
          </cell>
          <cell r="G6" t="str">
            <v>Temperature Indicating Transmitter</v>
          </cell>
          <cell r="H6" t="str">
            <v>Analog</v>
          </cell>
        </row>
        <row r="7">
          <cell r="A7" t="str">
            <v>LIT_21102</v>
          </cell>
          <cell r="C7" t="str">
            <v>D-01</v>
          </cell>
          <cell r="D7" t="str">
            <v>DFS</v>
          </cell>
          <cell r="G7" t="str">
            <v>Level Sensor</v>
          </cell>
          <cell r="H7" t="str">
            <v>Analog</v>
          </cell>
        </row>
        <row r="8">
          <cell r="A8" t="str">
            <v>PIT_21101</v>
          </cell>
          <cell r="C8" t="str">
            <v>D-01</v>
          </cell>
          <cell r="D8" t="str">
            <v>BG</v>
          </cell>
          <cell r="G8" t="str">
            <v>Pressure Indicating Transmitter</v>
          </cell>
          <cell r="H8" t="str">
            <v>Analog</v>
          </cell>
        </row>
        <row r="9">
          <cell r="A9" t="str">
            <v>ZSO_31204</v>
          </cell>
          <cell r="C9" t="str">
            <v>D-01</v>
          </cell>
          <cell r="D9" t="str">
            <v>AF</v>
          </cell>
          <cell r="G9" t="str">
            <v>Position Switch</v>
          </cell>
          <cell r="H9" t="str">
            <v>Analog</v>
          </cell>
        </row>
        <row r="10">
          <cell r="A10" t="str">
            <v>ZSC_31204</v>
          </cell>
          <cell r="C10" t="str">
            <v>D-01</v>
          </cell>
          <cell r="D10" t="str">
            <v>AF</v>
          </cell>
          <cell r="G10" t="str">
            <v>Position Switch</v>
          </cell>
          <cell r="H10" t="str">
            <v>Analog</v>
          </cell>
        </row>
        <row r="11">
          <cell r="A11" t="str">
            <v>LIT_21101</v>
          </cell>
          <cell r="C11" t="str">
            <v>D-01</v>
          </cell>
          <cell r="D11" t="str">
            <v>DFS</v>
          </cell>
          <cell r="G11" t="str">
            <v>Level Indicating Transmitter</v>
          </cell>
          <cell r="H11" t="str">
            <v>Analog</v>
          </cell>
        </row>
        <row r="12">
          <cell r="A12" t="str">
            <v>PI_44201A</v>
          </cell>
          <cell r="C12" t="str">
            <v>D-02</v>
          </cell>
          <cell r="D12" t="str">
            <v>DFS</v>
          </cell>
          <cell r="G12" t="str">
            <v>Pressure Indicator</v>
          </cell>
          <cell r="H12" t="str">
            <v>Analog</v>
          </cell>
        </row>
        <row r="13">
          <cell r="A13" t="str">
            <v>PI_44201B</v>
          </cell>
          <cell r="C13" t="str">
            <v>D-02</v>
          </cell>
          <cell r="D13" t="str">
            <v>DFS</v>
          </cell>
          <cell r="G13" t="str">
            <v>Pressure Indicator</v>
          </cell>
          <cell r="H13" t="str">
            <v>Analog</v>
          </cell>
        </row>
        <row r="14">
          <cell r="A14" t="str">
            <v>PSH_44201A</v>
          </cell>
          <cell r="C14" t="str">
            <v>D-02</v>
          </cell>
          <cell r="D14" t="str">
            <v>DFS</v>
          </cell>
          <cell r="G14" t="str">
            <v>Pressure High Switch</v>
          </cell>
          <cell r="H14" t="str">
            <v>Digital</v>
          </cell>
        </row>
        <row r="15">
          <cell r="A15" t="str">
            <v>PSH_44201B</v>
          </cell>
          <cell r="C15" t="str">
            <v>D-02</v>
          </cell>
          <cell r="D15" t="str">
            <v>DFS</v>
          </cell>
          <cell r="G15" t="str">
            <v>Pressure High Switch</v>
          </cell>
          <cell r="H15" t="str">
            <v>Digital</v>
          </cell>
        </row>
        <row r="16">
          <cell r="A16" t="str">
            <v>PI_44202A</v>
          </cell>
          <cell r="C16" t="str">
            <v>D-02</v>
          </cell>
          <cell r="D16" t="str">
            <v>DFS</v>
          </cell>
          <cell r="G16" t="str">
            <v>Pressure Indicator</v>
          </cell>
          <cell r="H16" t="str">
            <v>Analog</v>
          </cell>
        </row>
        <row r="17">
          <cell r="A17" t="str">
            <v>PI_44202B</v>
          </cell>
          <cell r="C17" t="str">
            <v>D-02</v>
          </cell>
          <cell r="D17" t="str">
            <v>DFS</v>
          </cell>
          <cell r="G17" t="str">
            <v>Pressure Indicator</v>
          </cell>
          <cell r="H17" t="str">
            <v>Analog</v>
          </cell>
        </row>
        <row r="18">
          <cell r="A18" t="str">
            <v>TIT_44201A</v>
          </cell>
          <cell r="C18" t="str">
            <v>D-02</v>
          </cell>
          <cell r="D18" t="str">
            <v>HW</v>
          </cell>
          <cell r="G18" t="str">
            <v>Temperature Indicating Transmitter</v>
          </cell>
          <cell r="H18" t="str">
            <v>Analog</v>
          </cell>
        </row>
        <row r="19">
          <cell r="A19" t="str">
            <v>TIT_44201B</v>
          </cell>
          <cell r="C19" t="str">
            <v>D-02</v>
          </cell>
          <cell r="D19" t="str">
            <v>HW</v>
          </cell>
          <cell r="G19" t="str">
            <v>Temperature Indicating Transmitter</v>
          </cell>
          <cell r="H19" t="str">
            <v>Analog</v>
          </cell>
        </row>
        <row r="20">
          <cell r="A20" t="str">
            <v>PI_44203A</v>
          </cell>
          <cell r="C20" t="str">
            <v>D-02</v>
          </cell>
          <cell r="D20" t="str">
            <v>HW</v>
          </cell>
          <cell r="G20" t="str">
            <v>Pressure Indicator</v>
          </cell>
          <cell r="H20" t="str">
            <v>Analog</v>
          </cell>
        </row>
        <row r="21">
          <cell r="A21" t="str">
            <v>PI_44203B</v>
          </cell>
          <cell r="C21" t="str">
            <v>D-02</v>
          </cell>
          <cell r="D21" t="str">
            <v>HW</v>
          </cell>
          <cell r="G21" t="str">
            <v>Pressure Indicator</v>
          </cell>
          <cell r="H21" t="str">
            <v>Analog</v>
          </cell>
        </row>
        <row r="22">
          <cell r="A22" t="str">
            <v>FIT_44201A</v>
          </cell>
          <cell r="C22" t="str">
            <v>D-02</v>
          </cell>
          <cell r="D22" t="str">
            <v>DFS</v>
          </cell>
          <cell r="G22" t="str">
            <v>Flow Indicating Transmitter</v>
          </cell>
          <cell r="H22" t="str">
            <v>Analog</v>
          </cell>
        </row>
        <row r="23">
          <cell r="A23" t="str">
            <v>FIT_44201B</v>
          </cell>
          <cell r="C23" t="str">
            <v>D-02</v>
          </cell>
          <cell r="D23" t="str">
            <v>DFS</v>
          </cell>
          <cell r="G23" t="str">
            <v>Flow Indicating Transmitter</v>
          </cell>
          <cell r="H23" t="str">
            <v>Analog</v>
          </cell>
        </row>
        <row r="24">
          <cell r="A24" t="str">
            <v>FIT_44202A</v>
          </cell>
          <cell r="C24" t="str">
            <v>D-02</v>
          </cell>
          <cell r="D24" t="str">
            <v>DFS</v>
          </cell>
          <cell r="G24" t="str">
            <v>Flow Indicating Transmitter</v>
          </cell>
          <cell r="H24" t="str">
            <v>Analog</v>
          </cell>
        </row>
        <row r="25">
          <cell r="A25" t="str">
            <v>FIT_44202B</v>
          </cell>
          <cell r="C25" t="str">
            <v>D-02</v>
          </cell>
          <cell r="D25" t="str">
            <v>DFS</v>
          </cell>
          <cell r="G25" t="str">
            <v>Flow Indicating Transmitter</v>
          </cell>
          <cell r="H25" t="str">
            <v>Analog</v>
          </cell>
        </row>
        <row r="26">
          <cell r="A26" t="str">
            <v>FE_44201A</v>
          </cell>
          <cell r="C26" t="str">
            <v>D-02</v>
          </cell>
          <cell r="D26" t="str">
            <v>DFS</v>
          </cell>
          <cell r="G26" t="str">
            <v>Flow Sensor</v>
          </cell>
          <cell r="H26" t="str">
            <v>Analog</v>
          </cell>
        </row>
        <row r="27">
          <cell r="A27" t="str">
            <v>FE_44201B</v>
          </cell>
          <cell r="C27" t="str">
            <v>D-02</v>
          </cell>
          <cell r="D27" t="str">
            <v>DFS</v>
          </cell>
          <cell r="G27" t="str">
            <v>Flow Sensor</v>
          </cell>
          <cell r="H27" t="str">
            <v>Analog</v>
          </cell>
        </row>
        <row r="28">
          <cell r="A28" t="str">
            <v>TIT_44202A</v>
          </cell>
          <cell r="C28" t="str">
            <v>D-02</v>
          </cell>
          <cell r="D28" t="str">
            <v>DFS</v>
          </cell>
          <cell r="G28" t="str">
            <v>Temperature Indicating Transmitter</v>
          </cell>
          <cell r="H28" t="str">
            <v>Analog</v>
          </cell>
        </row>
        <row r="29">
          <cell r="A29" t="str">
            <v>TIT_44202B</v>
          </cell>
          <cell r="C29" t="str">
            <v>D-02</v>
          </cell>
          <cell r="D29" t="str">
            <v>DFS</v>
          </cell>
          <cell r="F29" t="str">
            <v>E+H</v>
          </cell>
          <cell r="G29" t="str">
            <v>Temperature Indicating Transmitter</v>
          </cell>
          <cell r="H29" t="str">
            <v>Analog</v>
          </cell>
        </row>
        <row r="30">
          <cell r="A30" t="str">
            <v>TW_44202A</v>
          </cell>
          <cell r="C30" t="str">
            <v>D-02</v>
          </cell>
          <cell r="D30" t="str">
            <v>DFS</v>
          </cell>
          <cell r="G30" t="str">
            <v>Temperature Sensor</v>
          </cell>
          <cell r="H30" t="str">
            <v>Analog</v>
          </cell>
        </row>
        <row r="31">
          <cell r="A31" t="str">
            <v>TW_44202B</v>
          </cell>
          <cell r="C31" t="str">
            <v>D-02</v>
          </cell>
          <cell r="D31" t="str">
            <v>DFS</v>
          </cell>
          <cell r="G31" t="str">
            <v>Temperature Sensor</v>
          </cell>
          <cell r="H31" t="str">
            <v>Analog</v>
          </cell>
        </row>
        <row r="32">
          <cell r="A32" t="str">
            <v>TI_44201A</v>
          </cell>
          <cell r="C32" t="str">
            <v>D-02</v>
          </cell>
          <cell r="D32" t="str">
            <v>HW</v>
          </cell>
          <cell r="F32" t="str">
            <v>E+H</v>
          </cell>
          <cell r="G32" t="str">
            <v>Temperature Indicator</v>
          </cell>
          <cell r="H32" t="str">
            <v>Analog</v>
          </cell>
        </row>
        <row r="33">
          <cell r="A33" t="str">
            <v>TI_44201B</v>
          </cell>
          <cell r="C33" t="str">
            <v>D-02</v>
          </cell>
          <cell r="D33" t="str">
            <v>HW</v>
          </cell>
          <cell r="G33" t="str">
            <v>Temperature Indicator</v>
          </cell>
          <cell r="H33" t="str">
            <v>Analog</v>
          </cell>
        </row>
        <row r="34">
          <cell r="A34" t="str">
            <v>PI_44204A</v>
          </cell>
          <cell r="C34" t="str">
            <v>D-02</v>
          </cell>
          <cell r="D34" t="str">
            <v>HW</v>
          </cell>
          <cell r="G34" t="str">
            <v>Pressure Indicator</v>
          </cell>
          <cell r="H34" t="str">
            <v>Analog</v>
          </cell>
        </row>
        <row r="35">
          <cell r="A35" t="str">
            <v>PI_44204B</v>
          </cell>
          <cell r="C35" t="str">
            <v>D-02</v>
          </cell>
          <cell r="D35" t="str">
            <v>HW</v>
          </cell>
          <cell r="G35" t="str">
            <v>Pressure Indicator</v>
          </cell>
          <cell r="H35" t="str">
            <v>Analog</v>
          </cell>
        </row>
        <row r="36">
          <cell r="A36" t="str">
            <v>TIT_44203A</v>
          </cell>
          <cell r="C36" t="str">
            <v>D-02</v>
          </cell>
          <cell r="D36" t="str">
            <v>DFS</v>
          </cell>
          <cell r="G36" t="str">
            <v>Temperature Indicating Transmitter</v>
          </cell>
          <cell r="H36" t="str">
            <v>Analog</v>
          </cell>
        </row>
        <row r="37">
          <cell r="A37" t="str">
            <v>TIT_44203B</v>
          </cell>
          <cell r="C37" t="str">
            <v>D-02</v>
          </cell>
          <cell r="D37" t="str">
            <v>DFS</v>
          </cell>
          <cell r="G37" t="str">
            <v>Temperature Indicating Transmitter</v>
          </cell>
          <cell r="H37" t="str">
            <v>Analog</v>
          </cell>
        </row>
        <row r="38">
          <cell r="A38" t="str">
            <v>TW_44203A</v>
          </cell>
          <cell r="C38" t="str">
            <v>D-02</v>
          </cell>
          <cell r="D38" t="str">
            <v>DFS</v>
          </cell>
          <cell r="G38" t="str">
            <v>Temperature Sensor</v>
          </cell>
          <cell r="H38" t="str">
            <v>Analog</v>
          </cell>
        </row>
        <row r="39">
          <cell r="A39" t="str">
            <v>TW_44203B</v>
          </cell>
          <cell r="C39" t="str">
            <v>D-02</v>
          </cell>
          <cell r="D39" t="str">
            <v>DFS</v>
          </cell>
          <cell r="G39" t="str">
            <v>Temperature Sensor</v>
          </cell>
          <cell r="H39" t="str">
            <v>Analog</v>
          </cell>
        </row>
        <row r="40">
          <cell r="A40" t="str">
            <v>PI_44205A</v>
          </cell>
          <cell r="C40" t="str">
            <v>D-02</v>
          </cell>
          <cell r="D40" t="str">
            <v>DFS</v>
          </cell>
          <cell r="F40" t="str">
            <v>FLANGED_x000D_
DN 50 PN25/40</v>
          </cell>
          <cell r="G40" t="str">
            <v>Pressure Indicator</v>
          </cell>
          <cell r="H40" t="str">
            <v>Analog</v>
          </cell>
        </row>
        <row r="41">
          <cell r="A41" t="str">
            <v>PI_44205B</v>
          </cell>
          <cell r="C41" t="str">
            <v>D-02</v>
          </cell>
          <cell r="D41" t="str">
            <v>DFS</v>
          </cell>
          <cell r="F41" t="str">
            <v>1 1/2" GAS-F</v>
          </cell>
          <cell r="G41" t="str">
            <v>Pressure Indicator</v>
          </cell>
          <cell r="H41" t="str">
            <v>Analog</v>
          </cell>
        </row>
        <row r="42">
          <cell r="A42" t="str">
            <v>PI_41201A</v>
          </cell>
          <cell r="C42" t="str">
            <v>D-03</v>
          </cell>
          <cell r="D42" t="str">
            <v>DFS</v>
          </cell>
          <cell r="G42" t="str">
            <v>Pressure Indicator</v>
          </cell>
          <cell r="H42" t="str">
            <v>Analog</v>
          </cell>
        </row>
        <row r="43">
          <cell r="A43" t="str">
            <v>PI_41201B</v>
          </cell>
          <cell r="C43" t="str">
            <v>D-03</v>
          </cell>
          <cell r="D43" t="str">
            <v>DFS</v>
          </cell>
          <cell r="G43" t="str">
            <v>Pressure Indicator</v>
          </cell>
          <cell r="H43" t="str">
            <v>Analog</v>
          </cell>
        </row>
        <row r="44">
          <cell r="A44" t="str">
            <v>PI_41201C</v>
          </cell>
          <cell r="C44" t="str">
            <v>D-03</v>
          </cell>
          <cell r="D44" t="str">
            <v>DFS</v>
          </cell>
          <cell r="G44" t="str">
            <v>Pressure Indicator</v>
          </cell>
          <cell r="H44" t="str">
            <v>Analog</v>
          </cell>
        </row>
        <row r="45">
          <cell r="A45" t="str">
            <v>PSH_41201A</v>
          </cell>
          <cell r="C45" t="str">
            <v>D-03</v>
          </cell>
          <cell r="D45" t="str">
            <v>DFS</v>
          </cell>
          <cell r="G45" t="str">
            <v>Pressure High Switch</v>
          </cell>
          <cell r="H45" t="str">
            <v>Digital</v>
          </cell>
        </row>
        <row r="46">
          <cell r="A46" t="str">
            <v>PSH_41201B</v>
          </cell>
          <cell r="C46" t="str">
            <v>D-03</v>
          </cell>
          <cell r="D46" t="str">
            <v>DFS</v>
          </cell>
          <cell r="F46" t="str">
            <v>MBA</v>
          </cell>
          <cell r="G46" t="str">
            <v>Pressure High Switch</v>
          </cell>
          <cell r="H46" t="str">
            <v>Digital</v>
          </cell>
        </row>
        <row r="47">
          <cell r="A47" t="str">
            <v>PSH_41201C</v>
          </cell>
          <cell r="C47" t="str">
            <v>D-03</v>
          </cell>
          <cell r="D47" t="str">
            <v>DFS</v>
          </cell>
          <cell r="F47" t="str">
            <v>1 1/2" GAS-F</v>
          </cell>
          <cell r="G47" t="str">
            <v>Pressure High Switch</v>
          </cell>
          <cell r="H47" t="str">
            <v>Digital</v>
          </cell>
        </row>
        <row r="48">
          <cell r="A48" t="str">
            <v>PI_41202A</v>
          </cell>
          <cell r="C48" t="str">
            <v>D-03</v>
          </cell>
          <cell r="D48" t="str">
            <v>DFS</v>
          </cell>
          <cell r="F48" t="str">
            <v>1 1/2" GAS-F</v>
          </cell>
          <cell r="G48" t="str">
            <v>Pressure Indicator</v>
          </cell>
          <cell r="H48" t="str">
            <v>Analog</v>
          </cell>
        </row>
        <row r="49">
          <cell r="A49" t="str">
            <v>PI_41202B</v>
          </cell>
          <cell r="C49" t="str">
            <v>D-03</v>
          </cell>
          <cell r="D49" t="str">
            <v>DFS</v>
          </cell>
          <cell r="G49" t="str">
            <v>Pressure Indicator</v>
          </cell>
          <cell r="H49" t="str">
            <v>Analog</v>
          </cell>
        </row>
        <row r="50">
          <cell r="A50" t="str">
            <v>PI_41202C</v>
          </cell>
          <cell r="C50" t="str">
            <v>D-03</v>
          </cell>
          <cell r="D50" t="str">
            <v>DFS</v>
          </cell>
          <cell r="G50" t="str">
            <v>Pressure Indicator</v>
          </cell>
          <cell r="H50" t="str">
            <v>Analog</v>
          </cell>
        </row>
        <row r="51">
          <cell r="A51" t="str">
            <v>FIT_41201A</v>
          </cell>
          <cell r="C51" t="str">
            <v>D-03</v>
          </cell>
          <cell r="D51" t="str">
            <v>DFS</v>
          </cell>
          <cell r="G51" t="str">
            <v>Flow Indicating Transmitter</v>
          </cell>
          <cell r="H51" t="str">
            <v>Analog</v>
          </cell>
        </row>
        <row r="52">
          <cell r="A52" t="str">
            <v>FIT_41201B</v>
          </cell>
          <cell r="C52" t="str">
            <v>D-03</v>
          </cell>
          <cell r="D52" t="str">
            <v>DFS</v>
          </cell>
          <cell r="G52" t="str">
            <v>Flow Indicating Transmitter</v>
          </cell>
          <cell r="H52" t="str">
            <v>Analog</v>
          </cell>
        </row>
        <row r="53">
          <cell r="A53" t="str">
            <v>FIT_41201C</v>
          </cell>
          <cell r="C53" t="str">
            <v>D-03</v>
          </cell>
          <cell r="D53" t="str">
            <v>DFS</v>
          </cell>
          <cell r="G53" t="str">
            <v>Flow Indicating Transmitter</v>
          </cell>
          <cell r="H53" t="str">
            <v>Analog</v>
          </cell>
        </row>
        <row r="54">
          <cell r="A54" t="str">
            <v>ZIT_41201A</v>
          </cell>
          <cell r="C54" t="str">
            <v>D-04</v>
          </cell>
          <cell r="D54" t="str">
            <v>DGT</v>
          </cell>
          <cell r="G54" t="str">
            <v>Position Indicating Transmitter</v>
          </cell>
          <cell r="H54" t="str">
            <v>Analog</v>
          </cell>
        </row>
        <row r="55">
          <cell r="A55" t="str">
            <v>ZIT_41201B</v>
          </cell>
          <cell r="C55" t="str">
            <v>D-05</v>
          </cell>
          <cell r="D55" t="str">
            <v>DGT</v>
          </cell>
          <cell r="F55" t="str">
            <v>BIFFI</v>
          </cell>
          <cell r="G55" t="str">
            <v>Position Indicating Transmitter</v>
          </cell>
          <cell r="H55" t="str">
            <v>Analog</v>
          </cell>
        </row>
        <row r="56">
          <cell r="A56" t="str">
            <v>ZIT_41201C</v>
          </cell>
          <cell r="C56" t="str">
            <v>D-06</v>
          </cell>
          <cell r="D56" t="str">
            <v>DGT</v>
          </cell>
          <cell r="G56" t="str">
            <v>Position Indicating Transmitter</v>
          </cell>
          <cell r="H56" t="str">
            <v>Analog</v>
          </cell>
        </row>
        <row r="57">
          <cell r="A57" t="str">
            <v>PI_41203A</v>
          </cell>
          <cell r="C57" t="str">
            <v>D-04</v>
          </cell>
          <cell r="D57" t="str">
            <v>BG</v>
          </cell>
          <cell r="G57" t="str">
            <v>Pressure Indicator</v>
          </cell>
          <cell r="H57" t="str">
            <v>Analog</v>
          </cell>
        </row>
        <row r="58">
          <cell r="A58" t="str">
            <v>PI_41203B</v>
          </cell>
          <cell r="C58" t="str">
            <v>D-05</v>
          </cell>
          <cell r="D58" t="str">
            <v>BG</v>
          </cell>
          <cell r="G58" t="str">
            <v>Pressure Indicator</v>
          </cell>
          <cell r="H58" t="str">
            <v>Analog</v>
          </cell>
        </row>
        <row r="59">
          <cell r="A59" t="str">
            <v>PI_41203C</v>
          </cell>
          <cell r="C59" t="str">
            <v>D-06</v>
          </cell>
          <cell r="D59" t="str">
            <v>BG</v>
          </cell>
          <cell r="G59" t="str">
            <v>Pressure Indicator</v>
          </cell>
          <cell r="H59" t="str">
            <v>Analog</v>
          </cell>
        </row>
        <row r="60">
          <cell r="A60" t="str">
            <v>PI_41204A</v>
          </cell>
          <cell r="C60" t="str">
            <v>D-04</v>
          </cell>
          <cell r="D60" t="str">
            <v>BG</v>
          </cell>
          <cell r="G60" t="str">
            <v>Pressure Indicator</v>
          </cell>
          <cell r="H60" t="str">
            <v>Analog</v>
          </cell>
        </row>
        <row r="61">
          <cell r="A61" t="str">
            <v>PI_41204B</v>
          </cell>
          <cell r="C61" t="str">
            <v>D-05</v>
          </cell>
          <cell r="D61" t="str">
            <v>BG</v>
          </cell>
          <cell r="F61" t="str">
            <v>MBA</v>
          </cell>
          <cell r="G61" t="str">
            <v>Pressure Indicator</v>
          </cell>
          <cell r="H61" t="str">
            <v>Analog</v>
          </cell>
        </row>
        <row r="62">
          <cell r="A62" t="str">
            <v>PI_41204C</v>
          </cell>
          <cell r="C62" t="str">
            <v>D-06</v>
          </cell>
          <cell r="D62" t="str">
            <v>BG</v>
          </cell>
          <cell r="G62" t="str">
            <v>Pressure Indicator</v>
          </cell>
          <cell r="H62" t="str">
            <v>Analog</v>
          </cell>
        </row>
        <row r="63">
          <cell r="A63" t="str">
            <v>PI_41205A</v>
          </cell>
          <cell r="C63" t="str">
            <v>D-04</v>
          </cell>
          <cell r="D63" t="str">
            <v>BG</v>
          </cell>
          <cell r="G63" t="str">
            <v>Pressure Indicator</v>
          </cell>
          <cell r="H63" t="str">
            <v>Analog</v>
          </cell>
        </row>
        <row r="64">
          <cell r="A64" t="str">
            <v>PI_41205B</v>
          </cell>
          <cell r="C64" t="str">
            <v>D-05</v>
          </cell>
          <cell r="D64" t="str">
            <v>BG</v>
          </cell>
          <cell r="G64" t="str">
            <v>Pressure Indicator</v>
          </cell>
          <cell r="H64" t="str">
            <v>Analog</v>
          </cell>
        </row>
        <row r="65">
          <cell r="A65" t="str">
            <v>PI_41205C</v>
          </cell>
          <cell r="C65" t="str">
            <v>D-06</v>
          </cell>
          <cell r="D65" t="str">
            <v>BG</v>
          </cell>
          <cell r="G65" t="str">
            <v>Pressure Indicator</v>
          </cell>
          <cell r="H65" t="str">
            <v>Analog</v>
          </cell>
        </row>
        <row r="66">
          <cell r="A66" t="str">
            <v>PIT_41201A</v>
          </cell>
          <cell r="C66" t="str">
            <v>D-04</v>
          </cell>
          <cell r="D66" t="str">
            <v>BG</v>
          </cell>
          <cell r="G66" t="str">
            <v>Pressure Indicating Transmitter</v>
          </cell>
          <cell r="H66" t="str">
            <v>Analog</v>
          </cell>
        </row>
        <row r="67">
          <cell r="A67" t="str">
            <v>PIT_41201B</v>
          </cell>
          <cell r="C67" t="str">
            <v>D-05</v>
          </cell>
          <cell r="D67" t="str">
            <v>BG</v>
          </cell>
          <cell r="G67" t="str">
            <v>Pressure Indicating Transmitter</v>
          </cell>
          <cell r="H67" t="str">
            <v>Analog</v>
          </cell>
        </row>
        <row r="68">
          <cell r="A68" t="str">
            <v>PIT_41201C</v>
          </cell>
          <cell r="C68" t="str">
            <v>D-06</v>
          </cell>
          <cell r="D68" t="str">
            <v>BG</v>
          </cell>
          <cell r="G68" t="str">
            <v>Pressure Indicating Transmitter</v>
          </cell>
          <cell r="H68" t="str">
            <v>Analog</v>
          </cell>
        </row>
        <row r="69">
          <cell r="A69" t="str">
            <v>PIT_41202A</v>
          </cell>
          <cell r="C69" t="str">
            <v>D-04</v>
          </cell>
          <cell r="D69" t="str">
            <v>AU</v>
          </cell>
          <cell r="G69" t="str">
            <v>Pressure Indicating Transmitter</v>
          </cell>
          <cell r="H69" t="str">
            <v>Analog</v>
          </cell>
        </row>
        <row r="70">
          <cell r="A70" t="str">
            <v>PIT_41202B</v>
          </cell>
          <cell r="C70" t="str">
            <v>D-05</v>
          </cell>
          <cell r="D70" t="str">
            <v>AU</v>
          </cell>
          <cell r="G70" t="str">
            <v>Pressure Indicating Transmitter</v>
          </cell>
          <cell r="H70" t="str">
            <v>Analog</v>
          </cell>
        </row>
        <row r="71">
          <cell r="A71" t="str">
            <v>PIT_41202C</v>
          </cell>
          <cell r="C71" t="str">
            <v>D-06</v>
          </cell>
          <cell r="D71" t="str">
            <v>AU</v>
          </cell>
          <cell r="G71" t="str">
            <v>Pressure Indicating Transmitter</v>
          </cell>
          <cell r="H71" t="str">
            <v>Analog</v>
          </cell>
        </row>
        <row r="72">
          <cell r="A72" t="str">
            <v>LIT_41202A</v>
          </cell>
          <cell r="C72" t="str">
            <v>D-04</v>
          </cell>
          <cell r="D72" t="str">
            <v>DGT</v>
          </cell>
          <cell r="G72" t="str">
            <v>Level Indicating Transmitter</v>
          </cell>
          <cell r="H72" t="str">
            <v>Analog</v>
          </cell>
        </row>
        <row r="73">
          <cell r="A73" t="str">
            <v>LIT_41202B</v>
          </cell>
          <cell r="C73" t="str">
            <v>D-05</v>
          </cell>
          <cell r="D73" t="str">
            <v>DGT</v>
          </cell>
          <cell r="G73" t="str">
            <v>Level Indicating Transmitter</v>
          </cell>
          <cell r="H73" t="str">
            <v>Analog</v>
          </cell>
        </row>
        <row r="74">
          <cell r="A74" t="str">
            <v>LIT_41202C</v>
          </cell>
          <cell r="C74" t="str">
            <v>D-06</v>
          </cell>
          <cell r="D74" t="str">
            <v>DGT</v>
          </cell>
          <cell r="G74" t="str">
            <v>Level Indicating Transmitter</v>
          </cell>
          <cell r="H74" t="str">
            <v>Analog</v>
          </cell>
        </row>
        <row r="75">
          <cell r="A75" t="str">
            <v>ZSO_31201</v>
          </cell>
          <cell r="C75" t="str">
            <v>D-04</v>
          </cell>
          <cell r="D75" t="str">
            <v>AF</v>
          </cell>
          <cell r="G75" t="str">
            <v>Position Switch</v>
          </cell>
          <cell r="H75" t="str">
            <v>Analog</v>
          </cell>
        </row>
        <row r="76">
          <cell r="A76" t="str">
            <v>ZSC_31201</v>
          </cell>
          <cell r="C76" t="str">
            <v>D-04</v>
          </cell>
          <cell r="D76" t="str">
            <v>AF</v>
          </cell>
          <cell r="G76" t="str">
            <v>Position Switch</v>
          </cell>
          <cell r="H76" t="str">
            <v>Analog</v>
          </cell>
        </row>
        <row r="77">
          <cell r="A77" t="str">
            <v>LSHH_41201A</v>
          </cell>
          <cell r="C77" t="str">
            <v>D-04</v>
          </cell>
          <cell r="D77" t="str">
            <v>DGT</v>
          </cell>
          <cell r="G77" t="str">
            <v>Level High High Switch</v>
          </cell>
          <cell r="H77" t="str">
            <v>Digital</v>
          </cell>
        </row>
        <row r="78">
          <cell r="A78" t="str">
            <v>LSHH_41201B</v>
          </cell>
          <cell r="C78" t="str">
            <v>D-05</v>
          </cell>
          <cell r="D78" t="str">
            <v>DGT</v>
          </cell>
          <cell r="F78" t="str">
            <v>1 1/2" GAS-F</v>
          </cell>
          <cell r="G78" t="str">
            <v>Level High High Switch</v>
          </cell>
          <cell r="H78" t="str">
            <v>Digital</v>
          </cell>
        </row>
        <row r="79">
          <cell r="A79" t="str">
            <v>LSHH_41201C</v>
          </cell>
          <cell r="C79" t="str">
            <v>D-06</v>
          </cell>
          <cell r="D79" t="str">
            <v>DGT</v>
          </cell>
          <cell r="F79" t="str">
            <v>1 1/2" GAS-F</v>
          </cell>
          <cell r="G79" t="str">
            <v>Level High High Switch</v>
          </cell>
          <cell r="H79" t="str">
            <v>Digital</v>
          </cell>
        </row>
        <row r="80">
          <cell r="A80" t="str">
            <v>TIT_41201A</v>
          </cell>
          <cell r="C80" t="str">
            <v>D-04</v>
          </cell>
          <cell r="D80" t="str">
            <v>DGT</v>
          </cell>
          <cell r="G80" t="str">
            <v>Temperature Indicating Transmitter</v>
          </cell>
          <cell r="H80" t="str">
            <v>Analog</v>
          </cell>
        </row>
        <row r="81">
          <cell r="A81" t="str">
            <v>TIT_41201B</v>
          </cell>
          <cell r="C81" t="str">
            <v>D-05</v>
          </cell>
          <cell r="D81" t="str">
            <v>DGT</v>
          </cell>
          <cell r="G81" t="str">
            <v>Temperature Indicating Transmitter</v>
          </cell>
          <cell r="H81" t="str">
            <v>Analog</v>
          </cell>
        </row>
        <row r="82">
          <cell r="A82" t="str">
            <v>TIT_41201C</v>
          </cell>
          <cell r="C82" t="str">
            <v>D-06</v>
          </cell>
          <cell r="D82" t="str">
            <v>DGT</v>
          </cell>
          <cell r="F82" t="str">
            <v>1 1/2" GAS-F</v>
          </cell>
          <cell r="G82" t="str">
            <v>Temperature Indicating Transmitter</v>
          </cell>
          <cell r="H82" t="str">
            <v>Analog</v>
          </cell>
        </row>
        <row r="83">
          <cell r="A83" t="str">
            <v>TW_41201A</v>
          </cell>
          <cell r="C83" t="str">
            <v>D-04</v>
          </cell>
          <cell r="D83" t="str">
            <v>DGT</v>
          </cell>
          <cell r="G83" t="str">
            <v>Temperature Sensor</v>
          </cell>
          <cell r="H83" t="str">
            <v>Analog</v>
          </cell>
        </row>
        <row r="84">
          <cell r="A84" t="str">
            <v>TW_41201B</v>
          </cell>
          <cell r="C84" t="str">
            <v>D-05</v>
          </cell>
          <cell r="D84" t="str">
            <v>DGT</v>
          </cell>
          <cell r="F84" t="str">
            <v>1 1/2" GAS-F</v>
          </cell>
          <cell r="G84" t="str">
            <v>Temperature Sensor</v>
          </cell>
          <cell r="H84" t="str">
            <v>Analog</v>
          </cell>
        </row>
        <row r="85">
          <cell r="A85" t="str">
            <v>TW_41201C</v>
          </cell>
          <cell r="C85" t="str">
            <v>D-06</v>
          </cell>
          <cell r="D85" t="str">
            <v>DGT</v>
          </cell>
          <cell r="G85" t="str">
            <v>Temperature Sensor</v>
          </cell>
          <cell r="H85" t="str">
            <v>Analog</v>
          </cell>
        </row>
        <row r="86">
          <cell r="A86" t="str">
            <v>TIT_41202A</v>
          </cell>
          <cell r="C86" t="str">
            <v>D-04</v>
          </cell>
          <cell r="D86" t="str">
            <v>DGT</v>
          </cell>
          <cell r="G86" t="str">
            <v>Temperature Transmitter</v>
          </cell>
          <cell r="H86" t="str">
            <v>Analog</v>
          </cell>
        </row>
        <row r="87">
          <cell r="A87" t="str">
            <v>TW_41202A</v>
          </cell>
          <cell r="C87" t="str">
            <v>D-04</v>
          </cell>
          <cell r="D87" t="str">
            <v>DGT</v>
          </cell>
          <cell r="F87" t="str">
            <v>1 1/2" GAS-F</v>
          </cell>
          <cell r="G87" t="str">
            <v>Temperature Transmitter</v>
          </cell>
          <cell r="H87" t="str">
            <v>Analog</v>
          </cell>
        </row>
        <row r="88">
          <cell r="A88" t="str">
            <v>ZSO_31202</v>
          </cell>
          <cell r="C88" t="str">
            <v>D-05</v>
          </cell>
          <cell r="D88" t="str">
            <v>DGT</v>
          </cell>
          <cell r="G88" t="str">
            <v>Position Switch</v>
          </cell>
          <cell r="H88" t="str">
            <v>Analog</v>
          </cell>
        </row>
        <row r="89">
          <cell r="A89" t="str">
            <v>ZSC_31202</v>
          </cell>
          <cell r="C89" t="str">
            <v>D-05</v>
          </cell>
          <cell r="D89" t="str">
            <v>DGT</v>
          </cell>
          <cell r="G89" t="str">
            <v>Position Switch</v>
          </cell>
          <cell r="H89" t="str">
            <v>Analog</v>
          </cell>
        </row>
        <row r="90">
          <cell r="A90" t="str">
            <v>ZSO_31203</v>
          </cell>
          <cell r="C90" t="str">
            <v>D-06</v>
          </cell>
          <cell r="D90" t="str">
            <v>DGT</v>
          </cell>
          <cell r="G90" t="str">
            <v>Position Switch</v>
          </cell>
          <cell r="H90" t="str">
            <v>Analog</v>
          </cell>
        </row>
        <row r="91">
          <cell r="A91" t="str">
            <v>ZSC_31203</v>
          </cell>
          <cell r="C91" t="str">
            <v>D-06</v>
          </cell>
          <cell r="D91" t="str">
            <v>DGT</v>
          </cell>
          <cell r="G91" t="str">
            <v>Position Switch</v>
          </cell>
          <cell r="H91" t="str">
            <v>Analog</v>
          </cell>
        </row>
        <row r="92">
          <cell r="A92" t="str">
            <v>TIT_41202B</v>
          </cell>
          <cell r="C92" t="str">
            <v>D-05</v>
          </cell>
          <cell r="D92" t="str">
            <v>DGT</v>
          </cell>
          <cell r="G92" t="str">
            <v>Temperature Transmitter</v>
          </cell>
          <cell r="H92" t="str">
            <v>Analog</v>
          </cell>
        </row>
        <row r="93">
          <cell r="A93" t="str">
            <v>TW_41202B</v>
          </cell>
          <cell r="C93" t="str">
            <v>D-05</v>
          </cell>
          <cell r="D93" t="str">
            <v>DGT</v>
          </cell>
          <cell r="F93" t="str">
            <v>1 1/2" GAS-F</v>
          </cell>
          <cell r="G93" t="str">
            <v>Temperature Transmitter</v>
          </cell>
          <cell r="H93" t="str">
            <v>Analog</v>
          </cell>
        </row>
        <row r="94">
          <cell r="A94" t="str">
            <v>TIT_41202C</v>
          </cell>
          <cell r="C94" t="str">
            <v>D-06</v>
          </cell>
          <cell r="D94" t="str">
            <v>DGT</v>
          </cell>
          <cell r="G94" t="str">
            <v>Temperature Transmitter</v>
          </cell>
          <cell r="H94" t="str">
            <v>Analog</v>
          </cell>
        </row>
        <row r="95">
          <cell r="A95" t="str">
            <v>TW_41202C</v>
          </cell>
          <cell r="C95" t="str">
            <v>D-06</v>
          </cell>
          <cell r="D95" t="str">
            <v>DGT</v>
          </cell>
          <cell r="F95" t="str">
            <v>1 1/2" GAS-F</v>
          </cell>
          <cell r="G95" t="str">
            <v>Temperature Transmitter</v>
          </cell>
          <cell r="H95" t="str">
            <v>Analog</v>
          </cell>
        </row>
        <row r="96">
          <cell r="A96" t="str">
            <v>LIT_41201A</v>
          </cell>
          <cell r="C96" t="str">
            <v>D-04</v>
          </cell>
          <cell r="D96" t="str">
            <v>DGT</v>
          </cell>
          <cell r="F96" t="str">
            <v>1/2" GAS-F</v>
          </cell>
          <cell r="G96" t="str">
            <v>Level Transmitter</v>
          </cell>
          <cell r="H96" t="str">
            <v>Analog</v>
          </cell>
        </row>
        <row r="97">
          <cell r="A97" t="str">
            <v>LIT_41201B</v>
          </cell>
          <cell r="C97" t="str">
            <v>D-05</v>
          </cell>
          <cell r="D97" t="str">
            <v>DGT</v>
          </cell>
          <cell r="F97" t="str">
            <v>1/4" GAS-F</v>
          </cell>
          <cell r="G97" t="str">
            <v>Level Transmitter</v>
          </cell>
          <cell r="H97" t="str">
            <v>Analog</v>
          </cell>
        </row>
        <row r="98">
          <cell r="A98" t="str">
            <v>LIT_41203A</v>
          </cell>
          <cell r="C98" t="str">
            <v>D-04</v>
          </cell>
          <cell r="D98" t="str">
            <v>DGT</v>
          </cell>
          <cell r="G98" t="str">
            <v>Level Transmitter</v>
          </cell>
          <cell r="H98" t="str">
            <v>Analog</v>
          </cell>
        </row>
        <row r="99">
          <cell r="A99" t="str">
            <v>LIT_41203B</v>
          </cell>
          <cell r="C99" t="str">
            <v>D-05</v>
          </cell>
          <cell r="D99" t="str">
            <v>DGT</v>
          </cell>
          <cell r="G99" t="str">
            <v>Level Transmitter</v>
          </cell>
          <cell r="H99" t="str">
            <v>Analog</v>
          </cell>
        </row>
        <row r="100">
          <cell r="A100" t="str">
            <v>LIT_41203C</v>
          </cell>
          <cell r="C100" t="str">
            <v>D-06</v>
          </cell>
          <cell r="D100" t="str">
            <v>DGT</v>
          </cell>
          <cell r="G100" t="str">
            <v>Level Transmitter</v>
          </cell>
          <cell r="H100" t="str">
            <v>Analog</v>
          </cell>
        </row>
        <row r="101">
          <cell r="A101" t="str">
            <v>LIT_41201C</v>
          </cell>
          <cell r="C101" t="str">
            <v>D-06</v>
          </cell>
          <cell r="D101" t="str">
            <v>DGT</v>
          </cell>
          <cell r="F101" t="str">
            <v>1/4" GAS-F</v>
          </cell>
          <cell r="G101" t="str">
            <v>Level Transmitter</v>
          </cell>
          <cell r="H101" t="str">
            <v>Analog</v>
          </cell>
        </row>
        <row r="102">
          <cell r="A102" t="str">
            <v>FIT_41202A</v>
          </cell>
          <cell r="C102" t="str">
            <v>D-07</v>
          </cell>
          <cell r="D102" t="str">
            <v>BG</v>
          </cell>
          <cell r="F102" t="str">
            <v>1/4" GAS-F</v>
          </cell>
          <cell r="G102" t="str">
            <v>Flow Indicating Transmitter</v>
          </cell>
          <cell r="H102" t="str">
            <v>Analog</v>
          </cell>
        </row>
        <row r="103">
          <cell r="A103" t="str">
            <v>FIT_41202B</v>
          </cell>
          <cell r="C103" t="str">
            <v>D-07</v>
          </cell>
          <cell r="D103" t="str">
            <v>BG</v>
          </cell>
          <cell r="F103" t="str">
            <v>1/2" GAS-F</v>
          </cell>
          <cell r="G103" t="str">
            <v>Flow Indicating Transmitter</v>
          </cell>
          <cell r="H103" t="str">
            <v>Analog</v>
          </cell>
        </row>
        <row r="104">
          <cell r="A104" t="str">
            <v>FIT_41202C</v>
          </cell>
          <cell r="C104" t="str">
            <v>D-07</v>
          </cell>
          <cell r="D104" t="str">
            <v>BG</v>
          </cell>
          <cell r="F104" t="str">
            <v>1/4" GAS-F</v>
          </cell>
          <cell r="G104" t="str">
            <v>Flow Indicating Transmitter</v>
          </cell>
          <cell r="H104" t="str">
            <v>Analog</v>
          </cell>
        </row>
        <row r="105">
          <cell r="A105" t="str">
            <v>FIT_41203</v>
          </cell>
          <cell r="C105" t="str">
            <v>D-07</v>
          </cell>
          <cell r="D105" t="str">
            <v>BG</v>
          </cell>
          <cell r="F105" t="str">
            <v>1/2" GAS-F</v>
          </cell>
          <cell r="G105" t="str">
            <v>Flow Indicating Transmitter</v>
          </cell>
          <cell r="H105" t="str">
            <v>Analog</v>
          </cell>
        </row>
        <row r="106">
          <cell r="A106" t="str">
            <v>FE_41201</v>
          </cell>
          <cell r="C106" t="str">
            <v>D-07</v>
          </cell>
          <cell r="D106" t="str">
            <v>BG</v>
          </cell>
          <cell r="G106" t="str">
            <v>Flow Sensor</v>
          </cell>
          <cell r="H106" t="str">
            <v>Analog</v>
          </cell>
        </row>
        <row r="107">
          <cell r="A107" t="str">
            <v>PI_44101A</v>
          </cell>
          <cell r="C107" t="str">
            <v>D-09</v>
          </cell>
          <cell r="D107" t="str">
            <v>DGT</v>
          </cell>
          <cell r="F107" t="str">
            <v>1/4" GAS-F</v>
          </cell>
          <cell r="G107" t="str">
            <v>Pressure Indicator</v>
          </cell>
          <cell r="H107" t="str">
            <v>Analog</v>
          </cell>
        </row>
        <row r="108">
          <cell r="A108" t="str">
            <v>PI_44101B</v>
          </cell>
          <cell r="C108" t="str">
            <v>D-09</v>
          </cell>
          <cell r="D108" t="str">
            <v>DGT</v>
          </cell>
          <cell r="F108" t="str">
            <v>1/4" GAS-F</v>
          </cell>
          <cell r="G108" t="str">
            <v>Pressure Indicator</v>
          </cell>
          <cell r="H108" t="str">
            <v>Analog</v>
          </cell>
        </row>
        <row r="109">
          <cell r="A109" t="str">
            <v>PI_44101C</v>
          </cell>
          <cell r="C109" t="str">
            <v>D-09</v>
          </cell>
          <cell r="D109" t="str">
            <v>DGT</v>
          </cell>
          <cell r="F109" t="str">
            <v>1/4" GAS-F</v>
          </cell>
          <cell r="G109" t="str">
            <v>Pressure Indicator</v>
          </cell>
          <cell r="H109" t="str">
            <v>Analog</v>
          </cell>
        </row>
        <row r="110">
          <cell r="A110" t="str">
            <v>PSH_44101A</v>
          </cell>
          <cell r="C110" t="str">
            <v>D-09</v>
          </cell>
          <cell r="D110" t="str">
            <v>DGT</v>
          </cell>
          <cell r="F110" t="str">
            <v>1/2" GAS-F</v>
          </cell>
          <cell r="G110" t="str">
            <v>Pressure High Switch</v>
          </cell>
          <cell r="H110" t="str">
            <v>Digital</v>
          </cell>
        </row>
        <row r="111">
          <cell r="A111" t="str">
            <v>PSH_44101B</v>
          </cell>
          <cell r="C111" t="str">
            <v>D-09</v>
          </cell>
          <cell r="D111" t="str">
            <v>DGT</v>
          </cell>
          <cell r="F111" t="str">
            <v>1/4" GAS-F</v>
          </cell>
          <cell r="G111" t="str">
            <v>Pressure High Switch</v>
          </cell>
          <cell r="H111" t="str">
            <v>Digital</v>
          </cell>
        </row>
        <row r="112">
          <cell r="A112" t="str">
            <v>PSH_44101C</v>
          </cell>
          <cell r="C112" t="str">
            <v>D-09</v>
          </cell>
          <cell r="D112" t="str">
            <v>DGT</v>
          </cell>
          <cell r="G112" t="str">
            <v>Pressure High Switch</v>
          </cell>
          <cell r="H112" t="str">
            <v>Digital</v>
          </cell>
        </row>
        <row r="113">
          <cell r="A113" t="str">
            <v>PI_44102A</v>
          </cell>
          <cell r="C113" t="str">
            <v>D-09</v>
          </cell>
          <cell r="D113" t="str">
            <v>DGT</v>
          </cell>
          <cell r="G113" t="str">
            <v>Pressure Indicator</v>
          </cell>
          <cell r="H113" t="str">
            <v>Analog</v>
          </cell>
        </row>
        <row r="114">
          <cell r="A114" t="str">
            <v>PI_44102B</v>
          </cell>
          <cell r="C114" t="str">
            <v>D-09</v>
          </cell>
          <cell r="D114" t="str">
            <v>DGT</v>
          </cell>
          <cell r="G114" t="str">
            <v>Pressure Indicator</v>
          </cell>
          <cell r="H114" t="str">
            <v>Analog</v>
          </cell>
        </row>
        <row r="115">
          <cell r="A115" t="str">
            <v>PI_44102C</v>
          </cell>
          <cell r="C115" t="str">
            <v>D-09</v>
          </cell>
          <cell r="D115" t="str">
            <v>DGT</v>
          </cell>
          <cell r="G115" t="str">
            <v>Pressure Indicator</v>
          </cell>
          <cell r="H115" t="str">
            <v>Analog</v>
          </cell>
        </row>
        <row r="116">
          <cell r="A116" t="str">
            <v>TIT_44101A</v>
          </cell>
          <cell r="C116" t="str">
            <v>D-09</v>
          </cell>
          <cell r="D116" t="str">
            <v>HW</v>
          </cell>
          <cell r="F116" t="str">
            <v>1/2" GAS-F</v>
          </cell>
          <cell r="G116" t="str">
            <v>Temperature Indicating Transmitter</v>
          </cell>
          <cell r="H116" t="str">
            <v>Analog</v>
          </cell>
        </row>
        <row r="117">
          <cell r="A117" t="str">
            <v>TIT_44101B</v>
          </cell>
          <cell r="C117" t="str">
            <v>D-09</v>
          </cell>
          <cell r="D117" t="str">
            <v>HW</v>
          </cell>
          <cell r="F117" t="str">
            <v>1/2" GAS-F</v>
          </cell>
          <cell r="G117" t="str">
            <v>Temperature Indicating Transmitter</v>
          </cell>
          <cell r="H117" t="str">
            <v>Analog</v>
          </cell>
        </row>
        <row r="118">
          <cell r="A118" t="str">
            <v>TIT_44101C</v>
          </cell>
          <cell r="C118" t="str">
            <v>D-09</v>
          </cell>
          <cell r="D118" t="str">
            <v>HW</v>
          </cell>
          <cell r="F118" t="str">
            <v>FLANGED_x000D_
DN 40  PN 10</v>
          </cell>
          <cell r="G118" t="str">
            <v>Temperature Indicating Transmitter</v>
          </cell>
          <cell r="H118" t="str">
            <v>Analog</v>
          </cell>
        </row>
        <row r="119">
          <cell r="A119" t="str">
            <v>PI_44103A</v>
          </cell>
          <cell r="C119" t="str">
            <v>D-09</v>
          </cell>
          <cell r="D119" t="str">
            <v>HW</v>
          </cell>
          <cell r="G119" t="str">
            <v>Pressure Indicator</v>
          </cell>
          <cell r="H119" t="str">
            <v>Analog</v>
          </cell>
        </row>
        <row r="120">
          <cell r="A120" t="str">
            <v>PI_44103B</v>
          </cell>
          <cell r="C120" t="str">
            <v>D-09</v>
          </cell>
          <cell r="D120" t="str">
            <v>HW</v>
          </cell>
          <cell r="F120" t="str">
            <v>1/2" GAS-F</v>
          </cell>
          <cell r="G120" t="str">
            <v>Pressure Indicator</v>
          </cell>
          <cell r="H120" t="str">
            <v>Analog</v>
          </cell>
        </row>
        <row r="121">
          <cell r="A121" t="str">
            <v>PI_44103C</v>
          </cell>
          <cell r="C121" t="str">
            <v>D-09</v>
          </cell>
          <cell r="D121" t="str">
            <v>HW</v>
          </cell>
          <cell r="G121" t="str">
            <v>Pressure Indicator</v>
          </cell>
          <cell r="H121" t="str">
            <v>Analog</v>
          </cell>
        </row>
        <row r="122">
          <cell r="A122" t="str">
            <v>FIT_44101A</v>
          </cell>
          <cell r="C122" t="str">
            <v>D-09</v>
          </cell>
          <cell r="D122" t="str">
            <v>DGT</v>
          </cell>
          <cell r="G122" t="str">
            <v>Flow Indicating Transmitter</v>
          </cell>
          <cell r="H122" t="str">
            <v>Analog</v>
          </cell>
        </row>
        <row r="123">
          <cell r="A123" t="str">
            <v>FIT_44101B</v>
          </cell>
          <cell r="C123" t="str">
            <v>D-09</v>
          </cell>
          <cell r="D123" t="str">
            <v>DGT</v>
          </cell>
          <cell r="F123" t="str">
            <v>1/2" GAS-F</v>
          </cell>
          <cell r="G123" t="str">
            <v>Flow Indicating Transmitter</v>
          </cell>
          <cell r="H123" t="str">
            <v>Analog</v>
          </cell>
        </row>
        <row r="124">
          <cell r="A124" t="str">
            <v>FIT_44101C</v>
          </cell>
          <cell r="C124" t="str">
            <v>D-09</v>
          </cell>
          <cell r="D124" t="str">
            <v>DGT</v>
          </cell>
          <cell r="F124" t="str">
            <v>1/2" GAS-F</v>
          </cell>
          <cell r="G124" t="str">
            <v>Flow Indicating Transmitter</v>
          </cell>
          <cell r="H124" t="str">
            <v>Analog</v>
          </cell>
        </row>
        <row r="125">
          <cell r="A125" t="str">
            <v>FE_44101A</v>
          </cell>
          <cell r="C125" t="str">
            <v>D-09</v>
          </cell>
          <cell r="D125" t="str">
            <v>DGT</v>
          </cell>
          <cell r="F125" t="str">
            <v>1/2" GAS-F</v>
          </cell>
          <cell r="G125" t="str">
            <v>Flow Sensor</v>
          </cell>
          <cell r="H125" t="str">
            <v>Analog</v>
          </cell>
        </row>
        <row r="126">
          <cell r="A126" t="str">
            <v>FE_44101B</v>
          </cell>
          <cell r="C126" t="str">
            <v>D-09</v>
          </cell>
          <cell r="D126" t="str">
            <v>DGT</v>
          </cell>
          <cell r="F126" t="str">
            <v>1/2" GAS-F</v>
          </cell>
          <cell r="G126" t="str">
            <v>Flow Sensor</v>
          </cell>
          <cell r="H126" t="str">
            <v>Analog</v>
          </cell>
        </row>
        <row r="127">
          <cell r="A127" t="str">
            <v>FE_44101C</v>
          </cell>
          <cell r="C127" t="str">
            <v>D-09</v>
          </cell>
          <cell r="D127" t="str">
            <v>DGT</v>
          </cell>
          <cell r="F127" t="str">
            <v>1/2" GAS-F</v>
          </cell>
          <cell r="G127" t="str">
            <v>Flow Sensor</v>
          </cell>
          <cell r="H127" t="str">
            <v>Analog</v>
          </cell>
        </row>
        <row r="128">
          <cell r="A128" t="str">
            <v>FIT_44102A</v>
          </cell>
          <cell r="C128" t="str">
            <v>D-09</v>
          </cell>
          <cell r="D128" t="str">
            <v>DGT</v>
          </cell>
          <cell r="G128" t="str">
            <v>Flow Indicating Transmitter</v>
          </cell>
          <cell r="H128" t="str">
            <v>Analog</v>
          </cell>
        </row>
        <row r="129">
          <cell r="A129" t="str">
            <v>FIT_44102B</v>
          </cell>
          <cell r="C129" t="str">
            <v>D-09</v>
          </cell>
          <cell r="D129" t="str">
            <v>DGT</v>
          </cell>
          <cell r="G129" t="str">
            <v>Flow Indicating Transmitter</v>
          </cell>
          <cell r="H129" t="str">
            <v>Analog</v>
          </cell>
        </row>
        <row r="130">
          <cell r="A130" t="str">
            <v>FIT_44102C</v>
          </cell>
          <cell r="C130" t="str">
            <v>D-09</v>
          </cell>
          <cell r="D130" t="str">
            <v>DGT</v>
          </cell>
          <cell r="G130" t="str">
            <v>Flow Indicating Transmitter</v>
          </cell>
          <cell r="H130" t="str">
            <v>Analog</v>
          </cell>
        </row>
        <row r="131">
          <cell r="A131" t="str">
            <v>FE_44102A</v>
          </cell>
          <cell r="C131" t="str">
            <v>D-09</v>
          </cell>
          <cell r="D131" t="str">
            <v>DGT</v>
          </cell>
          <cell r="G131" t="str">
            <v>Flow Sensor</v>
          </cell>
          <cell r="H131" t="str">
            <v>Analog</v>
          </cell>
        </row>
        <row r="132">
          <cell r="A132" t="str">
            <v>FE_44102B</v>
          </cell>
          <cell r="C132" t="str">
            <v>D-09</v>
          </cell>
          <cell r="D132" t="str">
            <v>DGT</v>
          </cell>
          <cell r="G132" t="str">
            <v>Flow Sensor</v>
          </cell>
          <cell r="H132" t="str">
            <v>Analog</v>
          </cell>
        </row>
        <row r="133">
          <cell r="A133" t="str">
            <v>FE_44102C</v>
          </cell>
          <cell r="C133" t="str">
            <v>D-09</v>
          </cell>
          <cell r="D133" t="str">
            <v>DGT</v>
          </cell>
          <cell r="G133" t="str">
            <v>Flow Sensor</v>
          </cell>
          <cell r="H133" t="str">
            <v>Analog</v>
          </cell>
        </row>
        <row r="134">
          <cell r="A134" t="str">
            <v>TIT_44102A</v>
          </cell>
          <cell r="C134" t="str">
            <v>D-09</v>
          </cell>
          <cell r="D134" t="str">
            <v>DGT</v>
          </cell>
          <cell r="F134" t="str">
            <v>1/2" GAS-F</v>
          </cell>
          <cell r="G134" t="str">
            <v>Temperature Indicating Transmitter</v>
          </cell>
          <cell r="H134" t="str">
            <v>Analog</v>
          </cell>
        </row>
        <row r="135">
          <cell r="A135" t="str">
            <v>TIT_44102B</v>
          </cell>
          <cell r="C135" t="str">
            <v>D-09</v>
          </cell>
          <cell r="D135" t="str">
            <v>DGT</v>
          </cell>
          <cell r="F135" t="str">
            <v>1/2" GAS-F</v>
          </cell>
          <cell r="G135" t="str">
            <v>Temperature Indicating Transmitter</v>
          </cell>
          <cell r="H135" t="str">
            <v>Analog</v>
          </cell>
        </row>
        <row r="136">
          <cell r="A136" t="str">
            <v>TIT_44102C</v>
          </cell>
          <cell r="C136" t="str">
            <v>D-09</v>
          </cell>
          <cell r="D136" t="str">
            <v>DGT</v>
          </cell>
          <cell r="F136" t="str">
            <v>1/2" GAS-F</v>
          </cell>
          <cell r="G136" t="str">
            <v>Temperature Indicating Transmitter</v>
          </cell>
          <cell r="H136" t="str">
            <v>Analog</v>
          </cell>
        </row>
        <row r="137">
          <cell r="A137" t="str">
            <v>TW_44102A</v>
          </cell>
          <cell r="C137" t="str">
            <v>D-09</v>
          </cell>
          <cell r="D137" t="str">
            <v>DGT</v>
          </cell>
          <cell r="F137" t="str">
            <v>1/2" GAS-F</v>
          </cell>
          <cell r="G137" t="str">
            <v>Thermowell</v>
          </cell>
          <cell r="H137" t="str">
            <v>Analog</v>
          </cell>
        </row>
        <row r="138">
          <cell r="A138" t="str">
            <v>TW_44102B</v>
          </cell>
          <cell r="C138" t="str">
            <v>D-09</v>
          </cell>
          <cell r="D138" t="str">
            <v>DGT</v>
          </cell>
          <cell r="F138" t="str">
            <v>1/2" GAS-F</v>
          </cell>
          <cell r="G138" t="str">
            <v>Thermowell</v>
          </cell>
          <cell r="H138" t="str">
            <v>Analog</v>
          </cell>
        </row>
        <row r="139">
          <cell r="A139" t="str">
            <v>TW_44102C</v>
          </cell>
          <cell r="C139" t="str">
            <v>D-09</v>
          </cell>
          <cell r="D139" t="str">
            <v>DGT</v>
          </cell>
          <cell r="G139" t="str">
            <v>Thermowell</v>
          </cell>
          <cell r="H139" t="str">
            <v>Analog</v>
          </cell>
        </row>
        <row r="140">
          <cell r="A140" t="str">
            <v>TI_44101A</v>
          </cell>
          <cell r="C140" t="str">
            <v>D-09</v>
          </cell>
          <cell r="D140" t="str">
            <v>HW</v>
          </cell>
          <cell r="G140" t="str">
            <v>Temperature Indicator</v>
          </cell>
          <cell r="H140" t="str">
            <v>Analog</v>
          </cell>
        </row>
        <row r="141">
          <cell r="A141" t="str">
            <v>TI_44101B</v>
          </cell>
          <cell r="C141" t="str">
            <v>D-09</v>
          </cell>
          <cell r="D141" t="str">
            <v>HW</v>
          </cell>
          <cell r="G141" t="str">
            <v>Temperature Indicator</v>
          </cell>
          <cell r="H141" t="str">
            <v>Analog</v>
          </cell>
        </row>
        <row r="142">
          <cell r="A142" t="str">
            <v>TI_44101C</v>
          </cell>
          <cell r="C142" t="str">
            <v>D-09</v>
          </cell>
          <cell r="D142" t="str">
            <v>HW</v>
          </cell>
          <cell r="F142" t="str">
            <v>1/2" GAS-F</v>
          </cell>
          <cell r="G142" t="str">
            <v>Temperature Indicator</v>
          </cell>
          <cell r="H142" t="str">
            <v>Analog</v>
          </cell>
        </row>
        <row r="143">
          <cell r="A143" t="str">
            <v>PI_44104A</v>
          </cell>
          <cell r="C143" t="str">
            <v>D-09</v>
          </cell>
          <cell r="D143" t="str">
            <v>HW</v>
          </cell>
          <cell r="F143" t="str">
            <v>1/2" GAS-F</v>
          </cell>
          <cell r="G143" t="str">
            <v>Pressure Indicator</v>
          </cell>
          <cell r="H143" t="str">
            <v>Analog</v>
          </cell>
        </row>
        <row r="144">
          <cell r="A144" t="str">
            <v>PI_44104B</v>
          </cell>
          <cell r="C144" t="str">
            <v>D-09</v>
          </cell>
          <cell r="D144" t="str">
            <v>HW</v>
          </cell>
          <cell r="F144" t="str">
            <v>1/2" GAS-F</v>
          </cell>
          <cell r="G144" t="str">
            <v>Pressure Indicator</v>
          </cell>
          <cell r="H144" t="str">
            <v>Analog</v>
          </cell>
        </row>
        <row r="145">
          <cell r="A145" t="str">
            <v>PI_44104C</v>
          </cell>
          <cell r="C145" t="str">
            <v>D-09</v>
          </cell>
          <cell r="D145" t="str">
            <v>HW</v>
          </cell>
          <cell r="F145" t="str">
            <v>1/2" GAS-F</v>
          </cell>
          <cell r="G145" t="str">
            <v>Pressure Indicator</v>
          </cell>
          <cell r="H145" t="str">
            <v>Analog</v>
          </cell>
        </row>
        <row r="146">
          <cell r="A146" t="str">
            <v>TIT_44103A</v>
          </cell>
          <cell r="C146" t="str">
            <v>D-09</v>
          </cell>
          <cell r="D146" t="str">
            <v>DGT</v>
          </cell>
          <cell r="F146" t="str">
            <v>1/2" GAS-F</v>
          </cell>
          <cell r="G146" t="str">
            <v>Temperature Indicating Transmitter</v>
          </cell>
          <cell r="H146" t="str">
            <v>Analog</v>
          </cell>
        </row>
        <row r="147">
          <cell r="A147" t="str">
            <v>TIT_44103B</v>
          </cell>
          <cell r="C147" t="str">
            <v>D-09</v>
          </cell>
          <cell r="D147" t="str">
            <v>DGT</v>
          </cell>
          <cell r="F147" t="str">
            <v>1/2" GAS-F</v>
          </cell>
          <cell r="G147" t="str">
            <v>Temperature Indicating Transmitter</v>
          </cell>
          <cell r="H147" t="str">
            <v>Analog</v>
          </cell>
        </row>
        <row r="148">
          <cell r="A148" t="str">
            <v>TIT_44103C</v>
          </cell>
          <cell r="C148" t="str">
            <v>D-09</v>
          </cell>
          <cell r="D148" t="str">
            <v>DGT</v>
          </cell>
          <cell r="F148" t="str">
            <v>1/2" GAS-F</v>
          </cell>
          <cell r="G148" t="str">
            <v>Temperature Indicating Transmitter</v>
          </cell>
          <cell r="H148" t="str">
            <v>Analog</v>
          </cell>
        </row>
        <row r="149">
          <cell r="A149" t="str">
            <v>TW_44103A</v>
          </cell>
          <cell r="C149" t="str">
            <v>D-09</v>
          </cell>
          <cell r="D149" t="str">
            <v>DGT</v>
          </cell>
          <cell r="F149" t="str">
            <v>1" GAS-F</v>
          </cell>
          <cell r="G149" t="str">
            <v>Thermowell</v>
          </cell>
          <cell r="H149" t="str">
            <v>Analog</v>
          </cell>
        </row>
        <row r="150">
          <cell r="A150" t="str">
            <v>TW_44103B</v>
          </cell>
          <cell r="C150" t="str">
            <v>D-09</v>
          </cell>
          <cell r="D150" t="str">
            <v>DGT</v>
          </cell>
          <cell r="F150" t="str">
            <v>1" GAS-F</v>
          </cell>
          <cell r="G150" t="str">
            <v>Thermowell</v>
          </cell>
          <cell r="H150" t="str">
            <v>Analog</v>
          </cell>
        </row>
        <row r="151">
          <cell r="A151" t="str">
            <v>TW_44103C</v>
          </cell>
          <cell r="C151" t="str">
            <v>D-09</v>
          </cell>
          <cell r="D151" t="str">
            <v>DGT</v>
          </cell>
          <cell r="F151" t="str">
            <v>1/2" GAS-F</v>
          </cell>
          <cell r="G151" t="str">
            <v>Thermowell</v>
          </cell>
          <cell r="H151" t="str">
            <v>Analog</v>
          </cell>
        </row>
        <row r="152">
          <cell r="A152" t="str">
            <v>PI_44105A</v>
          </cell>
          <cell r="C152" t="str">
            <v>D-09</v>
          </cell>
          <cell r="D152" t="str">
            <v>DGT</v>
          </cell>
          <cell r="F152" t="str">
            <v>1/2" GAS-F</v>
          </cell>
          <cell r="G152" t="str">
            <v>Pressure Indicator</v>
          </cell>
          <cell r="H152" t="str">
            <v>Analog</v>
          </cell>
        </row>
        <row r="153">
          <cell r="A153" t="str">
            <v>PI_44105B</v>
          </cell>
          <cell r="C153" t="str">
            <v>D-09</v>
          </cell>
          <cell r="D153" t="str">
            <v>DGT</v>
          </cell>
          <cell r="F153" t="str">
            <v>1/2" GAS-F</v>
          </cell>
          <cell r="G153" t="str">
            <v>Pressure Indicator</v>
          </cell>
          <cell r="H153" t="str">
            <v>Analog</v>
          </cell>
        </row>
        <row r="154">
          <cell r="A154" t="str">
            <v>PI_44105C</v>
          </cell>
          <cell r="C154" t="str">
            <v>D-09</v>
          </cell>
          <cell r="D154" t="str">
            <v>DGT</v>
          </cell>
          <cell r="F154" t="str">
            <v>1/2" GAS-F</v>
          </cell>
          <cell r="G154" t="str">
            <v>Pressure Indicator</v>
          </cell>
          <cell r="H154" t="str">
            <v>Analog</v>
          </cell>
        </row>
        <row r="155">
          <cell r="A155" t="str">
            <v>PI_41206A</v>
          </cell>
          <cell r="C155" t="str">
            <v>D-10</v>
          </cell>
          <cell r="D155" t="str">
            <v>DGT</v>
          </cell>
          <cell r="F155" t="str">
            <v>1/2" GAS-F</v>
          </cell>
          <cell r="G155" t="str">
            <v>Pressure Indicator</v>
          </cell>
          <cell r="H155" t="str">
            <v>Analog</v>
          </cell>
        </row>
        <row r="156">
          <cell r="A156" t="str">
            <v>PI_41206B</v>
          </cell>
          <cell r="C156" t="str">
            <v>D-10</v>
          </cell>
          <cell r="D156" t="str">
            <v>DGT</v>
          </cell>
          <cell r="F156" t="str">
            <v>1/2" GAS-F</v>
          </cell>
          <cell r="G156" t="str">
            <v>Pressure Indicator</v>
          </cell>
          <cell r="H156" t="str">
            <v>Analog</v>
          </cell>
        </row>
        <row r="157">
          <cell r="A157" t="str">
            <v>PI_41206C</v>
          </cell>
          <cell r="C157" t="str">
            <v>D-10</v>
          </cell>
          <cell r="D157" t="str">
            <v>DGT</v>
          </cell>
          <cell r="F157" t="str">
            <v>1" GAS-F</v>
          </cell>
          <cell r="G157" t="str">
            <v>Pressure Indicator</v>
          </cell>
          <cell r="H157" t="str">
            <v>Analog</v>
          </cell>
        </row>
        <row r="158">
          <cell r="A158" t="str">
            <v>PSH_41202A</v>
          </cell>
          <cell r="C158" t="str">
            <v>D-10</v>
          </cell>
          <cell r="D158" t="str">
            <v>DGT</v>
          </cell>
          <cell r="F158" t="str">
            <v>1/2" GAS-F</v>
          </cell>
          <cell r="G158" t="str">
            <v>Pressure High Switch</v>
          </cell>
          <cell r="H158" t="str">
            <v>Digital</v>
          </cell>
        </row>
        <row r="159">
          <cell r="A159" t="str">
            <v>PSH_41202B</v>
          </cell>
          <cell r="C159" t="str">
            <v>D-10</v>
          </cell>
          <cell r="D159" t="str">
            <v>DGT</v>
          </cell>
          <cell r="F159" t="str">
            <v>1/2" GAS-F</v>
          </cell>
          <cell r="G159" t="str">
            <v>Pressure High Switch</v>
          </cell>
          <cell r="H159" t="str">
            <v>Digital</v>
          </cell>
        </row>
        <row r="160">
          <cell r="A160" t="str">
            <v>PSH_41202C</v>
          </cell>
          <cell r="C160" t="str">
            <v>D-10</v>
          </cell>
          <cell r="D160" t="str">
            <v>DGT</v>
          </cell>
          <cell r="F160" t="str">
            <v>1/2" GAS-F</v>
          </cell>
          <cell r="G160" t="str">
            <v>Pressure High Switch</v>
          </cell>
          <cell r="H160" t="str">
            <v>Digital</v>
          </cell>
        </row>
        <row r="161">
          <cell r="A161" t="str">
            <v>PI_41207A</v>
          </cell>
          <cell r="C161" t="str">
            <v>D-10</v>
          </cell>
          <cell r="D161" t="str">
            <v>DGT</v>
          </cell>
          <cell r="F161" t="str">
            <v>1/2" GAS-F</v>
          </cell>
          <cell r="G161" t="str">
            <v>Pressure Indicator</v>
          </cell>
          <cell r="H161" t="str">
            <v>Analog</v>
          </cell>
        </row>
        <row r="162">
          <cell r="A162" t="str">
            <v>PI_41207B</v>
          </cell>
          <cell r="C162" t="str">
            <v>D-10</v>
          </cell>
          <cell r="D162" t="str">
            <v>DGT</v>
          </cell>
          <cell r="F162" t="str">
            <v>1/2" GAS-F</v>
          </cell>
          <cell r="G162" t="str">
            <v>Pressure Indicator</v>
          </cell>
          <cell r="H162" t="str">
            <v>Analog</v>
          </cell>
        </row>
        <row r="163">
          <cell r="A163" t="str">
            <v>PI_41207C</v>
          </cell>
          <cell r="C163" t="str">
            <v>D-10</v>
          </cell>
          <cell r="D163" t="str">
            <v>DGT</v>
          </cell>
          <cell r="F163" t="str">
            <v>1/4" GAS-F</v>
          </cell>
          <cell r="G163" t="str">
            <v>Pressure Indicator</v>
          </cell>
          <cell r="H163" t="str">
            <v>Analog</v>
          </cell>
        </row>
        <row r="164">
          <cell r="A164" t="str">
            <v>FIT_41204A</v>
          </cell>
          <cell r="C164" t="str">
            <v>D-10</v>
          </cell>
          <cell r="D164" t="str">
            <v>DGT</v>
          </cell>
          <cell r="F164" t="str">
            <v>1/4" GAS-F</v>
          </cell>
          <cell r="G164" t="str">
            <v>Flow Indicating Transmitter</v>
          </cell>
          <cell r="H164" t="str">
            <v>Analog</v>
          </cell>
        </row>
        <row r="165">
          <cell r="A165" t="str">
            <v>FIT_41204B</v>
          </cell>
          <cell r="C165" t="str">
            <v>D-10</v>
          </cell>
          <cell r="D165" t="str">
            <v>DGT</v>
          </cell>
          <cell r="F165" t="str">
            <v>1/4" GAS-F</v>
          </cell>
          <cell r="G165" t="str">
            <v>Flow Indicating Transmitter</v>
          </cell>
          <cell r="H165" t="str">
            <v>Analog</v>
          </cell>
        </row>
        <row r="166">
          <cell r="A166" t="str">
            <v>FIT_41204C</v>
          </cell>
          <cell r="C166" t="str">
            <v>D-10</v>
          </cell>
          <cell r="D166" t="str">
            <v>DGT</v>
          </cell>
          <cell r="F166" t="str">
            <v>1/2" GAS-F</v>
          </cell>
          <cell r="G166" t="str">
            <v>Flow Indicating Transmitter</v>
          </cell>
          <cell r="H166" t="str">
            <v>Analog</v>
          </cell>
        </row>
      </sheetData>
      <sheetData sheetId="1" refreshError="1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Neil O'Malley" id="{CA545A7E-57DB-4E65-8D4E-35D1E2346C7D}" userId="S::n.omalley@anaergia.com::52819e6e-a2ad-4a19-8e64-bff5d2b99ea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5-22T16:15:52.68" personId="{CA545A7E-57DB-4E65-8D4E-35D1E2346C7D}" id="{95F4091D-51A4-43F3-ADBC-6DA9838D5A56}">
    <text>Not a real category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A719-E95C-457F-A572-A35D24638FA1}">
  <dimension ref="B3:N13"/>
  <sheetViews>
    <sheetView workbookViewId="0">
      <selection activeCell="J9" sqref="J9:O13"/>
    </sheetView>
  </sheetViews>
  <sheetFormatPr defaultRowHeight="15" x14ac:dyDescent="0.25"/>
  <cols>
    <col min="2" max="2" width="37.7109375" customWidth="1"/>
    <col min="3" max="5" width="9.7109375" customWidth="1"/>
    <col min="6" max="6" width="10.140625" customWidth="1"/>
    <col min="9" max="9" width="14.5703125" customWidth="1"/>
  </cols>
  <sheetData>
    <row r="3" spans="2:14" x14ac:dyDescent="0.25">
      <c r="C3" s="25" t="s">
        <v>1104</v>
      </c>
      <c r="D3" s="25"/>
      <c r="E3" s="25"/>
      <c r="F3" s="25"/>
      <c r="G3" s="25"/>
      <c r="H3" s="25"/>
      <c r="I3" s="26"/>
      <c r="J3" s="27" t="s">
        <v>1102</v>
      </c>
      <c r="K3" s="27"/>
      <c r="L3" s="27"/>
      <c r="M3" s="27"/>
      <c r="N3" s="27"/>
    </row>
    <row r="4" spans="2:14" ht="60" x14ac:dyDescent="0.25">
      <c r="B4" s="7" t="s">
        <v>1085</v>
      </c>
      <c r="C4" s="9" t="s">
        <v>1096</v>
      </c>
      <c r="D4" s="9" t="s">
        <v>1100</v>
      </c>
      <c r="E4" s="9" t="s">
        <v>1095</v>
      </c>
      <c r="F4" s="9" t="s">
        <v>1097</v>
      </c>
      <c r="G4" s="9" t="s">
        <v>1098</v>
      </c>
      <c r="H4" s="9" t="s">
        <v>1099</v>
      </c>
      <c r="I4" s="11" t="s">
        <v>1101</v>
      </c>
      <c r="J4" s="13" t="s">
        <v>1103</v>
      </c>
      <c r="K4" s="13" t="s">
        <v>1103</v>
      </c>
      <c r="L4" s="13" t="s">
        <v>1103</v>
      </c>
      <c r="M4" s="13" t="s">
        <v>1103</v>
      </c>
      <c r="N4" s="13" t="s">
        <v>1103</v>
      </c>
    </row>
    <row r="5" spans="2:14" x14ac:dyDescent="0.25">
      <c r="B5" t="s">
        <v>1094</v>
      </c>
      <c r="C5" s="10"/>
      <c r="D5" s="10"/>
      <c r="E5" s="10"/>
      <c r="F5" s="10"/>
      <c r="G5" s="10"/>
      <c r="H5" s="10"/>
      <c r="I5" s="12"/>
      <c r="J5" s="13"/>
      <c r="K5" s="13"/>
      <c r="L5" s="13"/>
      <c r="M5" s="13"/>
      <c r="N5" s="13"/>
    </row>
    <row r="6" spans="2:14" x14ac:dyDescent="0.25">
      <c r="B6" t="s">
        <v>1086</v>
      </c>
      <c r="C6" s="10"/>
      <c r="D6" s="10"/>
      <c r="E6" s="10"/>
      <c r="F6" s="10"/>
      <c r="G6" s="10"/>
      <c r="H6" s="10"/>
      <c r="I6" s="12"/>
      <c r="J6" s="13"/>
      <c r="K6" s="13"/>
      <c r="L6" s="13"/>
      <c r="M6" s="13"/>
      <c r="N6" s="13"/>
    </row>
    <row r="7" spans="2:14" x14ac:dyDescent="0.25">
      <c r="B7" t="s">
        <v>1087</v>
      </c>
      <c r="C7" s="10"/>
      <c r="D7" s="10"/>
      <c r="E7" s="10"/>
      <c r="F7" s="10"/>
      <c r="G7" s="10"/>
      <c r="H7" s="10"/>
      <c r="I7" s="12"/>
      <c r="J7" s="13"/>
      <c r="K7" s="13"/>
      <c r="L7" s="13"/>
      <c r="M7" s="13"/>
      <c r="N7" s="13"/>
    </row>
    <row r="8" spans="2:14" x14ac:dyDescent="0.25">
      <c r="B8" t="s">
        <v>1088</v>
      </c>
      <c r="C8" s="10"/>
      <c r="D8" s="10"/>
      <c r="E8" s="10"/>
      <c r="F8" s="10"/>
      <c r="G8" s="10"/>
      <c r="H8" s="10"/>
      <c r="I8" s="12"/>
      <c r="J8" s="13"/>
      <c r="K8" s="13"/>
      <c r="L8" s="13"/>
      <c r="M8" s="13"/>
      <c r="N8" s="13"/>
    </row>
    <row r="9" spans="2:14" x14ac:dyDescent="0.25">
      <c r="B9" t="s">
        <v>1089</v>
      </c>
      <c r="C9" s="10"/>
      <c r="D9" s="10"/>
      <c r="E9" s="10"/>
      <c r="F9" s="10"/>
      <c r="G9" s="10"/>
      <c r="H9" s="10"/>
      <c r="I9" s="12"/>
      <c r="J9" s="13"/>
      <c r="K9" s="13"/>
      <c r="L9" s="13"/>
      <c r="M9" s="13"/>
      <c r="N9" s="13"/>
    </row>
    <row r="10" spans="2:14" x14ac:dyDescent="0.25">
      <c r="B10" t="s">
        <v>1090</v>
      </c>
      <c r="C10" s="10"/>
      <c r="D10" s="10"/>
      <c r="E10" s="10"/>
      <c r="F10" s="10"/>
      <c r="G10" s="10"/>
      <c r="H10" s="10"/>
      <c r="I10" s="12"/>
      <c r="J10" s="13"/>
      <c r="K10" s="13"/>
      <c r="L10" s="13"/>
      <c r="M10" s="13"/>
      <c r="N10" s="13"/>
    </row>
    <row r="11" spans="2:14" x14ac:dyDescent="0.25">
      <c r="B11" t="s">
        <v>1091</v>
      </c>
      <c r="C11" s="10"/>
      <c r="D11" s="10"/>
      <c r="E11" s="10"/>
      <c r="F11" s="10"/>
      <c r="G11" s="10"/>
      <c r="H11" s="10"/>
      <c r="I11" s="12"/>
      <c r="J11" s="13"/>
      <c r="K11" s="13"/>
      <c r="L11" s="13"/>
      <c r="M11" s="13"/>
      <c r="N11" s="13"/>
    </row>
    <row r="12" spans="2:14" x14ac:dyDescent="0.25">
      <c r="B12" t="s">
        <v>1093</v>
      </c>
      <c r="C12" s="10"/>
      <c r="D12" s="10"/>
      <c r="E12" s="10"/>
      <c r="F12" s="10"/>
      <c r="G12" s="10"/>
      <c r="H12" s="10"/>
      <c r="I12" s="12"/>
      <c r="J12" s="13"/>
      <c r="K12" s="13"/>
      <c r="L12" s="13"/>
      <c r="M12" s="13"/>
      <c r="N12" s="13"/>
    </row>
    <row r="13" spans="2:14" x14ac:dyDescent="0.25">
      <c r="B13" t="s">
        <v>1092</v>
      </c>
      <c r="C13" s="10"/>
      <c r="D13" s="10"/>
      <c r="E13" s="10"/>
      <c r="F13" s="10"/>
      <c r="G13" s="10"/>
      <c r="H13" s="10"/>
      <c r="I13" s="12"/>
      <c r="J13" s="13"/>
      <c r="K13" s="13"/>
      <c r="L13" s="13"/>
      <c r="M13" s="13"/>
      <c r="N13" s="13"/>
    </row>
  </sheetData>
  <mergeCells count="2">
    <mergeCell ref="C3:I3"/>
    <mergeCell ref="J3:N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DCF5-2AFF-467B-901A-F0ED0650DC12}">
  <sheetPr filterMode="1"/>
  <dimension ref="A1:CZ693"/>
  <sheetViews>
    <sheetView topLeftCell="H1" zoomScale="85" zoomScaleNormal="85" workbookViewId="0">
      <selection activeCell="R14" sqref="R14"/>
    </sheetView>
  </sheetViews>
  <sheetFormatPr defaultRowHeight="15" outlineLevelCol="1" x14ac:dyDescent="0.25"/>
  <cols>
    <col min="1" max="1" width="57.85546875" customWidth="1"/>
    <col min="2" max="2" width="49.28515625" customWidth="1"/>
    <col min="3" max="3" width="41.5703125" customWidth="1"/>
    <col min="4" max="4" width="22.28515625" bestFit="1" customWidth="1"/>
    <col min="5" max="5" width="67.42578125" bestFit="1" customWidth="1"/>
    <col min="6" max="6" width="23.85546875" customWidth="1"/>
    <col min="7" max="7" width="14.7109375" customWidth="1"/>
    <col min="13" max="13" width="12.7109375" customWidth="1"/>
    <col min="16" max="17" width="11.7109375" customWidth="1" outlineLevel="1"/>
    <col min="18" max="18" width="27.42578125" customWidth="1" outlineLevel="1"/>
    <col min="19" max="19" width="11.7109375" bestFit="1" customWidth="1"/>
    <col min="20" max="20" width="18.28515625" customWidth="1" outlineLevel="1"/>
    <col min="21" max="21" width="16.7109375" customWidth="1" outlineLevel="1"/>
    <col min="22" max="23" width="17.28515625" style="15" customWidth="1" outlineLevel="1"/>
    <col min="24" max="24" width="16.140625" customWidth="1" outlineLevel="1"/>
    <col min="25" max="25" width="19.85546875" customWidth="1" outlineLevel="1"/>
    <col min="26" max="26" width="19.7109375" customWidth="1" outlineLevel="1"/>
    <col min="27" max="27" width="29.28515625" customWidth="1" outlineLevel="1"/>
    <col min="28" max="28" width="15.85546875" customWidth="1" outlineLevel="1"/>
    <col min="29" max="29" width="1.5703125" customWidth="1"/>
    <col min="30" max="30" width="10.7109375" hidden="1" customWidth="1" outlineLevel="1"/>
    <col min="31" max="31" width="26.28515625" hidden="1" customWidth="1" outlineLevel="1"/>
    <col min="32" max="32" width="14.28515625" hidden="1" customWidth="1" outlineLevel="1"/>
    <col min="33" max="33" width="8.5703125" hidden="1" customWidth="1" outlineLevel="1"/>
    <col min="34" max="34" width="4.85546875" hidden="1" customWidth="1" outlineLevel="1"/>
    <col min="35" max="35" width="1" hidden="1" customWidth="1" outlineLevel="1"/>
    <col min="36" max="36" width="17" customWidth="1" outlineLevel="1"/>
    <col min="37" max="37" width="4.7109375" customWidth="1" outlineLevel="1"/>
    <col min="38" max="38" width="20" customWidth="1" outlineLevel="1"/>
    <col min="39" max="39" width="8" customWidth="1"/>
    <col min="40" max="40" width="13.7109375" customWidth="1" outlineLevel="1"/>
    <col min="41" max="41" width="14.42578125" customWidth="1" outlineLevel="1"/>
    <col min="42" max="42" width="20.140625" customWidth="1" outlineLevel="1"/>
    <col min="43" max="43" width="15.140625" customWidth="1" outlineLevel="1"/>
    <col min="44" max="44" width="13.7109375" customWidth="1" outlineLevel="1"/>
    <col min="45" max="45" width="20.28515625" customWidth="1" outlineLevel="1"/>
    <col min="46" max="46" width="19.28515625" customWidth="1" outlineLevel="1"/>
    <col min="47" max="47" width="19.42578125" customWidth="1" outlineLevel="1"/>
    <col min="48" max="48" width="19.28515625" customWidth="1" outlineLevel="1"/>
    <col min="49" max="49" width="17" customWidth="1" outlineLevel="1"/>
    <col min="50" max="50" width="18.85546875" customWidth="1" outlineLevel="1"/>
    <col min="51" max="51" width="9.42578125" customWidth="1"/>
    <col min="52" max="52" width="17.28515625" customWidth="1" outlineLevel="1"/>
    <col min="53" max="53" width="26.7109375" customWidth="1" outlineLevel="1"/>
    <col min="54" max="54" width="14.7109375" customWidth="1" outlineLevel="1"/>
    <col min="55" max="55" width="12.5703125" customWidth="1" outlineLevel="1"/>
    <col min="56" max="56" width="16.7109375" customWidth="1" outlineLevel="1"/>
    <col min="57" max="57" width="20.5703125" customWidth="1" outlineLevel="1"/>
    <col min="58" max="58" width="19.7109375" customWidth="1" outlineLevel="1"/>
    <col min="59" max="59" width="17.7109375" customWidth="1" outlineLevel="1"/>
    <col min="60" max="60" width="8.85546875" customWidth="1"/>
    <col min="61" max="61" width="20.5703125" customWidth="1" outlineLevel="1"/>
    <col min="62" max="62" width="16.42578125" customWidth="1" outlineLevel="1"/>
    <col min="63" max="63" width="28.85546875" customWidth="1" outlineLevel="1"/>
    <col min="64" max="64" width="22.5703125" customWidth="1" outlineLevel="1"/>
    <col min="65" max="65" width="20.42578125" customWidth="1" outlineLevel="1"/>
    <col min="66" max="66" width="22.140625" customWidth="1" outlineLevel="1"/>
    <col min="67" max="67" width="25.28515625" customWidth="1" outlineLevel="1"/>
    <col min="68" max="68" width="31.7109375" customWidth="1" outlineLevel="1"/>
    <col min="69" max="69" width="35.5703125" customWidth="1"/>
    <col min="70" max="70" width="24.85546875" customWidth="1" outlineLevel="1"/>
    <col min="71" max="73" width="8.85546875" customWidth="1" outlineLevel="1"/>
    <col min="74" max="74" width="8.85546875" customWidth="1"/>
    <col min="75" max="81" width="8.85546875" customWidth="1" outlineLevel="1"/>
    <col min="82" max="82" width="8.85546875" customWidth="1"/>
    <col min="83" max="86" width="8.85546875" customWidth="1" outlineLevel="1"/>
    <col min="87" max="87" width="21.42578125" customWidth="1"/>
    <col min="103" max="103" width="20.85546875" bestFit="1" customWidth="1"/>
  </cols>
  <sheetData>
    <row r="1" spans="1:104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4" t="s">
        <v>2573</v>
      </c>
      <c r="N1" s="14" t="s">
        <v>1105</v>
      </c>
      <c r="O1" s="6" t="s">
        <v>1014</v>
      </c>
      <c r="P1" s="5" t="s">
        <v>1018</v>
      </c>
      <c r="Q1" s="5" t="s">
        <v>1017</v>
      </c>
      <c r="R1" s="5" t="s">
        <v>1083</v>
      </c>
      <c r="S1" s="5" t="s">
        <v>475</v>
      </c>
      <c r="T1" s="5" t="s">
        <v>1057</v>
      </c>
      <c r="U1" s="5" t="s">
        <v>1058</v>
      </c>
      <c r="V1" s="16" t="s">
        <v>1059</v>
      </c>
      <c r="W1" s="16" t="s">
        <v>4738</v>
      </c>
      <c r="X1" s="5" t="s">
        <v>1060</v>
      </c>
      <c r="Y1" s="5" t="s">
        <v>1061</v>
      </c>
      <c r="Z1" s="5" t="s">
        <v>1062</v>
      </c>
      <c r="AA1" s="5" t="s">
        <v>1063</v>
      </c>
      <c r="AB1" s="5" t="s">
        <v>1029</v>
      </c>
      <c r="AC1" s="5" t="s">
        <v>926</v>
      </c>
      <c r="AD1" s="5" t="s">
        <v>1080</v>
      </c>
      <c r="AE1" s="5" t="s">
        <v>1081</v>
      </c>
      <c r="AF1" s="5" t="s">
        <v>1082</v>
      </c>
      <c r="AG1" s="5" t="s">
        <v>1031</v>
      </c>
      <c r="AH1" s="5" t="s">
        <v>1032</v>
      </c>
      <c r="AI1" s="5" t="s">
        <v>1033</v>
      </c>
      <c r="AJ1" s="5" t="s">
        <v>1034</v>
      </c>
      <c r="AK1" s="5" t="s">
        <v>1035</v>
      </c>
      <c r="AL1" s="5" t="s">
        <v>1036</v>
      </c>
      <c r="AM1" s="5" t="s">
        <v>48</v>
      </c>
      <c r="AN1" s="5" t="s">
        <v>1064</v>
      </c>
      <c r="AO1" s="5" t="s">
        <v>1065</v>
      </c>
      <c r="AP1" s="5" t="s">
        <v>1066</v>
      </c>
      <c r="AQ1" s="5" t="s">
        <v>1067</v>
      </c>
      <c r="AR1" s="5" t="s">
        <v>1068</v>
      </c>
      <c r="AS1" s="5" t="s">
        <v>1037</v>
      </c>
      <c r="AT1" s="5" t="s">
        <v>1038</v>
      </c>
      <c r="AU1" s="5" t="s">
        <v>1022</v>
      </c>
      <c r="AV1" s="5" t="s">
        <v>1039</v>
      </c>
      <c r="AW1" s="5" t="s">
        <v>1040</v>
      </c>
      <c r="AX1" s="5" t="s">
        <v>1041</v>
      </c>
      <c r="AY1" s="5" t="s">
        <v>1012</v>
      </c>
      <c r="AZ1" s="5" t="s">
        <v>1069</v>
      </c>
      <c r="BA1" s="5" t="s">
        <v>1070</v>
      </c>
      <c r="BB1" s="5" t="s">
        <v>1071</v>
      </c>
      <c r="BC1" s="5" t="s">
        <v>1042</v>
      </c>
      <c r="BD1" s="5" t="s">
        <v>1043</v>
      </c>
      <c r="BE1" s="5" t="s">
        <v>1044</v>
      </c>
      <c r="BF1" s="5" t="s">
        <v>1045</v>
      </c>
      <c r="BG1" s="5" t="s">
        <v>1023</v>
      </c>
      <c r="BH1" s="5" t="s">
        <v>1013</v>
      </c>
      <c r="BI1" s="5" t="s">
        <v>1076</v>
      </c>
      <c r="BJ1" s="5" t="s">
        <v>1072</v>
      </c>
      <c r="BK1" s="5" t="s">
        <v>2443</v>
      </c>
      <c r="BL1" s="5" t="s">
        <v>1075</v>
      </c>
      <c r="BM1" s="5" t="s">
        <v>1024</v>
      </c>
      <c r="BN1" s="5" t="s">
        <v>1046</v>
      </c>
      <c r="BO1" s="5" t="s">
        <v>1047</v>
      </c>
      <c r="BP1" s="5" t="s">
        <v>1048</v>
      </c>
      <c r="BQ1" s="5" t="s">
        <v>1019</v>
      </c>
      <c r="BR1" s="5" t="s">
        <v>1077</v>
      </c>
      <c r="BS1" s="5" t="s">
        <v>1078</v>
      </c>
      <c r="BT1" s="5" t="s">
        <v>1079</v>
      </c>
      <c r="BU1" s="5" t="s">
        <v>1025</v>
      </c>
      <c r="BV1" s="5" t="s">
        <v>1020</v>
      </c>
      <c r="BW1" s="5" t="s">
        <v>1051</v>
      </c>
      <c r="BX1" s="5" t="s">
        <v>1026</v>
      </c>
      <c r="BY1" s="5" t="s">
        <v>1027</v>
      </c>
      <c r="BZ1" s="5" t="s">
        <v>1052</v>
      </c>
      <c r="CA1" s="5" t="s">
        <v>1021</v>
      </c>
      <c r="CB1" s="5" t="s">
        <v>1050</v>
      </c>
      <c r="CC1" s="5" t="s">
        <v>1049</v>
      </c>
      <c r="CD1" s="5" t="s">
        <v>1028</v>
      </c>
      <c r="CE1" s="5" t="s">
        <v>1053</v>
      </c>
      <c r="CF1" s="5" t="s">
        <v>1054</v>
      </c>
      <c r="CG1" s="5" t="s">
        <v>1055</v>
      </c>
      <c r="CH1" s="5" t="s">
        <v>1056</v>
      </c>
      <c r="CI1" s="2" t="s">
        <v>12</v>
      </c>
      <c r="CJ1" s="2" t="s">
        <v>13</v>
      </c>
      <c r="CK1" s="2" t="s">
        <v>14</v>
      </c>
      <c r="CL1" s="2" t="s">
        <v>15</v>
      </c>
      <c r="CM1" s="2" t="s">
        <v>16</v>
      </c>
      <c r="CN1" s="2" t="s">
        <v>17</v>
      </c>
      <c r="CO1" s="2" t="s">
        <v>18</v>
      </c>
      <c r="CP1" s="2" t="s">
        <v>19</v>
      </c>
      <c r="CQ1" s="2" t="s">
        <v>20</v>
      </c>
      <c r="CR1" s="2" t="s">
        <v>21</v>
      </c>
      <c r="CS1" s="2" t="s">
        <v>22</v>
      </c>
      <c r="CT1" s="2" t="s">
        <v>23</v>
      </c>
      <c r="CU1" s="2" t="s">
        <v>24</v>
      </c>
      <c r="CV1" s="2" t="s">
        <v>25</v>
      </c>
      <c r="CW1" s="2" t="s">
        <v>26</v>
      </c>
      <c r="CX1" s="2" t="s">
        <v>27</v>
      </c>
      <c r="CY1" s="2" t="s">
        <v>28</v>
      </c>
      <c r="CZ1" s="2"/>
    </row>
    <row r="2" spans="1:104" hidden="1" x14ac:dyDescent="0.25">
      <c r="A2" t="s">
        <v>2750</v>
      </c>
      <c r="B2" t="s">
        <v>2751</v>
      </c>
      <c r="C2" t="s">
        <v>31</v>
      </c>
      <c r="D2" t="s">
        <v>3556</v>
      </c>
      <c r="E2" t="s">
        <v>2750</v>
      </c>
    </row>
    <row r="3" spans="1:104" hidden="1" x14ac:dyDescent="0.25">
      <c r="A3" t="s">
        <v>2752</v>
      </c>
      <c r="B3" t="s">
        <v>2753</v>
      </c>
      <c r="C3" t="s">
        <v>2751</v>
      </c>
      <c r="D3" t="s">
        <v>3556</v>
      </c>
      <c r="E3" t="s">
        <v>2752</v>
      </c>
    </row>
    <row r="4" spans="1:104" hidden="1" x14ac:dyDescent="0.25">
      <c r="A4" t="s">
        <v>2754</v>
      </c>
      <c r="B4" t="s">
        <v>2755</v>
      </c>
      <c r="C4" t="s">
        <v>2751</v>
      </c>
      <c r="D4" t="s">
        <v>3556</v>
      </c>
      <c r="E4" t="s">
        <v>2754</v>
      </c>
    </row>
    <row r="5" spans="1:104" hidden="1" x14ac:dyDescent="0.25"/>
    <row r="6" spans="1:104" hidden="1" x14ac:dyDescent="0.25">
      <c r="A6" t="s">
        <v>2756</v>
      </c>
      <c r="B6" t="s">
        <v>2757</v>
      </c>
      <c r="C6" t="s">
        <v>2751</v>
      </c>
      <c r="D6" t="s">
        <v>3556</v>
      </c>
      <c r="E6" t="s">
        <v>2756</v>
      </c>
    </row>
    <row r="7" spans="1:104" hidden="1" x14ac:dyDescent="0.25">
      <c r="A7" t="s">
        <v>2758</v>
      </c>
      <c r="B7" t="s">
        <v>2759</v>
      </c>
      <c r="C7" t="s">
        <v>2751</v>
      </c>
      <c r="D7" t="s">
        <v>3556</v>
      </c>
      <c r="E7" t="s">
        <v>2758</v>
      </c>
      <c r="T7" t="s">
        <v>2475</v>
      </c>
      <c r="V7" s="15" t="s">
        <v>2475</v>
      </c>
    </row>
    <row r="8" spans="1:104" hidden="1" x14ac:dyDescent="0.25">
      <c r="A8" t="s">
        <v>2760</v>
      </c>
      <c r="B8" t="s">
        <v>2761</v>
      </c>
      <c r="C8" t="s">
        <v>2751</v>
      </c>
      <c r="D8" t="s">
        <v>3556</v>
      </c>
      <c r="E8" t="s">
        <v>2760</v>
      </c>
    </row>
    <row r="9" spans="1:104" hidden="1" x14ac:dyDescent="0.25"/>
    <row r="10" spans="1:104" hidden="1" x14ac:dyDescent="0.25">
      <c r="T10" t="s">
        <v>2475</v>
      </c>
      <c r="V10" s="15" t="s">
        <v>2475</v>
      </c>
    </row>
    <row r="11" spans="1:104" x14ac:dyDescent="0.25">
      <c r="A11" t="s">
        <v>4821</v>
      </c>
      <c r="B11" t="s">
        <v>3589</v>
      </c>
      <c r="C11" t="s">
        <v>3576</v>
      </c>
      <c r="D11" t="s">
        <v>48</v>
      </c>
      <c r="E11" t="s">
        <v>3075</v>
      </c>
      <c r="F11" t="s">
        <v>3377</v>
      </c>
      <c r="G11" t="s">
        <v>3446</v>
      </c>
      <c r="P11">
        <v>9263</v>
      </c>
      <c r="Q11" t="s">
        <v>3557</v>
      </c>
      <c r="R11" t="s">
        <v>2801</v>
      </c>
      <c r="U11" t="s">
        <v>3258</v>
      </c>
      <c r="V11" t="s">
        <v>3258</v>
      </c>
      <c r="W11" t="s">
        <v>3258</v>
      </c>
      <c r="X11" t="s">
        <v>3256</v>
      </c>
      <c r="Y11" t="s">
        <v>3343</v>
      </c>
      <c r="Z11" t="s">
        <v>3276</v>
      </c>
      <c r="AB11" t="s">
        <v>2844</v>
      </c>
      <c r="AJ11" t="s">
        <v>3418</v>
      </c>
      <c r="AO11" t="s">
        <v>3256</v>
      </c>
      <c r="AU11" t="s">
        <v>2844</v>
      </c>
      <c r="AZ11" t="s">
        <v>3256</v>
      </c>
      <c r="BJ11" t="s">
        <v>3256</v>
      </c>
      <c r="BM11" t="s">
        <v>2844</v>
      </c>
      <c r="BP11" t="str">
        <f>MID(B11, FIND("~", SUBSTITUTE(B11, "-", "~", LEN(B11)-LEN(SUBSTITUTE(B11, "-", "")))) + 1, FIND("_", B11) - FIND("~", SUBSTITUTE(B11, "-", "~", LEN(B11)-LEN(SUBSTITUTE(B11, "-", "")))) - 1)</f>
        <v>V</v>
      </c>
      <c r="BQ11" s="20" t="s">
        <v>5704</v>
      </c>
      <c r="BR11" s="20" t="s">
        <v>48</v>
      </c>
    </row>
    <row r="12" spans="1:104" x14ac:dyDescent="0.25">
      <c r="A12" t="s">
        <v>4822</v>
      </c>
      <c r="B12" t="s">
        <v>3590</v>
      </c>
      <c r="C12" t="s">
        <v>3576</v>
      </c>
      <c r="D12" t="s">
        <v>48</v>
      </c>
      <c r="E12" t="s">
        <v>3076</v>
      </c>
      <c r="F12" t="s">
        <v>3377</v>
      </c>
      <c r="G12" t="s">
        <v>3447</v>
      </c>
      <c r="P12">
        <v>9263</v>
      </c>
      <c r="Q12" t="s">
        <v>3557</v>
      </c>
      <c r="R12" t="s">
        <v>2898</v>
      </c>
      <c r="U12" t="s">
        <v>3258</v>
      </c>
      <c r="V12" t="s">
        <v>3258</v>
      </c>
      <c r="W12" t="s">
        <v>3258</v>
      </c>
      <c r="X12" t="s">
        <v>3256</v>
      </c>
      <c r="Y12" t="s">
        <v>3344</v>
      </c>
      <c r="Z12" t="s">
        <v>3277</v>
      </c>
      <c r="AB12" t="s">
        <v>2868</v>
      </c>
      <c r="AJ12" t="s">
        <v>3419</v>
      </c>
      <c r="AO12" t="s">
        <v>3256</v>
      </c>
      <c r="AU12" t="s">
        <v>2868</v>
      </c>
      <c r="AZ12" t="s">
        <v>3256</v>
      </c>
      <c r="BJ12" t="s">
        <v>3256</v>
      </c>
      <c r="BM12" t="s">
        <v>2868</v>
      </c>
      <c r="BP12" t="str">
        <f t="shared" ref="BP12:BP75" si="0">MID(B12, FIND("~", SUBSTITUTE(B12, "-", "~", LEN(B12)-LEN(SUBSTITUTE(B12, "-", "")))) + 1, FIND("_", B12) - FIND("~", SUBSTITUTE(B12, "-", "~", LEN(B12)-LEN(SUBSTITUTE(B12, "-", "")))) - 1)</f>
        <v>V</v>
      </c>
      <c r="BQ12" s="20" t="s">
        <v>5705</v>
      </c>
      <c r="BR12" s="20" t="s">
        <v>48</v>
      </c>
    </row>
    <row r="13" spans="1:104" x14ac:dyDescent="0.25">
      <c r="A13" t="s">
        <v>4823</v>
      </c>
      <c r="B13" t="s">
        <v>3591</v>
      </c>
      <c r="C13" t="s">
        <v>3576</v>
      </c>
      <c r="D13" t="s">
        <v>48</v>
      </c>
      <c r="E13" t="s">
        <v>3076</v>
      </c>
      <c r="F13" t="s">
        <v>3377</v>
      </c>
      <c r="G13" t="s">
        <v>3447</v>
      </c>
      <c r="P13">
        <v>9263</v>
      </c>
      <c r="Q13" t="s">
        <v>3557</v>
      </c>
      <c r="R13" t="s">
        <v>2899</v>
      </c>
      <c r="U13" t="s">
        <v>3258</v>
      </c>
      <c r="V13" t="s">
        <v>3258</v>
      </c>
      <c r="W13" t="s">
        <v>3258</v>
      </c>
      <c r="X13" t="s">
        <v>3256</v>
      </c>
      <c r="Y13" t="s">
        <v>3344</v>
      </c>
      <c r="Z13" t="s">
        <v>3277</v>
      </c>
      <c r="AB13" t="s">
        <v>2868</v>
      </c>
      <c r="AJ13" t="s">
        <v>3419</v>
      </c>
      <c r="AO13" t="s">
        <v>3256</v>
      </c>
      <c r="AU13" t="s">
        <v>2868</v>
      </c>
      <c r="AZ13" t="s">
        <v>3256</v>
      </c>
      <c r="BJ13" t="s">
        <v>3256</v>
      </c>
      <c r="BM13" t="s">
        <v>2868</v>
      </c>
      <c r="BP13" t="str">
        <f t="shared" si="0"/>
        <v>V</v>
      </c>
      <c r="BQ13" s="20" t="s">
        <v>5706</v>
      </c>
      <c r="BR13" s="20" t="s">
        <v>48</v>
      </c>
    </row>
    <row r="14" spans="1:104" x14ac:dyDescent="0.25">
      <c r="A14" t="s">
        <v>4824</v>
      </c>
      <c r="B14" t="s">
        <v>3592</v>
      </c>
      <c r="C14" t="s">
        <v>3577</v>
      </c>
      <c r="D14" t="s">
        <v>48</v>
      </c>
      <c r="E14" t="s">
        <v>3077</v>
      </c>
      <c r="F14" t="s">
        <v>3378</v>
      </c>
      <c r="G14" t="s">
        <v>3448</v>
      </c>
      <c r="P14">
        <v>9263</v>
      </c>
      <c r="Q14" t="s">
        <v>3558</v>
      </c>
      <c r="R14" t="s">
        <v>2900</v>
      </c>
      <c r="U14" t="s">
        <v>3258</v>
      </c>
      <c r="V14" t="s">
        <v>3258</v>
      </c>
      <c r="W14" t="s">
        <v>3258</v>
      </c>
      <c r="X14" t="s">
        <v>3257</v>
      </c>
      <c r="Y14" t="s">
        <v>3345</v>
      </c>
      <c r="Z14" t="s">
        <v>3278</v>
      </c>
      <c r="AB14" t="s">
        <v>2844</v>
      </c>
      <c r="AJ14" t="s">
        <v>3418</v>
      </c>
      <c r="AO14" t="s">
        <v>3257</v>
      </c>
      <c r="AU14" t="s">
        <v>2844</v>
      </c>
      <c r="AZ14" t="s">
        <v>3257</v>
      </c>
      <c r="BJ14" t="s">
        <v>3257</v>
      </c>
      <c r="BM14" t="s">
        <v>2844</v>
      </c>
      <c r="BP14" t="str">
        <f t="shared" si="0"/>
        <v>AV</v>
      </c>
      <c r="BQ14" s="20" t="s">
        <v>5707</v>
      </c>
      <c r="BR14" s="20" t="s">
        <v>48</v>
      </c>
    </row>
    <row r="15" spans="1:104" x14ac:dyDescent="0.25">
      <c r="A15" t="s">
        <v>4825</v>
      </c>
      <c r="B15" t="s">
        <v>3593</v>
      </c>
      <c r="C15" t="s">
        <v>3576</v>
      </c>
      <c r="D15" t="s">
        <v>48</v>
      </c>
      <c r="E15" t="s">
        <v>3078</v>
      </c>
      <c r="F15" t="s">
        <v>3377</v>
      </c>
      <c r="G15" t="s">
        <v>3447</v>
      </c>
      <c r="P15">
        <v>9263</v>
      </c>
      <c r="Q15" t="s">
        <v>3557</v>
      </c>
      <c r="R15" t="s">
        <v>2901</v>
      </c>
      <c r="U15" t="s">
        <v>3258</v>
      </c>
      <c r="V15" t="s">
        <v>3258</v>
      </c>
      <c r="W15" t="s">
        <v>3258</v>
      </c>
      <c r="X15" t="s">
        <v>3256</v>
      </c>
      <c r="Y15" t="s">
        <v>3344</v>
      </c>
      <c r="Z15" t="s">
        <v>3279</v>
      </c>
      <c r="AB15" t="s">
        <v>2868</v>
      </c>
      <c r="AJ15" t="s">
        <v>3419</v>
      </c>
      <c r="AO15" t="s">
        <v>3256</v>
      </c>
      <c r="AU15" t="s">
        <v>2868</v>
      </c>
      <c r="AZ15" t="s">
        <v>3256</v>
      </c>
      <c r="BJ15" t="s">
        <v>3256</v>
      </c>
      <c r="BM15" t="s">
        <v>2868</v>
      </c>
      <c r="BP15" t="str">
        <f t="shared" si="0"/>
        <v>V</v>
      </c>
      <c r="BQ15" s="20" t="s">
        <v>5708</v>
      </c>
      <c r="BR15" s="20" t="s">
        <v>48</v>
      </c>
    </row>
    <row r="16" spans="1:104" x14ac:dyDescent="0.25">
      <c r="A16" t="s">
        <v>4826</v>
      </c>
      <c r="B16" t="s">
        <v>3592</v>
      </c>
      <c r="C16" t="s">
        <v>3577</v>
      </c>
      <c r="D16" t="s">
        <v>48</v>
      </c>
      <c r="E16" t="s">
        <v>3079</v>
      </c>
      <c r="F16" t="s">
        <v>3379</v>
      </c>
      <c r="G16" t="s">
        <v>3449</v>
      </c>
      <c r="P16">
        <v>9263</v>
      </c>
      <c r="Q16" t="s">
        <v>3558</v>
      </c>
      <c r="R16" t="s">
        <v>2900</v>
      </c>
      <c r="U16" t="s">
        <v>3258</v>
      </c>
      <c r="V16" t="s">
        <v>3258</v>
      </c>
      <c r="W16" t="s">
        <v>3258</v>
      </c>
      <c r="X16" t="s">
        <v>3258</v>
      </c>
      <c r="Y16" t="s">
        <v>3346</v>
      </c>
      <c r="Z16" t="s">
        <v>3258</v>
      </c>
      <c r="AB16" t="s">
        <v>2869</v>
      </c>
      <c r="AJ16" t="s">
        <v>3258</v>
      </c>
      <c r="AO16" t="s">
        <v>3258</v>
      </c>
      <c r="AU16" t="s">
        <v>2869</v>
      </c>
      <c r="AZ16" t="s">
        <v>3258</v>
      </c>
      <c r="BJ16" t="s">
        <v>3258</v>
      </c>
      <c r="BM16" t="s">
        <v>2869</v>
      </c>
      <c r="BP16" t="str">
        <f t="shared" si="0"/>
        <v>AV</v>
      </c>
      <c r="BQ16" s="20" t="s">
        <v>5709</v>
      </c>
      <c r="BR16" s="20" t="s">
        <v>48</v>
      </c>
    </row>
    <row r="17" spans="1:70" x14ac:dyDescent="0.25">
      <c r="A17" t="s">
        <v>4827</v>
      </c>
      <c r="B17" t="s">
        <v>3592</v>
      </c>
      <c r="C17" t="s">
        <v>3577</v>
      </c>
      <c r="D17" t="s">
        <v>48</v>
      </c>
      <c r="E17" t="s">
        <v>3080</v>
      </c>
      <c r="F17" t="s">
        <v>3380</v>
      </c>
      <c r="G17" t="s">
        <v>3450</v>
      </c>
      <c r="P17">
        <v>9263</v>
      </c>
      <c r="Q17" t="s">
        <v>3558</v>
      </c>
      <c r="R17" t="s">
        <v>2900</v>
      </c>
      <c r="T17" t="s">
        <v>3413</v>
      </c>
      <c r="U17" t="s">
        <v>3271</v>
      </c>
      <c r="V17" t="s">
        <v>3258</v>
      </c>
      <c r="W17" t="s">
        <v>3258</v>
      </c>
      <c r="X17" t="s">
        <v>3259</v>
      </c>
      <c r="Y17" t="s">
        <v>3346</v>
      </c>
      <c r="Z17" t="s">
        <v>3258</v>
      </c>
      <c r="AB17" t="s">
        <v>2870</v>
      </c>
      <c r="AJ17" t="s">
        <v>3258</v>
      </c>
      <c r="AN17" t="s">
        <v>3413</v>
      </c>
      <c r="AO17" t="s">
        <v>3259</v>
      </c>
      <c r="AU17" t="s">
        <v>2870</v>
      </c>
      <c r="AZ17" t="s">
        <v>3259</v>
      </c>
      <c r="BI17" t="s">
        <v>3413</v>
      </c>
      <c r="BJ17" t="s">
        <v>3259</v>
      </c>
      <c r="BM17" t="s">
        <v>2870</v>
      </c>
      <c r="BO17" t="s">
        <v>2470</v>
      </c>
      <c r="BP17" t="str">
        <f t="shared" si="0"/>
        <v>AV</v>
      </c>
      <c r="BQ17" s="20" t="s">
        <v>5710</v>
      </c>
      <c r="BR17" s="20" t="s">
        <v>48</v>
      </c>
    </row>
    <row r="18" spans="1:70" x14ac:dyDescent="0.25">
      <c r="A18" t="s">
        <v>4828</v>
      </c>
      <c r="B18" t="s">
        <v>3594</v>
      </c>
      <c r="C18" t="s">
        <v>3576</v>
      </c>
      <c r="D18" t="s">
        <v>48</v>
      </c>
      <c r="E18" t="s">
        <v>3076</v>
      </c>
      <c r="F18" t="s">
        <v>3377</v>
      </c>
      <c r="G18" t="s">
        <v>3447</v>
      </c>
      <c r="P18">
        <v>9263</v>
      </c>
      <c r="Q18" t="s">
        <v>3557</v>
      </c>
      <c r="R18" t="s">
        <v>2902</v>
      </c>
      <c r="U18" t="s">
        <v>3258</v>
      </c>
      <c r="V18" t="s">
        <v>3258</v>
      </c>
      <c r="W18" t="s">
        <v>3258</v>
      </c>
      <c r="X18" t="s">
        <v>3256</v>
      </c>
      <c r="Y18" t="s">
        <v>3344</v>
      </c>
      <c r="Z18" t="s">
        <v>3277</v>
      </c>
      <c r="AB18" t="s">
        <v>2868</v>
      </c>
      <c r="AJ18" t="s">
        <v>3419</v>
      </c>
      <c r="AO18" t="s">
        <v>3256</v>
      </c>
      <c r="AU18" t="s">
        <v>2868</v>
      </c>
      <c r="AZ18" t="s">
        <v>3256</v>
      </c>
      <c r="BJ18" t="s">
        <v>3256</v>
      </c>
      <c r="BM18" t="s">
        <v>2868</v>
      </c>
      <c r="BO18" t="s">
        <v>2475</v>
      </c>
      <c r="BP18" t="str">
        <f t="shared" si="0"/>
        <v>V</v>
      </c>
      <c r="BQ18" s="20" t="s">
        <v>5711</v>
      </c>
      <c r="BR18" s="20" t="s">
        <v>48</v>
      </c>
    </row>
    <row r="19" spans="1:70" hidden="1" x14ac:dyDescent="0.25">
      <c r="A19" t="s">
        <v>4829</v>
      </c>
      <c r="B19" t="s">
        <v>3595</v>
      </c>
      <c r="C19" t="s">
        <v>3576</v>
      </c>
      <c r="D19" t="s">
        <v>926</v>
      </c>
      <c r="E19" t="s">
        <v>5496</v>
      </c>
      <c r="F19">
        <v>0</v>
      </c>
      <c r="G19" t="s">
        <v>3451</v>
      </c>
      <c r="P19">
        <v>9263</v>
      </c>
      <c r="Q19" t="s">
        <v>3557</v>
      </c>
      <c r="R19" t="s">
        <v>3330</v>
      </c>
      <c r="T19" t="s">
        <v>1030</v>
      </c>
      <c r="U19">
        <v>0</v>
      </c>
      <c r="V19">
        <v>0</v>
      </c>
      <c r="W19">
        <v>0</v>
      </c>
      <c r="X19">
        <v>0</v>
      </c>
      <c r="Y19" t="s">
        <v>3347</v>
      </c>
      <c r="Z19">
        <v>0</v>
      </c>
      <c r="AB19" t="s">
        <v>3338</v>
      </c>
      <c r="AJ19">
        <v>0</v>
      </c>
      <c r="AN19" t="s">
        <v>1030</v>
      </c>
      <c r="AO19">
        <v>0</v>
      </c>
      <c r="AU19" t="s">
        <v>3338</v>
      </c>
      <c r="AZ19">
        <v>0</v>
      </c>
      <c r="BI19" t="s">
        <v>1030</v>
      </c>
      <c r="BJ19">
        <v>0</v>
      </c>
      <c r="BM19" t="s">
        <v>3338</v>
      </c>
      <c r="BO19" t="s">
        <v>2475</v>
      </c>
      <c r="BP19" t="str">
        <f t="shared" si="0"/>
        <v>BFP</v>
      </c>
      <c r="BQ19" s="20" t="s">
        <v>5712</v>
      </c>
      <c r="BR19" s="20" t="s">
        <v>48</v>
      </c>
    </row>
    <row r="20" spans="1:70" hidden="1" x14ac:dyDescent="0.25">
      <c r="A20" t="s">
        <v>4830</v>
      </c>
      <c r="B20" t="s">
        <v>3596</v>
      </c>
      <c r="C20" t="s">
        <v>3576</v>
      </c>
      <c r="D20" t="s">
        <v>475</v>
      </c>
      <c r="E20" t="s">
        <v>3081</v>
      </c>
      <c r="F20" t="s">
        <v>3381</v>
      </c>
      <c r="G20" t="s">
        <v>3452</v>
      </c>
      <c r="P20">
        <v>9263</v>
      </c>
      <c r="Q20" t="s">
        <v>3557</v>
      </c>
      <c r="R20" t="s">
        <v>2802</v>
      </c>
      <c r="U20" t="s">
        <v>3258</v>
      </c>
      <c r="V20" t="s">
        <v>3258</v>
      </c>
      <c r="W20" t="s">
        <v>3258</v>
      </c>
      <c r="X20" t="s">
        <v>3256</v>
      </c>
      <c r="Y20" t="s">
        <v>3347</v>
      </c>
      <c r="Z20" t="s">
        <v>3280</v>
      </c>
      <c r="AB20" t="s">
        <v>2845</v>
      </c>
      <c r="AJ20">
        <v>0</v>
      </c>
      <c r="AO20" t="s">
        <v>3256</v>
      </c>
      <c r="AU20" t="s">
        <v>2845</v>
      </c>
      <c r="AZ20" t="s">
        <v>3256</v>
      </c>
      <c r="BJ20" t="s">
        <v>3256</v>
      </c>
      <c r="BM20" t="s">
        <v>2845</v>
      </c>
      <c r="BO20" t="s">
        <v>2475</v>
      </c>
      <c r="BP20" t="str">
        <f t="shared" si="0"/>
        <v>S</v>
      </c>
      <c r="BQ20" s="20" t="s">
        <v>5713</v>
      </c>
      <c r="BR20" s="20" t="s">
        <v>48</v>
      </c>
    </row>
    <row r="21" spans="1:70" hidden="1" x14ac:dyDescent="0.25">
      <c r="A21" t="s">
        <v>4831</v>
      </c>
      <c r="B21" t="s">
        <v>3597</v>
      </c>
      <c r="C21" t="s">
        <v>3576</v>
      </c>
      <c r="D21" t="s">
        <v>475</v>
      </c>
      <c r="E21" t="s">
        <v>3082</v>
      </c>
      <c r="F21" t="s">
        <v>3382</v>
      </c>
      <c r="G21" t="s">
        <v>3453</v>
      </c>
      <c r="P21">
        <v>9263</v>
      </c>
      <c r="Q21" t="s">
        <v>3557</v>
      </c>
      <c r="R21" t="s">
        <v>2803</v>
      </c>
      <c r="U21" t="s">
        <v>3258</v>
      </c>
      <c r="V21" t="s">
        <v>3258</v>
      </c>
      <c r="W21" t="s">
        <v>3258</v>
      </c>
      <c r="X21" t="s">
        <v>3260</v>
      </c>
      <c r="Y21" t="s">
        <v>3348</v>
      </c>
      <c r="Z21" t="s">
        <v>3281</v>
      </c>
      <c r="AB21" t="s">
        <v>2846</v>
      </c>
      <c r="AJ21" t="s">
        <v>3420</v>
      </c>
      <c r="AO21" t="s">
        <v>3260</v>
      </c>
      <c r="AU21" t="s">
        <v>2846</v>
      </c>
      <c r="AZ21" t="s">
        <v>3260</v>
      </c>
      <c r="BJ21" t="s">
        <v>3260</v>
      </c>
      <c r="BM21" t="s">
        <v>2846</v>
      </c>
      <c r="BO21" t="s">
        <v>2475</v>
      </c>
      <c r="BP21" t="str">
        <f t="shared" si="0"/>
        <v>SN</v>
      </c>
      <c r="BQ21" s="20" t="s">
        <v>5714</v>
      </c>
      <c r="BR21" s="20" t="s">
        <v>48</v>
      </c>
    </row>
    <row r="22" spans="1:70" hidden="1" x14ac:dyDescent="0.25">
      <c r="A22" t="s">
        <v>4832</v>
      </c>
      <c r="B22" t="s">
        <v>3598</v>
      </c>
      <c r="C22" t="s">
        <v>3576</v>
      </c>
      <c r="D22" t="s">
        <v>926</v>
      </c>
      <c r="E22" t="s">
        <v>5497</v>
      </c>
      <c r="F22" t="s">
        <v>3383</v>
      </c>
      <c r="G22" t="s">
        <v>3454</v>
      </c>
      <c r="P22">
        <v>9263</v>
      </c>
      <c r="Q22" t="s">
        <v>3557</v>
      </c>
      <c r="R22" t="s">
        <v>3331</v>
      </c>
      <c r="T22" t="s">
        <v>1030</v>
      </c>
      <c r="U22">
        <v>0</v>
      </c>
      <c r="V22">
        <v>0</v>
      </c>
      <c r="W22">
        <v>0</v>
      </c>
      <c r="X22" t="s">
        <v>3260</v>
      </c>
      <c r="Y22" t="s">
        <v>3348</v>
      </c>
      <c r="Z22" t="s">
        <v>3282</v>
      </c>
      <c r="AB22" t="s">
        <v>3339</v>
      </c>
      <c r="AJ22">
        <v>0</v>
      </c>
      <c r="AN22" t="s">
        <v>1030</v>
      </c>
      <c r="AO22" t="s">
        <v>3260</v>
      </c>
      <c r="AU22" t="s">
        <v>3339</v>
      </c>
      <c r="AZ22" t="s">
        <v>3260</v>
      </c>
      <c r="BI22" t="s">
        <v>1030</v>
      </c>
      <c r="BJ22" t="s">
        <v>3260</v>
      </c>
      <c r="BM22" t="s">
        <v>3339</v>
      </c>
      <c r="BO22" t="s">
        <v>2475</v>
      </c>
      <c r="BP22" t="str">
        <f t="shared" si="0"/>
        <v>SFP</v>
      </c>
      <c r="BQ22" s="20" t="s">
        <v>5715</v>
      </c>
      <c r="BR22" s="20" t="s">
        <v>48</v>
      </c>
    </row>
    <row r="23" spans="1:70" hidden="1" x14ac:dyDescent="0.25">
      <c r="A23" t="s">
        <v>4833</v>
      </c>
      <c r="B23" t="s">
        <v>3599</v>
      </c>
      <c r="C23" t="s">
        <v>3576</v>
      </c>
      <c r="D23" t="s">
        <v>475</v>
      </c>
      <c r="E23" t="s">
        <v>3083</v>
      </c>
      <c r="F23" t="s">
        <v>3384</v>
      </c>
      <c r="G23" t="s">
        <v>3455</v>
      </c>
      <c r="P23">
        <v>9263</v>
      </c>
      <c r="Q23" t="s">
        <v>3557</v>
      </c>
      <c r="R23" t="s">
        <v>2804</v>
      </c>
      <c r="T23" t="s">
        <v>1030</v>
      </c>
      <c r="U23">
        <v>0</v>
      </c>
      <c r="V23">
        <v>0</v>
      </c>
      <c r="W23">
        <v>0</v>
      </c>
      <c r="X23" t="s">
        <v>3256</v>
      </c>
      <c r="Y23" t="s">
        <v>3349</v>
      </c>
      <c r="Z23" t="s">
        <v>3283</v>
      </c>
      <c r="AB23" t="s">
        <v>2847</v>
      </c>
      <c r="AJ23">
        <v>0</v>
      </c>
      <c r="AN23" t="s">
        <v>1030</v>
      </c>
      <c r="AO23" t="s">
        <v>3256</v>
      </c>
      <c r="AU23" t="s">
        <v>2847</v>
      </c>
      <c r="AZ23" t="s">
        <v>3256</v>
      </c>
      <c r="BI23" t="s">
        <v>1030</v>
      </c>
      <c r="BJ23" t="s">
        <v>3256</v>
      </c>
      <c r="BM23" t="s">
        <v>2847</v>
      </c>
      <c r="BO23" t="s">
        <v>2475</v>
      </c>
      <c r="BP23" t="str">
        <f t="shared" si="0"/>
        <v>SP</v>
      </c>
      <c r="BQ23" s="21" t="s">
        <v>5716</v>
      </c>
      <c r="BR23" s="21" t="s">
        <v>1013</v>
      </c>
    </row>
    <row r="24" spans="1:70" hidden="1" x14ac:dyDescent="0.25">
      <c r="A24" t="s">
        <v>4834</v>
      </c>
      <c r="B24" t="s">
        <v>3600</v>
      </c>
      <c r="C24" t="s">
        <v>3576</v>
      </c>
      <c r="D24" t="s">
        <v>475</v>
      </c>
      <c r="E24" t="s">
        <v>3084</v>
      </c>
      <c r="F24" t="s">
        <v>3385</v>
      </c>
      <c r="G24" t="s">
        <v>3456</v>
      </c>
      <c r="P24">
        <v>9263</v>
      </c>
      <c r="Q24" t="s">
        <v>3557</v>
      </c>
      <c r="R24" t="s">
        <v>2805</v>
      </c>
      <c r="U24" t="s">
        <v>3258</v>
      </c>
      <c r="V24" t="s">
        <v>3258</v>
      </c>
      <c r="W24" t="s">
        <v>3258</v>
      </c>
      <c r="X24" t="s">
        <v>3256</v>
      </c>
      <c r="Y24" t="s">
        <v>3349</v>
      </c>
      <c r="Z24" t="s">
        <v>3283</v>
      </c>
      <c r="AB24" t="s">
        <v>2848</v>
      </c>
      <c r="AJ24">
        <v>0</v>
      </c>
      <c r="AO24" t="s">
        <v>3256</v>
      </c>
      <c r="AU24" t="s">
        <v>2848</v>
      </c>
      <c r="AZ24" t="s">
        <v>3256</v>
      </c>
      <c r="BJ24" t="s">
        <v>3256</v>
      </c>
      <c r="BM24" t="s">
        <v>2848</v>
      </c>
      <c r="BO24" t="s">
        <v>2475</v>
      </c>
      <c r="BP24" t="str">
        <f t="shared" si="0"/>
        <v>PM</v>
      </c>
      <c r="BQ24" s="21" t="s">
        <v>5717</v>
      </c>
      <c r="BR24" s="21" t="s">
        <v>1013</v>
      </c>
    </row>
    <row r="25" spans="1:70" hidden="1" x14ac:dyDescent="0.25">
      <c r="A25" t="s">
        <v>4835</v>
      </c>
      <c r="B25" t="s">
        <v>3601</v>
      </c>
      <c r="C25" t="s">
        <v>3576</v>
      </c>
      <c r="D25" t="s">
        <v>475</v>
      </c>
      <c r="E25" t="s">
        <v>5498</v>
      </c>
      <c r="F25" t="s">
        <v>3384</v>
      </c>
      <c r="G25">
        <v>0</v>
      </c>
      <c r="P25">
        <v>9263</v>
      </c>
      <c r="Q25" t="s">
        <v>3557</v>
      </c>
      <c r="R25" t="s">
        <v>3332</v>
      </c>
      <c r="T25" t="s">
        <v>1030</v>
      </c>
      <c r="U25">
        <v>0</v>
      </c>
      <c r="V25">
        <v>0</v>
      </c>
      <c r="W25">
        <v>0</v>
      </c>
      <c r="X25">
        <v>0</v>
      </c>
      <c r="Y25" t="s">
        <v>3349</v>
      </c>
      <c r="Z25">
        <v>0</v>
      </c>
      <c r="AB25" t="s">
        <v>3340</v>
      </c>
      <c r="AJ25">
        <v>0</v>
      </c>
      <c r="AN25" t="s">
        <v>1030</v>
      </c>
      <c r="AO25">
        <v>0</v>
      </c>
      <c r="AU25" t="s">
        <v>3340</v>
      </c>
      <c r="AZ25">
        <v>0</v>
      </c>
      <c r="BI25" t="s">
        <v>1030</v>
      </c>
      <c r="BJ25">
        <v>0</v>
      </c>
      <c r="BM25" t="s">
        <v>3340</v>
      </c>
      <c r="BO25" t="s">
        <v>2475</v>
      </c>
      <c r="BP25" t="str">
        <f t="shared" si="0"/>
        <v>PG</v>
      </c>
      <c r="BQ25" s="21" t="s">
        <v>5718</v>
      </c>
      <c r="BR25" s="21" t="s">
        <v>1013</v>
      </c>
    </row>
    <row r="26" spans="1:70" hidden="1" x14ac:dyDescent="0.25">
      <c r="A26" t="s">
        <v>4836</v>
      </c>
      <c r="B26" t="s">
        <v>3602</v>
      </c>
      <c r="C26" t="s">
        <v>3576</v>
      </c>
      <c r="D26" t="s">
        <v>475</v>
      </c>
      <c r="E26" t="s">
        <v>3085</v>
      </c>
      <c r="F26" t="s">
        <v>3384</v>
      </c>
      <c r="G26" t="s">
        <v>3457</v>
      </c>
      <c r="P26">
        <v>9263</v>
      </c>
      <c r="Q26" t="s">
        <v>3557</v>
      </c>
      <c r="R26" t="s">
        <v>2806</v>
      </c>
      <c r="U26" t="s">
        <v>3258</v>
      </c>
      <c r="V26" t="s">
        <v>3258</v>
      </c>
      <c r="W26" t="s">
        <v>3258</v>
      </c>
      <c r="X26" t="s">
        <v>3256</v>
      </c>
      <c r="Y26" t="s">
        <v>3349</v>
      </c>
      <c r="Z26" t="s">
        <v>3283</v>
      </c>
      <c r="AB26" t="s">
        <v>2849</v>
      </c>
      <c r="AJ26">
        <v>0</v>
      </c>
      <c r="AO26" t="s">
        <v>3256</v>
      </c>
      <c r="AU26" t="s">
        <v>2849</v>
      </c>
      <c r="AZ26" t="s">
        <v>3256</v>
      </c>
      <c r="BJ26" t="s">
        <v>3256</v>
      </c>
      <c r="BM26" t="s">
        <v>2849</v>
      </c>
      <c r="BO26" t="s">
        <v>2475</v>
      </c>
      <c r="BP26" t="str">
        <f t="shared" si="0"/>
        <v>LD</v>
      </c>
      <c r="BQ26" s="21" t="s">
        <v>5719</v>
      </c>
      <c r="BR26" s="21" t="s">
        <v>1013</v>
      </c>
    </row>
    <row r="27" spans="1:70" hidden="1" x14ac:dyDescent="0.25">
      <c r="A27" t="s">
        <v>4837</v>
      </c>
      <c r="B27" t="s">
        <v>3603</v>
      </c>
      <c r="C27" t="s">
        <v>3576</v>
      </c>
      <c r="D27" t="s">
        <v>926</v>
      </c>
      <c r="E27" t="s">
        <v>5499</v>
      </c>
      <c r="F27" t="s">
        <v>3384</v>
      </c>
      <c r="G27">
        <v>0</v>
      </c>
      <c r="P27">
        <v>9263</v>
      </c>
      <c r="Q27" t="s">
        <v>3557</v>
      </c>
      <c r="R27" t="s">
        <v>3333</v>
      </c>
      <c r="T27" t="s">
        <v>1030</v>
      </c>
      <c r="U27">
        <v>0</v>
      </c>
      <c r="V27">
        <v>0</v>
      </c>
      <c r="W27">
        <v>0</v>
      </c>
      <c r="X27">
        <v>0</v>
      </c>
      <c r="Y27" t="s">
        <v>3349</v>
      </c>
      <c r="Z27">
        <v>0</v>
      </c>
      <c r="AB27" t="s">
        <v>3341</v>
      </c>
      <c r="AJ27">
        <v>0</v>
      </c>
      <c r="AN27" t="s">
        <v>1030</v>
      </c>
      <c r="AO27">
        <v>0</v>
      </c>
      <c r="AU27" t="s">
        <v>3341</v>
      </c>
      <c r="AZ27">
        <v>0</v>
      </c>
      <c r="BI27" t="s">
        <v>1030</v>
      </c>
      <c r="BJ27">
        <v>0</v>
      </c>
      <c r="BM27" t="s">
        <v>3341</v>
      </c>
      <c r="BO27" t="s">
        <v>2475</v>
      </c>
      <c r="BP27" t="str">
        <f t="shared" si="0"/>
        <v>LFP</v>
      </c>
      <c r="BQ27" s="21" t="s">
        <v>5720</v>
      </c>
      <c r="BR27" s="21" t="s">
        <v>1013</v>
      </c>
    </row>
    <row r="28" spans="1:70" hidden="1" x14ac:dyDescent="0.25">
      <c r="A28" t="s">
        <v>4838</v>
      </c>
      <c r="B28" t="s">
        <v>3604</v>
      </c>
      <c r="C28" t="s">
        <v>3576</v>
      </c>
      <c r="D28" t="s">
        <v>475</v>
      </c>
      <c r="E28" t="s">
        <v>3086</v>
      </c>
      <c r="F28" t="s">
        <v>3384</v>
      </c>
      <c r="G28" t="s">
        <v>3458</v>
      </c>
      <c r="P28">
        <v>9263</v>
      </c>
      <c r="Q28" t="s">
        <v>3557</v>
      </c>
      <c r="R28" t="s">
        <v>2807</v>
      </c>
      <c r="U28" t="s">
        <v>3258</v>
      </c>
      <c r="V28" t="s">
        <v>3258</v>
      </c>
      <c r="W28" t="s">
        <v>3258</v>
      </c>
      <c r="X28" t="s">
        <v>3256</v>
      </c>
      <c r="Y28" t="s">
        <v>3349</v>
      </c>
      <c r="Z28" t="s">
        <v>3284</v>
      </c>
      <c r="AB28" t="s">
        <v>2850</v>
      </c>
      <c r="AJ28">
        <v>0</v>
      </c>
      <c r="AO28" t="s">
        <v>3256</v>
      </c>
      <c r="AU28" t="s">
        <v>2850</v>
      </c>
      <c r="AZ28" t="s">
        <v>3256</v>
      </c>
      <c r="BJ28" t="s">
        <v>3256</v>
      </c>
      <c r="BM28" t="s">
        <v>2850</v>
      </c>
      <c r="BO28" t="s">
        <v>2475</v>
      </c>
      <c r="BP28" t="str">
        <f t="shared" si="0"/>
        <v>DM</v>
      </c>
      <c r="BQ28" s="21" t="s">
        <v>5721</v>
      </c>
      <c r="BR28" s="21" t="s">
        <v>1013</v>
      </c>
    </row>
    <row r="29" spans="1:70" x14ac:dyDescent="0.25">
      <c r="A29" t="s">
        <v>4839</v>
      </c>
      <c r="B29" t="s">
        <v>3605</v>
      </c>
      <c r="C29" t="s">
        <v>3576</v>
      </c>
      <c r="D29" t="s">
        <v>48</v>
      </c>
      <c r="E29" t="s">
        <v>3087</v>
      </c>
      <c r="F29" t="s">
        <v>3386</v>
      </c>
      <c r="G29" t="s">
        <v>3459</v>
      </c>
      <c r="P29">
        <v>9263</v>
      </c>
      <c r="Q29" t="s">
        <v>3557</v>
      </c>
      <c r="R29" t="s">
        <v>2903</v>
      </c>
      <c r="U29" t="s">
        <v>3258</v>
      </c>
      <c r="V29" t="s">
        <v>3258</v>
      </c>
      <c r="W29" t="s">
        <v>3258</v>
      </c>
      <c r="X29" t="s">
        <v>3261</v>
      </c>
      <c r="Y29" t="s">
        <v>3350</v>
      </c>
      <c r="Z29" t="s">
        <v>3285</v>
      </c>
      <c r="AB29" t="s">
        <v>2871</v>
      </c>
      <c r="AJ29">
        <v>0</v>
      </c>
      <c r="AO29" t="s">
        <v>3261</v>
      </c>
      <c r="AU29" t="s">
        <v>2871</v>
      </c>
      <c r="AZ29" t="s">
        <v>3261</v>
      </c>
      <c r="BJ29" t="s">
        <v>3261</v>
      </c>
      <c r="BM29" t="s">
        <v>2871</v>
      </c>
      <c r="BO29" t="s">
        <v>2475</v>
      </c>
      <c r="BP29" t="str">
        <f t="shared" si="0"/>
        <v>PZV</v>
      </c>
      <c r="BQ29" s="21" t="s">
        <v>5722</v>
      </c>
      <c r="BR29" s="21" t="s">
        <v>1013</v>
      </c>
    </row>
    <row r="30" spans="1:70" x14ac:dyDescent="0.25">
      <c r="A30" t="s">
        <v>4840</v>
      </c>
      <c r="B30" t="s">
        <v>3606</v>
      </c>
      <c r="C30" t="s">
        <v>3576</v>
      </c>
      <c r="D30" t="s">
        <v>48</v>
      </c>
      <c r="E30" t="s">
        <v>3076</v>
      </c>
      <c r="F30" t="s">
        <v>3377</v>
      </c>
      <c r="G30" t="s">
        <v>3447</v>
      </c>
      <c r="P30">
        <v>9263</v>
      </c>
      <c r="Q30" t="s">
        <v>3557</v>
      </c>
      <c r="R30" t="s">
        <v>2904</v>
      </c>
      <c r="U30" t="s">
        <v>3258</v>
      </c>
      <c r="V30" t="s">
        <v>3258</v>
      </c>
      <c r="W30" t="s">
        <v>3258</v>
      </c>
      <c r="X30" t="s">
        <v>3261</v>
      </c>
      <c r="Y30" t="s">
        <v>3344</v>
      </c>
      <c r="Z30" t="s">
        <v>3286</v>
      </c>
      <c r="AB30" t="s">
        <v>2868</v>
      </c>
      <c r="AJ30" t="s">
        <v>3419</v>
      </c>
      <c r="AO30" t="s">
        <v>3261</v>
      </c>
      <c r="AU30" t="s">
        <v>2868</v>
      </c>
      <c r="AZ30" t="s">
        <v>3261</v>
      </c>
      <c r="BJ30" t="s">
        <v>3261</v>
      </c>
      <c r="BM30" t="s">
        <v>2868</v>
      </c>
      <c r="BO30" t="s">
        <v>2475</v>
      </c>
      <c r="BP30" t="str">
        <f t="shared" si="0"/>
        <v>V</v>
      </c>
      <c r="BQ30" s="21" t="s">
        <v>5723</v>
      </c>
      <c r="BR30" s="21" t="s">
        <v>1013</v>
      </c>
    </row>
    <row r="31" spans="1:70" x14ac:dyDescent="0.25">
      <c r="A31" t="s">
        <v>4841</v>
      </c>
      <c r="B31" t="s">
        <v>3607</v>
      </c>
      <c r="C31" t="s">
        <v>3576</v>
      </c>
      <c r="D31" t="s">
        <v>48</v>
      </c>
      <c r="E31" t="s">
        <v>3078</v>
      </c>
      <c r="F31" t="s">
        <v>3377</v>
      </c>
      <c r="G31" t="s">
        <v>3447</v>
      </c>
      <c r="P31">
        <v>9263</v>
      </c>
      <c r="Q31" t="s">
        <v>3557</v>
      </c>
      <c r="R31" t="s">
        <v>2905</v>
      </c>
      <c r="U31" t="s">
        <v>3258</v>
      </c>
      <c r="V31" t="s">
        <v>3258</v>
      </c>
      <c r="W31" t="s">
        <v>3258</v>
      </c>
      <c r="X31" t="s">
        <v>3261</v>
      </c>
      <c r="Y31" t="s">
        <v>3344</v>
      </c>
      <c r="Z31" t="s">
        <v>3279</v>
      </c>
      <c r="AB31" t="s">
        <v>2868</v>
      </c>
      <c r="AJ31" t="s">
        <v>3419</v>
      </c>
      <c r="AO31" t="s">
        <v>3261</v>
      </c>
      <c r="AU31" t="s">
        <v>2868</v>
      </c>
      <c r="AZ31" t="s">
        <v>3261</v>
      </c>
      <c r="BJ31" t="s">
        <v>3261</v>
      </c>
      <c r="BM31" t="s">
        <v>2868</v>
      </c>
      <c r="BO31" t="s">
        <v>2475</v>
      </c>
      <c r="BP31" t="str">
        <f t="shared" si="0"/>
        <v>V</v>
      </c>
      <c r="BQ31" s="21" t="s">
        <v>5724</v>
      </c>
      <c r="BR31" s="21" t="s">
        <v>1013</v>
      </c>
    </row>
    <row r="32" spans="1:70" x14ac:dyDescent="0.25">
      <c r="A32" t="s">
        <v>4842</v>
      </c>
      <c r="B32" t="s">
        <v>3608</v>
      </c>
      <c r="C32" t="s">
        <v>3577</v>
      </c>
      <c r="D32" t="s">
        <v>48</v>
      </c>
      <c r="E32" t="s">
        <v>3088</v>
      </c>
      <c r="F32" t="s">
        <v>3378</v>
      </c>
      <c r="G32" t="s">
        <v>3460</v>
      </c>
      <c r="P32">
        <v>9263</v>
      </c>
      <c r="Q32" t="s">
        <v>3558</v>
      </c>
      <c r="R32" t="s">
        <v>2906</v>
      </c>
      <c r="U32" t="s">
        <v>3258</v>
      </c>
      <c r="V32" t="s">
        <v>3258</v>
      </c>
      <c r="W32" t="s">
        <v>3258</v>
      </c>
      <c r="X32" t="s">
        <v>3257</v>
      </c>
      <c r="Y32" t="s">
        <v>3345</v>
      </c>
      <c r="Z32" t="s">
        <v>3278</v>
      </c>
      <c r="AB32" t="s">
        <v>2844</v>
      </c>
      <c r="AJ32" t="s">
        <v>3418</v>
      </c>
      <c r="AO32" t="s">
        <v>3257</v>
      </c>
      <c r="AU32" t="s">
        <v>2844</v>
      </c>
      <c r="AZ32" t="s">
        <v>3257</v>
      </c>
      <c r="BJ32" t="s">
        <v>3257</v>
      </c>
      <c r="BM32" t="s">
        <v>2844</v>
      </c>
      <c r="BO32" t="s">
        <v>2475</v>
      </c>
      <c r="BP32" t="str">
        <f t="shared" si="0"/>
        <v>AV</v>
      </c>
      <c r="BQ32" s="21" t="s">
        <v>5725</v>
      </c>
      <c r="BR32" s="21" t="s">
        <v>1013</v>
      </c>
    </row>
    <row r="33" spans="1:70" x14ac:dyDescent="0.25">
      <c r="A33" t="s">
        <v>4843</v>
      </c>
      <c r="B33" t="s">
        <v>3608</v>
      </c>
      <c r="C33" t="s">
        <v>3577</v>
      </c>
      <c r="D33" t="s">
        <v>48</v>
      </c>
      <c r="E33" t="s">
        <v>3079</v>
      </c>
      <c r="F33" t="s">
        <v>3379</v>
      </c>
      <c r="G33" t="s">
        <v>3461</v>
      </c>
      <c r="P33">
        <v>9263</v>
      </c>
      <c r="Q33" t="s">
        <v>3558</v>
      </c>
      <c r="R33" t="s">
        <v>2906</v>
      </c>
      <c r="U33" t="s">
        <v>3258</v>
      </c>
      <c r="V33" t="s">
        <v>3258</v>
      </c>
      <c r="W33" t="s">
        <v>3258</v>
      </c>
      <c r="X33" t="s">
        <v>3258</v>
      </c>
      <c r="Y33" t="s">
        <v>3346</v>
      </c>
      <c r="Z33" t="s">
        <v>3258</v>
      </c>
      <c r="AB33" t="s">
        <v>2869</v>
      </c>
      <c r="AJ33" t="s">
        <v>3258</v>
      </c>
      <c r="AO33" t="s">
        <v>3258</v>
      </c>
      <c r="AU33" t="s">
        <v>2869</v>
      </c>
      <c r="AZ33" t="s">
        <v>3258</v>
      </c>
      <c r="BJ33" t="s">
        <v>3258</v>
      </c>
      <c r="BM33" t="s">
        <v>2869</v>
      </c>
      <c r="BO33" t="s">
        <v>2475</v>
      </c>
      <c r="BP33" t="str">
        <f t="shared" si="0"/>
        <v>AV</v>
      </c>
      <c r="BQ33" s="21" t="s">
        <v>5726</v>
      </c>
      <c r="BR33" s="21" t="s">
        <v>1013</v>
      </c>
    </row>
    <row r="34" spans="1:70" x14ac:dyDescent="0.25">
      <c r="A34" t="s">
        <v>4844</v>
      </c>
      <c r="B34" t="s">
        <v>3609</v>
      </c>
      <c r="C34" t="s">
        <v>3576</v>
      </c>
      <c r="D34" t="s">
        <v>48</v>
      </c>
      <c r="E34" t="s">
        <v>3089</v>
      </c>
      <c r="F34" t="s">
        <v>3377</v>
      </c>
      <c r="G34" t="s">
        <v>3446</v>
      </c>
      <c r="P34">
        <v>9263</v>
      </c>
      <c r="Q34" t="s">
        <v>3557</v>
      </c>
      <c r="R34" t="s">
        <v>2907</v>
      </c>
      <c r="U34" t="s">
        <v>3258</v>
      </c>
      <c r="V34" t="s">
        <v>3258</v>
      </c>
      <c r="W34" t="s">
        <v>3258</v>
      </c>
      <c r="X34" t="s">
        <v>3261</v>
      </c>
      <c r="Y34" t="s">
        <v>3343</v>
      </c>
      <c r="Z34" t="s">
        <v>3276</v>
      </c>
      <c r="AB34" t="s">
        <v>2844</v>
      </c>
      <c r="AJ34" t="s">
        <v>3418</v>
      </c>
      <c r="AO34" t="s">
        <v>3261</v>
      </c>
      <c r="AU34" t="s">
        <v>2844</v>
      </c>
      <c r="AZ34" t="s">
        <v>3261</v>
      </c>
      <c r="BJ34" t="s">
        <v>3261</v>
      </c>
      <c r="BM34" t="s">
        <v>2844</v>
      </c>
      <c r="BO34" t="s">
        <v>2475</v>
      </c>
      <c r="BP34" t="str">
        <f t="shared" si="0"/>
        <v>V</v>
      </c>
      <c r="BQ34" s="21" t="s">
        <v>5727</v>
      </c>
      <c r="BR34" s="21" t="s">
        <v>1013</v>
      </c>
    </row>
    <row r="35" spans="1:70" x14ac:dyDescent="0.25">
      <c r="A35" t="s">
        <v>4845</v>
      </c>
      <c r="B35" t="s">
        <v>3610</v>
      </c>
      <c r="C35" t="s">
        <v>3576</v>
      </c>
      <c r="D35" t="s">
        <v>48</v>
      </c>
      <c r="E35" t="s">
        <v>3076</v>
      </c>
      <c r="F35" t="s">
        <v>3377</v>
      </c>
      <c r="G35" t="s">
        <v>3447</v>
      </c>
      <c r="P35">
        <v>9263</v>
      </c>
      <c r="Q35" t="s">
        <v>3557</v>
      </c>
      <c r="R35" t="s">
        <v>2908</v>
      </c>
      <c r="U35" t="s">
        <v>3258</v>
      </c>
      <c r="V35" t="s">
        <v>3258</v>
      </c>
      <c r="W35" t="s">
        <v>3258</v>
      </c>
      <c r="X35" t="s">
        <v>3261</v>
      </c>
      <c r="Y35" t="s">
        <v>3344</v>
      </c>
      <c r="Z35" t="s">
        <v>3277</v>
      </c>
      <c r="AB35" t="s">
        <v>2868</v>
      </c>
      <c r="AJ35" t="s">
        <v>3419</v>
      </c>
      <c r="AO35" t="s">
        <v>3261</v>
      </c>
      <c r="AU35" t="s">
        <v>2868</v>
      </c>
      <c r="AZ35" t="s">
        <v>3261</v>
      </c>
      <c r="BJ35" t="s">
        <v>3261</v>
      </c>
      <c r="BM35" t="s">
        <v>2868</v>
      </c>
      <c r="BO35" t="s">
        <v>2475</v>
      </c>
      <c r="BP35" t="str">
        <f t="shared" si="0"/>
        <v>V</v>
      </c>
      <c r="BQ35" s="21" t="s">
        <v>5728</v>
      </c>
      <c r="BR35" s="21" t="s">
        <v>1013</v>
      </c>
    </row>
    <row r="36" spans="1:70" x14ac:dyDescent="0.25">
      <c r="A36" t="s">
        <v>4846</v>
      </c>
      <c r="B36" t="s">
        <v>3608</v>
      </c>
      <c r="C36" t="s">
        <v>3577</v>
      </c>
      <c r="D36" t="s">
        <v>48</v>
      </c>
      <c r="E36" t="s">
        <v>3090</v>
      </c>
      <c r="F36" t="s">
        <v>3380</v>
      </c>
      <c r="G36" t="s">
        <v>3450</v>
      </c>
      <c r="P36">
        <v>9263</v>
      </c>
      <c r="Q36" t="s">
        <v>3558</v>
      </c>
      <c r="R36" t="s">
        <v>2906</v>
      </c>
      <c r="T36" t="s">
        <v>3413</v>
      </c>
      <c r="U36" t="s">
        <v>3271</v>
      </c>
      <c r="V36" t="s">
        <v>3258</v>
      </c>
      <c r="W36" t="s">
        <v>3258</v>
      </c>
      <c r="X36" t="s">
        <v>3259</v>
      </c>
      <c r="Y36" t="s">
        <v>3346</v>
      </c>
      <c r="Z36" t="s">
        <v>3258</v>
      </c>
      <c r="AB36" t="s">
        <v>2870</v>
      </c>
      <c r="AJ36" t="s">
        <v>3258</v>
      </c>
      <c r="AN36" t="s">
        <v>3413</v>
      </c>
      <c r="AO36" t="s">
        <v>3259</v>
      </c>
      <c r="AU36" t="s">
        <v>2870</v>
      </c>
      <c r="AZ36" t="s">
        <v>3259</v>
      </c>
      <c r="BI36" t="s">
        <v>3413</v>
      </c>
      <c r="BJ36" t="s">
        <v>3259</v>
      </c>
      <c r="BM36" t="s">
        <v>2870</v>
      </c>
      <c r="BO36" t="s">
        <v>2470</v>
      </c>
      <c r="BP36" t="str">
        <f t="shared" si="0"/>
        <v>AV</v>
      </c>
      <c r="BQ36" s="21" t="s">
        <v>5729</v>
      </c>
      <c r="BR36" s="21" t="s">
        <v>1013</v>
      </c>
    </row>
    <row r="37" spans="1:70" x14ac:dyDescent="0.25">
      <c r="A37" t="s">
        <v>4847</v>
      </c>
      <c r="B37" t="s">
        <v>3611</v>
      </c>
      <c r="C37" t="s">
        <v>3576</v>
      </c>
      <c r="D37" t="s">
        <v>48</v>
      </c>
      <c r="E37" t="s">
        <v>3076</v>
      </c>
      <c r="F37" t="s">
        <v>3377</v>
      </c>
      <c r="G37" t="s">
        <v>3447</v>
      </c>
      <c r="P37">
        <v>9263</v>
      </c>
      <c r="Q37" t="s">
        <v>3557</v>
      </c>
      <c r="R37" t="s">
        <v>2909</v>
      </c>
      <c r="U37" t="s">
        <v>3258</v>
      </c>
      <c r="V37" t="s">
        <v>3258</v>
      </c>
      <c r="W37" t="s">
        <v>3258</v>
      </c>
      <c r="X37" t="s">
        <v>3261</v>
      </c>
      <c r="Y37" t="s">
        <v>3344</v>
      </c>
      <c r="Z37" t="s">
        <v>3277</v>
      </c>
      <c r="AB37" t="s">
        <v>2868</v>
      </c>
      <c r="AJ37" t="s">
        <v>3419</v>
      </c>
      <c r="AO37" t="s">
        <v>3261</v>
      </c>
      <c r="AU37" t="s">
        <v>2868</v>
      </c>
      <c r="AZ37" t="s">
        <v>3261</v>
      </c>
      <c r="BJ37" t="s">
        <v>3261</v>
      </c>
      <c r="BM37" t="s">
        <v>2868</v>
      </c>
      <c r="BO37" t="s">
        <v>2475</v>
      </c>
      <c r="BP37" t="str">
        <f t="shared" si="0"/>
        <v>V</v>
      </c>
      <c r="BQ37" s="21" t="s">
        <v>5730</v>
      </c>
      <c r="BR37" s="21" t="s">
        <v>1013</v>
      </c>
    </row>
    <row r="38" spans="1:70" x14ac:dyDescent="0.25">
      <c r="A38" t="s">
        <v>4848</v>
      </c>
      <c r="B38" t="s">
        <v>3612</v>
      </c>
      <c r="C38" t="s">
        <v>3576</v>
      </c>
      <c r="D38" t="s">
        <v>48</v>
      </c>
      <c r="E38" t="s">
        <v>3076</v>
      </c>
      <c r="F38" t="s">
        <v>3377</v>
      </c>
      <c r="G38" t="s">
        <v>3447</v>
      </c>
      <c r="P38">
        <v>9263</v>
      </c>
      <c r="Q38" t="s">
        <v>3557</v>
      </c>
      <c r="R38" t="s">
        <v>2910</v>
      </c>
      <c r="U38" t="s">
        <v>3258</v>
      </c>
      <c r="V38" t="s">
        <v>3258</v>
      </c>
      <c r="W38" t="s">
        <v>3258</v>
      </c>
      <c r="X38" t="s">
        <v>3261</v>
      </c>
      <c r="Y38" t="s">
        <v>3344</v>
      </c>
      <c r="Z38" t="s">
        <v>3277</v>
      </c>
      <c r="AB38" t="s">
        <v>2868</v>
      </c>
      <c r="AJ38" t="s">
        <v>3419</v>
      </c>
      <c r="AO38" t="s">
        <v>3261</v>
      </c>
      <c r="AU38" t="s">
        <v>2868</v>
      </c>
      <c r="AZ38" t="s">
        <v>3261</v>
      </c>
      <c r="BJ38" t="s">
        <v>3261</v>
      </c>
      <c r="BM38" t="s">
        <v>2868</v>
      </c>
      <c r="BO38" t="s">
        <v>2475</v>
      </c>
      <c r="BP38" t="str">
        <f t="shared" si="0"/>
        <v>V</v>
      </c>
      <c r="BQ38" s="21" t="s">
        <v>5731</v>
      </c>
      <c r="BR38" s="21" t="s">
        <v>1013</v>
      </c>
    </row>
    <row r="39" spans="1:70" x14ac:dyDescent="0.25">
      <c r="A39" t="s">
        <v>4849</v>
      </c>
      <c r="B39" t="s">
        <v>3613</v>
      </c>
      <c r="C39" t="s">
        <v>3576</v>
      </c>
      <c r="D39" t="s">
        <v>48</v>
      </c>
      <c r="E39" t="s">
        <v>3091</v>
      </c>
      <c r="F39" t="s">
        <v>3377</v>
      </c>
      <c r="G39" t="s">
        <v>3446</v>
      </c>
      <c r="P39">
        <v>9263</v>
      </c>
      <c r="Q39" t="s">
        <v>3557</v>
      </c>
      <c r="R39" t="s">
        <v>2911</v>
      </c>
      <c r="U39" t="s">
        <v>3258</v>
      </c>
      <c r="V39" t="s">
        <v>3258</v>
      </c>
      <c r="W39" t="s">
        <v>3258</v>
      </c>
      <c r="X39" t="s">
        <v>3261</v>
      </c>
      <c r="Y39" t="s">
        <v>3343</v>
      </c>
      <c r="Z39" t="s">
        <v>3276</v>
      </c>
      <c r="AB39" t="s">
        <v>2844</v>
      </c>
      <c r="AJ39" t="s">
        <v>3418</v>
      </c>
      <c r="AO39" t="s">
        <v>3261</v>
      </c>
      <c r="AU39" t="s">
        <v>2844</v>
      </c>
      <c r="AZ39" t="s">
        <v>3261</v>
      </c>
      <c r="BJ39" t="s">
        <v>3261</v>
      </c>
      <c r="BM39" t="s">
        <v>2844</v>
      </c>
      <c r="BO39" t="s">
        <v>2475</v>
      </c>
      <c r="BP39" t="str">
        <f t="shared" si="0"/>
        <v>V</v>
      </c>
      <c r="BQ39" s="21" t="s">
        <v>5732</v>
      </c>
      <c r="BR39" s="21" t="s">
        <v>1013</v>
      </c>
    </row>
    <row r="40" spans="1:70" hidden="1" x14ac:dyDescent="0.25">
      <c r="A40" t="s">
        <v>4850</v>
      </c>
      <c r="B40" t="s">
        <v>3614</v>
      </c>
      <c r="C40" t="s">
        <v>3576</v>
      </c>
      <c r="D40" t="s">
        <v>475</v>
      </c>
      <c r="E40" t="s">
        <v>3092</v>
      </c>
      <c r="F40" t="s">
        <v>3387</v>
      </c>
      <c r="G40" t="s">
        <v>3462</v>
      </c>
      <c r="P40">
        <v>9263</v>
      </c>
      <c r="Q40" t="s">
        <v>3557</v>
      </c>
      <c r="R40" t="s">
        <v>2808</v>
      </c>
      <c r="U40" t="s">
        <v>3258</v>
      </c>
      <c r="V40" t="s">
        <v>3258</v>
      </c>
      <c r="W40" t="s">
        <v>3258</v>
      </c>
      <c r="X40" t="s">
        <v>3261</v>
      </c>
      <c r="Y40" t="s">
        <v>3348</v>
      </c>
      <c r="Z40" t="s">
        <v>3287</v>
      </c>
      <c r="AB40" t="s">
        <v>2851</v>
      </c>
      <c r="AJ40" t="s">
        <v>3421</v>
      </c>
      <c r="AO40" t="s">
        <v>3261</v>
      </c>
      <c r="AU40" t="s">
        <v>2851</v>
      </c>
      <c r="AZ40" t="s">
        <v>3261</v>
      </c>
      <c r="BJ40" t="s">
        <v>3261</v>
      </c>
      <c r="BM40" t="s">
        <v>2851</v>
      </c>
      <c r="BO40" t="s">
        <v>2475</v>
      </c>
      <c r="BP40" t="str">
        <f t="shared" si="0"/>
        <v>SF</v>
      </c>
      <c r="BQ40" s="21" t="s">
        <v>5760</v>
      </c>
      <c r="BR40" s="21" t="s">
        <v>1013</v>
      </c>
    </row>
    <row r="41" spans="1:70" x14ac:dyDescent="0.25">
      <c r="A41" t="s">
        <v>4851</v>
      </c>
      <c r="B41" t="s">
        <v>3615</v>
      </c>
      <c r="C41" t="s">
        <v>3576</v>
      </c>
      <c r="D41" t="s">
        <v>48</v>
      </c>
      <c r="E41" t="s">
        <v>3076</v>
      </c>
      <c r="F41" t="s">
        <v>3377</v>
      </c>
      <c r="G41" t="s">
        <v>3447</v>
      </c>
      <c r="P41">
        <v>9263</v>
      </c>
      <c r="Q41" t="s">
        <v>3557</v>
      </c>
      <c r="R41" t="s">
        <v>2912</v>
      </c>
      <c r="U41" t="s">
        <v>3258</v>
      </c>
      <c r="V41" t="s">
        <v>3258</v>
      </c>
      <c r="W41" t="s">
        <v>3258</v>
      </c>
      <c r="X41" t="s">
        <v>3261</v>
      </c>
      <c r="Y41" t="s">
        <v>3344</v>
      </c>
      <c r="Z41" t="s">
        <v>3277</v>
      </c>
      <c r="AB41" t="s">
        <v>2868</v>
      </c>
      <c r="AJ41" t="s">
        <v>3419</v>
      </c>
      <c r="AO41" t="s">
        <v>3261</v>
      </c>
      <c r="AU41" t="s">
        <v>2868</v>
      </c>
      <c r="AZ41" t="s">
        <v>3261</v>
      </c>
      <c r="BJ41" t="s">
        <v>3261</v>
      </c>
      <c r="BM41" t="s">
        <v>2868</v>
      </c>
      <c r="BO41" t="s">
        <v>2475</v>
      </c>
      <c r="BP41" t="str">
        <f t="shared" si="0"/>
        <v>V</v>
      </c>
      <c r="BQ41" s="21" t="s">
        <v>5733</v>
      </c>
      <c r="BR41" s="21" t="s">
        <v>1013</v>
      </c>
    </row>
    <row r="42" spans="1:70" x14ac:dyDescent="0.25">
      <c r="A42" t="s">
        <v>4852</v>
      </c>
      <c r="B42" t="s">
        <v>3616</v>
      </c>
      <c r="C42" t="s">
        <v>3576</v>
      </c>
      <c r="D42" t="s">
        <v>48</v>
      </c>
      <c r="E42" t="s">
        <v>3093</v>
      </c>
      <c r="F42" t="s">
        <v>3377</v>
      </c>
      <c r="G42" t="s">
        <v>3446</v>
      </c>
      <c r="P42">
        <v>9263</v>
      </c>
      <c r="Q42" t="s">
        <v>3557</v>
      </c>
      <c r="R42" t="s">
        <v>2913</v>
      </c>
      <c r="U42" t="s">
        <v>3258</v>
      </c>
      <c r="V42" t="s">
        <v>3258</v>
      </c>
      <c r="W42" t="s">
        <v>3258</v>
      </c>
      <c r="X42" t="s">
        <v>3261</v>
      </c>
      <c r="Y42" t="s">
        <v>3343</v>
      </c>
      <c r="Z42" t="s">
        <v>3276</v>
      </c>
      <c r="AB42" t="s">
        <v>2844</v>
      </c>
      <c r="AJ42" t="s">
        <v>3418</v>
      </c>
      <c r="AO42" t="s">
        <v>3261</v>
      </c>
      <c r="AU42" t="s">
        <v>2844</v>
      </c>
      <c r="AZ42" t="s">
        <v>3261</v>
      </c>
      <c r="BJ42" t="s">
        <v>3261</v>
      </c>
      <c r="BM42" t="s">
        <v>2844</v>
      </c>
      <c r="BO42" t="s">
        <v>2475</v>
      </c>
      <c r="BP42" t="str">
        <f t="shared" si="0"/>
        <v>V</v>
      </c>
      <c r="BQ42" s="21" t="s">
        <v>5734</v>
      </c>
      <c r="BR42" s="21" t="s">
        <v>1013</v>
      </c>
    </row>
    <row r="43" spans="1:70" x14ac:dyDescent="0.25">
      <c r="A43" t="s">
        <v>4853</v>
      </c>
      <c r="B43" t="s">
        <v>3617</v>
      </c>
      <c r="C43" t="s">
        <v>3577</v>
      </c>
      <c r="D43" t="s">
        <v>48</v>
      </c>
      <c r="E43" t="s">
        <v>3094</v>
      </c>
      <c r="F43" t="s">
        <v>3388</v>
      </c>
      <c r="G43" t="s">
        <v>3463</v>
      </c>
      <c r="P43">
        <v>9263</v>
      </c>
      <c r="Q43" t="s">
        <v>3558</v>
      </c>
      <c r="R43" t="s">
        <v>2914</v>
      </c>
      <c r="U43" t="s">
        <v>3258</v>
      </c>
      <c r="V43" t="s">
        <v>3258</v>
      </c>
      <c r="W43" t="s">
        <v>3258</v>
      </c>
      <c r="X43" t="s">
        <v>3260</v>
      </c>
      <c r="Y43" t="s">
        <v>3344</v>
      </c>
      <c r="Z43" t="s">
        <v>3288</v>
      </c>
      <c r="AB43" t="s">
        <v>2868</v>
      </c>
      <c r="AJ43" t="s">
        <v>3422</v>
      </c>
      <c r="AO43" t="s">
        <v>3260</v>
      </c>
      <c r="AU43" t="s">
        <v>2868</v>
      </c>
      <c r="AZ43" t="s">
        <v>3260</v>
      </c>
      <c r="BJ43" t="s">
        <v>3260</v>
      </c>
      <c r="BM43" t="s">
        <v>2868</v>
      </c>
      <c r="BO43" t="s">
        <v>2475</v>
      </c>
      <c r="BP43" t="str">
        <f t="shared" si="0"/>
        <v>AV</v>
      </c>
      <c r="BQ43" s="21" t="s">
        <v>5728</v>
      </c>
      <c r="BR43" s="21" t="s">
        <v>1013</v>
      </c>
    </row>
    <row r="44" spans="1:70" x14ac:dyDescent="0.25">
      <c r="A44" t="s">
        <v>4854</v>
      </c>
      <c r="B44" t="s">
        <v>3617</v>
      </c>
      <c r="C44" t="s">
        <v>3577</v>
      </c>
      <c r="D44" t="s">
        <v>48</v>
      </c>
      <c r="E44" t="s">
        <v>3095</v>
      </c>
      <c r="F44" t="s">
        <v>3379</v>
      </c>
      <c r="G44" t="s">
        <v>3464</v>
      </c>
      <c r="P44">
        <v>9263</v>
      </c>
      <c r="Q44" t="s">
        <v>3558</v>
      </c>
      <c r="R44" t="s">
        <v>2914</v>
      </c>
      <c r="U44" t="s">
        <v>3258</v>
      </c>
      <c r="V44" t="s">
        <v>3258</v>
      </c>
      <c r="W44" t="s">
        <v>3258</v>
      </c>
      <c r="X44" t="s">
        <v>3258</v>
      </c>
      <c r="Y44" t="s">
        <v>3346</v>
      </c>
      <c r="Z44" t="s">
        <v>3258</v>
      </c>
      <c r="AB44" t="s">
        <v>2869</v>
      </c>
      <c r="AJ44" t="s">
        <v>3258</v>
      </c>
      <c r="AO44" t="s">
        <v>3258</v>
      </c>
      <c r="AU44" t="s">
        <v>2869</v>
      </c>
      <c r="AZ44" t="s">
        <v>3258</v>
      </c>
      <c r="BJ44" t="s">
        <v>3258</v>
      </c>
      <c r="BM44" t="s">
        <v>2869</v>
      </c>
      <c r="BO44" t="s">
        <v>2475</v>
      </c>
      <c r="BP44" t="str">
        <f t="shared" si="0"/>
        <v>AV</v>
      </c>
      <c r="BQ44" s="21" t="s">
        <v>5729</v>
      </c>
      <c r="BR44" s="21" t="s">
        <v>1013</v>
      </c>
    </row>
    <row r="45" spans="1:70" x14ac:dyDescent="0.25">
      <c r="A45" t="s">
        <v>4855</v>
      </c>
      <c r="B45" t="s">
        <v>3617</v>
      </c>
      <c r="C45" t="s">
        <v>3577</v>
      </c>
      <c r="D45" t="s">
        <v>48</v>
      </c>
      <c r="E45" t="s">
        <v>3096</v>
      </c>
      <c r="F45" t="s">
        <v>3380</v>
      </c>
      <c r="G45" t="s">
        <v>3450</v>
      </c>
      <c r="P45">
        <v>9263</v>
      </c>
      <c r="Q45" t="s">
        <v>3558</v>
      </c>
      <c r="R45" t="s">
        <v>2914</v>
      </c>
      <c r="T45" t="s">
        <v>3413</v>
      </c>
      <c r="U45" t="s">
        <v>3271</v>
      </c>
      <c r="V45" t="s">
        <v>3258</v>
      </c>
      <c r="W45" t="s">
        <v>3258</v>
      </c>
      <c r="X45" t="s">
        <v>3259</v>
      </c>
      <c r="Y45" t="s">
        <v>3346</v>
      </c>
      <c r="Z45" t="s">
        <v>3258</v>
      </c>
      <c r="AB45" t="s">
        <v>2870</v>
      </c>
      <c r="AJ45" t="s">
        <v>3258</v>
      </c>
      <c r="AN45" t="s">
        <v>3413</v>
      </c>
      <c r="AO45" t="s">
        <v>3259</v>
      </c>
      <c r="AU45" t="s">
        <v>2870</v>
      </c>
      <c r="AZ45" t="s">
        <v>3259</v>
      </c>
      <c r="BI45" t="s">
        <v>3413</v>
      </c>
      <c r="BJ45" t="s">
        <v>3259</v>
      </c>
      <c r="BM45" t="s">
        <v>2870</v>
      </c>
      <c r="BO45" t="s">
        <v>2470</v>
      </c>
      <c r="BP45" t="str">
        <f t="shared" si="0"/>
        <v>AV</v>
      </c>
      <c r="BQ45" s="21" t="s">
        <v>5735</v>
      </c>
      <c r="BR45" s="21" t="s">
        <v>1013</v>
      </c>
    </row>
    <row r="46" spans="1:70" x14ac:dyDescent="0.25">
      <c r="A46" t="s">
        <v>4856</v>
      </c>
      <c r="B46" t="s">
        <v>3618</v>
      </c>
      <c r="C46" t="s">
        <v>3582</v>
      </c>
      <c r="D46" t="s">
        <v>48</v>
      </c>
      <c r="E46" t="s">
        <v>3097</v>
      </c>
      <c r="F46" t="s">
        <v>3388</v>
      </c>
      <c r="G46" t="s">
        <v>3463</v>
      </c>
      <c r="P46">
        <v>9263</v>
      </c>
      <c r="Q46" t="s">
        <v>3563</v>
      </c>
      <c r="R46" t="s">
        <v>2915</v>
      </c>
      <c r="U46" t="s">
        <v>3258</v>
      </c>
      <c r="V46" t="s">
        <v>3258</v>
      </c>
      <c r="W46" t="s">
        <v>3258</v>
      </c>
      <c r="X46" t="s">
        <v>3260</v>
      </c>
      <c r="Y46" t="s">
        <v>3344</v>
      </c>
      <c r="Z46" t="s">
        <v>3289</v>
      </c>
      <c r="AB46" t="s">
        <v>2868</v>
      </c>
      <c r="AJ46" t="s">
        <v>3422</v>
      </c>
      <c r="AO46" t="s">
        <v>3260</v>
      </c>
      <c r="AU46" t="s">
        <v>2868</v>
      </c>
      <c r="AZ46" t="s">
        <v>3260</v>
      </c>
      <c r="BJ46" t="s">
        <v>3260</v>
      </c>
      <c r="BM46" t="s">
        <v>2868</v>
      </c>
      <c r="BO46" t="s">
        <v>2475</v>
      </c>
      <c r="BP46" t="str">
        <f t="shared" si="0"/>
        <v>AV</v>
      </c>
      <c r="BQ46" s="21" t="s">
        <v>5736</v>
      </c>
      <c r="BR46" s="21" t="s">
        <v>1013</v>
      </c>
    </row>
    <row r="47" spans="1:70" x14ac:dyDescent="0.25">
      <c r="A47" t="s">
        <v>4857</v>
      </c>
      <c r="B47" t="s">
        <v>3618</v>
      </c>
      <c r="C47" t="s">
        <v>3582</v>
      </c>
      <c r="D47" t="s">
        <v>48</v>
      </c>
      <c r="E47" t="s">
        <v>3098</v>
      </c>
      <c r="F47" t="s">
        <v>3379</v>
      </c>
      <c r="G47" t="s">
        <v>3465</v>
      </c>
      <c r="P47">
        <v>9263</v>
      </c>
      <c r="Q47" t="s">
        <v>3563</v>
      </c>
      <c r="R47" t="s">
        <v>2915</v>
      </c>
      <c r="U47" t="s">
        <v>3258</v>
      </c>
      <c r="V47" t="s">
        <v>3258</v>
      </c>
      <c r="W47" t="s">
        <v>3258</v>
      </c>
      <c r="X47" t="s">
        <v>3262</v>
      </c>
      <c r="Y47" t="s">
        <v>3346</v>
      </c>
      <c r="Z47" t="s">
        <v>3262</v>
      </c>
      <c r="AB47" t="s">
        <v>2869</v>
      </c>
      <c r="AJ47" t="s">
        <v>3258</v>
      </c>
      <c r="AO47" t="s">
        <v>3262</v>
      </c>
      <c r="AU47" t="s">
        <v>2869</v>
      </c>
      <c r="AZ47" t="s">
        <v>3262</v>
      </c>
      <c r="BJ47" t="s">
        <v>3262</v>
      </c>
      <c r="BM47" t="s">
        <v>2869</v>
      </c>
      <c r="BO47" t="s">
        <v>2475</v>
      </c>
      <c r="BP47" t="str">
        <f t="shared" si="0"/>
        <v>AV</v>
      </c>
      <c r="BQ47" s="21" t="s">
        <v>5737</v>
      </c>
      <c r="BR47" s="21" t="s">
        <v>1013</v>
      </c>
    </row>
    <row r="48" spans="1:70" x14ac:dyDescent="0.25">
      <c r="A48" t="s">
        <v>4858</v>
      </c>
      <c r="B48" t="s">
        <v>3618</v>
      </c>
      <c r="C48" t="s">
        <v>3582</v>
      </c>
      <c r="D48" t="s">
        <v>48</v>
      </c>
      <c r="E48" t="s">
        <v>3099</v>
      </c>
      <c r="F48" t="s">
        <v>3389</v>
      </c>
      <c r="G48" t="s">
        <v>3465</v>
      </c>
      <c r="P48">
        <v>9263</v>
      </c>
      <c r="Q48" t="s">
        <v>3563</v>
      </c>
      <c r="R48" t="s">
        <v>2915</v>
      </c>
      <c r="T48" t="s">
        <v>3413</v>
      </c>
      <c r="U48" t="s">
        <v>3271</v>
      </c>
      <c r="V48" t="s">
        <v>3258</v>
      </c>
      <c r="W48" t="s">
        <v>3258</v>
      </c>
      <c r="X48" t="s">
        <v>3259</v>
      </c>
      <c r="Y48" t="s">
        <v>3346</v>
      </c>
      <c r="Z48" t="s">
        <v>3258</v>
      </c>
      <c r="AB48" t="s">
        <v>2870</v>
      </c>
      <c r="AJ48" t="s">
        <v>3258</v>
      </c>
      <c r="AN48" t="s">
        <v>3413</v>
      </c>
      <c r="AO48" t="s">
        <v>3259</v>
      </c>
      <c r="AU48" t="s">
        <v>2870</v>
      </c>
      <c r="AZ48" t="s">
        <v>3259</v>
      </c>
      <c r="BI48" t="s">
        <v>3413</v>
      </c>
      <c r="BJ48" t="s">
        <v>3259</v>
      </c>
      <c r="BM48" t="s">
        <v>2870</v>
      </c>
      <c r="BO48" t="s">
        <v>2470</v>
      </c>
      <c r="BP48" t="str">
        <f t="shared" si="0"/>
        <v>AV</v>
      </c>
      <c r="BQ48" s="20" t="s">
        <v>2432</v>
      </c>
      <c r="BR48" s="20" t="s">
        <v>475</v>
      </c>
    </row>
    <row r="49" spans="1:70" x14ac:dyDescent="0.25">
      <c r="A49" t="s">
        <v>4859</v>
      </c>
      <c r="B49" t="s">
        <v>3619</v>
      </c>
      <c r="C49" t="s">
        <v>3577</v>
      </c>
      <c r="D49" t="s">
        <v>48</v>
      </c>
      <c r="E49" t="s">
        <v>3100</v>
      </c>
      <c r="F49" t="s">
        <v>3390</v>
      </c>
      <c r="G49" t="s">
        <v>3466</v>
      </c>
      <c r="P49">
        <v>9263</v>
      </c>
      <c r="Q49" t="s">
        <v>3558</v>
      </c>
      <c r="R49" t="s">
        <v>2916</v>
      </c>
      <c r="U49" t="s">
        <v>3258</v>
      </c>
      <c r="V49" t="s">
        <v>3258</v>
      </c>
      <c r="W49" t="s">
        <v>3258</v>
      </c>
      <c r="X49" t="s">
        <v>3263</v>
      </c>
      <c r="Y49" t="s">
        <v>3351</v>
      </c>
      <c r="Z49" t="s">
        <v>3290</v>
      </c>
      <c r="AB49" t="s">
        <v>2872</v>
      </c>
      <c r="AJ49" t="s">
        <v>3423</v>
      </c>
      <c r="AO49" t="s">
        <v>3263</v>
      </c>
      <c r="AU49" t="s">
        <v>2872</v>
      </c>
      <c r="AZ49" t="s">
        <v>3263</v>
      </c>
      <c r="BJ49" t="s">
        <v>3263</v>
      </c>
      <c r="BM49" t="s">
        <v>2872</v>
      </c>
      <c r="BO49" t="s">
        <v>2475</v>
      </c>
      <c r="BP49" t="str">
        <f t="shared" si="0"/>
        <v>CV</v>
      </c>
      <c r="BQ49" s="20" t="s">
        <v>3575</v>
      </c>
      <c r="BR49" s="20" t="s">
        <v>475</v>
      </c>
    </row>
    <row r="50" spans="1:70" x14ac:dyDescent="0.25">
      <c r="A50" t="s">
        <v>4860</v>
      </c>
      <c r="B50" t="s">
        <v>3620</v>
      </c>
      <c r="C50" t="s">
        <v>3577</v>
      </c>
      <c r="D50" t="s">
        <v>48</v>
      </c>
      <c r="E50" t="s">
        <v>3100</v>
      </c>
      <c r="F50" t="s">
        <v>3390</v>
      </c>
      <c r="G50" t="s">
        <v>3466</v>
      </c>
      <c r="P50">
        <v>9263</v>
      </c>
      <c r="Q50" t="s">
        <v>3558</v>
      </c>
      <c r="R50" t="s">
        <v>2917</v>
      </c>
      <c r="U50" t="s">
        <v>3258</v>
      </c>
      <c r="V50" t="s">
        <v>3258</v>
      </c>
      <c r="W50" t="s">
        <v>3258</v>
      </c>
      <c r="X50" t="s">
        <v>2351</v>
      </c>
      <c r="Y50" t="s">
        <v>3351</v>
      </c>
      <c r="Z50" t="s">
        <v>3290</v>
      </c>
      <c r="AB50" t="s">
        <v>2872</v>
      </c>
      <c r="AJ50" t="s">
        <v>3423</v>
      </c>
      <c r="AO50" t="s">
        <v>2351</v>
      </c>
      <c r="AU50" t="s">
        <v>2872</v>
      </c>
      <c r="AZ50" t="s">
        <v>2351</v>
      </c>
      <c r="BJ50" t="s">
        <v>2351</v>
      </c>
      <c r="BM50" t="s">
        <v>2872</v>
      </c>
      <c r="BO50" t="s">
        <v>2475</v>
      </c>
      <c r="BP50" t="str">
        <f t="shared" si="0"/>
        <v>CV</v>
      </c>
      <c r="BQ50" s="20" t="s">
        <v>5738</v>
      </c>
      <c r="BR50" s="20" t="s">
        <v>475</v>
      </c>
    </row>
    <row r="51" spans="1:70" x14ac:dyDescent="0.25">
      <c r="A51" t="s">
        <v>4861</v>
      </c>
      <c r="B51" t="s">
        <v>3621</v>
      </c>
      <c r="C51" t="s">
        <v>3577</v>
      </c>
      <c r="D51" t="s">
        <v>48</v>
      </c>
      <c r="E51" t="s">
        <v>3101</v>
      </c>
      <c r="F51" t="s">
        <v>3390</v>
      </c>
      <c r="G51" t="s">
        <v>3466</v>
      </c>
      <c r="P51">
        <v>9263</v>
      </c>
      <c r="Q51" t="s">
        <v>3558</v>
      </c>
      <c r="R51" t="s">
        <v>2918</v>
      </c>
      <c r="U51" t="s">
        <v>3258</v>
      </c>
      <c r="V51" t="s">
        <v>3258</v>
      </c>
      <c r="W51" t="s">
        <v>3258</v>
      </c>
      <c r="X51" t="s">
        <v>3264</v>
      </c>
      <c r="Y51" t="s">
        <v>3351</v>
      </c>
      <c r="Z51" t="s">
        <v>3290</v>
      </c>
      <c r="AB51" t="s">
        <v>2872</v>
      </c>
      <c r="AJ51" t="s">
        <v>3423</v>
      </c>
      <c r="AO51" t="s">
        <v>3264</v>
      </c>
      <c r="AU51" t="s">
        <v>2872</v>
      </c>
      <c r="AZ51" t="s">
        <v>3264</v>
      </c>
      <c r="BJ51" t="s">
        <v>3264</v>
      </c>
      <c r="BM51" t="s">
        <v>2872</v>
      </c>
      <c r="BO51" t="s">
        <v>2475</v>
      </c>
      <c r="BP51" t="str">
        <f t="shared" si="0"/>
        <v>CV</v>
      </c>
      <c r="BQ51" s="20" t="s">
        <v>5739</v>
      </c>
      <c r="BR51" s="20" t="s">
        <v>475</v>
      </c>
    </row>
    <row r="52" spans="1:70" x14ac:dyDescent="0.25">
      <c r="A52" t="s">
        <v>4862</v>
      </c>
      <c r="B52" t="s">
        <v>3622</v>
      </c>
      <c r="C52" t="s">
        <v>3577</v>
      </c>
      <c r="D52" t="s">
        <v>48</v>
      </c>
      <c r="E52" t="s">
        <v>3102</v>
      </c>
      <c r="F52" t="s">
        <v>3390</v>
      </c>
      <c r="G52" t="s">
        <v>3467</v>
      </c>
      <c r="P52">
        <v>9263</v>
      </c>
      <c r="Q52" t="s">
        <v>3558</v>
      </c>
      <c r="R52" t="s">
        <v>2919</v>
      </c>
      <c r="U52" t="s">
        <v>3258</v>
      </c>
      <c r="V52" t="s">
        <v>3258</v>
      </c>
      <c r="W52" t="s">
        <v>3258</v>
      </c>
      <c r="X52" t="s">
        <v>3264</v>
      </c>
      <c r="Y52" t="s">
        <v>3351</v>
      </c>
      <c r="Z52" t="s">
        <v>3290</v>
      </c>
      <c r="AB52" t="s">
        <v>2868</v>
      </c>
      <c r="AJ52" t="s">
        <v>3423</v>
      </c>
      <c r="AO52" t="s">
        <v>3264</v>
      </c>
      <c r="AU52" t="s">
        <v>2868</v>
      </c>
      <c r="AZ52" t="s">
        <v>3264</v>
      </c>
      <c r="BJ52" t="s">
        <v>3264</v>
      </c>
      <c r="BM52" t="s">
        <v>2868</v>
      </c>
      <c r="BO52" t="s">
        <v>2475</v>
      </c>
      <c r="BP52" t="str">
        <f t="shared" si="0"/>
        <v>V</v>
      </c>
      <c r="BQ52" s="20" t="s">
        <v>5740</v>
      </c>
      <c r="BR52" s="20" t="s">
        <v>475</v>
      </c>
    </row>
    <row r="53" spans="1:70" x14ac:dyDescent="0.25">
      <c r="A53" t="s">
        <v>4863</v>
      </c>
      <c r="B53" t="s">
        <v>3623</v>
      </c>
      <c r="C53" t="s">
        <v>3577</v>
      </c>
      <c r="D53" t="s">
        <v>48</v>
      </c>
      <c r="E53" t="s">
        <v>3103</v>
      </c>
      <c r="F53" t="s">
        <v>3390</v>
      </c>
      <c r="G53" t="s">
        <v>3467</v>
      </c>
      <c r="P53">
        <v>9263</v>
      </c>
      <c r="Q53" t="s">
        <v>3558</v>
      </c>
      <c r="R53" t="s">
        <v>2920</v>
      </c>
      <c r="U53" t="s">
        <v>3258</v>
      </c>
      <c r="V53" t="s">
        <v>3258</v>
      </c>
      <c r="W53" t="s">
        <v>3258</v>
      </c>
      <c r="X53" t="s">
        <v>3263</v>
      </c>
      <c r="Y53" t="s">
        <v>3351</v>
      </c>
      <c r="Z53" t="s">
        <v>3290</v>
      </c>
      <c r="AB53" t="s">
        <v>2868</v>
      </c>
      <c r="AJ53" t="s">
        <v>3423</v>
      </c>
      <c r="AO53" t="s">
        <v>3263</v>
      </c>
      <c r="AU53" t="s">
        <v>2868</v>
      </c>
      <c r="AZ53" t="s">
        <v>3263</v>
      </c>
      <c r="BJ53" t="s">
        <v>3263</v>
      </c>
      <c r="BM53" t="s">
        <v>2868</v>
      </c>
      <c r="BO53" t="s">
        <v>2475</v>
      </c>
      <c r="BP53" t="str">
        <f t="shared" si="0"/>
        <v>V</v>
      </c>
      <c r="BQ53" s="20" t="s">
        <v>5759</v>
      </c>
      <c r="BR53" s="20" t="s">
        <v>475</v>
      </c>
    </row>
    <row r="54" spans="1:70" x14ac:dyDescent="0.25">
      <c r="A54" t="s">
        <v>4864</v>
      </c>
      <c r="B54" t="s">
        <v>3624</v>
      </c>
      <c r="C54" t="s">
        <v>3577</v>
      </c>
      <c r="D54" t="s">
        <v>48</v>
      </c>
      <c r="E54" t="s">
        <v>3103</v>
      </c>
      <c r="F54" t="s">
        <v>3390</v>
      </c>
      <c r="G54" t="s">
        <v>3467</v>
      </c>
      <c r="P54">
        <v>9263</v>
      </c>
      <c r="Q54" t="s">
        <v>3558</v>
      </c>
      <c r="R54" t="s">
        <v>2921</v>
      </c>
      <c r="U54" t="s">
        <v>3258</v>
      </c>
      <c r="V54" t="s">
        <v>3258</v>
      </c>
      <c r="W54" t="s">
        <v>3258</v>
      </c>
      <c r="X54" t="s">
        <v>2351</v>
      </c>
      <c r="Y54" t="s">
        <v>3351</v>
      </c>
      <c r="Z54" t="s">
        <v>3290</v>
      </c>
      <c r="AB54" t="s">
        <v>2868</v>
      </c>
      <c r="AJ54" t="s">
        <v>3423</v>
      </c>
      <c r="AO54" t="s">
        <v>2351</v>
      </c>
      <c r="AU54" t="s">
        <v>2868</v>
      </c>
      <c r="AZ54" t="s">
        <v>2351</v>
      </c>
      <c r="BJ54" t="s">
        <v>2351</v>
      </c>
      <c r="BM54" t="s">
        <v>2868</v>
      </c>
      <c r="BO54" t="s">
        <v>2475</v>
      </c>
      <c r="BP54" t="str">
        <f t="shared" si="0"/>
        <v>V</v>
      </c>
      <c r="BQ54" s="20" t="s">
        <v>5738</v>
      </c>
      <c r="BR54" s="20" t="s">
        <v>475</v>
      </c>
    </row>
    <row r="55" spans="1:70" x14ac:dyDescent="0.25">
      <c r="A55" t="s">
        <v>4865</v>
      </c>
      <c r="B55" t="s">
        <v>3625</v>
      </c>
      <c r="C55" t="s">
        <v>3582</v>
      </c>
      <c r="D55" t="s">
        <v>48</v>
      </c>
      <c r="E55" t="s">
        <v>3104</v>
      </c>
      <c r="F55" t="s">
        <v>3388</v>
      </c>
      <c r="G55" t="s">
        <v>3463</v>
      </c>
      <c r="P55">
        <v>9263</v>
      </c>
      <c r="Q55" t="s">
        <v>3563</v>
      </c>
      <c r="R55" t="s">
        <v>2922</v>
      </c>
      <c r="U55" t="s">
        <v>3258</v>
      </c>
      <c r="V55" t="s">
        <v>3258</v>
      </c>
      <c r="W55" t="s">
        <v>3258</v>
      </c>
      <c r="X55" t="s">
        <v>3260</v>
      </c>
      <c r="Y55" t="s">
        <v>3344</v>
      </c>
      <c r="Z55" t="s">
        <v>3289</v>
      </c>
      <c r="AB55" t="s">
        <v>2868</v>
      </c>
      <c r="AJ55" t="s">
        <v>3422</v>
      </c>
      <c r="AO55" t="s">
        <v>3260</v>
      </c>
      <c r="AU55" t="s">
        <v>2868</v>
      </c>
      <c r="AZ55" t="s">
        <v>3260</v>
      </c>
      <c r="BJ55" t="s">
        <v>3260</v>
      </c>
      <c r="BM55" t="s">
        <v>2868</v>
      </c>
      <c r="BO55" t="s">
        <v>2475</v>
      </c>
      <c r="BP55" t="str">
        <f t="shared" si="0"/>
        <v>AV</v>
      </c>
      <c r="BQ55" s="20" t="s">
        <v>5741</v>
      </c>
      <c r="BR55" s="20" t="s">
        <v>475</v>
      </c>
    </row>
    <row r="56" spans="1:70" x14ac:dyDescent="0.25">
      <c r="A56" t="s">
        <v>4866</v>
      </c>
      <c r="B56" t="s">
        <v>3625</v>
      </c>
      <c r="C56" t="s">
        <v>3582</v>
      </c>
      <c r="D56" t="s">
        <v>48</v>
      </c>
      <c r="E56" t="s">
        <v>3105</v>
      </c>
      <c r="F56" t="s">
        <v>3379</v>
      </c>
      <c r="G56" t="s">
        <v>3468</v>
      </c>
      <c r="P56">
        <v>9263</v>
      </c>
      <c r="Q56" t="s">
        <v>3563</v>
      </c>
      <c r="R56" t="s">
        <v>2922</v>
      </c>
      <c r="U56" t="s">
        <v>3258</v>
      </c>
      <c r="V56" t="s">
        <v>3258</v>
      </c>
      <c r="W56" t="s">
        <v>3258</v>
      </c>
      <c r="X56" t="s">
        <v>3262</v>
      </c>
      <c r="Y56" t="s">
        <v>3346</v>
      </c>
      <c r="Z56" t="s">
        <v>3262</v>
      </c>
      <c r="AB56" t="s">
        <v>2869</v>
      </c>
      <c r="AJ56" t="s">
        <v>3258</v>
      </c>
      <c r="AO56" t="s">
        <v>3262</v>
      </c>
      <c r="AU56" t="s">
        <v>2869</v>
      </c>
      <c r="AZ56" t="s">
        <v>3262</v>
      </c>
      <c r="BJ56" t="s">
        <v>3262</v>
      </c>
      <c r="BM56" t="s">
        <v>2869</v>
      </c>
      <c r="BO56" t="s">
        <v>2475</v>
      </c>
      <c r="BP56" t="str">
        <f t="shared" si="0"/>
        <v>AV</v>
      </c>
      <c r="BQ56" s="20" t="s">
        <v>5742</v>
      </c>
      <c r="BR56" s="20" t="s">
        <v>475</v>
      </c>
    </row>
    <row r="57" spans="1:70" hidden="1" x14ac:dyDescent="0.25">
      <c r="A57" t="s">
        <v>4867</v>
      </c>
      <c r="B57" t="s">
        <v>3626</v>
      </c>
      <c r="C57" t="s">
        <v>3577</v>
      </c>
      <c r="D57" t="s">
        <v>475</v>
      </c>
      <c r="E57" t="s">
        <v>3106</v>
      </c>
      <c r="F57" t="s">
        <v>3391</v>
      </c>
      <c r="G57" t="s">
        <v>3469</v>
      </c>
      <c r="P57">
        <v>9263</v>
      </c>
      <c r="Q57" t="s">
        <v>3558</v>
      </c>
      <c r="R57" t="s">
        <v>2809</v>
      </c>
      <c r="U57" t="s">
        <v>3258</v>
      </c>
      <c r="V57" t="s">
        <v>3258</v>
      </c>
      <c r="W57" t="s">
        <v>3258</v>
      </c>
      <c r="X57" t="s">
        <v>3260</v>
      </c>
      <c r="Y57" t="s">
        <v>3352</v>
      </c>
      <c r="Z57" t="s">
        <v>3291</v>
      </c>
      <c r="AB57" t="s">
        <v>2346</v>
      </c>
      <c r="AJ57">
        <v>0</v>
      </c>
      <c r="AO57" t="s">
        <v>3260</v>
      </c>
      <c r="AU57" t="s">
        <v>2346</v>
      </c>
      <c r="AZ57" t="s">
        <v>3260</v>
      </c>
      <c r="BJ57" t="s">
        <v>3260</v>
      </c>
      <c r="BM57" t="s">
        <v>2346</v>
      </c>
      <c r="BO57" t="s">
        <v>2475</v>
      </c>
      <c r="BP57" t="str">
        <f t="shared" si="0"/>
        <v>P</v>
      </c>
      <c r="BQ57" s="20" t="s">
        <v>5743</v>
      </c>
      <c r="BR57" s="20" t="s">
        <v>475</v>
      </c>
    </row>
    <row r="58" spans="1:70" hidden="1" x14ac:dyDescent="0.25">
      <c r="A58" t="s">
        <v>4868</v>
      </c>
      <c r="B58" t="s">
        <v>3627</v>
      </c>
      <c r="C58" t="s">
        <v>3577</v>
      </c>
      <c r="D58" t="s">
        <v>475</v>
      </c>
      <c r="E58" t="s">
        <v>3107</v>
      </c>
      <c r="F58" t="s">
        <v>3391</v>
      </c>
      <c r="G58" t="s">
        <v>3469</v>
      </c>
      <c r="P58">
        <v>9263</v>
      </c>
      <c r="Q58" t="s">
        <v>3558</v>
      </c>
      <c r="R58" t="s">
        <v>2810</v>
      </c>
      <c r="T58" t="s">
        <v>3416</v>
      </c>
      <c r="U58" t="s">
        <v>3272</v>
      </c>
      <c r="V58">
        <v>0</v>
      </c>
      <c r="W58" t="s">
        <v>3444</v>
      </c>
      <c r="X58" t="s">
        <v>3262</v>
      </c>
      <c r="Y58" t="s">
        <v>3352</v>
      </c>
      <c r="Z58" t="s">
        <v>3262</v>
      </c>
      <c r="AB58" t="s">
        <v>2852</v>
      </c>
      <c r="AJ58">
        <v>0</v>
      </c>
      <c r="AN58" t="s">
        <v>3416</v>
      </c>
      <c r="AO58" t="s">
        <v>3262</v>
      </c>
      <c r="AU58" t="s">
        <v>2852</v>
      </c>
      <c r="AZ58" t="s">
        <v>3262</v>
      </c>
      <c r="BI58" t="s">
        <v>3416</v>
      </c>
      <c r="BJ58" t="s">
        <v>3262</v>
      </c>
      <c r="BM58" t="s">
        <v>2852</v>
      </c>
      <c r="BO58" t="s">
        <v>2469</v>
      </c>
      <c r="BP58" t="str">
        <f t="shared" si="0"/>
        <v>P</v>
      </c>
      <c r="BQ58" s="20" t="s">
        <v>5744</v>
      </c>
      <c r="BR58" s="20" t="s">
        <v>475</v>
      </c>
    </row>
    <row r="59" spans="1:70" x14ac:dyDescent="0.25">
      <c r="A59" t="s">
        <v>4869</v>
      </c>
      <c r="B59" t="s">
        <v>3625</v>
      </c>
      <c r="C59" t="s">
        <v>3582</v>
      </c>
      <c r="D59" t="s">
        <v>48</v>
      </c>
      <c r="E59" t="s">
        <v>3108</v>
      </c>
      <c r="F59" t="s">
        <v>3380</v>
      </c>
      <c r="G59" t="s">
        <v>3450</v>
      </c>
      <c r="P59">
        <v>9263</v>
      </c>
      <c r="Q59" t="s">
        <v>3563</v>
      </c>
      <c r="R59" t="s">
        <v>2922</v>
      </c>
      <c r="T59" t="s">
        <v>3413</v>
      </c>
      <c r="U59" t="s">
        <v>3271</v>
      </c>
      <c r="V59" t="s">
        <v>3258</v>
      </c>
      <c r="W59" t="s">
        <v>3258</v>
      </c>
      <c r="X59" t="s">
        <v>3259</v>
      </c>
      <c r="Y59" t="s">
        <v>3346</v>
      </c>
      <c r="Z59" t="s">
        <v>3258</v>
      </c>
      <c r="AB59" t="s">
        <v>2870</v>
      </c>
      <c r="AJ59" t="s">
        <v>3258</v>
      </c>
      <c r="AN59" t="s">
        <v>3413</v>
      </c>
      <c r="AO59" t="s">
        <v>3259</v>
      </c>
      <c r="AU59" t="s">
        <v>2870</v>
      </c>
      <c r="AZ59" t="s">
        <v>3259</v>
      </c>
      <c r="BI59" t="s">
        <v>3413</v>
      </c>
      <c r="BJ59" t="s">
        <v>3259</v>
      </c>
      <c r="BM59" t="s">
        <v>2870</v>
      </c>
      <c r="BO59" t="s">
        <v>2470</v>
      </c>
      <c r="BP59" t="str">
        <f t="shared" si="0"/>
        <v>AV</v>
      </c>
      <c r="BQ59" s="20" t="s">
        <v>5742</v>
      </c>
      <c r="BR59" s="20" t="s">
        <v>475</v>
      </c>
    </row>
    <row r="60" spans="1:70" x14ac:dyDescent="0.25">
      <c r="A60" t="s">
        <v>4870</v>
      </c>
      <c r="B60" t="s">
        <v>3628</v>
      </c>
      <c r="C60" t="s">
        <v>3579</v>
      </c>
      <c r="D60" t="s">
        <v>48</v>
      </c>
      <c r="E60" t="s">
        <v>3109</v>
      </c>
      <c r="F60" t="s">
        <v>3378</v>
      </c>
      <c r="G60" t="s">
        <v>3470</v>
      </c>
      <c r="P60">
        <v>9263</v>
      </c>
      <c r="Q60" t="s">
        <v>3561</v>
      </c>
      <c r="R60" t="s">
        <v>2923</v>
      </c>
      <c r="U60" t="s">
        <v>3258</v>
      </c>
      <c r="V60" t="s">
        <v>3258</v>
      </c>
      <c r="W60" t="s">
        <v>3258</v>
      </c>
      <c r="X60" t="s">
        <v>3265</v>
      </c>
      <c r="Y60" t="s">
        <v>3345</v>
      </c>
      <c r="Z60" t="s">
        <v>3292</v>
      </c>
      <c r="AB60" t="s">
        <v>2844</v>
      </c>
      <c r="AJ60" t="s">
        <v>3418</v>
      </c>
      <c r="AO60" t="s">
        <v>3265</v>
      </c>
      <c r="AU60" t="s">
        <v>2844</v>
      </c>
      <c r="AZ60" t="s">
        <v>3265</v>
      </c>
      <c r="BJ60" t="s">
        <v>3265</v>
      </c>
      <c r="BM60" t="s">
        <v>2844</v>
      </c>
      <c r="BO60" t="s">
        <v>2475</v>
      </c>
      <c r="BP60" t="str">
        <f t="shared" si="0"/>
        <v>AV</v>
      </c>
      <c r="BQ60" s="20" t="s">
        <v>5745</v>
      </c>
      <c r="BR60" s="20" t="s">
        <v>475</v>
      </c>
    </row>
    <row r="61" spans="1:70" x14ac:dyDescent="0.25">
      <c r="A61" t="s">
        <v>4871</v>
      </c>
      <c r="B61" t="s">
        <v>3628</v>
      </c>
      <c r="C61" t="s">
        <v>3579</v>
      </c>
      <c r="D61" t="s">
        <v>48</v>
      </c>
      <c r="E61" t="s">
        <v>3110</v>
      </c>
      <c r="F61" t="s">
        <v>3379</v>
      </c>
      <c r="G61" t="s">
        <v>3471</v>
      </c>
      <c r="P61">
        <v>9263</v>
      </c>
      <c r="Q61" t="s">
        <v>3561</v>
      </c>
      <c r="R61" t="s">
        <v>2923</v>
      </c>
      <c r="U61" t="s">
        <v>3258</v>
      </c>
      <c r="V61" t="s">
        <v>3258</v>
      </c>
      <c r="W61" t="s">
        <v>3258</v>
      </c>
      <c r="X61" t="s">
        <v>3262</v>
      </c>
      <c r="Y61" t="s">
        <v>3346</v>
      </c>
      <c r="Z61" t="s">
        <v>3262</v>
      </c>
      <c r="AB61" t="s">
        <v>2869</v>
      </c>
      <c r="AJ61" t="s">
        <v>3258</v>
      </c>
      <c r="AO61" t="s">
        <v>3262</v>
      </c>
      <c r="AU61" t="s">
        <v>2869</v>
      </c>
      <c r="AZ61" t="s">
        <v>3262</v>
      </c>
      <c r="BJ61" t="s">
        <v>3262</v>
      </c>
      <c r="BM61" t="s">
        <v>2869</v>
      </c>
      <c r="BO61" t="s">
        <v>2475</v>
      </c>
      <c r="BP61" t="str">
        <f t="shared" si="0"/>
        <v>AV</v>
      </c>
      <c r="BQ61" s="20" t="s">
        <v>5746</v>
      </c>
      <c r="BR61" s="20" t="s">
        <v>475</v>
      </c>
    </row>
    <row r="62" spans="1:70" x14ac:dyDescent="0.25">
      <c r="A62" t="s">
        <v>4872</v>
      </c>
      <c r="B62" t="s">
        <v>3628</v>
      </c>
      <c r="C62" t="s">
        <v>3579</v>
      </c>
      <c r="D62" t="s">
        <v>48</v>
      </c>
      <c r="E62" t="s">
        <v>3111</v>
      </c>
      <c r="F62" t="s">
        <v>3380</v>
      </c>
      <c r="G62" t="s">
        <v>3450</v>
      </c>
      <c r="P62">
        <v>9263</v>
      </c>
      <c r="Q62" t="s">
        <v>3561</v>
      </c>
      <c r="R62" t="s">
        <v>2923</v>
      </c>
      <c r="T62" t="s">
        <v>3413</v>
      </c>
      <c r="U62" t="s">
        <v>3271</v>
      </c>
      <c r="V62" t="s">
        <v>3258</v>
      </c>
      <c r="W62" t="s">
        <v>3258</v>
      </c>
      <c r="X62" t="s">
        <v>3259</v>
      </c>
      <c r="Y62" t="s">
        <v>3346</v>
      </c>
      <c r="Z62" t="s">
        <v>3258</v>
      </c>
      <c r="AB62" t="s">
        <v>2870</v>
      </c>
      <c r="AJ62" t="s">
        <v>3258</v>
      </c>
      <c r="AN62" t="s">
        <v>3413</v>
      </c>
      <c r="AO62" t="s">
        <v>3259</v>
      </c>
      <c r="AU62" t="s">
        <v>2870</v>
      </c>
      <c r="AZ62" t="s">
        <v>3259</v>
      </c>
      <c r="BI62" t="s">
        <v>3413</v>
      </c>
      <c r="BJ62" t="s">
        <v>3259</v>
      </c>
      <c r="BM62" t="s">
        <v>2870</v>
      </c>
      <c r="BO62" t="s">
        <v>2470</v>
      </c>
      <c r="BP62" t="str">
        <f t="shared" si="0"/>
        <v>AV</v>
      </c>
      <c r="BQ62" s="20" t="s">
        <v>5704</v>
      </c>
      <c r="BR62" s="20" t="s">
        <v>475</v>
      </c>
    </row>
    <row r="63" spans="1:70" x14ac:dyDescent="0.25">
      <c r="A63" t="s">
        <v>4873</v>
      </c>
      <c r="B63" t="s">
        <v>3629</v>
      </c>
      <c r="C63" t="s">
        <v>3579</v>
      </c>
      <c r="D63" t="s">
        <v>48</v>
      </c>
      <c r="E63" t="s">
        <v>3112</v>
      </c>
      <c r="F63" t="s">
        <v>3378</v>
      </c>
      <c r="G63" t="s">
        <v>3472</v>
      </c>
      <c r="P63">
        <v>9263</v>
      </c>
      <c r="Q63" t="s">
        <v>3561</v>
      </c>
      <c r="R63" t="s">
        <v>2924</v>
      </c>
      <c r="U63" t="s">
        <v>3258</v>
      </c>
      <c r="V63" t="s">
        <v>3258</v>
      </c>
      <c r="W63" t="s">
        <v>3258</v>
      </c>
      <c r="X63" t="s">
        <v>3265</v>
      </c>
      <c r="Y63" t="s">
        <v>3345</v>
      </c>
      <c r="Z63" t="s">
        <v>3292</v>
      </c>
      <c r="AB63" t="s">
        <v>2844</v>
      </c>
      <c r="AJ63" t="s">
        <v>3418</v>
      </c>
      <c r="AO63" t="s">
        <v>3265</v>
      </c>
      <c r="AU63" t="s">
        <v>2844</v>
      </c>
      <c r="AZ63" t="s">
        <v>3265</v>
      </c>
      <c r="BJ63" t="s">
        <v>3265</v>
      </c>
      <c r="BM63" t="s">
        <v>2844</v>
      </c>
      <c r="BO63" t="s">
        <v>2475</v>
      </c>
      <c r="BP63" t="str">
        <f t="shared" si="0"/>
        <v>AV</v>
      </c>
      <c r="BQ63" s="20" t="s">
        <v>5706</v>
      </c>
      <c r="BR63" t="s">
        <v>1012</v>
      </c>
    </row>
    <row r="64" spans="1:70" x14ac:dyDescent="0.25">
      <c r="A64" t="s">
        <v>4874</v>
      </c>
      <c r="B64" t="s">
        <v>3629</v>
      </c>
      <c r="C64" t="s">
        <v>3579</v>
      </c>
      <c r="D64" t="s">
        <v>48</v>
      </c>
      <c r="E64" t="s">
        <v>3113</v>
      </c>
      <c r="F64" t="s">
        <v>3379</v>
      </c>
      <c r="G64" t="s">
        <v>3473</v>
      </c>
      <c r="P64">
        <v>9263</v>
      </c>
      <c r="Q64" t="s">
        <v>3561</v>
      </c>
      <c r="R64" t="s">
        <v>2924</v>
      </c>
      <c r="U64" t="s">
        <v>3258</v>
      </c>
      <c r="V64" t="s">
        <v>3258</v>
      </c>
      <c r="W64" t="s">
        <v>3258</v>
      </c>
      <c r="X64" t="s">
        <v>3262</v>
      </c>
      <c r="Y64" t="s">
        <v>3346</v>
      </c>
      <c r="Z64" t="s">
        <v>3262</v>
      </c>
      <c r="AB64" t="s">
        <v>2869</v>
      </c>
      <c r="AJ64" t="s">
        <v>3258</v>
      </c>
      <c r="AO64" t="s">
        <v>3262</v>
      </c>
      <c r="AU64" t="s">
        <v>2869</v>
      </c>
      <c r="AZ64" t="s">
        <v>3262</v>
      </c>
      <c r="BJ64" t="s">
        <v>3262</v>
      </c>
      <c r="BM64" t="s">
        <v>2869</v>
      </c>
      <c r="BO64" t="s">
        <v>2475</v>
      </c>
      <c r="BP64" t="str">
        <f t="shared" si="0"/>
        <v>AV</v>
      </c>
      <c r="BQ64" s="20" t="s">
        <v>5747</v>
      </c>
      <c r="BR64" t="s">
        <v>1012</v>
      </c>
    </row>
    <row r="65" spans="1:70" x14ac:dyDescent="0.25">
      <c r="A65" t="s">
        <v>4875</v>
      </c>
      <c r="B65" t="s">
        <v>3629</v>
      </c>
      <c r="C65" t="s">
        <v>3579</v>
      </c>
      <c r="D65" t="s">
        <v>48</v>
      </c>
      <c r="E65" t="s">
        <v>3114</v>
      </c>
      <c r="F65" t="s">
        <v>3380</v>
      </c>
      <c r="G65" t="s">
        <v>3450</v>
      </c>
      <c r="P65">
        <v>9263</v>
      </c>
      <c r="Q65" t="s">
        <v>3561</v>
      </c>
      <c r="R65" t="s">
        <v>2924</v>
      </c>
      <c r="T65" t="s">
        <v>3413</v>
      </c>
      <c r="U65" t="s">
        <v>3271</v>
      </c>
      <c r="V65" t="s">
        <v>3258</v>
      </c>
      <c r="W65" t="s">
        <v>3258</v>
      </c>
      <c r="X65" t="s">
        <v>3259</v>
      </c>
      <c r="Y65" t="s">
        <v>3346</v>
      </c>
      <c r="Z65" t="s">
        <v>3258</v>
      </c>
      <c r="AB65" t="s">
        <v>2870</v>
      </c>
      <c r="AJ65" t="s">
        <v>3258</v>
      </c>
      <c r="AN65" t="s">
        <v>3413</v>
      </c>
      <c r="AO65" t="s">
        <v>3259</v>
      </c>
      <c r="AU65" t="s">
        <v>2870</v>
      </c>
      <c r="AZ65" t="s">
        <v>3259</v>
      </c>
      <c r="BI65" t="s">
        <v>3413</v>
      </c>
      <c r="BJ65" t="s">
        <v>3259</v>
      </c>
      <c r="BM65" t="s">
        <v>2870</v>
      </c>
      <c r="BO65" t="s">
        <v>2470</v>
      </c>
      <c r="BP65" t="str">
        <f t="shared" si="0"/>
        <v>AV</v>
      </c>
      <c r="BQ65" s="20" t="s">
        <v>5748</v>
      </c>
      <c r="BR65" s="20" t="s">
        <v>475</v>
      </c>
    </row>
    <row r="66" spans="1:70" x14ac:dyDescent="0.25">
      <c r="A66" t="s">
        <v>4876</v>
      </c>
      <c r="B66" t="s">
        <v>3630</v>
      </c>
      <c r="C66" t="s">
        <v>3580</v>
      </c>
      <c r="D66" t="s">
        <v>48</v>
      </c>
      <c r="E66" t="s">
        <v>3115</v>
      </c>
      <c r="F66" t="s">
        <v>3388</v>
      </c>
      <c r="G66" t="s">
        <v>3463</v>
      </c>
      <c r="P66">
        <v>9263</v>
      </c>
      <c r="Q66" t="s">
        <v>3559</v>
      </c>
      <c r="R66" t="s">
        <v>2925</v>
      </c>
      <c r="U66" t="s">
        <v>3258</v>
      </c>
      <c r="V66" t="s">
        <v>3258</v>
      </c>
      <c r="W66" t="s">
        <v>3258</v>
      </c>
      <c r="X66" t="s">
        <v>3266</v>
      </c>
      <c r="Y66" t="s">
        <v>3344</v>
      </c>
      <c r="Z66" t="s">
        <v>3289</v>
      </c>
      <c r="AB66" t="s">
        <v>2868</v>
      </c>
      <c r="AJ66" t="s">
        <v>3422</v>
      </c>
      <c r="AO66" t="s">
        <v>3266</v>
      </c>
      <c r="AU66" t="s">
        <v>2868</v>
      </c>
      <c r="AZ66" t="s">
        <v>3266</v>
      </c>
      <c r="BJ66" t="s">
        <v>3266</v>
      </c>
      <c r="BM66" t="s">
        <v>2868</v>
      </c>
      <c r="BO66" t="s">
        <v>2475</v>
      </c>
      <c r="BP66" t="str">
        <f t="shared" si="0"/>
        <v>AV</v>
      </c>
      <c r="BQ66" s="20" t="s">
        <v>5749</v>
      </c>
      <c r="BR66" s="20" t="s">
        <v>475</v>
      </c>
    </row>
    <row r="67" spans="1:70" hidden="1" x14ac:dyDescent="0.25">
      <c r="A67" t="s">
        <v>4877</v>
      </c>
      <c r="B67" t="s">
        <v>3631</v>
      </c>
      <c r="C67" t="s">
        <v>3577</v>
      </c>
      <c r="D67" t="s">
        <v>475</v>
      </c>
      <c r="E67" t="s">
        <v>3106</v>
      </c>
      <c r="F67" t="s">
        <v>3391</v>
      </c>
      <c r="G67" t="s">
        <v>3469</v>
      </c>
      <c r="P67">
        <v>9263</v>
      </c>
      <c r="Q67" t="s">
        <v>3558</v>
      </c>
      <c r="R67" t="s">
        <v>2811</v>
      </c>
      <c r="U67" t="s">
        <v>3258</v>
      </c>
      <c r="V67" t="s">
        <v>3258</v>
      </c>
      <c r="W67" t="s">
        <v>3258</v>
      </c>
      <c r="X67" t="s">
        <v>3260</v>
      </c>
      <c r="Y67" t="s">
        <v>3352</v>
      </c>
      <c r="Z67" t="s">
        <v>3291</v>
      </c>
      <c r="AB67" t="s">
        <v>2346</v>
      </c>
      <c r="AJ67">
        <v>0</v>
      </c>
      <c r="AO67" t="s">
        <v>3260</v>
      </c>
      <c r="AU67" t="s">
        <v>2346</v>
      </c>
      <c r="AZ67" t="s">
        <v>3260</v>
      </c>
      <c r="BJ67" t="s">
        <v>3260</v>
      </c>
      <c r="BM67" t="s">
        <v>2346</v>
      </c>
      <c r="BO67" t="s">
        <v>2475</v>
      </c>
      <c r="BP67" t="str">
        <f t="shared" si="0"/>
        <v>P</v>
      </c>
      <c r="BQ67" s="20" t="s">
        <v>5750</v>
      </c>
      <c r="BR67" s="20" t="s">
        <v>475</v>
      </c>
    </row>
    <row r="68" spans="1:70" hidden="1" x14ac:dyDescent="0.25">
      <c r="A68" t="s">
        <v>4878</v>
      </c>
      <c r="B68" t="s">
        <v>3632</v>
      </c>
      <c r="C68" t="s">
        <v>3577</v>
      </c>
      <c r="D68" t="s">
        <v>475</v>
      </c>
      <c r="E68" t="s">
        <v>3116</v>
      </c>
      <c r="F68" t="s">
        <v>3391</v>
      </c>
      <c r="G68" t="s">
        <v>3469</v>
      </c>
      <c r="P68">
        <v>9263</v>
      </c>
      <c r="Q68" t="s">
        <v>3558</v>
      </c>
      <c r="R68" t="s">
        <v>2812</v>
      </c>
      <c r="T68" t="s">
        <v>3416</v>
      </c>
      <c r="U68" t="s">
        <v>3272</v>
      </c>
      <c r="V68">
        <v>0</v>
      </c>
      <c r="W68" t="s">
        <v>3444</v>
      </c>
      <c r="X68" t="s">
        <v>3262</v>
      </c>
      <c r="Y68" t="s">
        <v>3352</v>
      </c>
      <c r="Z68" t="s">
        <v>3262</v>
      </c>
      <c r="AB68" t="s">
        <v>2852</v>
      </c>
      <c r="AJ68">
        <v>0</v>
      </c>
      <c r="AN68" t="s">
        <v>3416</v>
      </c>
      <c r="AO68" t="s">
        <v>3262</v>
      </c>
      <c r="AU68" t="s">
        <v>2852</v>
      </c>
      <c r="AZ68" t="s">
        <v>3262</v>
      </c>
      <c r="BI68" t="s">
        <v>3416</v>
      </c>
      <c r="BJ68" t="s">
        <v>3262</v>
      </c>
      <c r="BM68" t="s">
        <v>2852</v>
      </c>
      <c r="BO68" t="s">
        <v>2469</v>
      </c>
      <c r="BP68" t="str">
        <f t="shared" si="0"/>
        <v>P</v>
      </c>
      <c r="BQ68" s="20" t="s">
        <v>5751</v>
      </c>
      <c r="BR68" s="20" t="s">
        <v>475</v>
      </c>
    </row>
    <row r="69" spans="1:70" x14ac:dyDescent="0.25">
      <c r="A69" t="s">
        <v>4879</v>
      </c>
      <c r="B69" t="s">
        <v>3630</v>
      </c>
      <c r="C69" t="s">
        <v>3580</v>
      </c>
      <c r="D69" t="s">
        <v>48</v>
      </c>
      <c r="E69" t="s">
        <v>3117</v>
      </c>
      <c r="F69" t="s">
        <v>3379</v>
      </c>
      <c r="G69" t="s">
        <v>3474</v>
      </c>
      <c r="P69">
        <v>9263</v>
      </c>
      <c r="Q69" t="s">
        <v>3559</v>
      </c>
      <c r="R69" t="s">
        <v>2925</v>
      </c>
      <c r="U69" t="s">
        <v>3258</v>
      </c>
      <c r="V69" t="s">
        <v>3258</v>
      </c>
      <c r="W69" t="s">
        <v>3258</v>
      </c>
      <c r="X69" t="s">
        <v>3262</v>
      </c>
      <c r="Y69" t="s">
        <v>3346</v>
      </c>
      <c r="Z69" t="s">
        <v>3262</v>
      </c>
      <c r="AB69" t="s">
        <v>2869</v>
      </c>
      <c r="AJ69" t="s">
        <v>3258</v>
      </c>
      <c r="AO69" t="s">
        <v>3262</v>
      </c>
      <c r="AU69" t="s">
        <v>2869</v>
      </c>
      <c r="AZ69" t="s">
        <v>3262</v>
      </c>
      <c r="BJ69" t="s">
        <v>3262</v>
      </c>
      <c r="BM69" t="s">
        <v>2869</v>
      </c>
      <c r="BO69" t="s">
        <v>2475</v>
      </c>
      <c r="BP69" t="str">
        <f t="shared" si="0"/>
        <v>AV</v>
      </c>
      <c r="BQ69" s="20" t="s">
        <v>5752</v>
      </c>
      <c r="BR69" s="20" t="s">
        <v>475</v>
      </c>
    </row>
    <row r="70" spans="1:70" x14ac:dyDescent="0.25">
      <c r="A70" t="s">
        <v>4880</v>
      </c>
      <c r="B70" t="s">
        <v>3630</v>
      </c>
      <c r="C70" t="s">
        <v>3580</v>
      </c>
      <c r="D70" t="s">
        <v>48</v>
      </c>
      <c r="E70" t="s">
        <v>3118</v>
      </c>
      <c r="F70" t="s">
        <v>3380</v>
      </c>
      <c r="G70" t="s">
        <v>3450</v>
      </c>
      <c r="P70">
        <v>9263</v>
      </c>
      <c r="Q70" t="s">
        <v>3559</v>
      </c>
      <c r="R70" t="s">
        <v>2925</v>
      </c>
      <c r="T70" t="s">
        <v>3413</v>
      </c>
      <c r="U70" t="s">
        <v>3271</v>
      </c>
      <c r="V70" t="s">
        <v>3258</v>
      </c>
      <c r="W70" t="s">
        <v>3258</v>
      </c>
      <c r="X70" t="s">
        <v>3259</v>
      </c>
      <c r="Y70" t="s">
        <v>3346</v>
      </c>
      <c r="Z70" t="s">
        <v>3258</v>
      </c>
      <c r="AB70" t="s">
        <v>2870</v>
      </c>
      <c r="AJ70" t="s">
        <v>3258</v>
      </c>
      <c r="AN70" t="s">
        <v>3413</v>
      </c>
      <c r="AO70" t="s">
        <v>3259</v>
      </c>
      <c r="AU70" t="s">
        <v>2870</v>
      </c>
      <c r="AZ70" t="s">
        <v>3259</v>
      </c>
      <c r="BI70" t="s">
        <v>3413</v>
      </c>
      <c r="BJ70" t="s">
        <v>3259</v>
      </c>
      <c r="BM70" t="s">
        <v>2870</v>
      </c>
      <c r="BO70" t="s">
        <v>2470</v>
      </c>
      <c r="BP70" t="str">
        <f t="shared" si="0"/>
        <v>AV</v>
      </c>
      <c r="BQ70" s="20" t="s">
        <v>5753</v>
      </c>
      <c r="BR70" s="20" t="s">
        <v>475</v>
      </c>
    </row>
    <row r="71" spans="1:70" x14ac:dyDescent="0.25">
      <c r="A71" t="s">
        <v>4881</v>
      </c>
      <c r="B71" t="s">
        <v>3633</v>
      </c>
      <c r="C71" t="s">
        <v>3580</v>
      </c>
      <c r="D71" t="s">
        <v>48</v>
      </c>
      <c r="E71" t="s">
        <v>3119</v>
      </c>
      <c r="F71" t="s">
        <v>3388</v>
      </c>
      <c r="G71" t="s">
        <v>3463</v>
      </c>
      <c r="P71">
        <v>9263</v>
      </c>
      <c r="Q71" t="s">
        <v>3559</v>
      </c>
      <c r="R71" t="s">
        <v>2926</v>
      </c>
      <c r="U71" t="s">
        <v>3258</v>
      </c>
      <c r="V71" t="s">
        <v>3258</v>
      </c>
      <c r="W71" t="s">
        <v>3258</v>
      </c>
      <c r="X71" t="s">
        <v>3266</v>
      </c>
      <c r="Y71" t="s">
        <v>3344</v>
      </c>
      <c r="Z71" t="s">
        <v>3289</v>
      </c>
      <c r="AB71" t="s">
        <v>2868</v>
      </c>
      <c r="AJ71" t="s">
        <v>3422</v>
      </c>
      <c r="AO71" t="s">
        <v>3266</v>
      </c>
      <c r="AU71" t="s">
        <v>2868</v>
      </c>
      <c r="AZ71" t="s">
        <v>3266</v>
      </c>
      <c r="BJ71" t="s">
        <v>3266</v>
      </c>
      <c r="BM71" t="s">
        <v>2868</v>
      </c>
      <c r="BO71" t="s">
        <v>2475</v>
      </c>
      <c r="BP71" t="str">
        <f t="shared" si="0"/>
        <v>AV</v>
      </c>
      <c r="BQ71" s="20" t="s">
        <v>5754</v>
      </c>
      <c r="BR71" s="20" t="s">
        <v>475</v>
      </c>
    </row>
    <row r="72" spans="1:70" x14ac:dyDescent="0.25">
      <c r="A72" t="s">
        <v>4882</v>
      </c>
      <c r="B72" t="s">
        <v>3633</v>
      </c>
      <c r="C72" t="s">
        <v>3580</v>
      </c>
      <c r="D72" t="s">
        <v>48</v>
      </c>
      <c r="E72" t="s">
        <v>3120</v>
      </c>
      <c r="F72" t="s">
        <v>3379</v>
      </c>
      <c r="G72" t="s">
        <v>3475</v>
      </c>
      <c r="P72">
        <v>9263</v>
      </c>
      <c r="Q72" t="s">
        <v>3559</v>
      </c>
      <c r="R72" t="s">
        <v>2926</v>
      </c>
      <c r="U72" t="s">
        <v>3258</v>
      </c>
      <c r="V72" t="s">
        <v>3258</v>
      </c>
      <c r="W72" t="s">
        <v>3258</v>
      </c>
      <c r="X72" t="s">
        <v>3262</v>
      </c>
      <c r="Y72" t="s">
        <v>3346</v>
      </c>
      <c r="Z72" t="s">
        <v>3262</v>
      </c>
      <c r="AB72" t="s">
        <v>2869</v>
      </c>
      <c r="AJ72" t="s">
        <v>3258</v>
      </c>
      <c r="AO72" t="s">
        <v>3262</v>
      </c>
      <c r="AU72" t="s">
        <v>2869</v>
      </c>
      <c r="AZ72" t="s">
        <v>3262</v>
      </c>
      <c r="BJ72" t="s">
        <v>3262</v>
      </c>
      <c r="BM72" t="s">
        <v>2869</v>
      </c>
      <c r="BO72" t="s">
        <v>2475</v>
      </c>
      <c r="BP72" t="str">
        <f t="shared" si="0"/>
        <v>AV</v>
      </c>
      <c r="BQ72" s="20" t="s">
        <v>5755</v>
      </c>
      <c r="BR72" s="20" t="s">
        <v>475</v>
      </c>
    </row>
    <row r="73" spans="1:70" x14ac:dyDescent="0.25">
      <c r="A73" t="s">
        <v>4883</v>
      </c>
      <c r="B73" t="s">
        <v>3633</v>
      </c>
      <c r="C73" t="s">
        <v>3580</v>
      </c>
      <c r="D73" t="s">
        <v>48</v>
      </c>
      <c r="E73" t="s">
        <v>3121</v>
      </c>
      <c r="F73" t="s">
        <v>3380</v>
      </c>
      <c r="G73" t="s">
        <v>3450</v>
      </c>
      <c r="P73">
        <v>9263</v>
      </c>
      <c r="Q73" t="s">
        <v>3559</v>
      </c>
      <c r="R73" t="s">
        <v>2926</v>
      </c>
      <c r="T73" t="s">
        <v>3413</v>
      </c>
      <c r="U73" t="s">
        <v>3271</v>
      </c>
      <c r="V73" t="s">
        <v>3258</v>
      </c>
      <c r="W73" t="s">
        <v>3258</v>
      </c>
      <c r="X73" t="s">
        <v>3259</v>
      </c>
      <c r="Y73" t="s">
        <v>3346</v>
      </c>
      <c r="Z73" t="s">
        <v>3258</v>
      </c>
      <c r="AB73" t="s">
        <v>2870</v>
      </c>
      <c r="AJ73" t="s">
        <v>3258</v>
      </c>
      <c r="AN73" t="s">
        <v>3413</v>
      </c>
      <c r="AO73" t="s">
        <v>3259</v>
      </c>
      <c r="AU73" t="s">
        <v>2870</v>
      </c>
      <c r="AZ73" t="s">
        <v>3259</v>
      </c>
      <c r="BI73" t="s">
        <v>3413</v>
      </c>
      <c r="BJ73" t="s">
        <v>3259</v>
      </c>
      <c r="BM73" t="s">
        <v>2870</v>
      </c>
      <c r="BO73" t="s">
        <v>2470</v>
      </c>
      <c r="BP73" t="str">
        <f t="shared" si="0"/>
        <v>AV</v>
      </c>
      <c r="BQ73" s="20" t="s">
        <v>5745</v>
      </c>
      <c r="BR73" s="20" t="s">
        <v>475</v>
      </c>
    </row>
    <row r="74" spans="1:70" x14ac:dyDescent="0.25">
      <c r="A74" t="s">
        <v>4884</v>
      </c>
      <c r="B74" t="s">
        <v>3634</v>
      </c>
      <c r="C74" t="s">
        <v>3577</v>
      </c>
      <c r="D74" t="s">
        <v>48</v>
      </c>
      <c r="E74" t="s">
        <v>3122</v>
      </c>
      <c r="F74" t="s">
        <v>3392</v>
      </c>
      <c r="G74" t="s">
        <v>3476</v>
      </c>
      <c r="P74">
        <v>9263</v>
      </c>
      <c r="Q74" t="s">
        <v>3558</v>
      </c>
      <c r="R74" t="s">
        <v>2927</v>
      </c>
      <c r="U74" t="s">
        <v>3258</v>
      </c>
      <c r="V74" t="s">
        <v>3258</v>
      </c>
      <c r="W74" t="s">
        <v>3258</v>
      </c>
      <c r="X74" t="s">
        <v>3260</v>
      </c>
      <c r="Y74" t="s">
        <v>3353</v>
      </c>
      <c r="Z74" t="s">
        <v>3287</v>
      </c>
      <c r="AB74" t="s">
        <v>2872</v>
      </c>
      <c r="AJ74" t="s">
        <v>3418</v>
      </c>
      <c r="AO74" t="s">
        <v>3260</v>
      </c>
      <c r="AU74" t="s">
        <v>2872</v>
      </c>
      <c r="AZ74" t="s">
        <v>3260</v>
      </c>
      <c r="BJ74" t="s">
        <v>3260</v>
      </c>
      <c r="BM74" t="s">
        <v>2872</v>
      </c>
      <c r="BO74" t="s">
        <v>2475</v>
      </c>
      <c r="BP74" t="str">
        <f t="shared" si="0"/>
        <v>CV</v>
      </c>
      <c r="BQ74" s="20" t="s">
        <v>5756</v>
      </c>
      <c r="BR74" s="20" t="s">
        <v>926</v>
      </c>
    </row>
    <row r="75" spans="1:70" x14ac:dyDescent="0.25">
      <c r="A75" t="s">
        <v>4885</v>
      </c>
      <c r="B75" t="s">
        <v>3635</v>
      </c>
      <c r="C75" t="s">
        <v>3577</v>
      </c>
      <c r="D75" t="s">
        <v>48</v>
      </c>
      <c r="E75" t="s">
        <v>3122</v>
      </c>
      <c r="F75" t="s">
        <v>3392</v>
      </c>
      <c r="G75" t="s">
        <v>3476</v>
      </c>
      <c r="P75">
        <v>9263</v>
      </c>
      <c r="Q75" t="s">
        <v>3558</v>
      </c>
      <c r="R75" t="s">
        <v>2928</v>
      </c>
      <c r="U75" t="s">
        <v>3258</v>
      </c>
      <c r="V75" t="s">
        <v>3258</v>
      </c>
      <c r="W75" t="s">
        <v>3258</v>
      </c>
      <c r="X75" t="s">
        <v>3260</v>
      </c>
      <c r="Y75" t="s">
        <v>3353</v>
      </c>
      <c r="Z75" t="s">
        <v>3287</v>
      </c>
      <c r="AB75" t="s">
        <v>2872</v>
      </c>
      <c r="AJ75" t="s">
        <v>3418</v>
      </c>
      <c r="AO75" t="s">
        <v>3260</v>
      </c>
      <c r="AU75" t="s">
        <v>2872</v>
      </c>
      <c r="AZ75" t="s">
        <v>3260</v>
      </c>
      <c r="BJ75" t="s">
        <v>3260</v>
      </c>
      <c r="BM75" t="s">
        <v>2872</v>
      </c>
      <c r="BO75" t="s">
        <v>2475</v>
      </c>
      <c r="BP75" t="str">
        <f t="shared" si="0"/>
        <v>CV</v>
      </c>
      <c r="BQ75" s="20" t="s">
        <v>5757</v>
      </c>
      <c r="BR75" s="20" t="s">
        <v>926</v>
      </c>
    </row>
    <row r="76" spans="1:70" x14ac:dyDescent="0.25">
      <c r="A76" t="s">
        <v>4886</v>
      </c>
      <c r="B76" t="s">
        <v>3636</v>
      </c>
      <c r="C76" t="s">
        <v>3582</v>
      </c>
      <c r="D76" t="s">
        <v>48</v>
      </c>
      <c r="E76" t="s">
        <v>3123</v>
      </c>
      <c r="F76" t="s">
        <v>3393</v>
      </c>
      <c r="G76" t="s">
        <v>3477</v>
      </c>
      <c r="P76">
        <v>9263</v>
      </c>
      <c r="Q76" t="s">
        <v>3563</v>
      </c>
      <c r="R76" t="s">
        <v>2929</v>
      </c>
      <c r="U76" t="s">
        <v>3258</v>
      </c>
      <c r="V76" t="s">
        <v>3258</v>
      </c>
      <c r="W76" t="s">
        <v>3258</v>
      </c>
      <c r="X76" t="s">
        <v>3260</v>
      </c>
      <c r="Y76" t="s">
        <v>3344</v>
      </c>
      <c r="Z76" t="s">
        <v>3289</v>
      </c>
      <c r="AB76" t="s">
        <v>2872</v>
      </c>
      <c r="AJ76" t="s">
        <v>3424</v>
      </c>
      <c r="AO76" t="s">
        <v>3260</v>
      </c>
      <c r="AU76" t="s">
        <v>2872</v>
      </c>
      <c r="AZ76" t="s">
        <v>3260</v>
      </c>
      <c r="BJ76" t="s">
        <v>3260</v>
      </c>
      <c r="BM76" t="s">
        <v>2872</v>
      </c>
      <c r="BO76" t="s">
        <v>2475</v>
      </c>
      <c r="BP76" t="str">
        <f t="shared" ref="BP76:BP139" si="1">MID(B76, FIND("~", SUBSTITUTE(B76, "-", "~", LEN(B76)-LEN(SUBSTITUTE(B76, "-", "")))) + 1, FIND("_", B76) - FIND("~", SUBSTITUTE(B76, "-", "~", LEN(B76)-LEN(SUBSTITUTE(B76, "-", "")))) - 1)</f>
        <v>CV</v>
      </c>
      <c r="BQ76" s="20" t="s">
        <v>5758</v>
      </c>
      <c r="BR76" s="20" t="s">
        <v>926</v>
      </c>
    </row>
    <row r="77" spans="1:70" x14ac:dyDescent="0.25">
      <c r="A77" t="s">
        <v>4887</v>
      </c>
      <c r="B77" t="s">
        <v>3637</v>
      </c>
      <c r="C77" t="s">
        <v>3579</v>
      </c>
      <c r="D77" t="s">
        <v>48</v>
      </c>
      <c r="E77" t="s">
        <v>3124</v>
      </c>
      <c r="F77" t="s">
        <v>3394</v>
      </c>
      <c r="G77" t="s">
        <v>3478</v>
      </c>
      <c r="P77">
        <v>9263</v>
      </c>
      <c r="Q77" t="s">
        <v>3561</v>
      </c>
      <c r="R77" t="s">
        <v>2930</v>
      </c>
      <c r="U77" t="s">
        <v>3258</v>
      </c>
      <c r="V77" t="s">
        <v>3258</v>
      </c>
      <c r="W77" t="s">
        <v>3258</v>
      </c>
      <c r="X77" t="s">
        <v>3260</v>
      </c>
      <c r="Y77" t="s">
        <v>3354</v>
      </c>
      <c r="Z77" t="s">
        <v>3293</v>
      </c>
      <c r="AB77" t="s">
        <v>2873</v>
      </c>
      <c r="AJ77" t="s">
        <v>3423</v>
      </c>
      <c r="AO77" t="s">
        <v>3260</v>
      </c>
      <c r="AU77" t="s">
        <v>2873</v>
      </c>
      <c r="AZ77" t="s">
        <v>3260</v>
      </c>
      <c r="BJ77" t="s">
        <v>3260</v>
      </c>
      <c r="BM77" t="s">
        <v>2873</v>
      </c>
      <c r="BO77" t="s">
        <v>2475</v>
      </c>
      <c r="BP77" t="str">
        <f t="shared" si="1"/>
        <v>CV</v>
      </c>
      <c r="BQ77" s="20" t="s">
        <v>5761</v>
      </c>
      <c r="BR77" s="20" t="s">
        <v>475</v>
      </c>
    </row>
    <row r="78" spans="1:70" x14ac:dyDescent="0.25">
      <c r="A78" t="s">
        <v>4888</v>
      </c>
      <c r="B78" t="s">
        <v>3638</v>
      </c>
      <c r="C78" t="s">
        <v>3578</v>
      </c>
      <c r="D78" t="s">
        <v>48</v>
      </c>
      <c r="E78" t="s">
        <v>3125</v>
      </c>
      <c r="F78" t="s">
        <v>3392</v>
      </c>
      <c r="G78" t="s">
        <v>3476</v>
      </c>
      <c r="P78">
        <v>9263</v>
      </c>
      <c r="Q78" t="s">
        <v>3560</v>
      </c>
      <c r="R78" t="s">
        <v>2931</v>
      </c>
      <c r="U78" t="s">
        <v>3258</v>
      </c>
      <c r="V78" t="s">
        <v>3258</v>
      </c>
      <c r="W78" t="s">
        <v>3258</v>
      </c>
      <c r="X78" t="s">
        <v>2377</v>
      </c>
      <c r="Y78" t="s">
        <v>3353</v>
      </c>
      <c r="Z78" t="s">
        <v>3294</v>
      </c>
      <c r="AB78" t="s">
        <v>2872</v>
      </c>
      <c r="AJ78" t="s">
        <v>3418</v>
      </c>
      <c r="AO78" t="s">
        <v>2377</v>
      </c>
      <c r="AU78" t="s">
        <v>2872</v>
      </c>
      <c r="AZ78" t="s">
        <v>2377</v>
      </c>
      <c r="BJ78" t="s">
        <v>2377</v>
      </c>
      <c r="BM78" t="s">
        <v>2872</v>
      </c>
      <c r="BO78" t="s">
        <v>2475</v>
      </c>
      <c r="BP78" t="str">
        <f t="shared" si="1"/>
        <v>CV</v>
      </c>
      <c r="BQ78" s="20" t="s">
        <v>5762</v>
      </c>
      <c r="BR78" s="20" t="s">
        <v>475</v>
      </c>
    </row>
    <row r="79" spans="1:70" x14ac:dyDescent="0.25">
      <c r="A79" t="s">
        <v>4889</v>
      </c>
      <c r="B79" t="s">
        <v>3639</v>
      </c>
      <c r="C79" t="s">
        <v>3578</v>
      </c>
      <c r="D79" t="s">
        <v>48</v>
      </c>
      <c r="E79" t="s">
        <v>3125</v>
      </c>
      <c r="F79" t="s">
        <v>3392</v>
      </c>
      <c r="G79" t="s">
        <v>3476</v>
      </c>
      <c r="P79">
        <v>9263</v>
      </c>
      <c r="Q79" t="s">
        <v>3560</v>
      </c>
      <c r="R79" t="s">
        <v>2932</v>
      </c>
      <c r="U79" t="s">
        <v>3258</v>
      </c>
      <c r="V79" t="s">
        <v>3258</v>
      </c>
      <c r="W79" t="s">
        <v>3258</v>
      </c>
      <c r="X79" t="s">
        <v>2377</v>
      </c>
      <c r="Y79" t="s">
        <v>3353</v>
      </c>
      <c r="Z79" t="s">
        <v>3294</v>
      </c>
      <c r="AB79" t="s">
        <v>2872</v>
      </c>
      <c r="AJ79" t="s">
        <v>3418</v>
      </c>
      <c r="AO79" t="s">
        <v>2377</v>
      </c>
      <c r="AU79" t="s">
        <v>2872</v>
      </c>
      <c r="AZ79" t="s">
        <v>2377</v>
      </c>
      <c r="BJ79" t="s">
        <v>2377</v>
      </c>
      <c r="BM79" t="s">
        <v>2872</v>
      </c>
      <c r="BO79" t="s">
        <v>2475</v>
      </c>
      <c r="BP79" t="str">
        <f t="shared" si="1"/>
        <v>CV</v>
      </c>
      <c r="BQ79" s="20" t="s">
        <v>5763</v>
      </c>
      <c r="BR79" s="20" t="s">
        <v>475</v>
      </c>
    </row>
    <row r="80" spans="1:70" x14ac:dyDescent="0.25">
      <c r="A80" t="s">
        <v>4890</v>
      </c>
      <c r="B80" t="s">
        <v>3640</v>
      </c>
      <c r="C80" t="s">
        <v>3577</v>
      </c>
      <c r="D80" t="s">
        <v>48</v>
      </c>
      <c r="E80" t="s">
        <v>3100</v>
      </c>
      <c r="F80" t="s">
        <v>3393</v>
      </c>
      <c r="G80" t="s">
        <v>3479</v>
      </c>
      <c r="P80">
        <v>9263</v>
      </c>
      <c r="Q80" t="s">
        <v>3558</v>
      </c>
      <c r="R80" t="s">
        <v>2933</v>
      </c>
      <c r="U80" t="s">
        <v>3258</v>
      </c>
      <c r="V80" t="s">
        <v>3258</v>
      </c>
      <c r="W80" t="s">
        <v>3258</v>
      </c>
      <c r="X80" t="s">
        <v>3266</v>
      </c>
      <c r="Y80" t="s">
        <v>3355</v>
      </c>
      <c r="Z80" t="s">
        <v>3295</v>
      </c>
      <c r="AB80" t="s">
        <v>2872</v>
      </c>
      <c r="AJ80" t="s">
        <v>3425</v>
      </c>
      <c r="AO80" t="s">
        <v>3266</v>
      </c>
      <c r="AU80" t="s">
        <v>2872</v>
      </c>
      <c r="AZ80" t="s">
        <v>3266</v>
      </c>
      <c r="BJ80" t="s">
        <v>3266</v>
      </c>
      <c r="BM80" t="s">
        <v>2872</v>
      </c>
      <c r="BO80" t="s">
        <v>2475</v>
      </c>
      <c r="BP80" t="str">
        <f t="shared" si="1"/>
        <v>CV</v>
      </c>
      <c r="BQ80" s="20" t="s">
        <v>5764</v>
      </c>
      <c r="BR80" s="20" t="s">
        <v>475</v>
      </c>
    </row>
    <row r="81" spans="1:70" x14ac:dyDescent="0.25">
      <c r="A81" t="s">
        <v>4891</v>
      </c>
      <c r="B81" t="s">
        <v>3641</v>
      </c>
      <c r="C81" t="s">
        <v>3577</v>
      </c>
      <c r="D81" t="s">
        <v>48</v>
      </c>
      <c r="E81" t="s">
        <v>3100</v>
      </c>
      <c r="F81" t="s">
        <v>3393</v>
      </c>
      <c r="G81" t="s">
        <v>3479</v>
      </c>
      <c r="P81">
        <v>9263</v>
      </c>
      <c r="Q81" t="s">
        <v>3558</v>
      </c>
      <c r="R81" t="s">
        <v>2934</v>
      </c>
      <c r="U81" t="s">
        <v>3258</v>
      </c>
      <c r="V81" t="s">
        <v>3258</v>
      </c>
      <c r="W81" t="s">
        <v>3258</v>
      </c>
      <c r="X81" t="s">
        <v>3266</v>
      </c>
      <c r="Y81" t="s">
        <v>3355</v>
      </c>
      <c r="Z81" t="s">
        <v>3295</v>
      </c>
      <c r="AB81" t="s">
        <v>2872</v>
      </c>
      <c r="AJ81" t="s">
        <v>3425</v>
      </c>
      <c r="AO81" t="s">
        <v>3266</v>
      </c>
      <c r="AU81" t="s">
        <v>2872</v>
      </c>
      <c r="AZ81" t="s">
        <v>3266</v>
      </c>
      <c r="BJ81" t="s">
        <v>3266</v>
      </c>
      <c r="BM81" t="s">
        <v>2872</v>
      </c>
      <c r="BO81" t="s">
        <v>2475</v>
      </c>
      <c r="BP81" t="str">
        <f t="shared" si="1"/>
        <v>CV</v>
      </c>
      <c r="BQ81" s="20" t="s">
        <v>5758</v>
      </c>
      <c r="BR81" s="20" t="s">
        <v>475</v>
      </c>
    </row>
    <row r="82" spans="1:70" x14ac:dyDescent="0.25">
      <c r="A82" t="s">
        <v>4892</v>
      </c>
      <c r="B82" t="s">
        <v>3642</v>
      </c>
      <c r="C82" t="s">
        <v>3577</v>
      </c>
      <c r="D82" t="s">
        <v>48</v>
      </c>
      <c r="E82" t="s">
        <v>3100</v>
      </c>
      <c r="F82" t="s">
        <v>3392</v>
      </c>
      <c r="G82" t="s">
        <v>3476</v>
      </c>
      <c r="P82">
        <v>9263</v>
      </c>
      <c r="Q82" t="s">
        <v>3558</v>
      </c>
      <c r="R82" t="s">
        <v>2935</v>
      </c>
      <c r="U82" t="s">
        <v>3258</v>
      </c>
      <c r="V82" t="s">
        <v>3258</v>
      </c>
      <c r="W82" t="s">
        <v>3258</v>
      </c>
      <c r="X82" t="s">
        <v>3266</v>
      </c>
      <c r="Y82" t="s">
        <v>3353</v>
      </c>
      <c r="Z82" t="s">
        <v>3296</v>
      </c>
      <c r="AB82" t="s">
        <v>2872</v>
      </c>
      <c r="AJ82" t="s">
        <v>3418</v>
      </c>
      <c r="AO82" t="s">
        <v>3266</v>
      </c>
      <c r="AU82" t="s">
        <v>2872</v>
      </c>
      <c r="AZ82" t="s">
        <v>3266</v>
      </c>
      <c r="BJ82" t="s">
        <v>3266</v>
      </c>
      <c r="BM82" t="s">
        <v>2872</v>
      </c>
      <c r="BO82" t="s">
        <v>2475</v>
      </c>
      <c r="BP82" t="str">
        <f t="shared" si="1"/>
        <v>CV</v>
      </c>
      <c r="BQ82" s="20" t="s">
        <v>5765</v>
      </c>
      <c r="BR82" s="20" t="s">
        <v>475</v>
      </c>
    </row>
    <row r="83" spans="1:70" x14ac:dyDescent="0.25">
      <c r="A83" t="s">
        <v>4893</v>
      </c>
      <c r="B83" t="s">
        <v>3643</v>
      </c>
      <c r="C83" t="s">
        <v>3580</v>
      </c>
      <c r="D83" t="s">
        <v>48</v>
      </c>
      <c r="E83" t="s">
        <v>3126</v>
      </c>
      <c r="F83" t="s">
        <v>3393</v>
      </c>
      <c r="G83" t="s">
        <v>3479</v>
      </c>
      <c r="P83">
        <v>9263</v>
      </c>
      <c r="Q83" t="s">
        <v>3559</v>
      </c>
      <c r="R83" t="s">
        <v>2936</v>
      </c>
      <c r="U83" t="s">
        <v>3258</v>
      </c>
      <c r="V83" t="s">
        <v>3258</v>
      </c>
      <c r="W83" t="s">
        <v>3258</v>
      </c>
      <c r="X83" t="s">
        <v>3266</v>
      </c>
      <c r="Y83" t="s">
        <v>3355</v>
      </c>
      <c r="Z83" t="s">
        <v>3295</v>
      </c>
      <c r="AB83" t="s">
        <v>2872</v>
      </c>
      <c r="AJ83" t="s">
        <v>3425</v>
      </c>
      <c r="AO83" t="s">
        <v>3266</v>
      </c>
      <c r="AU83" t="s">
        <v>2872</v>
      </c>
      <c r="AZ83" t="s">
        <v>3266</v>
      </c>
      <c r="BJ83" t="s">
        <v>3266</v>
      </c>
      <c r="BM83" t="s">
        <v>2872</v>
      </c>
      <c r="BO83" t="s">
        <v>2475</v>
      </c>
      <c r="BP83" t="str">
        <f t="shared" si="1"/>
        <v>CV</v>
      </c>
      <c r="BQ83" s="20" t="s">
        <v>5766</v>
      </c>
      <c r="BR83" s="20" t="s">
        <v>926</v>
      </c>
    </row>
    <row r="84" spans="1:70" hidden="1" x14ac:dyDescent="0.25">
      <c r="A84" t="s">
        <v>4894</v>
      </c>
      <c r="B84" t="s">
        <v>3644</v>
      </c>
      <c r="C84" t="s">
        <v>3582</v>
      </c>
      <c r="D84" t="s">
        <v>1013</v>
      </c>
      <c r="E84" t="s">
        <v>3127</v>
      </c>
      <c r="F84" t="s">
        <v>3395</v>
      </c>
      <c r="G84" t="s">
        <v>3480</v>
      </c>
      <c r="P84">
        <v>9263</v>
      </c>
      <c r="Q84" t="s">
        <v>3563</v>
      </c>
      <c r="R84" t="s">
        <v>2813</v>
      </c>
      <c r="U84" t="s">
        <v>3258</v>
      </c>
      <c r="V84" t="s">
        <v>3258</v>
      </c>
      <c r="W84" t="s">
        <v>3258</v>
      </c>
      <c r="X84" t="s">
        <v>3260</v>
      </c>
      <c r="Y84" t="s">
        <v>3356</v>
      </c>
      <c r="Z84" t="s">
        <v>3297</v>
      </c>
      <c r="AB84" t="s">
        <v>2853</v>
      </c>
      <c r="AJ84" t="s">
        <v>3258</v>
      </c>
      <c r="AO84" t="s">
        <v>3260</v>
      </c>
      <c r="AU84" t="s">
        <v>2853</v>
      </c>
      <c r="AZ84" t="s">
        <v>3260</v>
      </c>
      <c r="BJ84" t="s">
        <v>3260</v>
      </c>
      <c r="BM84" t="s">
        <v>2853</v>
      </c>
      <c r="BO84" t="s">
        <v>2475</v>
      </c>
      <c r="BP84" t="str">
        <f t="shared" si="1"/>
        <v>DC</v>
      </c>
      <c r="BQ84" s="20" t="s">
        <v>5767</v>
      </c>
      <c r="BR84" s="20" t="s">
        <v>1013</v>
      </c>
    </row>
    <row r="85" spans="1:70" hidden="1" x14ac:dyDescent="0.25">
      <c r="A85" t="s">
        <v>4895</v>
      </c>
      <c r="B85" t="s">
        <v>3645</v>
      </c>
      <c r="C85" t="s">
        <v>3582</v>
      </c>
      <c r="D85" t="s">
        <v>1013</v>
      </c>
      <c r="E85" t="s">
        <v>3128</v>
      </c>
      <c r="F85" t="s">
        <v>3395</v>
      </c>
      <c r="G85" t="s">
        <v>3481</v>
      </c>
      <c r="P85">
        <v>9263</v>
      </c>
      <c r="Q85" t="s">
        <v>3563</v>
      </c>
      <c r="R85" t="s">
        <v>2814</v>
      </c>
      <c r="U85" t="s">
        <v>3258</v>
      </c>
      <c r="V85" t="s">
        <v>3258</v>
      </c>
      <c r="W85" t="s">
        <v>3258</v>
      </c>
      <c r="X85" t="s">
        <v>3260</v>
      </c>
      <c r="Y85" t="s">
        <v>2426</v>
      </c>
      <c r="Z85" t="s">
        <v>3298</v>
      </c>
      <c r="AB85" t="s">
        <v>2853</v>
      </c>
      <c r="AJ85" t="s">
        <v>3258</v>
      </c>
      <c r="AO85" t="s">
        <v>3260</v>
      </c>
      <c r="AU85" t="s">
        <v>2853</v>
      </c>
      <c r="AZ85" t="s">
        <v>3260</v>
      </c>
      <c r="BJ85" t="s">
        <v>3260</v>
      </c>
      <c r="BM85" t="s">
        <v>2853</v>
      </c>
      <c r="BO85" t="s">
        <v>2475</v>
      </c>
      <c r="BP85" t="str">
        <f t="shared" si="1"/>
        <v>DC</v>
      </c>
      <c r="BQ85" s="20" t="s">
        <v>5768</v>
      </c>
      <c r="BR85" t="s">
        <v>48</v>
      </c>
    </row>
    <row r="86" spans="1:70" x14ac:dyDescent="0.25">
      <c r="A86" t="s">
        <v>4896</v>
      </c>
      <c r="B86" t="s">
        <v>3646</v>
      </c>
      <c r="C86" t="s">
        <v>3582</v>
      </c>
      <c r="D86" t="s">
        <v>48</v>
      </c>
      <c r="E86" t="s">
        <v>3129</v>
      </c>
      <c r="F86" t="s">
        <v>3394</v>
      </c>
      <c r="G86" t="s">
        <v>3482</v>
      </c>
      <c r="P86">
        <v>9263</v>
      </c>
      <c r="Q86" t="s">
        <v>3563</v>
      </c>
      <c r="R86" t="s">
        <v>2937</v>
      </c>
      <c r="U86" t="s">
        <v>3258</v>
      </c>
      <c r="V86" t="s">
        <v>3258</v>
      </c>
      <c r="W86" t="s">
        <v>3258</v>
      </c>
      <c r="X86" t="s">
        <v>3260</v>
      </c>
      <c r="Y86" t="s">
        <v>3354</v>
      </c>
      <c r="Z86" t="s">
        <v>3293</v>
      </c>
      <c r="AB86" t="s">
        <v>2873</v>
      </c>
      <c r="AJ86" t="s">
        <v>3423</v>
      </c>
      <c r="AO86" t="s">
        <v>3260</v>
      </c>
      <c r="AU86" t="s">
        <v>2873</v>
      </c>
      <c r="AZ86" t="s">
        <v>3260</v>
      </c>
      <c r="BJ86" t="s">
        <v>3260</v>
      </c>
      <c r="BM86" t="s">
        <v>2873</v>
      </c>
      <c r="BO86" t="s">
        <v>2475</v>
      </c>
      <c r="BP86" t="str">
        <f t="shared" si="1"/>
        <v>DV</v>
      </c>
      <c r="BQ86" s="20" t="s">
        <v>5769</v>
      </c>
      <c r="BR86" s="20" t="s">
        <v>475</v>
      </c>
    </row>
    <row r="87" spans="1:70" x14ac:dyDescent="0.25">
      <c r="A87" t="s">
        <v>4897</v>
      </c>
      <c r="B87" t="s">
        <v>3647</v>
      </c>
      <c r="C87" t="s">
        <v>3580</v>
      </c>
      <c r="D87" t="s">
        <v>48</v>
      </c>
      <c r="E87" t="s">
        <v>3130</v>
      </c>
      <c r="F87" t="s">
        <v>3394</v>
      </c>
      <c r="G87" t="s">
        <v>3483</v>
      </c>
      <c r="P87">
        <v>9263</v>
      </c>
      <c r="Q87" t="s">
        <v>3559</v>
      </c>
      <c r="R87" t="s">
        <v>2938</v>
      </c>
      <c r="U87" t="s">
        <v>3258</v>
      </c>
      <c r="V87" t="s">
        <v>3258</v>
      </c>
      <c r="W87" t="s">
        <v>3258</v>
      </c>
      <c r="X87" t="s">
        <v>3266</v>
      </c>
      <c r="Y87" t="s">
        <v>3354</v>
      </c>
      <c r="Z87" t="s">
        <v>3299</v>
      </c>
      <c r="AB87" t="s">
        <v>2873</v>
      </c>
      <c r="AJ87" t="s">
        <v>3423</v>
      </c>
      <c r="AO87" t="s">
        <v>3266</v>
      </c>
      <c r="AU87" t="s">
        <v>2873</v>
      </c>
      <c r="AZ87" t="s">
        <v>3266</v>
      </c>
      <c r="BJ87" t="s">
        <v>3266</v>
      </c>
      <c r="BM87" t="s">
        <v>2873</v>
      </c>
      <c r="BO87" t="s">
        <v>2475</v>
      </c>
      <c r="BP87" t="str">
        <f t="shared" si="1"/>
        <v>DV</v>
      </c>
      <c r="BQ87" s="20" t="s">
        <v>5770</v>
      </c>
      <c r="BR87" s="20" t="s">
        <v>475</v>
      </c>
    </row>
    <row r="88" spans="1:70" x14ac:dyDescent="0.25">
      <c r="A88" t="s">
        <v>4898</v>
      </c>
      <c r="B88" t="s">
        <v>3648</v>
      </c>
      <c r="C88" t="s">
        <v>3580</v>
      </c>
      <c r="D88" t="s">
        <v>48</v>
      </c>
      <c r="E88" t="s">
        <v>3131</v>
      </c>
      <c r="F88" t="s">
        <v>3394</v>
      </c>
      <c r="G88" t="s">
        <v>3483</v>
      </c>
      <c r="P88">
        <v>9263</v>
      </c>
      <c r="Q88" t="s">
        <v>3559</v>
      </c>
      <c r="R88" t="s">
        <v>2939</v>
      </c>
      <c r="U88" t="s">
        <v>3258</v>
      </c>
      <c r="V88" t="s">
        <v>3258</v>
      </c>
      <c r="W88" t="s">
        <v>3258</v>
      </c>
      <c r="X88" t="s">
        <v>3266</v>
      </c>
      <c r="Y88" t="s">
        <v>3354</v>
      </c>
      <c r="Z88" t="s">
        <v>3299</v>
      </c>
      <c r="AB88" t="s">
        <v>2873</v>
      </c>
      <c r="AJ88" t="s">
        <v>3423</v>
      </c>
      <c r="AO88" t="s">
        <v>3266</v>
      </c>
      <c r="AU88" t="s">
        <v>2873</v>
      </c>
      <c r="AZ88" t="s">
        <v>3266</v>
      </c>
      <c r="BJ88" t="s">
        <v>3266</v>
      </c>
      <c r="BM88" t="s">
        <v>2873</v>
      </c>
      <c r="BO88" t="s">
        <v>2475</v>
      </c>
      <c r="BP88" t="str">
        <f t="shared" si="1"/>
        <v>DV</v>
      </c>
      <c r="BQ88" s="20" t="s">
        <v>2407</v>
      </c>
      <c r="BR88" t="s">
        <v>475</v>
      </c>
    </row>
    <row r="89" spans="1:70" x14ac:dyDescent="0.25">
      <c r="A89" t="s">
        <v>4899</v>
      </c>
      <c r="B89" t="s">
        <v>3649</v>
      </c>
      <c r="C89" t="s">
        <v>3580</v>
      </c>
      <c r="D89" t="s">
        <v>48</v>
      </c>
      <c r="E89" t="s">
        <v>3132</v>
      </c>
      <c r="F89" t="s">
        <v>3394</v>
      </c>
      <c r="G89" t="s">
        <v>3484</v>
      </c>
      <c r="P89">
        <v>9263</v>
      </c>
      <c r="Q89" t="s">
        <v>3559</v>
      </c>
      <c r="R89" t="s">
        <v>2940</v>
      </c>
      <c r="U89" t="s">
        <v>3258</v>
      </c>
      <c r="V89" t="s">
        <v>3258</v>
      </c>
      <c r="W89" t="s">
        <v>3258</v>
      </c>
      <c r="X89" t="s">
        <v>3266</v>
      </c>
      <c r="Y89" t="s">
        <v>3354</v>
      </c>
      <c r="Z89" t="s">
        <v>3300</v>
      </c>
      <c r="AB89" t="s">
        <v>2873</v>
      </c>
      <c r="AJ89" t="s">
        <v>3423</v>
      </c>
      <c r="AO89" t="s">
        <v>3266</v>
      </c>
      <c r="AU89" t="s">
        <v>2873</v>
      </c>
      <c r="AZ89" t="s">
        <v>3266</v>
      </c>
      <c r="BJ89" t="s">
        <v>3266</v>
      </c>
      <c r="BM89" t="s">
        <v>2873</v>
      </c>
      <c r="BO89" t="s">
        <v>2475</v>
      </c>
      <c r="BP89" t="str">
        <f t="shared" si="1"/>
        <v>DV</v>
      </c>
      <c r="BQ89" s="20" t="s">
        <v>5771</v>
      </c>
      <c r="BR89" t="s">
        <v>1013</v>
      </c>
    </row>
    <row r="90" spans="1:70" hidden="1" x14ac:dyDescent="0.25">
      <c r="A90" t="s">
        <v>4900</v>
      </c>
      <c r="B90" t="s">
        <v>3650</v>
      </c>
      <c r="C90" t="s">
        <v>3583</v>
      </c>
      <c r="D90" t="s">
        <v>1013</v>
      </c>
      <c r="E90" t="s">
        <v>3133</v>
      </c>
      <c r="F90" t="s">
        <v>3396</v>
      </c>
      <c r="G90" t="s">
        <v>3485</v>
      </c>
      <c r="P90">
        <v>9263</v>
      </c>
      <c r="Q90" t="s">
        <v>3564</v>
      </c>
      <c r="R90" t="s">
        <v>2941</v>
      </c>
      <c r="T90" t="s">
        <v>3413</v>
      </c>
      <c r="U90" t="s">
        <v>3258</v>
      </c>
      <c r="V90" t="s">
        <v>3258</v>
      </c>
      <c r="W90" t="s">
        <v>3258</v>
      </c>
      <c r="X90" t="s">
        <v>3258</v>
      </c>
      <c r="Y90" t="s">
        <v>3262</v>
      </c>
      <c r="Z90" t="s">
        <v>3262</v>
      </c>
      <c r="AB90" t="s">
        <v>2874</v>
      </c>
      <c r="AJ90" t="s">
        <v>3258</v>
      </c>
      <c r="AN90" t="s">
        <v>3413</v>
      </c>
      <c r="AO90" t="s">
        <v>3258</v>
      </c>
      <c r="AU90" t="s">
        <v>2874</v>
      </c>
      <c r="AZ90" t="s">
        <v>3258</v>
      </c>
      <c r="BI90" t="s">
        <v>3413</v>
      </c>
      <c r="BJ90" t="s">
        <v>3258</v>
      </c>
      <c r="BM90" t="s">
        <v>2874</v>
      </c>
      <c r="BO90" t="s">
        <v>2475</v>
      </c>
      <c r="BP90" t="str">
        <f t="shared" si="1"/>
        <v>ES</v>
      </c>
      <c r="BQ90" s="20" t="s">
        <v>5773</v>
      </c>
      <c r="BR90" t="s">
        <v>1012</v>
      </c>
    </row>
    <row r="91" spans="1:70" hidden="1" x14ac:dyDescent="0.25">
      <c r="A91" t="s">
        <v>4901</v>
      </c>
      <c r="B91" t="s">
        <v>3651</v>
      </c>
      <c r="C91" t="s">
        <v>3583</v>
      </c>
      <c r="D91" t="s">
        <v>1013</v>
      </c>
      <c r="E91" t="s">
        <v>3134</v>
      </c>
      <c r="F91" t="s">
        <v>3396</v>
      </c>
      <c r="G91" t="s">
        <v>3485</v>
      </c>
      <c r="P91">
        <v>9263</v>
      </c>
      <c r="Q91" t="s">
        <v>3564</v>
      </c>
      <c r="R91" t="s">
        <v>2942</v>
      </c>
      <c r="T91" t="s">
        <v>3413</v>
      </c>
      <c r="U91" t="s">
        <v>3258</v>
      </c>
      <c r="V91" t="s">
        <v>3258</v>
      </c>
      <c r="W91" t="s">
        <v>3258</v>
      </c>
      <c r="X91" t="s">
        <v>3258</v>
      </c>
      <c r="Y91" t="s">
        <v>3262</v>
      </c>
      <c r="Z91" t="s">
        <v>3262</v>
      </c>
      <c r="AB91" t="s">
        <v>2875</v>
      </c>
      <c r="AJ91" t="s">
        <v>3258</v>
      </c>
      <c r="AN91" t="s">
        <v>3413</v>
      </c>
      <c r="AO91" t="s">
        <v>3258</v>
      </c>
      <c r="AU91" t="s">
        <v>2875</v>
      </c>
      <c r="AZ91" t="s">
        <v>3258</v>
      </c>
      <c r="BI91" t="s">
        <v>3413</v>
      </c>
      <c r="BJ91" t="s">
        <v>3258</v>
      </c>
      <c r="BM91" t="s">
        <v>2875</v>
      </c>
      <c r="BO91" t="s">
        <v>2475</v>
      </c>
      <c r="BP91" t="str">
        <f t="shared" si="1"/>
        <v>ES</v>
      </c>
    </row>
    <row r="92" spans="1:70" hidden="1" x14ac:dyDescent="0.25">
      <c r="A92" t="s">
        <v>4902</v>
      </c>
      <c r="B92" t="s">
        <v>3652</v>
      </c>
      <c r="C92" t="s">
        <v>3580</v>
      </c>
      <c r="D92" t="s">
        <v>475</v>
      </c>
      <c r="E92" t="s">
        <v>3135</v>
      </c>
      <c r="F92" t="s">
        <v>3392</v>
      </c>
      <c r="G92" t="s">
        <v>3486</v>
      </c>
      <c r="P92">
        <v>9263</v>
      </c>
      <c r="Q92" t="s">
        <v>3559</v>
      </c>
      <c r="R92" t="s">
        <v>2815</v>
      </c>
      <c r="U92" t="s">
        <v>3258</v>
      </c>
      <c r="V92" t="s">
        <v>3258</v>
      </c>
      <c r="W92" t="s">
        <v>3258</v>
      </c>
      <c r="X92" t="s">
        <v>3266</v>
      </c>
      <c r="Y92" t="s">
        <v>3348</v>
      </c>
      <c r="Z92" t="s">
        <v>3301</v>
      </c>
      <c r="AB92" t="s">
        <v>2854</v>
      </c>
      <c r="AJ92">
        <v>0</v>
      </c>
      <c r="AO92" t="s">
        <v>3266</v>
      </c>
      <c r="AU92" t="s">
        <v>2854</v>
      </c>
      <c r="AZ92" t="s">
        <v>3266</v>
      </c>
      <c r="BJ92" t="s">
        <v>3266</v>
      </c>
      <c r="BM92" t="s">
        <v>2854</v>
      </c>
      <c r="BO92" t="s">
        <v>2475</v>
      </c>
      <c r="BP92" t="str">
        <f t="shared" si="1"/>
        <v>F</v>
      </c>
    </row>
    <row r="93" spans="1:70" hidden="1" x14ac:dyDescent="0.25">
      <c r="A93" t="s">
        <v>4903</v>
      </c>
      <c r="B93" t="s">
        <v>3653</v>
      </c>
      <c r="C93" t="s">
        <v>3583</v>
      </c>
      <c r="D93" t="s">
        <v>475</v>
      </c>
      <c r="E93" t="s">
        <v>3137</v>
      </c>
      <c r="F93" t="s">
        <v>3397</v>
      </c>
      <c r="G93" t="s">
        <v>3487</v>
      </c>
      <c r="P93">
        <v>9263</v>
      </c>
      <c r="Q93" t="s">
        <v>3564</v>
      </c>
      <c r="R93" t="s">
        <v>2816</v>
      </c>
      <c r="T93" t="s">
        <v>3417</v>
      </c>
      <c r="U93">
        <v>0</v>
      </c>
      <c r="V93">
        <v>0</v>
      </c>
      <c r="W93">
        <v>0</v>
      </c>
      <c r="X93" t="s">
        <v>3267</v>
      </c>
      <c r="Y93" t="s">
        <v>3346</v>
      </c>
      <c r="Z93" t="s">
        <v>3302</v>
      </c>
      <c r="AB93" t="s">
        <v>2855</v>
      </c>
      <c r="AJ93" t="s">
        <v>3258</v>
      </c>
      <c r="AN93" t="s">
        <v>3417</v>
      </c>
      <c r="AO93" t="s">
        <v>3267</v>
      </c>
      <c r="AU93" t="s">
        <v>2855</v>
      </c>
      <c r="AZ93" t="s">
        <v>3267</v>
      </c>
      <c r="BI93" t="s">
        <v>3417</v>
      </c>
      <c r="BJ93" t="s">
        <v>3267</v>
      </c>
      <c r="BM93" t="s">
        <v>2855</v>
      </c>
      <c r="BO93" t="s">
        <v>2475</v>
      </c>
      <c r="BP93" t="str">
        <f t="shared" si="1"/>
        <v>FA</v>
      </c>
    </row>
    <row r="94" spans="1:70" hidden="1" x14ac:dyDescent="0.25">
      <c r="A94" t="s">
        <v>4904</v>
      </c>
      <c r="B94" t="s">
        <v>3654</v>
      </c>
      <c r="C94" t="s">
        <v>3580</v>
      </c>
      <c r="D94" t="s">
        <v>1013</v>
      </c>
      <c r="E94" t="s">
        <v>3138</v>
      </c>
      <c r="F94" t="s">
        <v>3398</v>
      </c>
      <c r="G94" t="s">
        <v>3488</v>
      </c>
      <c r="P94">
        <v>9263</v>
      </c>
      <c r="Q94" t="s">
        <v>3559</v>
      </c>
      <c r="R94" t="s">
        <v>2945</v>
      </c>
      <c r="T94" t="s">
        <v>1030</v>
      </c>
      <c r="U94">
        <v>0</v>
      </c>
      <c r="V94">
        <v>0</v>
      </c>
      <c r="W94">
        <v>0</v>
      </c>
      <c r="X94" t="s">
        <v>3266</v>
      </c>
      <c r="Y94" t="s">
        <v>3357</v>
      </c>
      <c r="Z94" t="s">
        <v>3303</v>
      </c>
      <c r="AB94" t="s">
        <v>2876</v>
      </c>
      <c r="AJ94" t="s">
        <v>3426</v>
      </c>
      <c r="AN94" t="s">
        <v>1030</v>
      </c>
      <c r="AO94" t="s">
        <v>3266</v>
      </c>
      <c r="AU94" t="s">
        <v>2876</v>
      </c>
      <c r="AZ94" t="s">
        <v>3266</v>
      </c>
      <c r="BI94" t="s">
        <v>1030</v>
      </c>
      <c r="BJ94" t="s">
        <v>3266</v>
      </c>
      <c r="BM94" t="s">
        <v>2876</v>
      </c>
      <c r="BO94" t="s">
        <v>2475</v>
      </c>
      <c r="BP94" t="str">
        <f t="shared" si="1"/>
        <v>FI</v>
      </c>
    </row>
    <row r="95" spans="1:70" hidden="1" x14ac:dyDescent="0.25">
      <c r="A95" t="s">
        <v>4905</v>
      </c>
      <c r="B95" t="s">
        <v>3655</v>
      </c>
      <c r="C95" t="s">
        <v>3580</v>
      </c>
      <c r="D95" t="s">
        <v>1013</v>
      </c>
      <c r="E95" t="s">
        <v>3139</v>
      </c>
      <c r="F95" t="s">
        <v>3399</v>
      </c>
      <c r="G95" t="s">
        <v>3489</v>
      </c>
      <c r="P95">
        <v>9263</v>
      </c>
      <c r="Q95" t="s">
        <v>3559</v>
      </c>
      <c r="R95" t="s">
        <v>2946</v>
      </c>
      <c r="T95" t="s">
        <v>1030</v>
      </c>
      <c r="U95">
        <v>0</v>
      </c>
      <c r="V95">
        <v>0</v>
      </c>
      <c r="W95">
        <v>0</v>
      </c>
      <c r="X95" t="s">
        <v>3266</v>
      </c>
      <c r="Y95" t="s">
        <v>3346</v>
      </c>
      <c r="Z95" t="s">
        <v>3290</v>
      </c>
      <c r="AB95" t="s">
        <v>2877</v>
      </c>
      <c r="AJ95">
        <v>0</v>
      </c>
      <c r="AN95" t="s">
        <v>1030</v>
      </c>
      <c r="AO95" t="s">
        <v>3266</v>
      </c>
      <c r="AU95" t="s">
        <v>2877</v>
      </c>
      <c r="AZ95" t="s">
        <v>3266</v>
      </c>
      <c r="BI95" t="s">
        <v>1030</v>
      </c>
      <c r="BJ95" t="s">
        <v>3266</v>
      </c>
      <c r="BM95" t="s">
        <v>2877</v>
      </c>
      <c r="BO95" t="s">
        <v>2475</v>
      </c>
      <c r="BP95" t="str">
        <f t="shared" si="1"/>
        <v>FIR</v>
      </c>
    </row>
    <row r="96" spans="1:70" x14ac:dyDescent="0.25">
      <c r="A96" t="s">
        <v>4906</v>
      </c>
      <c r="B96" t="s">
        <v>3656</v>
      </c>
      <c r="C96" t="s">
        <v>3577</v>
      </c>
      <c r="D96" t="s">
        <v>48</v>
      </c>
      <c r="E96" t="s">
        <v>3140</v>
      </c>
      <c r="F96" t="s">
        <v>3377</v>
      </c>
      <c r="G96" t="s">
        <v>3447</v>
      </c>
      <c r="P96">
        <v>9263</v>
      </c>
      <c r="Q96" t="s">
        <v>3558</v>
      </c>
      <c r="R96" t="s">
        <v>2947</v>
      </c>
      <c r="U96" t="s">
        <v>3258</v>
      </c>
      <c r="V96" t="s">
        <v>3258</v>
      </c>
      <c r="W96" t="s">
        <v>3258</v>
      </c>
      <c r="X96" t="s">
        <v>3257</v>
      </c>
      <c r="Y96" t="s">
        <v>3344</v>
      </c>
      <c r="Z96" t="s">
        <v>3279</v>
      </c>
      <c r="AB96" t="s">
        <v>2868</v>
      </c>
      <c r="AJ96" t="s">
        <v>3419</v>
      </c>
      <c r="AO96" t="s">
        <v>3257</v>
      </c>
      <c r="AU96" t="s">
        <v>2868</v>
      </c>
      <c r="AZ96" t="s">
        <v>3257</v>
      </c>
      <c r="BJ96" t="s">
        <v>3257</v>
      </c>
      <c r="BM96" t="s">
        <v>2868</v>
      </c>
      <c r="BO96" t="s">
        <v>2475</v>
      </c>
      <c r="BP96" t="str">
        <f t="shared" si="1"/>
        <v>V</v>
      </c>
    </row>
    <row r="97" spans="1:68" hidden="1" x14ac:dyDescent="0.25">
      <c r="A97" t="s">
        <v>4907</v>
      </c>
      <c r="B97" t="s">
        <v>3657</v>
      </c>
      <c r="C97" t="s">
        <v>3577</v>
      </c>
      <c r="D97" t="s">
        <v>475</v>
      </c>
      <c r="E97" t="s">
        <v>3141</v>
      </c>
      <c r="F97" t="s">
        <v>3400</v>
      </c>
      <c r="G97" t="s">
        <v>3490</v>
      </c>
      <c r="P97">
        <v>9263</v>
      </c>
      <c r="Q97" t="s">
        <v>3558</v>
      </c>
      <c r="R97" t="s">
        <v>2948</v>
      </c>
      <c r="U97" t="s">
        <v>3258</v>
      </c>
      <c r="V97" t="s">
        <v>3258</v>
      </c>
      <c r="W97" t="s">
        <v>3258</v>
      </c>
      <c r="X97" t="s">
        <v>3257</v>
      </c>
      <c r="Y97" t="s">
        <v>3358</v>
      </c>
      <c r="Z97" t="s">
        <v>3304</v>
      </c>
      <c r="AB97" t="s">
        <v>2878</v>
      </c>
      <c r="AJ97" t="s">
        <v>3423</v>
      </c>
      <c r="AO97" t="s">
        <v>3257</v>
      </c>
      <c r="AU97" t="s">
        <v>2878</v>
      </c>
      <c r="AZ97" t="s">
        <v>3257</v>
      </c>
      <c r="BJ97" t="s">
        <v>3257</v>
      </c>
      <c r="BM97" t="s">
        <v>2878</v>
      </c>
      <c r="BO97" t="s">
        <v>2475</v>
      </c>
      <c r="BP97" t="str">
        <f t="shared" si="1"/>
        <v>DAV</v>
      </c>
    </row>
    <row r="98" spans="1:68" hidden="1" x14ac:dyDescent="0.25">
      <c r="A98" t="s">
        <v>4908</v>
      </c>
      <c r="B98" t="s">
        <v>3658</v>
      </c>
      <c r="C98" t="s">
        <v>3576</v>
      </c>
      <c r="D98" t="s">
        <v>1013</v>
      </c>
      <c r="E98" t="s">
        <v>3142</v>
      </c>
      <c r="F98" t="s">
        <v>3401</v>
      </c>
      <c r="G98" t="s">
        <v>3491</v>
      </c>
      <c r="P98">
        <v>9263</v>
      </c>
      <c r="Q98" t="s">
        <v>3557</v>
      </c>
      <c r="R98" t="s">
        <v>2949</v>
      </c>
      <c r="T98" t="s">
        <v>3414</v>
      </c>
      <c r="U98">
        <v>0.15</v>
      </c>
      <c r="V98">
        <v>0</v>
      </c>
      <c r="W98">
        <v>0</v>
      </c>
      <c r="X98" t="s">
        <v>3260</v>
      </c>
      <c r="Y98" t="s">
        <v>3359</v>
      </c>
      <c r="Z98" t="s">
        <v>3305</v>
      </c>
      <c r="AB98" t="s">
        <v>2879</v>
      </c>
      <c r="AJ98" t="s">
        <v>3427</v>
      </c>
      <c r="AN98" t="s">
        <v>3414</v>
      </c>
      <c r="AO98" t="s">
        <v>3260</v>
      </c>
      <c r="AU98" t="s">
        <v>2879</v>
      </c>
      <c r="AZ98" t="s">
        <v>3260</v>
      </c>
      <c r="BI98" t="s">
        <v>3414</v>
      </c>
      <c r="BJ98" t="s">
        <v>3260</v>
      </c>
      <c r="BM98" t="s">
        <v>2879</v>
      </c>
      <c r="BO98" t="s">
        <v>2470</v>
      </c>
      <c r="BP98" t="str">
        <f t="shared" si="1"/>
        <v>FIS</v>
      </c>
    </row>
    <row r="99" spans="1:68" hidden="1" x14ac:dyDescent="0.25">
      <c r="A99" t="s">
        <v>4909</v>
      </c>
      <c r="B99" t="s">
        <v>3659</v>
      </c>
      <c r="C99" t="s">
        <v>3577</v>
      </c>
      <c r="D99" t="s">
        <v>1013</v>
      </c>
      <c r="E99" t="s">
        <v>3143</v>
      </c>
      <c r="F99" t="s">
        <v>3402</v>
      </c>
      <c r="G99" t="s">
        <v>3492</v>
      </c>
      <c r="P99">
        <v>9263</v>
      </c>
      <c r="Q99" t="s">
        <v>3558</v>
      </c>
      <c r="R99" t="s">
        <v>2950</v>
      </c>
      <c r="T99" t="s">
        <v>3414</v>
      </c>
      <c r="U99" t="s">
        <v>3273</v>
      </c>
      <c r="V99">
        <v>0</v>
      </c>
      <c r="W99">
        <v>0</v>
      </c>
      <c r="X99" t="s">
        <v>3260</v>
      </c>
      <c r="Y99" t="s">
        <v>3355</v>
      </c>
      <c r="Z99" t="s">
        <v>3306</v>
      </c>
      <c r="AB99" t="s">
        <v>2880</v>
      </c>
      <c r="AJ99" t="s">
        <v>3428</v>
      </c>
      <c r="AN99" t="s">
        <v>3414</v>
      </c>
      <c r="AO99" t="s">
        <v>3260</v>
      </c>
      <c r="AU99" t="s">
        <v>2880</v>
      </c>
      <c r="AZ99" t="s">
        <v>3260</v>
      </c>
      <c r="BI99" t="s">
        <v>3414</v>
      </c>
      <c r="BJ99" t="s">
        <v>3260</v>
      </c>
      <c r="BM99" t="s">
        <v>2880</v>
      </c>
      <c r="BO99" t="s">
        <v>2470</v>
      </c>
      <c r="BP99" t="str">
        <f t="shared" si="1"/>
        <v>FIS</v>
      </c>
    </row>
    <row r="100" spans="1:68" hidden="1" x14ac:dyDescent="0.25">
      <c r="A100" t="s">
        <v>4910</v>
      </c>
      <c r="B100" t="s">
        <v>3660</v>
      </c>
      <c r="C100" t="s">
        <v>3577</v>
      </c>
      <c r="D100" t="s">
        <v>1013</v>
      </c>
      <c r="E100" t="s">
        <v>3143</v>
      </c>
      <c r="F100" t="s">
        <v>3402</v>
      </c>
      <c r="G100" t="s">
        <v>3492</v>
      </c>
      <c r="P100">
        <v>9263</v>
      </c>
      <c r="Q100" t="s">
        <v>3558</v>
      </c>
      <c r="R100" t="s">
        <v>2951</v>
      </c>
      <c r="T100" t="s">
        <v>3414</v>
      </c>
      <c r="U100" t="s">
        <v>3273</v>
      </c>
      <c r="V100">
        <v>0</v>
      </c>
      <c r="W100">
        <v>0</v>
      </c>
      <c r="X100" t="s">
        <v>3260</v>
      </c>
      <c r="Y100" t="s">
        <v>3355</v>
      </c>
      <c r="Z100" t="s">
        <v>3306</v>
      </c>
      <c r="AB100" t="s">
        <v>2880</v>
      </c>
      <c r="AJ100" t="s">
        <v>3428</v>
      </c>
      <c r="AN100" t="s">
        <v>3414</v>
      </c>
      <c r="AO100" t="s">
        <v>3260</v>
      </c>
      <c r="AU100" t="s">
        <v>2880</v>
      </c>
      <c r="AZ100" t="s">
        <v>3260</v>
      </c>
      <c r="BI100" t="s">
        <v>3414</v>
      </c>
      <c r="BJ100" t="s">
        <v>3260</v>
      </c>
      <c r="BM100" t="s">
        <v>2880</v>
      </c>
      <c r="BO100" t="s">
        <v>2470</v>
      </c>
      <c r="BP100" t="str">
        <f t="shared" si="1"/>
        <v>FIS</v>
      </c>
    </row>
    <row r="101" spans="1:68" x14ac:dyDescent="0.25">
      <c r="A101" t="s">
        <v>4911</v>
      </c>
      <c r="B101" t="s">
        <v>3661</v>
      </c>
      <c r="C101" t="s">
        <v>3577</v>
      </c>
      <c r="D101" t="s">
        <v>48</v>
      </c>
      <c r="E101" t="s">
        <v>3136</v>
      </c>
      <c r="F101" t="s">
        <v>3377</v>
      </c>
      <c r="G101" t="s">
        <v>3493</v>
      </c>
      <c r="P101">
        <v>9263</v>
      </c>
      <c r="Q101" t="s">
        <v>3558</v>
      </c>
      <c r="R101" t="s">
        <v>2944</v>
      </c>
      <c r="U101" t="s">
        <v>3258</v>
      </c>
      <c r="V101" t="s">
        <v>3258</v>
      </c>
      <c r="W101" t="s">
        <v>3258</v>
      </c>
      <c r="X101" t="s">
        <v>3257</v>
      </c>
      <c r="Y101" t="s">
        <v>3360</v>
      </c>
      <c r="Z101" t="s">
        <v>3307</v>
      </c>
      <c r="AB101" t="s">
        <v>2844</v>
      </c>
      <c r="AJ101" t="s">
        <v>3418</v>
      </c>
      <c r="AO101" t="s">
        <v>3257</v>
      </c>
      <c r="AU101" t="s">
        <v>2844</v>
      </c>
      <c r="AZ101" t="s">
        <v>3257</v>
      </c>
      <c r="BJ101" t="s">
        <v>3257</v>
      </c>
      <c r="BM101" t="s">
        <v>2844</v>
      </c>
      <c r="BO101" t="s">
        <v>2475</v>
      </c>
      <c r="BP101" t="str">
        <f t="shared" si="1"/>
        <v>V</v>
      </c>
    </row>
    <row r="102" spans="1:68" x14ac:dyDescent="0.25">
      <c r="A102" t="s">
        <v>4912</v>
      </c>
      <c r="B102" t="s">
        <v>3662</v>
      </c>
      <c r="C102" t="s">
        <v>3577</v>
      </c>
      <c r="D102" t="s">
        <v>48</v>
      </c>
      <c r="E102" t="s">
        <v>3136</v>
      </c>
      <c r="F102" t="s">
        <v>3377</v>
      </c>
      <c r="G102" t="s">
        <v>3493</v>
      </c>
      <c r="P102">
        <v>9263</v>
      </c>
      <c r="Q102" t="s">
        <v>3558</v>
      </c>
      <c r="R102" t="s">
        <v>2943</v>
      </c>
      <c r="U102" t="s">
        <v>3258</v>
      </c>
      <c r="V102" t="s">
        <v>3258</v>
      </c>
      <c r="W102" t="s">
        <v>3258</v>
      </c>
      <c r="X102" t="s">
        <v>3257</v>
      </c>
      <c r="Y102" t="s">
        <v>3360</v>
      </c>
      <c r="Z102" t="s">
        <v>3307</v>
      </c>
      <c r="AB102" t="s">
        <v>2844</v>
      </c>
      <c r="AJ102" t="s">
        <v>3418</v>
      </c>
      <c r="AO102" t="s">
        <v>3257</v>
      </c>
      <c r="AU102" t="s">
        <v>2844</v>
      </c>
      <c r="AZ102" t="s">
        <v>3257</v>
      </c>
      <c r="BJ102" t="s">
        <v>3257</v>
      </c>
      <c r="BM102" t="s">
        <v>2844</v>
      </c>
      <c r="BO102" t="s">
        <v>2475</v>
      </c>
      <c r="BP102" t="str">
        <f t="shared" si="1"/>
        <v>V</v>
      </c>
    </row>
    <row r="103" spans="1:68" hidden="1" x14ac:dyDescent="0.25">
      <c r="A103" t="s">
        <v>4913</v>
      </c>
      <c r="B103" t="s">
        <v>3663</v>
      </c>
      <c r="C103" t="s">
        <v>3578</v>
      </c>
      <c r="D103" t="s">
        <v>475</v>
      </c>
      <c r="E103" t="s">
        <v>3144</v>
      </c>
      <c r="F103" t="s">
        <v>3381</v>
      </c>
      <c r="G103" t="s">
        <v>3494</v>
      </c>
      <c r="P103">
        <v>9263</v>
      </c>
      <c r="Q103" t="s">
        <v>3560</v>
      </c>
      <c r="R103" t="s">
        <v>2817</v>
      </c>
      <c r="U103" t="s">
        <v>3258</v>
      </c>
      <c r="V103" t="s">
        <v>3258</v>
      </c>
      <c r="W103" t="s">
        <v>3258</v>
      </c>
      <c r="X103" t="s">
        <v>3260</v>
      </c>
      <c r="Y103" t="s">
        <v>3347</v>
      </c>
      <c r="Z103" t="s">
        <v>3308</v>
      </c>
      <c r="AB103" t="s">
        <v>2856</v>
      </c>
      <c r="AJ103">
        <v>0</v>
      </c>
      <c r="AO103" t="s">
        <v>3260</v>
      </c>
      <c r="AU103" t="s">
        <v>2856</v>
      </c>
      <c r="AZ103" t="s">
        <v>3260</v>
      </c>
      <c r="BJ103" t="s">
        <v>3260</v>
      </c>
      <c r="BM103" t="s">
        <v>2856</v>
      </c>
      <c r="BO103" t="s">
        <v>2475</v>
      </c>
      <c r="BP103" t="str">
        <f t="shared" si="1"/>
        <v>R</v>
      </c>
    </row>
    <row r="104" spans="1:68" hidden="1" x14ac:dyDescent="0.25">
      <c r="A104" t="s">
        <v>4914</v>
      </c>
      <c r="B104" t="s">
        <v>3664</v>
      </c>
      <c r="C104" t="s">
        <v>3578</v>
      </c>
      <c r="D104" t="s">
        <v>475</v>
      </c>
      <c r="E104" t="s">
        <v>3145</v>
      </c>
      <c r="F104" t="s">
        <v>3403</v>
      </c>
      <c r="G104" t="s">
        <v>3495</v>
      </c>
      <c r="P104">
        <v>9263</v>
      </c>
      <c r="Q104" t="s">
        <v>3560</v>
      </c>
      <c r="R104" t="s">
        <v>2818</v>
      </c>
      <c r="U104" t="s">
        <v>3258</v>
      </c>
      <c r="V104" t="s">
        <v>3258</v>
      </c>
      <c r="W104" t="s">
        <v>3258</v>
      </c>
      <c r="X104" t="s">
        <v>3268</v>
      </c>
      <c r="Y104" t="s">
        <v>3361</v>
      </c>
      <c r="Z104" t="s">
        <v>3309</v>
      </c>
      <c r="AB104" t="s">
        <v>2857</v>
      </c>
      <c r="AJ104">
        <v>0</v>
      </c>
      <c r="AO104" t="s">
        <v>3268</v>
      </c>
      <c r="AU104" t="s">
        <v>2857</v>
      </c>
      <c r="AZ104" t="s">
        <v>3268</v>
      </c>
      <c r="BJ104" t="s">
        <v>3268</v>
      </c>
      <c r="BM104" t="s">
        <v>2857</v>
      </c>
      <c r="BO104" t="s">
        <v>2475</v>
      </c>
      <c r="BP104" t="str">
        <f t="shared" si="1"/>
        <v>SN</v>
      </c>
    </row>
    <row r="105" spans="1:68" hidden="1" x14ac:dyDescent="0.25">
      <c r="A105" t="s">
        <v>4915</v>
      </c>
      <c r="B105" t="s">
        <v>3665</v>
      </c>
      <c r="C105" t="s">
        <v>3578</v>
      </c>
      <c r="D105" t="s">
        <v>926</v>
      </c>
      <c r="E105" t="s">
        <v>5500</v>
      </c>
      <c r="F105" t="s">
        <v>3383</v>
      </c>
      <c r="G105" t="s">
        <v>3496</v>
      </c>
      <c r="P105">
        <v>9263</v>
      </c>
      <c r="Q105" t="s">
        <v>3560</v>
      </c>
      <c r="R105" t="s">
        <v>3334</v>
      </c>
      <c r="T105" t="s">
        <v>1030</v>
      </c>
      <c r="U105">
        <v>0</v>
      </c>
      <c r="V105">
        <v>0</v>
      </c>
      <c r="W105">
        <v>0</v>
      </c>
      <c r="X105" t="s">
        <v>3260</v>
      </c>
      <c r="Y105" t="s">
        <v>3348</v>
      </c>
      <c r="Z105" t="s">
        <v>3282</v>
      </c>
      <c r="AB105" t="s">
        <v>3342</v>
      </c>
      <c r="AJ105">
        <v>0</v>
      </c>
      <c r="AN105" t="s">
        <v>1030</v>
      </c>
      <c r="AO105" t="s">
        <v>3260</v>
      </c>
      <c r="AU105" t="s">
        <v>3342</v>
      </c>
      <c r="AZ105" t="s">
        <v>3260</v>
      </c>
      <c r="BI105" t="s">
        <v>1030</v>
      </c>
      <c r="BJ105" t="s">
        <v>3260</v>
      </c>
      <c r="BM105" t="s">
        <v>3342</v>
      </c>
      <c r="BO105" t="s">
        <v>2475</v>
      </c>
      <c r="BP105" t="str">
        <f t="shared" si="1"/>
        <v>SNP</v>
      </c>
    </row>
    <row r="106" spans="1:68" hidden="1" x14ac:dyDescent="0.25">
      <c r="A106" t="s">
        <v>4916</v>
      </c>
      <c r="B106" t="s">
        <v>3666</v>
      </c>
      <c r="C106" t="s">
        <v>3578</v>
      </c>
      <c r="D106" t="s">
        <v>475</v>
      </c>
      <c r="E106" t="s">
        <v>3146</v>
      </c>
      <c r="F106" t="s">
        <v>3382</v>
      </c>
      <c r="G106" t="s">
        <v>3497</v>
      </c>
      <c r="P106">
        <v>9263</v>
      </c>
      <c r="Q106" t="s">
        <v>3560</v>
      </c>
      <c r="R106" t="s">
        <v>2819</v>
      </c>
      <c r="U106" t="s">
        <v>3258</v>
      </c>
      <c r="V106" t="s">
        <v>3258</v>
      </c>
      <c r="W106" t="s">
        <v>3258</v>
      </c>
      <c r="X106" t="s">
        <v>3260</v>
      </c>
      <c r="Y106" t="s">
        <v>3348</v>
      </c>
      <c r="Z106" t="s">
        <v>3281</v>
      </c>
      <c r="AB106" t="s">
        <v>2846</v>
      </c>
      <c r="AJ106" t="s">
        <v>3429</v>
      </c>
      <c r="AO106" t="s">
        <v>3260</v>
      </c>
      <c r="AU106" t="s">
        <v>2846</v>
      </c>
      <c r="AZ106" t="s">
        <v>3260</v>
      </c>
      <c r="BJ106" t="s">
        <v>3260</v>
      </c>
      <c r="BM106" t="s">
        <v>2846</v>
      </c>
      <c r="BO106" t="s">
        <v>2475</v>
      </c>
      <c r="BP106" t="str">
        <f t="shared" si="1"/>
        <v>SN</v>
      </c>
    </row>
    <row r="107" spans="1:68" hidden="1" x14ac:dyDescent="0.25">
      <c r="A107" t="s">
        <v>4917</v>
      </c>
      <c r="B107" t="s">
        <v>3667</v>
      </c>
      <c r="C107" t="s">
        <v>3577</v>
      </c>
      <c r="D107" t="s">
        <v>1013</v>
      </c>
      <c r="E107" t="s">
        <v>3147</v>
      </c>
      <c r="F107" t="s">
        <v>3402</v>
      </c>
      <c r="G107" t="s">
        <v>3492</v>
      </c>
      <c r="P107">
        <v>9263</v>
      </c>
      <c r="Q107" t="s">
        <v>3558</v>
      </c>
      <c r="R107" t="s">
        <v>2952</v>
      </c>
      <c r="T107" t="s">
        <v>3414</v>
      </c>
      <c r="U107" t="s">
        <v>3273</v>
      </c>
      <c r="V107" t="s">
        <v>3258</v>
      </c>
      <c r="W107">
        <v>0</v>
      </c>
      <c r="X107" t="s">
        <v>3260</v>
      </c>
      <c r="Y107" t="s">
        <v>3355</v>
      </c>
      <c r="Z107" t="s">
        <v>3306</v>
      </c>
      <c r="AB107" t="s">
        <v>2880</v>
      </c>
      <c r="AJ107" t="s">
        <v>3428</v>
      </c>
      <c r="AN107" t="s">
        <v>3414</v>
      </c>
      <c r="AO107" t="s">
        <v>3260</v>
      </c>
      <c r="AU107" t="s">
        <v>2880</v>
      </c>
      <c r="AZ107" t="s">
        <v>3260</v>
      </c>
      <c r="BI107" t="s">
        <v>3414</v>
      </c>
      <c r="BJ107" t="s">
        <v>3260</v>
      </c>
      <c r="BM107" t="s">
        <v>2880</v>
      </c>
      <c r="BO107" t="s">
        <v>2470</v>
      </c>
      <c r="BP107" t="str">
        <f t="shared" si="1"/>
        <v>FIS</v>
      </c>
    </row>
    <row r="108" spans="1:68" hidden="1" x14ac:dyDescent="0.25">
      <c r="A108" t="s">
        <v>4918</v>
      </c>
      <c r="B108" t="s">
        <v>3668</v>
      </c>
      <c r="C108" t="s">
        <v>3582</v>
      </c>
      <c r="D108" t="s">
        <v>1013</v>
      </c>
      <c r="E108" t="s">
        <v>3148</v>
      </c>
      <c r="F108" t="s">
        <v>3402</v>
      </c>
      <c r="G108" t="s">
        <v>3492</v>
      </c>
      <c r="P108">
        <v>9263</v>
      </c>
      <c r="Q108" t="s">
        <v>3563</v>
      </c>
      <c r="R108" t="s">
        <v>2953</v>
      </c>
      <c r="T108" t="s">
        <v>3414</v>
      </c>
      <c r="U108" t="s">
        <v>3273</v>
      </c>
      <c r="V108" t="s">
        <v>3258</v>
      </c>
      <c r="W108">
        <v>0</v>
      </c>
      <c r="X108" t="s">
        <v>3260</v>
      </c>
      <c r="Y108" t="s">
        <v>3355</v>
      </c>
      <c r="Z108" t="s">
        <v>3306</v>
      </c>
      <c r="AB108" t="s">
        <v>2880</v>
      </c>
      <c r="AJ108" t="s">
        <v>3428</v>
      </c>
      <c r="AN108" t="s">
        <v>3414</v>
      </c>
      <c r="AO108" t="s">
        <v>3260</v>
      </c>
      <c r="AU108" t="s">
        <v>2880</v>
      </c>
      <c r="AZ108" t="s">
        <v>3260</v>
      </c>
      <c r="BI108" t="s">
        <v>3414</v>
      </c>
      <c r="BJ108" t="s">
        <v>3260</v>
      </c>
      <c r="BM108" t="s">
        <v>2880</v>
      </c>
      <c r="BO108" t="s">
        <v>2470</v>
      </c>
      <c r="BP108" t="str">
        <f t="shared" si="1"/>
        <v>FIS</v>
      </c>
    </row>
    <row r="109" spans="1:68" hidden="1" x14ac:dyDescent="0.25">
      <c r="A109" t="s">
        <v>4919</v>
      </c>
      <c r="B109" t="s">
        <v>3669</v>
      </c>
      <c r="C109" t="s">
        <v>3581</v>
      </c>
      <c r="D109" t="s">
        <v>1013</v>
      </c>
      <c r="E109" t="s">
        <v>3149</v>
      </c>
      <c r="F109" t="s">
        <v>3402</v>
      </c>
      <c r="G109" t="s">
        <v>3492</v>
      </c>
      <c r="P109">
        <v>9263</v>
      </c>
      <c r="Q109" t="s">
        <v>3562</v>
      </c>
      <c r="R109" t="s">
        <v>2954</v>
      </c>
      <c r="T109" t="s">
        <v>3414</v>
      </c>
      <c r="U109" t="s">
        <v>3273</v>
      </c>
      <c r="V109">
        <v>0</v>
      </c>
      <c r="W109">
        <v>0</v>
      </c>
      <c r="X109" t="s">
        <v>3260</v>
      </c>
      <c r="Y109" t="s">
        <v>3355</v>
      </c>
      <c r="Z109" t="s">
        <v>3306</v>
      </c>
      <c r="AB109" t="s">
        <v>2880</v>
      </c>
      <c r="AJ109" t="s">
        <v>3428</v>
      </c>
      <c r="AN109" t="s">
        <v>3414</v>
      </c>
      <c r="AO109" t="s">
        <v>3260</v>
      </c>
      <c r="AU109" t="s">
        <v>2880</v>
      </c>
      <c r="AZ109" t="s">
        <v>3260</v>
      </c>
      <c r="BI109" t="s">
        <v>3414</v>
      </c>
      <c r="BJ109" t="s">
        <v>3260</v>
      </c>
      <c r="BM109" t="s">
        <v>2880</v>
      </c>
      <c r="BO109" t="s">
        <v>2470</v>
      </c>
      <c r="BP109" t="str">
        <f t="shared" si="1"/>
        <v>FIS</v>
      </c>
    </row>
    <row r="110" spans="1:68" hidden="1" x14ac:dyDescent="0.25">
      <c r="A110" t="s">
        <v>4920</v>
      </c>
      <c r="B110" t="s">
        <v>3670</v>
      </c>
      <c r="C110" t="s">
        <v>3577</v>
      </c>
      <c r="D110" t="s">
        <v>1013</v>
      </c>
      <c r="E110" t="s">
        <v>3150</v>
      </c>
      <c r="F110" t="s">
        <v>3395</v>
      </c>
      <c r="G110" t="s">
        <v>3498</v>
      </c>
      <c r="P110">
        <v>9263</v>
      </c>
      <c r="Q110" t="s">
        <v>3558</v>
      </c>
      <c r="R110" t="s">
        <v>2955</v>
      </c>
      <c r="T110" t="s">
        <v>3417</v>
      </c>
      <c r="U110">
        <v>0.15</v>
      </c>
      <c r="V110" t="s">
        <v>3258</v>
      </c>
      <c r="W110" t="s">
        <v>3258</v>
      </c>
      <c r="X110" t="s">
        <v>3260</v>
      </c>
      <c r="Y110" t="s">
        <v>3362</v>
      </c>
      <c r="Z110" t="s">
        <v>3285</v>
      </c>
      <c r="AB110" t="s">
        <v>2881</v>
      </c>
      <c r="AJ110" t="s">
        <v>3430</v>
      </c>
      <c r="AN110" t="s">
        <v>3417</v>
      </c>
      <c r="AO110" t="s">
        <v>3260</v>
      </c>
      <c r="AU110" t="s">
        <v>2881</v>
      </c>
      <c r="AZ110" t="s">
        <v>3260</v>
      </c>
      <c r="BI110" t="s">
        <v>3417</v>
      </c>
      <c r="BJ110" t="s">
        <v>3260</v>
      </c>
      <c r="BM110" t="s">
        <v>2881</v>
      </c>
      <c r="BO110" t="s">
        <v>2469</v>
      </c>
      <c r="BP110" t="str">
        <f t="shared" si="1"/>
        <v>FIT</v>
      </c>
    </row>
    <row r="111" spans="1:68" hidden="1" x14ac:dyDescent="0.25">
      <c r="A111" t="s">
        <v>4921</v>
      </c>
      <c r="B111" t="s">
        <v>3671</v>
      </c>
      <c r="C111" t="s">
        <v>3578</v>
      </c>
      <c r="D111" t="s">
        <v>1013</v>
      </c>
      <c r="E111" t="s">
        <v>3151</v>
      </c>
      <c r="F111" t="s">
        <v>3395</v>
      </c>
      <c r="G111" t="s">
        <v>3499</v>
      </c>
      <c r="P111">
        <v>9263</v>
      </c>
      <c r="Q111" t="s">
        <v>3560</v>
      </c>
      <c r="R111" t="s">
        <v>2956</v>
      </c>
      <c r="T111" t="s">
        <v>3413</v>
      </c>
      <c r="U111">
        <v>0.35</v>
      </c>
      <c r="V111" t="s">
        <v>3258</v>
      </c>
      <c r="W111" t="s">
        <v>3258</v>
      </c>
      <c r="X111" t="s">
        <v>2377</v>
      </c>
      <c r="Y111" t="s">
        <v>3363</v>
      </c>
      <c r="Z111" t="s">
        <v>3309</v>
      </c>
      <c r="AB111" t="s">
        <v>2881</v>
      </c>
      <c r="AJ111" t="s">
        <v>3431</v>
      </c>
      <c r="AN111" t="s">
        <v>3413</v>
      </c>
      <c r="AO111" t="s">
        <v>2377</v>
      </c>
      <c r="AU111" t="s">
        <v>2881</v>
      </c>
      <c r="AZ111" t="s">
        <v>2377</v>
      </c>
      <c r="BI111" t="s">
        <v>3413</v>
      </c>
      <c r="BJ111" t="s">
        <v>2377</v>
      </c>
      <c r="BM111" t="s">
        <v>2881</v>
      </c>
      <c r="BO111" t="s">
        <v>2469</v>
      </c>
      <c r="BP111" t="str">
        <f t="shared" si="1"/>
        <v>FIT</v>
      </c>
    </row>
    <row r="112" spans="1:68" hidden="1" x14ac:dyDescent="0.25">
      <c r="A112" t="s">
        <v>4922</v>
      </c>
      <c r="B112" t="s">
        <v>3672</v>
      </c>
      <c r="C112" t="s">
        <v>3580</v>
      </c>
      <c r="D112" t="s">
        <v>1013</v>
      </c>
      <c r="E112" t="s">
        <v>3152</v>
      </c>
      <c r="F112" t="s">
        <v>3395</v>
      </c>
      <c r="G112" t="s">
        <v>3500</v>
      </c>
      <c r="P112">
        <v>9263</v>
      </c>
      <c r="Q112" t="s">
        <v>3559</v>
      </c>
      <c r="R112" t="s">
        <v>2957</v>
      </c>
      <c r="T112" t="s">
        <v>3417</v>
      </c>
      <c r="U112">
        <v>0.15</v>
      </c>
      <c r="V112" t="s">
        <v>3258</v>
      </c>
      <c r="W112" t="s">
        <v>3258</v>
      </c>
      <c r="X112" t="s">
        <v>3266</v>
      </c>
      <c r="Y112" t="s">
        <v>3346</v>
      </c>
      <c r="Z112" t="s">
        <v>3289</v>
      </c>
      <c r="AB112" t="s">
        <v>2881</v>
      </c>
      <c r="AJ112" t="s">
        <v>3430</v>
      </c>
      <c r="AN112" t="s">
        <v>3417</v>
      </c>
      <c r="AO112" t="s">
        <v>3266</v>
      </c>
      <c r="AU112" t="s">
        <v>2881</v>
      </c>
      <c r="AZ112" t="s">
        <v>3266</v>
      </c>
      <c r="BI112" t="s">
        <v>3417</v>
      </c>
      <c r="BJ112" t="s">
        <v>3266</v>
      </c>
      <c r="BM112" t="s">
        <v>2881</v>
      </c>
      <c r="BO112" t="s">
        <v>2469</v>
      </c>
      <c r="BP112" t="str">
        <f t="shared" si="1"/>
        <v>FIT</v>
      </c>
    </row>
    <row r="113" spans="1:68" hidden="1" x14ac:dyDescent="0.25">
      <c r="A113" t="s">
        <v>4923</v>
      </c>
      <c r="B113" t="s">
        <v>3673</v>
      </c>
      <c r="C113" t="s">
        <v>3583</v>
      </c>
      <c r="D113" t="s">
        <v>475</v>
      </c>
      <c r="E113" t="s">
        <v>3153</v>
      </c>
      <c r="F113" t="s">
        <v>3404</v>
      </c>
      <c r="G113">
        <v>0</v>
      </c>
      <c r="P113">
        <v>9263</v>
      </c>
      <c r="Q113" t="s">
        <v>3564</v>
      </c>
      <c r="R113" t="s">
        <v>2820</v>
      </c>
      <c r="U113" t="s">
        <v>3258</v>
      </c>
      <c r="V113" t="s">
        <v>3258</v>
      </c>
      <c r="W113" t="s">
        <v>3258</v>
      </c>
      <c r="X113" t="s">
        <v>3267</v>
      </c>
      <c r="Y113" t="s">
        <v>3364</v>
      </c>
      <c r="Z113" t="s">
        <v>3310</v>
      </c>
      <c r="AB113" t="s">
        <v>2858</v>
      </c>
      <c r="AJ113" t="s">
        <v>3258</v>
      </c>
      <c r="AO113" t="s">
        <v>3267</v>
      </c>
      <c r="AU113" t="s">
        <v>2858</v>
      </c>
      <c r="AZ113" t="s">
        <v>3267</v>
      </c>
      <c r="BJ113" t="s">
        <v>3267</v>
      </c>
      <c r="BM113" t="s">
        <v>2858</v>
      </c>
      <c r="BO113" t="s">
        <v>2475</v>
      </c>
      <c r="BP113" t="str">
        <f t="shared" si="1"/>
        <v>GR</v>
      </c>
    </row>
    <row r="114" spans="1:68" hidden="1" x14ac:dyDescent="0.25">
      <c r="A114" t="s">
        <v>4924</v>
      </c>
      <c r="B114" t="s">
        <v>3674</v>
      </c>
      <c r="C114" t="s">
        <v>3583</v>
      </c>
      <c r="D114" t="s">
        <v>475</v>
      </c>
      <c r="E114" t="s">
        <v>3153</v>
      </c>
      <c r="F114" t="s">
        <v>3404</v>
      </c>
      <c r="G114">
        <v>0</v>
      </c>
      <c r="P114">
        <v>9263</v>
      </c>
      <c r="Q114" t="s">
        <v>3564</v>
      </c>
      <c r="R114" t="s">
        <v>2821</v>
      </c>
      <c r="U114" t="s">
        <v>3258</v>
      </c>
      <c r="V114" t="s">
        <v>3258</v>
      </c>
      <c r="W114" t="s">
        <v>3258</v>
      </c>
      <c r="X114" t="s">
        <v>3267</v>
      </c>
      <c r="Y114" t="s">
        <v>3364</v>
      </c>
      <c r="Z114" t="s">
        <v>3311</v>
      </c>
      <c r="AB114" t="s">
        <v>2858</v>
      </c>
      <c r="AJ114" t="s">
        <v>3258</v>
      </c>
      <c r="AO114" t="s">
        <v>3267</v>
      </c>
      <c r="AU114" t="s">
        <v>2858</v>
      </c>
      <c r="AZ114" t="s">
        <v>3267</v>
      </c>
      <c r="BJ114" t="s">
        <v>3267</v>
      </c>
      <c r="BM114" t="s">
        <v>2858</v>
      </c>
      <c r="BO114" t="s">
        <v>2475</v>
      </c>
      <c r="BP114" t="str">
        <f t="shared" si="1"/>
        <v>GR</v>
      </c>
    </row>
    <row r="115" spans="1:68" hidden="1" x14ac:dyDescent="0.25">
      <c r="A115" t="s">
        <v>4925</v>
      </c>
      <c r="B115" t="s">
        <v>3675</v>
      </c>
      <c r="C115" t="s">
        <v>3583</v>
      </c>
      <c r="D115" t="s">
        <v>475</v>
      </c>
      <c r="E115" t="s">
        <v>3153</v>
      </c>
      <c r="F115" t="s">
        <v>3404</v>
      </c>
      <c r="G115">
        <v>0</v>
      </c>
      <c r="P115">
        <v>9263</v>
      </c>
      <c r="Q115" t="s">
        <v>3564</v>
      </c>
      <c r="R115" t="s">
        <v>2822</v>
      </c>
      <c r="U115" t="s">
        <v>3258</v>
      </c>
      <c r="V115" t="s">
        <v>3258</v>
      </c>
      <c r="W115" t="s">
        <v>3258</v>
      </c>
      <c r="X115" t="s">
        <v>3267</v>
      </c>
      <c r="Y115" t="s">
        <v>3364</v>
      </c>
      <c r="Z115" t="s">
        <v>3311</v>
      </c>
      <c r="AB115" t="s">
        <v>2858</v>
      </c>
      <c r="AJ115" t="s">
        <v>3258</v>
      </c>
      <c r="AO115" t="s">
        <v>3267</v>
      </c>
      <c r="AU115" t="s">
        <v>2858</v>
      </c>
      <c r="AZ115" t="s">
        <v>3267</v>
      </c>
      <c r="BJ115" t="s">
        <v>3267</v>
      </c>
      <c r="BM115" t="s">
        <v>2858</v>
      </c>
      <c r="BO115" t="s">
        <v>2475</v>
      </c>
      <c r="BP115" t="str">
        <f t="shared" si="1"/>
        <v>GR</v>
      </c>
    </row>
    <row r="116" spans="1:68" hidden="1" x14ac:dyDescent="0.25">
      <c r="A116" t="s">
        <v>4926</v>
      </c>
      <c r="B116" t="s">
        <v>3676</v>
      </c>
      <c r="C116" t="s">
        <v>3577</v>
      </c>
      <c r="D116" t="s">
        <v>475</v>
      </c>
      <c r="E116" t="s">
        <v>3154</v>
      </c>
      <c r="F116" t="s">
        <v>3383</v>
      </c>
      <c r="G116" t="s">
        <v>3501</v>
      </c>
      <c r="P116">
        <v>9263</v>
      </c>
      <c r="Q116" t="s">
        <v>3558</v>
      </c>
      <c r="R116" t="s">
        <v>2823</v>
      </c>
      <c r="U116" t="s">
        <v>3258</v>
      </c>
      <c r="V116" t="s">
        <v>3258</v>
      </c>
      <c r="W116" t="s">
        <v>3258</v>
      </c>
      <c r="X116" t="s">
        <v>3260</v>
      </c>
      <c r="Y116" t="s">
        <v>3365</v>
      </c>
      <c r="Z116" t="s">
        <v>3312</v>
      </c>
      <c r="AB116" t="s">
        <v>2859</v>
      </c>
      <c r="AJ116">
        <v>0</v>
      </c>
      <c r="AO116" t="s">
        <v>3260</v>
      </c>
      <c r="AU116" t="s">
        <v>2859</v>
      </c>
      <c r="AZ116" t="s">
        <v>3260</v>
      </c>
      <c r="BJ116" t="s">
        <v>3260</v>
      </c>
      <c r="BM116" t="s">
        <v>2859</v>
      </c>
      <c r="BO116" t="s">
        <v>2475</v>
      </c>
      <c r="BP116" t="str">
        <f t="shared" si="1"/>
        <v>HE</v>
      </c>
    </row>
    <row r="117" spans="1:68" hidden="1" x14ac:dyDescent="0.25">
      <c r="A117" t="s">
        <v>4927</v>
      </c>
      <c r="B117" t="s">
        <v>3677</v>
      </c>
      <c r="C117" t="s">
        <v>3583</v>
      </c>
      <c r="D117" t="s">
        <v>475</v>
      </c>
      <c r="E117" t="s">
        <v>3155</v>
      </c>
      <c r="F117" t="s">
        <v>3405</v>
      </c>
      <c r="G117" t="s">
        <v>3502</v>
      </c>
      <c r="P117">
        <v>9263</v>
      </c>
      <c r="Q117" t="s">
        <v>3564</v>
      </c>
      <c r="R117" t="s">
        <v>2824</v>
      </c>
      <c r="T117" t="s">
        <v>3416</v>
      </c>
      <c r="U117">
        <v>0</v>
      </c>
      <c r="V117">
        <v>5</v>
      </c>
      <c r="W117" t="s">
        <v>3258</v>
      </c>
      <c r="X117" t="s">
        <v>3267</v>
      </c>
      <c r="Y117" t="s">
        <v>3366</v>
      </c>
      <c r="Z117">
        <v>0</v>
      </c>
      <c r="AB117" t="s">
        <v>2860</v>
      </c>
      <c r="AJ117" t="s">
        <v>3258</v>
      </c>
      <c r="AN117" t="s">
        <v>3416</v>
      </c>
      <c r="AO117" t="s">
        <v>3267</v>
      </c>
      <c r="AU117" t="s">
        <v>2860</v>
      </c>
      <c r="AZ117" t="s">
        <v>3267</v>
      </c>
      <c r="BI117" t="s">
        <v>3416</v>
      </c>
      <c r="BJ117" t="s">
        <v>3267</v>
      </c>
      <c r="BM117" t="s">
        <v>2860</v>
      </c>
      <c r="BO117" t="s">
        <v>2475</v>
      </c>
      <c r="BP117" t="str">
        <f t="shared" si="1"/>
        <v>HE</v>
      </c>
    </row>
    <row r="118" spans="1:68" hidden="1" x14ac:dyDescent="0.25">
      <c r="A118" t="s">
        <v>4928</v>
      </c>
      <c r="B118" t="s">
        <v>3678</v>
      </c>
      <c r="C118" t="s">
        <v>3576</v>
      </c>
      <c r="D118" t="s">
        <v>1013</v>
      </c>
      <c r="E118" t="s">
        <v>3156</v>
      </c>
      <c r="F118" t="s">
        <v>3395</v>
      </c>
      <c r="G118" t="s">
        <v>3503</v>
      </c>
      <c r="P118">
        <v>9263</v>
      </c>
      <c r="Q118" t="s">
        <v>3557</v>
      </c>
      <c r="R118" t="s">
        <v>2958</v>
      </c>
      <c r="T118" t="s">
        <v>3413</v>
      </c>
      <c r="U118">
        <v>8.5000000000000006E-2</v>
      </c>
      <c r="V118" t="s">
        <v>3258</v>
      </c>
      <c r="W118" t="s">
        <v>3258</v>
      </c>
      <c r="X118" t="s">
        <v>3260</v>
      </c>
      <c r="Y118" t="s">
        <v>3348</v>
      </c>
      <c r="Z118" t="s">
        <v>3313</v>
      </c>
      <c r="AB118" t="s">
        <v>2882</v>
      </c>
      <c r="AJ118" t="s">
        <v>3258</v>
      </c>
      <c r="AN118" t="s">
        <v>3413</v>
      </c>
      <c r="AO118" t="s">
        <v>3260</v>
      </c>
      <c r="AU118" t="s">
        <v>2882</v>
      </c>
      <c r="AZ118" t="s">
        <v>3260</v>
      </c>
      <c r="BI118" t="s">
        <v>3413</v>
      </c>
      <c r="BJ118" t="s">
        <v>3260</v>
      </c>
      <c r="BM118" t="s">
        <v>2882</v>
      </c>
      <c r="BO118" t="s">
        <v>2469</v>
      </c>
      <c r="BP118" t="str">
        <f t="shared" si="1"/>
        <v>LS</v>
      </c>
    </row>
    <row r="119" spans="1:68" hidden="1" x14ac:dyDescent="0.25">
      <c r="A119" t="s">
        <v>4929</v>
      </c>
      <c r="B119" t="s">
        <v>3679</v>
      </c>
      <c r="C119" t="s">
        <v>3578</v>
      </c>
      <c r="D119" t="s">
        <v>475</v>
      </c>
      <c r="E119" t="s">
        <v>3157</v>
      </c>
      <c r="F119" t="s">
        <v>3406</v>
      </c>
      <c r="G119">
        <v>0</v>
      </c>
      <c r="P119">
        <v>9263</v>
      </c>
      <c r="Q119" t="s">
        <v>3560</v>
      </c>
      <c r="R119" t="s">
        <v>2825</v>
      </c>
      <c r="U119" t="s">
        <v>3258</v>
      </c>
      <c r="V119" t="s">
        <v>3258</v>
      </c>
      <c r="W119" t="s">
        <v>3258</v>
      </c>
      <c r="X119" t="s">
        <v>2377</v>
      </c>
      <c r="Y119" t="s">
        <v>3367</v>
      </c>
      <c r="Z119" t="s">
        <v>3314</v>
      </c>
      <c r="AB119" t="s">
        <v>2854</v>
      </c>
      <c r="AJ119">
        <v>0</v>
      </c>
      <c r="AO119" t="s">
        <v>2377</v>
      </c>
      <c r="AU119" t="s">
        <v>2854</v>
      </c>
      <c r="AZ119" t="s">
        <v>2377</v>
      </c>
      <c r="BJ119" t="s">
        <v>2377</v>
      </c>
      <c r="BM119" t="s">
        <v>2854</v>
      </c>
      <c r="BO119" t="s">
        <v>2475</v>
      </c>
      <c r="BP119" t="str">
        <f t="shared" si="1"/>
        <v>F</v>
      </c>
    </row>
    <row r="120" spans="1:68" hidden="1" x14ac:dyDescent="0.25">
      <c r="A120" t="s">
        <v>4930</v>
      </c>
      <c r="B120" t="s">
        <v>3680</v>
      </c>
      <c r="C120" t="s">
        <v>3578</v>
      </c>
      <c r="D120" t="s">
        <v>475</v>
      </c>
      <c r="E120" t="s">
        <v>3158</v>
      </c>
      <c r="F120" t="s">
        <v>3406</v>
      </c>
      <c r="G120" t="s">
        <v>3504</v>
      </c>
      <c r="P120">
        <v>9263</v>
      </c>
      <c r="Q120" t="s">
        <v>3560</v>
      </c>
      <c r="R120" t="s">
        <v>2826</v>
      </c>
      <c r="U120" t="s">
        <v>3258</v>
      </c>
      <c r="V120" t="s">
        <v>3258</v>
      </c>
      <c r="W120" t="s">
        <v>3258</v>
      </c>
      <c r="X120" t="s">
        <v>2377</v>
      </c>
      <c r="Y120" t="s">
        <v>3368</v>
      </c>
      <c r="Z120" t="s">
        <v>3315</v>
      </c>
      <c r="AB120" t="s">
        <v>2861</v>
      </c>
      <c r="AJ120">
        <v>0</v>
      </c>
      <c r="AO120" t="s">
        <v>2377</v>
      </c>
      <c r="AU120" t="s">
        <v>2861</v>
      </c>
      <c r="AZ120" t="s">
        <v>2377</v>
      </c>
      <c r="BJ120" t="s">
        <v>2377</v>
      </c>
      <c r="BM120" t="s">
        <v>2861</v>
      </c>
      <c r="BO120" t="s">
        <v>2475</v>
      </c>
      <c r="BP120" t="str">
        <f t="shared" si="1"/>
        <v>FB</v>
      </c>
    </row>
    <row r="121" spans="1:68" hidden="1" x14ac:dyDescent="0.25">
      <c r="A121" t="s">
        <v>4931</v>
      </c>
      <c r="B121" t="s">
        <v>3681</v>
      </c>
      <c r="C121" t="s">
        <v>3578</v>
      </c>
      <c r="D121" t="s">
        <v>475</v>
      </c>
      <c r="E121" t="s">
        <v>3159</v>
      </c>
      <c r="F121" t="s">
        <v>3406</v>
      </c>
      <c r="G121">
        <v>0</v>
      </c>
      <c r="P121">
        <v>9263</v>
      </c>
      <c r="Q121" t="s">
        <v>3560</v>
      </c>
      <c r="R121" t="s">
        <v>2827</v>
      </c>
      <c r="T121" t="s">
        <v>3416</v>
      </c>
      <c r="U121" t="s">
        <v>3274</v>
      </c>
      <c r="V121">
        <v>0</v>
      </c>
      <c r="W121" t="s">
        <v>3445</v>
      </c>
      <c r="X121" t="s">
        <v>3262</v>
      </c>
      <c r="Y121" t="s">
        <v>3368</v>
      </c>
      <c r="Z121">
        <v>0</v>
      </c>
      <c r="AB121" t="s">
        <v>2852</v>
      </c>
      <c r="AJ121" t="s">
        <v>3258</v>
      </c>
      <c r="AN121" t="s">
        <v>3416</v>
      </c>
      <c r="AO121" t="s">
        <v>3262</v>
      </c>
      <c r="AU121" t="s">
        <v>2852</v>
      </c>
      <c r="AZ121" t="s">
        <v>3262</v>
      </c>
      <c r="BI121" t="s">
        <v>3416</v>
      </c>
      <c r="BJ121" t="s">
        <v>3262</v>
      </c>
      <c r="BM121" t="s">
        <v>2852</v>
      </c>
      <c r="BO121" t="s">
        <v>2469</v>
      </c>
      <c r="BP121" t="str">
        <f t="shared" si="1"/>
        <v>FB</v>
      </c>
    </row>
    <row r="122" spans="1:68" x14ac:dyDescent="0.25">
      <c r="A122" t="s">
        <v>4932</v>
      </c>
      <c r="B122" t="s">
        <v>3682</v>
      </c>
      <c r="C122" t="s">
        <v>3578</v>
      </c>
      <c r="D122" t="s">
        <v>48</v>
      </c>
      <c r="E122" t="s">
        <v>3160</v>
      </c>
      <c r="F122" t="s">
        <v>3406</v>
      </c>
      <c r="G122">
        <v>0</v>
      </c>
      <c r="P122">
        <v>9263</v>
      </c>
      <c r="Q122" t="s">
        <v>3560</v>
      </c>
      <c r="R122" t="s">
        <v>2959</v>
      </c>
      <c r="T122" t="s">
        <v>1030</v>
      </c>
      <c r="U122">
        <v>0</v>
      </c>
      <c r="V122">
        <v>0</v>
      </c>
      <c r="W122">
        <v>0</v>
      </c>
      <c r="X122" t="s">
        <v>2377</v>
      </c>
      <c r="Y122">
        <v>0</v>
      </c>
      <c r="Z122">
        <v>0</v>
      </c>
      <c r="AB122" t="s">
        <v>2871</v>
      </c>
      <c r="AJ122">
        <v>0</v>
      </c>
      <c r="AN122" t="s">
        <v>1030</v>
      </c>
      <c r="AO122" t="s">
        <v>2377</v>
      </c>
      <c r="AU122" t="s">
        <v>2871</v>
      </c>
      <c r="AZ122" t="s">
        <v>2377</v>
      </c>
      <c r="BI122" t="s">
        <v>1030</v>
      </c>
      <c r="BJ122" t="s">
        <v>2377</v>
      </c>
      <c r="BM122" t="s">
        <v>2871</v>
      </c>
      <c r="BO122" t="s">
        <v>2475</v>
      </c>
      <c r="BP122" t="str">
        <f t="shared" si="1"/>
        <v>PZV</v>
      </c>
    </row>
    <row r="123" spans="1:68" hidden="1" x14ac:dyDescent="0.25">
      <c r="A123" t="s">
        <v>4933</v>
      </c>
      <c r="B123" t="s">
        <v>3683</v>
      </c>
      <c r="C123" t="s">
        <v>3578</v>
      </c>
      <c r="D123" t="s">
        <v>475</v>
      </c>
      <c r="E123" t="s">
        <v>3161</v>
      </c>
      <c r="F123" t="s">
        <v>3406</v>
      </c>
      <c r="G123">
        <v>0</v>
      </c>
      <c r="P123">
        <v>9263</v>
      </c>
      <c r="Q123" t="s">
        <v>3560</v>
      </c>
      <c r="R123" t="s">
        <v>2828</v>
      </c>
      <c r="T123" t="s">
        <v>1030</v>
      </c>
      <c r="U123">
        <v>0</v>
      </c>
      <c r="V123">
        <v>0</v>
      </c>
      <c r="W123">
        <v>0</v>
      </c>
      <c r="X123" t="s">
        <v>2377</v>
      </c>
      <c r="Y123" t="s">
        <v>3348</v>
      </c>
      <c r="Z123" t="s">
        <v>3315</v>
      </c>
      <c r="AB123" t="s">
        <v>2862</v>
      </c>
      <c r="AJ123">
        <v>0</v>
      </c>
      <c r="AN123" t="s">
        <v>1030</v>
      </c>
      <c r="AO123" t="s">
        <v>2377</v>
      </c>
      <c r="AU123" t="s">
        <v>2862</v>
      </c>
      <c r="AZ123" t="s">
        <v>2377</v>
      </c>
      <c r="BI123" t="s">
        <v>1030</v>
      </c>
      <c r="BJ123" t="s">
        <v>2377</v>
      </c>
      <c r="BM123" t="s">
        <v>2862</v>
      </c>
      <c r="BO123" t="s">
        <v>2475</v>
      </c>
      <c r="BP123" t="str">
        <f t="shared" si="1"/>
        <v>BL</v>
      </c>
    </row>
    <row r="124" spans="1:68" hidden="1" x14ac:dyDescent="0.25">
      <c r="A124" t="s">
        <v>4934</v>
      </c>
      <c r="B124" t="s">
        <v>3684</v>
      </c>
      <c r="C124" t="s">
        <v>3578</v>
      </c>
      <c r="D124" t="s">
        <v>1013</v>
      </c>
      <c r="E124" t="s">
        <v>3162</v>
      </c>
      <c r="F124" t="s">
        <v>3395</v>
      </c>
      <c r="G124" t="s">
        <v>3503</v>
      </c>
      <c r="P124">
        <v>9263</v>
      </c>
      <c r="Q124" t="s">
        <v>3560</v>
      </c>
      <c r="R124" t="s">
        <v>2960</v>
      </c>
      <c r="T124" t="s">
        <v>3413</v>
      </c>
      <c r="U124">
        <v>8.5000000000000006E-2</v>
      </c>
      <c r="V124" t="s">
        <v>3258</v>
      </c>
      <c r="W124" t="s">
        <v>3258</v>
      </c>
      <c r="X124" t="s">
        <v>3260</v>
      </c>
      <c r="Y124" t="s">
        <v>3348</v>
      </c>
      <c r="Z124" t="s">
        <v>3313</v>
      </c>
      <c r="AB124" t="s">
        <v>2882</v>
      </c>
      <c r="AJ124" t="s">
        <v>3258</v>
      </c>
      <c r="AN124" t="s">
        <v>3413</v>
      </c>
      <c r="AO124" t="s">
        <v>3260</v>
      </c>
      <c r="AU124" t="s">
        <v>2882</v>
      </c>
      <c r="AZ124" t="s">
        <v>3260</v>
      </c>
      <c r="BI124" t="s">
        <v>3413</v>
      </c>
      <c r="BJ124" t="s">
        <v>3260</v>
      </c>
      <c r="BM124" t="s">
        <v>2882</v>
      </c>
      <c r="BO124" t="s">
        <v>2469</v>
      </c>
      <c r="BP124" t="str">
        <f t="shared" si="1"/>
        <v>LS</v>
      </c>
    </row>
    <row r="125" spans="1:68" hidden="1" x14ac:dyDescent="0.25">
      <c r="A125" t="s">
        <v>4935</v>
      </c>
      <c r="B125" t="s">
        <v>3685</v>
      </c>
      <c r="C125" t="s">
        <v>3579</v>
      </c>
      <c r="D125" t="s">
        <v>1013</v>
      </c>
      <c r="E125" t="s">
        <v>3163</v>
      </c>
      <c r="F125" t="s">
        <v>3395</v>
      </c>
      <c r="G125" t="s">
        <v>3503</v>
      </c>
      <c r="P125">
        <v>9263</v>
      </c>
      <c r="Q125" t="s">
        <v>3561</v>
      </c>
      <c r="R125" t="s">
        <v>2961</v>
      </c>
      <c r="T125" t="s">
        <v>3413</v>
      </c>
      <c r="U125">
        <v>8.5000000000000006E-2</v>
      </c>
      <c r="V125" t="s">
        <v>3258</v>
      </c>
      <c r="W125" t="s">
        <v>3258</v>
      </c>
      <c r="X125" t="s">
        <v>3260</v>
      </c>
      <c r="Y125" t="s">
        <v>3348</v>
      </c>
      <c r="Z125" t="s">
        <v>3313</v>
      </c>
      <c r="AB125" t="s">
        <v>2882</v>
      </c>
      <c r="AJ125" t="s">
        <v>3258</v>
      </c>
      <c r="AN125" t="s">
        <v>3413</v>
      </c>
      <c r="AO125" t="s">
        <v>3260</v>
      </c>
      <c r="AU125" t="s">
        <v>2882</v>
      </c>
      <c r="AZ125" t="s">
        <v>3260</v>
      </c>
      <c r="BI125" t="s">
        <v>3413</v>
      </c>
      <c r="BJ125" t="s">
        <v>3260</v>
      </c>
      <c r="BM125" t="s">
        <v>2882</v>
      </c>
      <c r="BO125" t="s">
        <v>2469</v>
      </c>
      <c r="BP125" t="str">
        <f t="shared" si="1"/>
        <v>LS</v>
      </c>
    </row>
    <row r="126" spans="1:68" x14ac:dyDescent="0.25">
      <c r="A126" t="s">
        <v>4936</v>
      </c>
      <c r="B126" t="s">
        <v>3686</v>
      </c>
      <c r="C126" t="s">
        <v>3577</v>
      </c>
      <c r="D126" t="s">
        <v>48</v>
      </c>
      <c r="E126" t="s">
        <v>3164</v>
      </c>
      <c r="F126" t="s">
        <v>3393</v>
      </c>
      <c r="G126" t="s">
        <v>3505</v>
      </c>
      <c r="P126">
        <v>9263</v>
      </c>
      <c r="Q126" t="s">
        <v>3558</v>
      </c>
      <c r="R126" t="s">
        <v>2962</v>
      </c>
      <c r="U126" t="s">
        <v>3258</v>
      </c>
      <c r="V126" t="s">
        <v>3258</v>
      </c>
      <c r="W126" t="s">
        <v>3258</v>
      </c>
      <c r="X126" t="s">
        <v>3266</v>
      </c>
      <c r="Y126" t="s">
        <v>3348</v>
      </c>
      <c r="Z126" t="s">
        <v>3290</v>
      </c>
      <c r="AB126" t="s">
        <v>2883</v>
      </c>
      <c r="AJ126" t="s">
        <v>3432</v>
      </c>
      <c r="AO126" t="s">
        <v>3266</v>
      </c>
      <c r="AU126" t="s">
        <v>2883</v>
      </c>
      <c r="AZ126" t="s">
        <v>3266</v>
      </c>
      <c r="BJ126" t="s">
        <v>3266</v>
      </c>
      <c r="BM126" t="s">
        <v>2883</v>
      </c>
      <c r="BO126" t="s">
        <v>2475</v>
      </c>
      <c r="BP126" t="str">
        <f t="shared" si="1"/>
        <v>NV</v>
      </c>
    </row>
    <row r="127" spans="1:68" x14ac:dyDescent="0.25">
      <c r="A127" t="s">
        <v>4937</v>
      </c>
      <c r="B127" t="s">
        <v>3687</v>
      </c>
      <c r="C127" t="s">
        <v>3577</v>
      </c>
      <c r="D127" t="s">
        <v>48</v>
      </c>
      <c r="E127" t="s">
        <v>3164</v>
      </c>
      <c r="F127" t="s">
        <v>3393</v>
      </c>
      <c r="G127" t="s">
        <v>3505</v>
      </c>
      <c r="P127">
        <v>9263</v>
      </c>
      <c r="Q127" t="s">
        <v>3558</v>
      </c>
      <c r="R127" t="s">
        <v>2963</v>
      </c>
      <c r="U127" t="s">
        <v>3258</v>
      </c>
      <c r="V127" t="s">
        <v>3258</v>
      </c>
      <c r="W127" t="s">
        <v>3258</v>
      </c>
      <c r="X127" t="s">
        <v>3266</v>
      </c>
      <c r="Y127" t="s">
        <v>3348</v>
      </c>
      <c r="Z127" t="s">
        <v>3290</v>
      </c>
      <c r="AB127" t="s">
        <v>2883</v>
      </c>
      <c r="AJ127" t="s">
        <v>3432</v>
      </c>
      <c r="AO127" t="s">
        <v>3266</v>
      </c>
      <c r="AU127" t="s">
        <v>2883</v>
      </c>
      <c r="AZ127" t="s">
        <v>3266</v>
      </c>
      <c r="BJ127" t="s">
        <v>3266</v>
      </c>
      <c r="BM127" t="s">
        <v>2883</v>
      </c>
      <c r="BO127" t="s">
        <v>2475</v>
      </c>
      <c r="BP127" t="str">
        <f t="shared" si="1"/>
        <v>NV</v>
      </c>
    </row>
    <row r="128" spans="1:68" x14ac:dyDescent="0.25">
      <c r="A128" t="s">
        <v>4938</v>
      </c>
      <c r="B128" t="s">
        <v>3688</v>
      </c>
      <c r="C128" t="s">
        <v>3580</v>
      </c>
      <c r="D128" t="s">
        <v>48</v>
      </c>
      <c r="E128" t="s">
        <v>3165</v>
      </c>
      <c r="F128" t="s">
        <v>3393</v>
      </c>
      <c r="G128" t="s">
        <v>3505</v>
      </c>
      <c r="P128">
        <v>9263</v>
      </c>
      <c r="Q128" t="s">
        <v>3559</v>
      </c>
      <c r="R128" t="s">
        <v>2964</v>
      </c>
      <c r="U128" t="s">
        <v>3258</v>
      </c>
      <c r="V128" t="s">
        <v>3258</v>
      </c>
      <c r="W128" t="s">
        <v>3258</v>
      </c>
      <c r="X128" t="s">
        <v>3266</v>
      </c>
      <c r="Y128" t="s">
        <v>3348</v>
      </c>
      <c r="Z128" t="s">
        <v>3290</v>
      </c>
      <c r="AB128" t="s">
        <v>2883</v>
      </c>
      <c r="AJ128" t="s">
        <v>3432</v>
      </c>
      <c r="AO128" t="s">
        <v>3266</v>
      </c>
      <c r="AU128" t="s">
        <v>2883</v>
      </c>
      <c r="AZ128" t="s">
        <v>3266</v>
      </c>
      <c r="BJ128" t="s">
        <v>3266</v>
      </c>
      <c r="BM128" t="s">
        <v>2883</v>
      </c>
      <c r="BO128" t="s">
        <v>2475</v>
      </c>
      <c r="BP128" t="str">
        <f t="shared" si="1"/>
        <v>NV</v>
      </c>
    </row>
    <row r="129" spans="1:68" hidden="1" x14ac:dyDescent="0.25">
      <c r="A129" t="s">
        <v>4939</v>
      </c>
      <c r="B129" t="s">
        <v>3689</v>
      </c>
      <c r="C129" t="s">
        <v>3578</v>
      </c>
      <c r="D129" t="s">
        <v>475</v>
      </c>
      <c r="E129" t="s">
        <v>3157</v>
      </c>
      <c r="F129" t="s">
        <v>3406</v>
      </c>
      <c r="G129">
        <v>0</v>
      </c>
      <c r="P129">
        <v>9263</v>
      </c>
      <c r="Q129" t="s">
        <v>3560</v>
      </c>
      <c r="R129" t="s">
        <v>2829</v>
      </c>
      <c r="U129" t="s">
        <v>3258</v>
      </c>
      <c r="V129" t="s">
        <v>3258</v>
      </c>
      <c r="W129" t="s">
        <v>3258</v>
      </c>
      <c r="X129" t="s">
        <v>2377</v>
      </c>
      <c r="Y129" t="s">
        <v>3367</v>
      </c>
      <c r="Z129" t="s">
        <v>3314</v>
      </c>
      <c r="AB129" t="s">
        <v>2854</v>
      </c>
      <c r="AJ129">
        <v>0</v>
      </c>
      <c r="AO129" t="s">
        <v>2377</v>
      </c>
      <c r="AU129" t="s">
        <v>2854</v>
      </c>
      <c r="AZ129" t="s">
        <v>2377</v>
      </c>
      <c r="BJ129" t="s">
        <v>2377</v>
      </c>
      <c r="BM129" t="s">
        <v>2854</v>
      </c>
      <c r="BO129" t="s">
        <v>2475</v>
      </c>
      <c r="BP129" t="str">
        <f t="shared" si="1"/>
        <v>F</v>
      </c>
    </row>
    <row r="130" spans="1:68" hidden="1" x14ac:dyDescent="0.25">
      <c r="A130" t="s">
        <v>4940</v>
      </c>
      <c r="B130" t="s">
        <v>3690</v>
      </c>
      <c r="C130" t="s">
        <v>3578</v>
      </c>
      <c r="D130" t="s">
        <v>475</v>
      </c>
      <c r="E130" t="s">
        <v>3158</v>
      </c>
      <c r="F130" t="s">
        <v>3406</v>
      </c>
      <c r="G130" t="s">
        <v>3504</v>
      </c>
      <c r="P130">
        <v>9263</v>
      </c>
      <c r="Q130" t="s">
        <v>3560</v>
      </c>
      <c r="R130" t="s">
        <v>2830</v>
      </c>
      <c r="U130" t="s">
        <v>3258</v>
      </c>
      <c r="V130" t="s">
        <v>3258</v>
      </c>
      <c r="W130" t="s">
        <v>3258</v>
      </c>
      <c r="X130" t="s">
        <v>2377</v>
      </c>
      <c r="Y130" t="s">
        <v>3368</v>
      </c>
      <c r="Z130" t="s">
        <v>3315</v>
      </c>
      <c r="AB130" t="s">
        <v>2861</v>
      </c>
      <c r="AJ130">
        <v>0</v>
      </c>
      <c r="AO130" t="s">
        <v>2377</v>
      </c>
      <c r="AU130" t="s">
        <v>2861</v>
      </c>
      <c r="AZ130" t="s">
        <v>2377</v>
      </c>
      <c r="BJ130" t="s">
        <v>2377</v>
      </c>
      <c r="BM130" t="s">
        <v>2861</v>
      </c>
      <c r="BO130" t="s">
        <v>2475</v>
      </c>
      <c r="BP130" t="str">
        <f t="shared" si="1"/>
        <v>FB</v>
      </c>
    </row>
    <row r="131" spans="1:68" hidden="1" x14ac:dyDescent="0.25">
      <c r="A131" t="s">
        <v>4941</v>
      </c>
      <c r="B131" t="s">
        <v>3691</v>
      </c>
      <c r="C131" t="s">
        <v>3578</v>
      </c>
      <c r="D131" t="s">
        <v>475</v>
      </c>
      <c r="E131" t="s">
        <v>3159</v>
      </c>
      <c r="F131" t="s">
        <v>3406</v>
      </c>
      <c r="G131">
        <v>0</v>
      </c>
      <c r="P131">
        <v>9263</v>
      </c>
      <c r="Q131" t="s">
        <v>3560</v>
      </c>
      <c r="R131" t="s">
        <v>2831</v>
      </c>
      <c r="T131" t="s">
        <v>3416</v>
      </c>
      <c r="U131" t="s">
        <v>3274</v>
      </c>
      <c r="V131">
        <v>0</v>
      </c>
      <c r="W131" t="s">
        <v>3445</v>
      </c>
      <c r="X131" t="s">
        <v>3262</v>
      </c>
      <c r="Y131" t="s">
        <v>3368</v>
      </c>
      <c r="Z131">
        <v>0</v>
      </c>
      <c r="AB131" t="s">
        <v>2852</v>
      </c>
      <c r="AJ131" t="s">
        <v>3258</v>
      </c>
      <c r="AN131" t="s">
        <v>3416</v>
      </c>
      <c r="AO131" t="s">
        <v>3262</v>
      </c>
      <c r="AU131" t="s">
        <v>2852</v>
      </c>
      <c r="AZ131" t="s">
        <v>3262</v>
      </c>
      <c r="BI131" t="s">
        <v>3416</v>
      </c>
      <c r="BJ131" t="s">
        <v>3262</v>
      </c>
      <c r="BM131" t="s">
        <v>2852</v>
      </c>
      <c r="BO131" t="s">
        <v>2469</v>
      </c>
      <c r="BP131" t="str">
        <f t="shared" si="1"/>
        <v>FB</v>
      </c>
    </row>
    <row r="132" spans="1:68" x14ac:dyDescent="0.25">
      <c r="A132" t="s">
        <v>4942</v>
      </c>
      <c r="B132" t="s">
        <v>3692</v>
      </c>
      <c r="C132" t="s">
        <v>3578</v>
      </c>
      <c r="D132" t="s">
        <v>48</v>
      </c>
      <c r="E132" t="s">
        <v>3160</v>
      </c>
      <c r="F132" t="s">
        <v>3406</v>
      </c>
      <c r="G132">
        <v>0</v>
      </c>
      <c r="P132">
        <v>9263</v>
      </c>
      <c r="Q132" t="s">
        <v>3560</v>
      </c>
      <c r="R132" t="s">
        <v>2965</v>
      </c>
      <c r="T132" t="s">
        <v>1030</v>
      </c>
      <c r="U132">
        <v>0</v>
      </c>
      <c r="V132">
        <v>0</v>
      </c>
      <c r="W132">
        <v>0</v>
      </c>
      <c r="X132" t="s">
        <v>2377</v>
      </c>
      <c r="Y132">
        <v>0</v>
      </c>
      <c r="Z132">
        <v>0</v>
      </c>
      <c r="AB132" t="s">
        <v>2871</v>
      </c>
      <c r="AJ132">
        <v>0</v>
      </c>
      <c r="AN132" t="s">
        <v>1030</v>
      </c>
      <c r="AO132" t="s">
        <v>2377</v>
      </c>
      <c r="AU132" t="s">
        <v>2871</v>
      </c>
      <c r="AZ132" t="s">
        <v>2377</v>
      </c>
      <c r="BI132" t="s">
        <v>1030</v>
      </c>
      <c r="BJ132" t="s">
        <v>2377</v>
      </c>
      <c r="BM132" t="s">
        <v>2871</v>
      </c>
      <c r="BO132" t="s">
        <v>2475</v>
      </c>
      <c r="BP132" t="str">
        <f t="shared" si="1"/>
        <v>PZV</v>
      </c>
    </row>
    <row r="133" spans="1:68" hidden="1" x14ac:dyDescent="0.25">
      <c r="A133" t="s">
        <v>4943</v>
      </c>
      <c r="B133" t="s">
        <v>3693</v>
      </c>
      <c r="C133" t="s">
        <v>3578</v>
      </c>
      <c r="D133" t="s">
        <v>475</v>
      </c>
      <c r="E133" t="s">
        <v>3161</v>
      </c>
      <c r="F133" t="s">
        <v>3406</v>
      </c>
      <c r="G133">
        <v>0</v>
      </c>
      <c r="P133">
        <v>9263</v>
      </c>
      <c r="Q133" t="s">
        <v>3560</v>
      </c>
      <c r="R133" t="s">
        <v>2832</v>
      </c>
      <c r="T133" t="s">
        <v>1030</v>
      </c>
      <c r="U133">
        <v>0</v>
      </c>
      <c r="V133">
        <v>0</v>
      </c>
      <c r="W133">
        <v>0</v>
      </c>
      <c r="X133" t="s">
        <v>2377</v>
      </c>
      <c r="Y133" t="s">
        <v>3348</v>
      </c>
      <c r="Z133" t="s">
        <v>3315</v>
      </c>
      <c r="AB133" t="s">
        <v>2862</v>
      </c>
      <c r="AJ133">
        <v>0</v>
      </c>
      <c r="AN133" t="s">
        <v>1030</v>
      </c>
      <c r="AO133" t="s">
        <v>2377</v>
      </c>
      <c r="AU133" t="s">
        <v>2862</v>
      </c>
      <c r="AZ133" t="s">
        <v>2377</v>
      </c>
      <c r="BI133" t="s">
        <v>1030</v>
      </c>
      <c r="BJ133" t="s">
        <v>2377</v>
      </c>
      <c r="BM133" t="s">
        <v>2862</v>
      </c>
      <c r="BO133" t="s">
        <v>2475</v>
      </c>
      <c r="BP133" t="str">
        <f t="shared" si="1"/>
        <v>BL</v>
      </c>
    </row>
    <row r="134" spans="1:68" x14ac:dyDescent="0.25">
      <c r="A134" t="s">
        <v>4944</v>
      </c>
      <c r="B134" t="s">
        <v>3694</v>
      </c>
      <c r="C134" t="s">
        <v>3580</v>
      </c>
      <c r="D134" t="s">
        <v>48</v>
      </c>
      <c r="E134" t="s">
        <v>3166</v>
      </c>
      <c r="F134" t="s">
        <v>3387</v>
      </c>
      <c r="G134" t="s">
        <v>3506</v>
      </c>
      <c r="P134">
        <v>9263</v>
      </c>
      <c r="Q134" t="s">
        <v>3559</v>
      </c>
      <c r="R134" t="s">
        <v>2966</v>
      </c>
      <c r="U134" t="s">
        <v>3258</v>
      </c>
      <c r="V134" t="s">
        <v>3258</v>
      </c>
      <c r="W134" t="s">
        <v>3258</v>
      </c>
      <c r="X134" t="s">
        <v>3266</v>
      </c>
      <c r="Y134" t="s">
        <v>3348</v>
      </c>
      <c r="Z134" t="s">
        <v>3296</v>
      </c>
      <c r="AB134" t="s">
        <v>2884</v>
      </c>
      <c r="AJ134">
        <v>0</v>
      </c>
      <c r="AO134" t="s">
        <v>3266</v>
      </c>
      <c r="AU134" t="s">
        <v>2884</v>
      </c>
      <c r="AZ134" t="s">
        <v>3266</v>
      </c>
      <c r="BJ134" t="s">
        <v>3266</v>
      </c>
      <c r="BM134" t="s">
        <v>2884</v>
      </c>
      <c r="BO134" t="s">
        <v>2475</v>
      </c>
      <c r="BP134" t="str">
        <f t="shared" si="1"/>
        <v>PCV</v>
      </c>
    </row>
    <row r="135" spans="1:68" x14ac:dyDescent="0.25">
      <c r="A135" t="s">
        <v>4945</v>
      </c>
      <c r="B135" t="s">
        <v>3695</v>
      </c>
      <c r="C135" t="s">
        <v>3580</v>
      </c>
      <c r="D135" t="s">
        <v>48</v>
      </c>
      <c r="E135" t="s">
        <v>3166</v>
      </c>
      <c r="F135" t="s">
        <v>3387</v>
      </c>
      <c r="G135" t="s">
        <v>3507</v>
      </c>
      <c r="P135">
        <v>9263</v>
      </c>
      <c r="Q135" t="s">
        <v>3559</v>
      </c>
      <c r="R135" t="s">
        <v>2967</v>
      </c>
      <c r="T135" t="s">
        <v>1030</v>
      </c>
      <c r="U135">
        <v>0</v>
      </c>
      <c r="V135">
        <v>0</v>
      </c>
      <c r="W135">
        <v>0</v>
      </c>
      <c r="X135" t="s">
        <v>3266</v>
      </c>
      <c r="Y135" t="s">
        <v>3348</v>
      </c>
      <c r="Z135" t="s">
        <v>3316</v>
      </c>
      <c r="AB135" t="s">
        <v>2884</v>
      </c>
      <c r="AJ135">
        <v>0</v>
      </c>
      <c r="AN135" t="s">
        <v>1030</v>
      </c>
      <c r="AO135" t="s">
        <v>3266</v>
      </c>
      <c r="AU135" t="s">
        <v>2884</v>
      </c>
      <c r="AZ135" t="s">
        <v>3266</v>
      </c>
      <c r="BI135" t="s">
        <v>1030</v>
      </c>
      <c r="BJ135" t="s">
        <v>3266</v>
      </c>
      <c r="BM135" t="s">
        <v>2884</v>
      </c>
      <c r="BO135" t="s">
        <v>2475</v>
      </c>
      <c r="BP135" t="str">
        <f t="shared" si="1"/>
        <v>PCV</v>
      </c>
    </row>
    <row r="136" spans="1:68" x14ac:dyDescent="0.25">
      <c r="A136" t="s">
        <v>4946</v>
      </c>
      <c r="B136" t="s">
        <v>3696</v>
      </c>
      <c r="C136" t="s">
        <v>3583</v>
      </c>
      <c r="D136" t="s">
        <v>48</v>
      </c>
      <c r="E136" t="s">
        <v>3167</v>
      </c>
      <c r="F136" t="s">
        <v>3407</v>
      </c>
      <c r="G136" t="s">
        <v>3508</v>
      </c>
      <c r="P136">
        <v>9263</v>
      </c>
      <c r="Q136" t="s">
        <v>3564</v>
      </c>
      <c r="R136" t="s">
        <v>2968</v>
      </c>
      <c r="U136" t="s">
        <v>3258</v>
      </c>
      <c r="V136" t="s">
        <v>3258</v>
      </c>
      <c r="W136" t="s">
        <v>3258</v>
      </c>
      <c r="X136" t="s">
        <v>3259</v>
      </c>
      <c r="Y136" t="s">
        <v>3352</v>
      </c>
      <c r="Z136" t="s">
        <v>3289</v>
      </c>
      <c r="AB136" t="s">
        <v>2885</v>
      </c>
      <c r="AJ136" t="s">
        <v>3433</v>
      </c>
      <c r="AO136" t="s">
        <v>3259</v>
      </c>
      <c r="AU136" t="s">
        <v>2885</v>
      </c>
      <c r="AZ136" t="s">
        <v>3259</v>
      </c>
      <c r="BJ136" t="s">
        <v>3259</v>
      </c>
      <c r="BM136" t="s">
        <v>2885</v>
      </c>
      <c r="BO136" t="s">
        <v>2475</v>
      </c>
      <c r="BP136" t="str">
        <f t="shared" si="1"/>
        <v>PCV</v>
      </c>
    </row>
    <row r="137" spans="1:68" hidden="1" x14ac:dyDescent="0.25">
      <c r="A137" t="s">
        <v>4947</v>
      </c>
      <c r="B137" t="s">
        <v>3697</v>
      </c>
      <c r="C137" t="s">
        <v>3580</v>
      </c>
      <c r="D137" t="s">
        <v>1013</v>
      </c>
      <c r="E137" t="s">
        <v>3168</v>
      </c>
      <c r="F137" t="s">
        <v>3408</v>
      </c>
      <c r="G137" t="s">
        <v>3509</v>
      </c>
      <c r="P137">
        <v>9263</v>
      </c>
      <c r="Q137" t="s">
        <v>3559</v>
      </c>
      <c r="R137" t="s">
        <v>2969</v>
      </c>
      <c r="U137" t="s">
        <v>3258</v>
      </c>
      <c r="V137" t="s">
        <v>3258</v>
      </c>
      <c r="W137" t="s">
        <v>3258</v>
      </c>
      <c r="X137" t="s">
        <v>3266</v>
      </c>
      <c r="Y137" t="s">
        <v>3359</v>
      </c>
      <c r="Z137" t="s">
        <v>3317</v>
      </c>
      <c r="AB137" t="s">
        <v>2886</v>
      </c>
      <c r="AJ137" t="s">
        <v>3434</v>
      </c>
      <c r="AO137" t="s">
        <v>3266</v>
      </c>
      <c r="AU137" t="s">
        <v>2886</v>
      </c>
      <c r="AZ137" t="s">
        <v>3266</v>
      </c>
      <c r="BJ137" t="s">
        <v>3266</v>
      </c>
      <c r="BM137" t="s">
        <v>2886</v>
      </c>
      <c r="BO137" t="s">
        <v>2475</v>
      </c>
      <c r="BP137" t="str">
        <f t="shared" si="1"/>
        <v>PI</v>
      </c>
    </row>
    <row r="138" spans="1:68" hidden="1" x14ac:dyDescent="0.25">
      <c r="A138" t="s">
        <v>4948</v>
      </c>
      <c r="B138" t="s">
        <v>3698</v>
      </c>
      <c r="C138" t="s">
        <v>3579</v>
      </c>
      <c r="D138" t="s">
        <v>475</v>
      </c>
      <c r="E138" t="s">
        <v>3169</v>
      </c>
      <c r="F138" t="s">
        <v>3381</v>
      </c>
      <c r="G138" t="s">
        <v>3452</v>
      </c>
      <c r="P138">
        <v>9263</v>
      </c>
      <c r="Q138" t="s">
        <v>3561</v>
      </c>
      <c r="R138" t="s">
        <v>2833</v>
      </c>
      <c r="U138" t="s">
        <v>3258</v>
      </c>
      <c r="V138" t="s">
        <v>3258</v>
      </c>
      <c r="W138" t="s">
        <v>3258</v>
      </c>
      <c r="X138" t="s">
        <v>3260</v>
      </c>
      <c r="Y138" t="s">
        <v>3347</v>
      </c>
      <c r="Z138" t="s">
        <v>3318</v>
      </c>
      <c r="AB138" t="s">
        <v>2863</v>
      </c>
      <c r="AJ138">
        <v>0</v>
      </c>
      <c r="AO138" t="s">
        <v>3260</v>
      </c>
      <c r="AU138" t="s">
        <v>2863</v>
      </c>
      <c r="AZ138" t="s">
        <v>3260</v>
      </c>
      <c r="BJ138" t="s">
        <v>3260</v>
      </c>
      <c r="BM138" t="s">
        <v>2863</v>
      </c>
      <c r="BO138" t="s">
        <v>2475</v>
      </c>
      <c r="BP138" t="str">
        <f t="shared" si="1"/>
        <v>S</v>
      </c>
    </row>
    <row r="139" spans="1:68" hidden="1" x14ac:dyDescent="0.25">
      <c r="A139" t="s">
        <v>4949</v>
      </c>
      <c r="B139" t="s">
        <v>3699</v>
      </c>
      <c r="C139" t="s">
        <v>3580</v>
      </c>
      <c r="D139" t="s">
        <v>1013</v>
      </c>
      <c r="E139" t="s">
        <v>3168</v>
      </c>
      <c r="F139" t="s">
        <v>3408</v>
      </c>
      <c r="G139" t="s">
        <v>3509</v>
      </c>
      <c r="P139">
        <v>9263</v>
      </c>
      <c r="Q139" t="s">
        <v>3559</v>
      </c>
      <c r="R139" t="s">
        <v>2970</v>
      </c>
      <c r="U139" t="s">
        <v>3258</v>
      </c>
      <c r="V139" t="s">
        <v>3258</v>
      </c>
      <c r="W139" t="s">
        <v>3258</v>
      </c>
      <c r="X139" t="s">
        <v>3266</v>
      </c>
      <c r="Y139">
        <v>0</v>
      </c>
      <c r="Z139" t="s">
        <v>3316</v>
      </c>
      <c r="AB139" t="s">
        <v>2886</v>
      </c>
      <c r="AJ139" t="s">
        <v>3434</v>
      </c>
      <c r="AO139" t="s">
        <v>3266</v>
      </c>
      <c r="AU139" t="s">
        <v>2886</v>
      </c>
      <c r="AZ139" t="s">
        <v>3266</v>
      </c>
      <c r="BJ139" t="s">
        <v>3266</v>
      </c>
      <c r="BM139" t="s">
        <v>2886</v>
      </c>
      <c r="BO139" t="s">
        <v>2475</v>
      </c>
      <c r="BP139" t="str">
        <f t="shared" si="1"/>
        <v>PI</v>
      </c>
    </row>
    <row r="140" spans="1:68" hidden="1" x14ac:dyDescent="0.25">
      <c r="A140" t="s">
        <v>4950</v>
      </c>
      <c r="B140" t="s">
        <v>3700</v>
      </c>
      <c r="C140" t="s">
        <v>3578</v>
      </c>
      <c r="D140" t="s">
        <v>1013</v>
      </c>
      <c r="E140" t="s">
        <v>3170</v>
      </c>
      <c r="F140" t="s">
        <v>3395</v>
      </c>
      <c r="G140" t="s">
        <v>3510</v>
      </c>
      <c r="P140">
        <v>9263</v>
      </c>
      <c r="Q140" t="s">
        <v>3560</v>
      </c>
      <c r="R140" t="s">
        <v>2971</v>
      </c>
      <c r="T140" t="s">
        <v>3413</v>
      </c>
      <c r="U140">
        <v>2.5999999999999999E-2</v>
      </c>
      <c r="V140" t="s">
        <v>3258</v>
      </c>
      <c r="W140" t="s">
        <v>3258</v>
      </c>
      <c r="X140" t="s">
        <v>3260</v>
      </c>
      <c r="Y140" t="s">
        <v>3369</v>
      </c>
      <c r="Z140" t="s">
        <v>3296</v>
      </c>
      <c r="AB140" t="s">
        <v>2887</v>
      </c>
      <c r="AJ140" t="s">
        <v>3435</v>
      </c>
      <c r="AN140" t="s">
        <v>3413</v>
      </c>
      <c r="AO140" t="s">
        <v>3260</v>
      </c>
      <c r="AU140" t="s">
        <v>2887</v>
      </c>
      <c r="AZ140" t="s">
        <v>3260</v>
      </c>
      <c r="BI140" t="s">
        <v>3413</v>
      </c>
      <c r="BJ140" t="s">
        <v>3260</v>
      </c>
      <c r="BM140" t="s">
        <v>2887</v>
      </c>
      <c r="BO140" t="s">
        <v>2469</v>
      </c>
      <c r="BP140" t="str">
        <f t="shared" ref="BP140:BP203" si="2">MID(B140, FIND("~", SUBSTITUTE(B140, "-", "~", LEN(B140)-LEN(SUBSTITUTE(B140, "-", "")))) + 1, FIND("_", B140) - FIND("~", SUBSTITUTE(B140, "-", "~", LEN(B140)-LEN(SUBSTITUTE(B140, "-", "")))) - 1)</f>
        <v>PIT</v>
      </c>
    </row>
    <row r="141" spans="1:68" hidden="1" x14ac:dyDescent="0.25">
      <c r="A141" t="s">
        <v>4951</v>
      </c>
      <c r="B141" t="s">
        <v>3701</v>
      </c>
      <c r="C141" t="s">
        <v>3579</v>
      </c>
      <c r="D141" t="s">
        <v>1013</v>
      </c>
      <c r="E141" t="s">
        <v>3171</v>
      </c>
      <c r="F141" t="s">
        <v>3395</v>
      </c>
      <c r="G141" t="s">
        <v>3510</v>
      </c>
      <c r="P141">
        <v>9263</v>
      </c>
      <c r="Q141" t="s">
        <v>3561</v>
      </c>
      <c r="R141" t="s">
        <v>2972</v>
      </c>
      <c r="T141" t="s">
        <v>3413</v>
      </c>
      <c r="U141">
        <v>2.5999999999999999E-2</v>
      </c>
      <c r="V141" t="s">
        <v>3258</v>
      </c>
      <c r="W141" t="s">
        <v>3258</v>
      </c>
      <c r="X141" t="s">
        <v>3265</v>
      </c>
      <c r="Y141" t="s">
        <v>3369</v>
      </c>
      <c r="Z141" t="s">
        <v>3316</v>
      </c>
      <c r="AB141" t="s">
        <v>2887</v>
      </c>
      <c r="AJ141" t="s">
        <v>3436</v>
      </c>
      <c r="AN141" t="s">
        <v>3413</v>
      </c>
      <c r="AO141" t="s">
        <v>3265</v>
      </c>
      <c r="AU141" t="s">
        <v>2887</v>
      </c>
      <c r="AZ141" t="s">
        <v>3265</v>
      </c>
      <c r="BI141" t="s">
        <v>3413</v>
      </c>
      <c r="BJ141" t="s">
        <v>3265</v>
      </c>
      <c r="BM141" t="s">
        <v>2887</v>
      </c>
      <c r="BO141" t="s">
        <v>2469</v>
      </c>
      <c r="BP141" t="str">
        <f t="shared" si="2"/>
        <v>PIT</v>
      </c>
    </row>
    <row r="142" spans="1:68" hidden="1" x14ac:dyDescent="0.25">
      <c r="A142" t="s">
        <v>4952</v>
      </c>
      <c r="B142" t="s">
        <v>3702</v>
      </c>
      <c r="C142" t="s">
        <v>3576</v>
      </c>
      <c r="D142" t="s">
        <v>1013</v>
      </c>
      <c r="E142" t="s">
        <v>3172</v>
      </c>
      <c r="F142" t="s">
        <v>3395</v>
      </c>
      <c r="G142" t="s">
        <v>3511</v>
      </c>
      <c r="P142">
        <v>9263</v>
      </c>
      <c r="Q142" t="s">
        <v>3557</v>
      </c>
      <c r="R142" t="s">
        <v>2973</v>
      </c>
      <c r="T142" t="s">
        <v>3413</v>
      </c>
      <c r="U142">
        <v>2.5999999999999999E-2</v>
      </c>
      <c r="V142" t="s">
        <v>3258</v>
      </c>
      <c r="W142" t="s">
        <v>3258</v>
      </c>
      <c r="X142" t="s">
        <v>3256</v>
      </c>
      <c r="Y142" t="s">
        <v>3359</v>
      </c>
      <c r="Z142" t="s">
        <v>3319</v>
      </c>
      <c r="AB142" t="s">
        <v>2887</v>
      </c>
      <c r="AJ142" t="s">
        <v>3435</v>
      </c>
      <c r="AN142" t="s">
        <v>3413</v>
      </c>
      <c r="AO142" t="s">
        <v>3256</v>
      </c>
      <c r="AU142" t="s">
        <v>2887</v>
      </c>
      <c r="AZ142" t="s">
        <v>3256</v>
      </c>
      <c r="BI142" t="s">
        <v>3413</v>
      </c>
      <c r="BJ142" t="s">
        <v>3256</v>
      </c>
      <c r="BM142" t="s">
        <v>2887</v>
      </c>
      <c r="BO142" t="s">
        <v>2469</v>
      </c>
      <c r="BP142" t="str">
        <f t="shared" si="2"/>
        <v>PT</v>
      </c>
    </row>
    <row r="143" spans="1:68" hidden="1" x14ac:dyDescent="0.25">
      <c r="A143" t="s">
        <v>4953</v>
      </c>
      <c r="B143" t="s">
        <v>3703</v>
      </c>
      <c r="C143" t="s">
        <v>3576</v>
      </c>
      <c r="D143" t="s">
        <v>1013</v>
      </c>
      <c r="E143" t="s">
        <v>3173</v>
      </c>
      <c r="F143" t="s">
        <v>3395</v>
      </c>
      <c r="G143" t="s">
        <v>3511</v>
      </c>
      <c r="P143">
        <v>9263</v>
      </c>
      <c r="Q143" t="s">
        <v>3557</v>
      </c>
      <c r="R143" t="s">
        <v>2974</v>
      </c>
      <c r="T143" t="s">
        <v>3413</v>
      </c>
      <c r="U143">
        <v>2.5999999999999999E-2</v>
      </c>
      <c r="V143" t="s">
        <v>3258</v>
      </c>
      <c r="W143" t="s">
        <v>3258</v>
      </c>
      <c r="X143" t="s">
        <v>3261</v>
      </c>
      <c r="Y143" t="s">
        <v>3369</v>
      </c>
      <c r="Z143" t="s">
        <v>3316</v>
      </c>
      <c r="AB143" t="s">
        <v>2887</v>
      </c>
      <c r="AJ143" t="s">
        <v>3435</v>
      </c>
      <c r="AN143" t="s">
        <v>3413</v>
      </c>
      <c r="AO143" t="s">
        <v>3261</v>
      </c>
      <c r="AU143" t="s">
        <v>2887</v>
      </c>
      <c r="AZ143" t="s">
        <v>3261</v>
      </c>
      <c r="BI143" t="s">
        <v>3413</v>
      </c>
      <c r="BJ143" t="s">
        <v>3261</v>
      </c>
      <c r="BM143" t="s">
        <v>2887</v>
      </c>
      <c r="BO143" t="s">
        <v>2469</v>
      </c>
      <c r="BP143" t="str">
        <f t="shared" si="2"/>
        <v>PT</v>
      </c>
    </row>
    <row r="144" spans="1:68" hidden="1" x14ac:dyDescent="0.25">
      <c r="A144" t="s">
        <v>4954</v>
      </c>
      <c r="B144" t="s">
        <v>3704</v>
      </c>
      <c r="C144" t="s">
        <v>3579</v>
      </c>
      <c r="D144" t="s">
        <v>475</v>
      </c>
      <c r="E144" t="s">
        <v>3174</v>
      </c>
      <c r="F144" t="s">
        <v>3391</v>
      </c>
      <c r="G144" t="s">
        <v>3512</v>
      </c>
      <c r="P144">
        <v>9263</v>
      </c>
      <c r="Q144" t="s">
        <v>3561</v>
      </c>
      <c r="R144" t="s">
        <v>2834</v>
      </c>
      <c r="U144" t="s">
        <v>3258</v>
      </c>
      <c r="V144" t="s">
        <v>3258</v>
      </c>
      <c r="W144" t="s">
        <v>3258</v>
      </c>
      <c r="X144" t="s">
        <v>3265</v>
      </c>
      <c r="Y144" t="s">
        <v>3370</v>
      </c>
      <c r="Z144" t="s">
        <v>3320</v>
      </c>
      <c r="AB144" t="s">
        <v>2864</v>
      </c>
      <c r="AJ144" t="s">
        <v>3437</v>
      </c>
      <c r="AO144" t="s">
        <v>3265</v>
      </c>
      <c r="AU144" t="s">
        <v>2864</v>
      </c>
      <c r="AZ144" t="s">
        <v>3265</v>
      </c>
      <c r="BJ144" t="s">
        <v>3265</v>
      </c>
      <c r="BM144" t="s">
        <v>2864</v>
      </c>
      <c r="BO144" t="s">
        <v>2475</v>
      </c>
      <c r="BP144" t="str">
        <f t="shared" si="2"/>
        <v>P</v>
      </c>
    </row>
    <row r="145" spans="1:68" hidden="1" x14ac:dyDescent="0.25">
      <c r="A145" t="s">
        <v>4955</v>
      </c>
      <c r="B145" t="s">
        <v>3705</v>
      </c>
      <c r="C145" t="s">
        <v>3579</v>
      </c>
      <c r="D145" t="s">
        <v>475</v>
      </c>
      <c r="E145" t="s">
        <v>3175</v>
      </c>
      <c r="F145" t="s">
        <v>3391</v>
      </c>
      <c r="G145" t="s">
        <v>3512</v>
      </c>
      <c r="P145">
        <v>9263</v>
      </c>
      <c r="Q145" t="s">
        <v>3561</v>
      </c>
      <c r="R145" t="s">
        <v>2835</v>
      </c>
      <c r="T145" t="s">
        <v>3416</v>
      </c>
      <c r="U145" t="s">
        <v>3275</v>
      </c>
      <c r="V145">
        <v>0</v>
      </c>
      <c r="W145">
        <v>0</v>
      </c>
      <c r="X145" t="s">
        <v>3262</v>
      </c>
      <c r="Y145" t="s">
        <v>3352</v>
      </c>
      <c r="Z145" t="s">
        <v>3262</v>
      </c>
      <c r="AB145" t="s">
        <v>2852</v>
      </c>
      <c r="AJ145" t="s">
        <v>3437</v>
      </c>
      <c r="AN145" t="s">
        <v>3416</v>
      </c>
      <c r="AO145" t="s">
        <v>3262</v>
      </c>
      <c r="AU145" t="s">
        <v>2852</v>
      </c>
      <c r="AZ145" t="s">
        <v>3262</v>
      </c>
      <c r="BI145" t="s">
        <v>3416</v>
      </c>
      <c r="BJ145" t="s">
        <v>3262</v>
      </c>
      <c r="BM145" t="s">
        <v>2852</v>
      </c>
      <c r="BO145" t="s">
        <v>2475</v>
      </c>
      <c r="BP145" t="str">
        <f t="shared" si="2"/>
        <v>P</v>
      </c>
    </row>
    <row r="146" spans="1:68" hidden="1" x14ac:dyDescent="0.25">
      <c r="A146" t="s">
        <v>4956</v>
      </c>
      <c r="B146" t="s">
        <v>3706</v>
      </c>
      <c r="C146" t="s">
        <v>3578</v>
      </c>
      <c r="D146" t="s">
        <v>1013</v>
      </c>
      <c r="E146" t="s">
        <v>3176</v>
      </c>
      <c r="F146" t="s">
        <v>3395</v>
      </c>
      <c r="G146" t="s">
        <v>3511</v>
      </c>
      <c r="P146">
        <v>9263</v>
      </c>
      <c r="Q146" t="s">
        <v>3560</v>
      </c>
      <c r="R146" t="s">
        <v>2975</v>
      </c>
      <c r="T146" t="s">
        <v>3413</v>
      </c>
      <c r="U146">
        <v>2.5999999999999999E-2</v>
      </c>
      <c r="V146" t="s">
        <v>3258</v>
      </c>
      <c r="W146" t="s">
        <v>3258</v>
      </c>
      <c r="X146" t="s">
        <v>2377</v>
      </c>
      <c r="Y146" t="s">
        <v>3369</v>
      </c>
      <c r="Z146" t="s">
        <v>3316</v>
      </c>
      <c r="AB146" t="s">
        <v>2887</v>
      </c>
      <c r="AJ146" t="s">
        <v>3438</v>
      </c>
      <c r="AN146" t="s">
        <v>3413</v>
      </c>
      <c r="AO146" t="s">
        <v>2377</v>
      </c>
      <c r="AU146" t="s">
        <v>2887</v>
      </c>
      <c r="AZ146" t="s">
        <v>2377</v>
      </c>
      <c r="BI146" t="s">
        <v>3413</v>
      </c>
      <c r="BJ146" t="s">
        <v>2377</v>
      </c>
      <c r="BM146" t="s">
        <v>2887</v>
      </c>
      <c r="BO146" t="s">
        <v>2469</v>
      </c>
      <c r="BP146" t="str">
        <f t="shared" si="2"/>
        <v>PT</v>
      </c>
    </row>
    <row r="147" spans="1:68" hidden="1" x14ac:dyDescent="0.25">
      <c r="A147" t="s">
        <v>4957</v>
      </c>
      <c r="B147" t="s">
        <v>3707</v>
      </c>
      <c r="C147" t="s">
        <v>3580</v>
      </c>
      <c r="D147" t="s">
        <v>1013</v>
      </c>
      <c r="E147" t="s">
        <v>3177</v>
      </c>
      <c r="F147" t="s">
        <v>3395</v>
      </c>
      <c r="G147" t="s">
        <v>3511</v>
      </c>
      <c r="P147">
        <v>9263</v>
      </c>
      <c r="Q147" t="s">
        <v>3559</v>
      </c>
      <c r="R147" t="s">
        <v>2976</v>
      </c>
      <c r="T147" t="s">
        <v>3413</v>
      </c>
      <c r="U147">
        <v>2.5999999999999999E-2</v>
      </c>
      <c r="V147" t="s">
        <v>3258</v>
      </c>
      <c r="W147" t="s">
        <v>3258</v>
      </c>
      <c r="X147" t="s">
        <v>3266</v>
      </c>
      <c r="Y147" t="s">
        <v>3369</v>
      </c>
      <c r="Z147" t="s">
        <v>3316</v>
      </c>
      <c r="AB147" t="s">
        <v>2887</v>
      </c>
      <c r="AJ147" t="s">
        <v>3436</v>
      </c>
      <c r="AN147" t="s">
        <v>3413</v>
      </c>
      <c r="AO147" t="s">
        <v>3266</v>
      </c>
      <c r="AU147" t="s">
        <v>2887</v>
      </c>
      <c r="AZ147" t="s">
        <v>3266</v>
      </c>
      <c r="BI147" t="s">
        <v>3413</v>
      </c>
      <c r="BJ147" t="s">
        <v>3266</v>
      </c>
      <c r="BM147" t="s">
        <v>2887</v>
      </c>
      <c r="BO147" t="s">
        <v>2469</v>
      </c>
      <c r="BP147" t="str">
        <f t="shared" si="2"/>
        <v>PT</v>
      </c>
    </row>
    <row r="148" spans="1:68" hidden="1" x14ac:dyDescent="0.25">
      <c r="A148" t="s">
        <v>4958</v>
      </c>
      <c r="B148" t="s">
        <v>3708</v>
      </c>
      <c r="C148" t="s">
        <v>3583</v>
      </c>
      <c r="D148" t="s">
        <v>1013</v>
      </c>
      <c r="E148" t="s">
        <v>3178</v>
      </c>
      <c r="F148" t="s">
        <v>3395</v>
      </c>
      <c r="G148" t="s">
        <v>3511</v>
      </c>
      <c r="P148">
        <v>9263</v>
      </c>
      <c r="Q148" t="s">
        <v>3564</v>
      </c>
      <c r="R148" t="s">
        <v>2977</v>
      </c>
      <c r="T148" t="s">
        <v>3413</v>
      </c>
      <c r="U148">
        <v>2.5999999999999999E-2</v>
      </c>
      <c r="V148" t="s">
        <v>3258</v>
      </c>
      <c r="W148" t="s">
        <v>3258</v>
      </c>
      <c r="X148" t="s">
        <v>3259</v>
      </c>
      <c r="Y148" t="s">
        <v>3369</v>
      </c>
      <c r="Z148" t="s">
        <v>3316</v>
      </c>
      <c r="AB148" t="s">
        <v>2887</v>
      </c>
      <c r="AJ148" t="s">
        <v>3436</v>
      </c>
      <c r="AN148" t="s">
        <v>3413</v>
      </c>
      <c r="AO148" t="s">
        <v>3259</v>
      </c>
      <c r="AU148" t="s">
        <v>2887</v>
      </c>
      <c r="AZ148" t="s">
        <v>3259</v>
      </c>
      <c r="BI148" t="s">
        <v>3413</v>
      </c>
      <c r="BJ148" t="s">
        <v>3259</v>
      </c>
      <c r="BM148" t="s">
        <v>2887</v>
      </c>
      <c r="BO148" t="s">
        <v>2469</v>
      </c>
      <c r="BP148" t="str">
        <f t="shared" si="2"/>
        <v>PT</v>
      </c>
    </row>
    <row r="149" spans="1:68" hidden="1" x14ac:dyDescent="0.25">
      <c r="A149" t="s">
        <v>4959</v>
      </c>
      <c r="B149" t="s">
        <v>3709</v>
      </c>
      <c r="C149" t="s">
        <v>3582</v>
      </c>
      <c r="D149" t="s">
        <v>1013</v>
      </c>
      <c r="E149" t="s">
        <v>3179</v>
      </c>
      <c r="F149" t="s">
        <v>3395</v>
      </c>
      <c r="G149" t="s">
        <v>3513</v>
      </c>
      <c r="P149">
        <v>9263</v>
      </c>
      <c r="Q149" t="s">
        <v>3563</v>
      </c>
      <c r="R149" t="s">
        <v>2978</v>
      </c>
      <c r="T149" t="s">
        <v>3413</v>
      </c>
      <c r="U149">
        <v>3</v>
      </c>
      <c r="V149">
        <v>6.8000000000000005E-2</v>
      </c>
      <c r="W149" t="s">
        <v>3258</v>
      </c>
      <c r="X149" t="s">
        <v>3262</v>
      </c>
      <c r="Y149" t="s">
        <v>3352</v>
      </c>
      <c r="Z149" t="s">
        <v>3262</v>
      </c>
      <c r="AB149" t="s">
        <v>2888</v>
      </c>
      <c r="AJ149" t="s">
        <v>3258</v>
      </c>
      <c r="AN149" t="s">
        <v>3413</v>
      </c>
      <c r="AO149" t="s">
        <v>3262</v>
      </c>
      <c r="AU149" t="s">
        <v>2888</v>
      </c>
      <c r="AZ149" t="s">
        <v>3262</v>
      </c>
      <c r="BI149" t="s">
        <v>3413</v>
      </c>
      <c r="BJ149" t="s">
        <v>3262</v>
      </c>
      <c r="BM149" t="s">
        <v>2888</v>
      </c>
      <c r="BO149" t="s">
        <v>2475</v>
      </c>
      <c r="BP149" t="str">
        <f t="shared" si="2"/>
        <v>QITA</v>
      </c>
    </row>
    <row r="150" spans="1:68" hidden="1" x14ac:dyDescent="0.25">
      <c r="A150" t="s">
        <v>4960</v>
      </c>
      <c r="B150" t="s">
        <v>3710</v>
      </c>
      <c r="C150" t="s">
        <v>3582</v>
      </c>
      <c r="D150" t="s">
        <v>1013</v>
      </c>
      <c r="E150" t="s">
        <v>3180</v>
      </c>
      <c r="F150" t="s">
        <v>3395</v>
      </c>
      <c r="G150" t="s">
        <v>3514</v>
      </c>
      <c r="P150">
        <v>9263</v>
      </c>
      <c r="Q150" t="s">
        <v>3563</v>
      </c>
      <c r="R150" t="s">
        <v>2979</v>
      </c>
      <c r="U150" t="s">
        <v>3258</v>
      </c>
      <c r="V150" t="s">
        <v>3258</v>
      </c>
      <c r="W150" t="s">
        <v>3258</v>
      </c>
      <c r="X150" t="s">
        <v>3262</v>
      </c>
      <c r="Y150" t="s">
        <v>3352</v>
      </c>
      <c r="Z150" t="s">
        <v>3262</v>
      </c>
      <c r="AB150" t="s">
        <v>2889</v>
      </c>
      <c r="AJ150" t="s">
        <v>3439</v>
      </c>
      <c r="AO150" t="s">
        <v>3262</v>
      </c>
      <c r="AU150" t="s">
        <v>2889</v>
      </c>
      <c r="AZ150" t="s">
        <v>3262</v>
      </c>
      <c r="BJ150" t="s">
        <v>3262</v>
      </c>
      <c r="BM150" t="s">
        <v>2889</v>
      </c>
      <c r="BO150" t="s">
        <v>2469</v>
      </c>
      <c r="BP150" t="str">
        <f t="shared" si="2"/>
        <v>QT</v>
      </c>
    </row>
    <row r="151" spans="1:68" hidden="1" x14ac:dyDescent="0.25">
      <c r="A151" t="s">
        <v>4960</v>
      </c>
      <c r="B151" t="s">
        <v>3710</v>
      </c>
      <c r="C151" t="s">
        <v>3582</v>
      </c>
      <c r="D151" t="s">
        <v>1013</v>
      </c>
      <c r="E151" t="s">
        <v>3181</v>
      </c>
      <c r="F151" t="s">
        <v>3395</v>
      </c>
      <c r="G151" t="s">
        <v>3515</v>
      </c>
      <c r="P151">
        <v>9263</v>
      </c>
      <c r="Q151" t="s">
        <v>3563</v>
      </c>
      <c r="R151" t="s">
        <v>2979</v>
      </c>
      <c r="U151" t="s">
        <v>3258</v>
      </c>
      <c r="V151" t="s">
        <v>3258</v>
      </c>
      <c r="W151" t="s">
        <v>3258</v>
      </c>
      <c r="X151" t="s">
        <v>3262</v>
      </c>
      <c r="Y151" t="s">
        <v>3352</v>
      </c>
      <c r="Z151" t="s">
        <v>3262</v>
      </c>
      <c r="AB151" t="s">
        <v>2889</v>
      </c>
      <c r="AJ151" t="s">
        <v>3258</v>
      </c>
      <c r="AO151" t="s">
        <v>3262</v>
      </c>
      <c r="AU151" t="s">
        <v>2889</v>
      </c>
      <c r="AZ151" t="s">
        <v>3262</v>
      </c>
      <c r="BJ151" t="s">
        <v>3262</v>
      </c>
      <c r="BM151" t="s">
        <v>2889</v>
      </c>
      <c r="BO151" t="s">
        <v>2475</v>
      </c>
      <c r="BP151" t="str">
        <f t="shared" si="2"/>
        <v>QT</v>
      </c>
    </row>
    <row r="152" spans="1:68" hidden="1" x14ac:dyDescent="0.25">
      <c r="A152" t="s">
        <v>4960</v>
      </c>
      <c r="B152" t="s">
        <v>3710</v>
      </c>
      <c r="C152" t="s">
        <v>3582</v>
      </c>
      <c r="D152" t="s">
        <v>1013</v>
      </c>
      <c r="E152" t="s">
        <v>3182</v>
      </c>
      <c r="F152" t="s">
        <v>3395</v>
      </c>
      <c r="G152" t="s">
        <v>3516</v>
      </c>
      <c r="P152">
        <v>9263</v>
      </c>
      <c r="Q152" t="s">
        <v>3563</v>
      </c>
      <c r="R152" t="s">
        <v>2979</v>
      </c>
      <c r="U152" t="s">
        <v>3258</v>
      </c>
      <c r="V152" t="s">
        <v>3258</v>
      </c>
      <c r="W152" t="s">
        <v>3258</v>
      </c>
      <c r="X152" t="s">
        <v>3262</v>
      </c>
      <c r="Y152" t="s">
        <v>3352</v>
      </c>
      <c r="Z152" t="s">
        <v>3262</v>
      </c>
      <c r="AB152" t="s">
        <v>2889</v>
      </c>
      <c r="AJ152" t="s">
        <v>3258</v>
      </c>
      <c r="AO152" t="s">
        <v>3262</v>
      </c>
      <c r="AU152" t="s">
        <v>2889</v>
      </c>
      <c r="AZ152" t="s">
        <v>3262</v>
      </c>
      <c r="BJ152" t="s">
        <v>3262</v>
      </c>
      <c r="BM152" t="s">
        <v>2889</v>
      </c>
      <c r="BO152" t="s">
        <v>2475</v>
      </c>
      <c r="BP152" t="str">
        <f t="shared" si="2"/>
        <v>QT</v>
      </c>
    </row>
    <row r="153" spans="1:68" hidden="1" x14ac:dyDescent="0.25">
      <c r="A153" t="s">
        <v>4960</v>
      </c>
      <c r="B153" t="s">
        <v>3710</v>
      </c>
      <c r="C153" t="s">
        <v>3582</v>
      </c>
      <c r="D153" t="s">
        <v>1013</v>
      </c>
      <c r="E153" t="s">
        <v>3182</v>
      </c>
      <c r="F153" t="s">
        <v>3395</v>
      </c>
      <c r="G153" t="s">
        <v>3517</v>
      </c>
      <c r="P153">
        <v>9263</v>
      </c>
      <c r="Q153" t="s">
        <v>3563</v>
      </c>
      <c r="R153" t="s">
        <v>2979</v>
      </c>
      <c r="U153" t="s">
        <v>3258</v>
      </c>
      <c r="V153" t="s">
        <v>3258</v>
      </c>
      <c r="W153" t="s">
        <v>3258</v>
      </c>
      <c r="X153" t="s">
        <v>3262</v>
      </c>
      <c r="Y153" t="s">
        <v>3352</v>
      </c>
      <c r="Z153" t="s">
        <v>3262</v>
      </c>
      <c r="AB153" t="s">
        <v>2889</v>
      </c>
      <c r="AJ153" t="s">
        <v>3258</v>
      </c>
      <c r="AO153" t="s">
        <v>3262</v>
      </c>
      <c r="AU153" t="s">
        <v>2889</v>
      </c>
      <c r="AZ153" t="s">
        <v>3262</v>
      </c>
      <c r="BJ153" t="s">
        <v>3262</v>
      </c>
      <c r="BM153" t="s">
        <v>2889</v>
      </c>
      <c r="BO153" t="s">
        <v>2475</v>
      </c>
      <c r="BP153" t="str">
        <f t="shared" si="2"/>
        <v>QT</v>
      </c>
    </row>
    <row r="154" spans="1:68" hidden="1" x14ac:dyDescent="0.25">
      <c r="A154" t="s">
        <v>4961</v>
      </c>
      <c r="B154" t="s">
        <v>3711</v>
      </c>
      <c r="C154" t="s">
        <v>3582</v>
      </c>
      <c r="D154" t="s">
        <v>1013</v>
      </c>
      <c r="E154" t="s">
        <v>3183</v>
      </c>
      <c r="F154" t="s">
        <v>3409</v>
      </c>
      <c r="G154" t="s">
        <v>3518</v>
      </c>
      <c r="P154">
        <v>9263</v>
      </c>
      <c r="Q154" t="s">
        <v>3563</v>
      </c>
      <c r="R154" t="s">
        <v>2980</v>
      </c>
      <c r="U154" t="s">
        <v>3258</v>
      </c>
      <c r="V154" t="s">
        <v>3258</v>
      </c>
      <c r="W154" t="s">
        <v>3258</v>
      </c>
      <c r="X154" t="s">
        <v>3260</v>
      </c>
      <c r="Y154" t="s">
        <v>3352</v>
      </c>
      <c r="Z154" t="s">
        <v>3321</v>
      </c>
      <c r="AB154" t="s">
        <v>2890</v>
      </c>
      <c r="AJ154" t="s">
        <v>3439</v>
      </c>
      <c r="AO154" t="s">
        <v>3260</v>
      </c>
      <c r="AU154" t="s">
        <v>2890</v>
      </c>
      <c r="AZ154" t="s">
        <v>3260</v>
      </c>
      <c r="BJ154" t="s">
        <v>3260</v>
      </c>
      <c r="BM154" t="s">
        <v>2890</v>
      </c>
      <c r="BO154" t="s">
        <v>2469</v>
      </c>
      <c r="BP154" t="str">
        <f t="shared" si="2"/>
        <v>QT</v>
      </c>
    </row>
    <row r="155" spans="1:68" hidden="1" x14ac:dyDescent="0.25">
      <c r="A155" t="s">
        <v>4961</v>
      </c>
      <c r="B155" t="s">
        <v>3711</v>
      </c>
      <c r="C155" t="s">
        <v>3582</v>
      </c>
      <c r="D155" t="s">
        <v>1013</v>
      </c>
      <c r="E155" t="s">
        <v>3184</v>
      </c>
      <c r="F155" t="s">
        <v>3395</v>
      </c>
      <c r="G155" t="s">
        <v>3519</v>
      </c>
      <c r="P155">
        <v>9263</v>
      </c>
      <c r="Q155" t="s">
        <v>3563</v>
      </c>
      <c r="R155" t="s">
        <v>2980</v>
      </c>
      <c r="U155" t="s">
        <v>3258</v>
      </c>
      <c r="V155" t="s">
        <v>3258</v>
      </c>
      <c r="W155" t="s">
        <v>3258</v>
      </c>
      <c r="X155" t="s">
        <v>3262</v>
      </c>
      <c r="Y155" t="s">
        <v>3352</v>
      </c>
      <c r="Z155" t="s">
        <v>3262</v>
      </c>
      <c r="AB155" t="s">
        <v>2890</v>
      </c>
      <c r="AJ155" t="s">
        <v>3258</v>
      </c>
      <c r="AO155" t="s">
        <v>3262</v>
      </c>
      <c r="AU155" t="s">
        <v>2890</v>
      </c>
      <c r="AZ155" t="s">
        <v>3262</v>
      </c>
      <c r="BJ155" t="s">
        <v>3262</v>
      </c>
      <c r="BM155" t="s">
        <v>2890</v>
      </c>
      <c r="BO155" t="s">
        <v>2475</v>
      </c>
      <c r="BP155" t="str">
        <f t="shared" si="2"/>
        <v>QT</v>
      </c>
    </row>
    <row r="156" spans="1:68" hidden="1" x14ac:dyDescent="0.25">
      <c r="A156" t="s">
        <v>4961</v>
      </c>
      <c r="B156" t="s">
        <v>3711</v>
      </c>
      <c r="C156" t="s">
        <v>3582</v>
      </c>
      <c r="D156" t="s">
        <v>1013</v>
      </c>
      <c r="E156" t="s">
        <v>3183</v>
      </c>
      <c r="F156" t="s">
        <v>3395</v>
      </c>
      <c r="G156" t="s">
        <v>3520</v>
      </c>
      <c r="P156">
        <v>9263</v>
      </c>
      <c r="Q156" t="s">
        <v>3563</v>
      </c>
      <c r="R156" t="s">
        <v>2980</v>
      </c>
      <c r="U156" t="s">
        <v>3258</v>
      </c>
      <c r="V156" t="s">
        <v>3258</v>
      </c>
      <c r="W156" t="s">
        <v>3258</v>
      </c>
      <c r="X156" t="s">
        <v>3262</v>
      </c>
      <c r="Y156" t="s">
        <v>3352</v>
      </c>
      <c r="Z156" t="s">
        <v>3262</v>
      </c>
      <c r="AB156" t="s">
        <v>2890</v>
      </c>
      <c r="AJ156" t="s">
        <v>3258</v>
      </c>
      <c r="AO156" t="s">
        <v>3262</v>
      </c>
      <c r="AU156" t="s">
        <v>2890</v>
      </c>
      <c r="AZ156" t="s">
        <v>3262</v>
      </c>
      <c r="BJ156" t="s">
        <v>3262</v>
      </c>
      <c r="BM156" t="s">
        <v>2890</v>
      </c>
      <c r="BO156" t="s">
        <v>2475</v>
      </c>
      <c r="BP156" t="str">
        <f t="shared" si="2"/>
        <v>QT</v>
      </c>
    </row>
    <row r="157" spans="1:68" hidden="1" x14ac:dyDescent="0.25">
      <c r="A157" t="s">
        <v>4962</v>
      </c>
      <c r="B157" t="s">
        <v>3712</v>
      </c>
      <c r="C157" t="s">
        <v>3582</v>
      </c>
      <c r="D157" t="s">
        <v>1013</v>
      </c>
      <c r="E157" t="s">
        <v>3185</v>
      </c>
      <c r="F157" t="s">
        <v>3395</v>
      </c>
      <c r="G157" t="s">
        <v>3521</v>
      </c>
      <c r="P157">
        <v>9263</v>
      </c>
      <c r="Q157" t="s">
        <v>3563</v>
      </c>
      <c r="R157" t="s">
        <v>2981</v>
      </c>
      <c r="U157" t="s">
        <v>3258</v>
      </c>
      <c r="V157" t="s">
        <v>3258</v>
      </c>
      <c r="W157" t="s">
        <v>3258</v>
      </c>
      <c r="X157" t="s">
        <v>3260</v>
      </c>
      <c r="Y157" t="s">
        <v>3352</v>
      </c>
      <c r="Z157" t="s">
        <v>3281</v>
      </c>
      <c r="AB157" t="s">
        <v>2891</v>
      </c>
      <c r="AJ157" t="s">
        <v>3440</v>
      </c>
      <c r="AO157" t="s">
        <v>3260</v>
      </c>
      <c r="AU157" t="s">
        <v>2891</v>
      </c>
      <c r="AZ157" t="s">
        <v>3260</v>
      </c>
      <c r="BJ157" t="s">
        <v>3260</v>
      </c>
      <c r="BM157" t="s">
        <v>2891</v>
      </c>
      <c r="BO157" t="s">
        <v>2469</v>
      </c>
      <c r="BP157" t="str">
        <f t="shared" si="2"/>
        <v>QT</v>
      </c>
    </row>
    <row r="158" spans="1:68" hidden="1" x14ac:dyDescent="0.25">
      <c r="A158" t="s">
        <v>4962</v>
      </c>
      <c r="B158" t="s">
        <v>3712</v>
      </c>
      <c r="C158" t="s">
        <v>3582</v>
      </c>
      <c r="D158" t="s">
        <v>1013</v>
      </c>
      <c r="E158" t="s">
        <v>3185</v>
      </c>
      <c r="F158" t="s">
        <v>3395</v>
      </c>
      <c r="G158" t="s">
        <v>3522</v>
      </c>
      <c r="P158">
        <v>9263</v>
      </c>
      <c r="Q158" t="s">
        <v>3563</v>
      </c>
      <c r="R158" t="s">
        <v>2981</v>
      </c>
      <c r="U158" t="s">
        <v>3258</v>
      </c>
      <c r="V158" t="s">
        <v>3258</v>
      </c>
      <c r="W158" t="s">
        <v>3258</v>
      </c>
      <c r="X158" t="s">
        <v>3262</v>
      </c>
      <c r="Y158" t="s">
        <v>3352</v>
      </c>
      <c r="Z158" t="s">
        <v>3262</v>
      </c>
      <c r="AB158" t="s">
        <v>2891</v>
      </c>
      <c r="AJ158" t="s">
        <v>3258</v>
      </c>
      <c r="AO158" t="s">
        <v>3262</v>
      </c>
      <c r="AU158" t="s">
        <v>2891</v>
      </c>
      <c r="AZ158" t="s">
        <v>3262</v>
      </c>
      <c r="BJ158" t="s">
        <v>3262</v>
      </c>
      <c r="BM158" t="s">
        <v>2891</v>
      </c>
      <c r="BO158" t="s">
        <v>2475</v>
      </c>
      <c r="BP158" t="str">
        <f t="shared" si="2"/>
        <v>QT</v>
      </c>
    </row>
    <row r="159" spans="1:68" hidden="1" x14ac:dyDescent="0.25">
      <c r="A159" t="s">
        <v>4962</v>
      </c>
      <c r="B159" t="s">
        <v>3712</v>
      </c>
      <c r="C159" t="s">
        <v>3582</v>
      </c>
      <c r="D159" t="s">
        <v>1013</v>
      </c>
      <c r="E159" t="s">
        <v>3185</v>
      </c>
      <c r="F159" t="s">
        <v>3395</v>
      </c>
      <c r="G159" t="s">
        <v>3522</v>
      </c>
      <c r="P159">
        <v>9263</v>
      </c>
      <c r="Q159" t="s">
        <v>3563</v>
      </c>
      <c r="R159" t="s">
        <v>2981</v>
      </c>
      <c r="U159" t="s">
        <v>3258</v>
      </c>
      <c r="V159" t="s">
        <v>3258</v>
      </c>
      <c r="W159" t="s">
        <v>3258</v>
      </c>
      <c r="X159" t="s">
        <v>3262</v>
      </c>
      <c r="Y159" t="s">
        <v>3352</v>
      </c>
      <c r="Z159" t="s">
        <v>3262</v>
      </c>
      <c r="AB159" t="s">
        <v>2891</v>
      </c>
      <c r="AJ159" t="s">
        <v>3258</v>
      </c>
      <c r="AO159" t="s">
        <v>3262</v>
      </c>
      <c r="AU159" t="s">
        <v>2891</v>
      </c>
      <c r="AZ159" t="s">
        <v>3262</v>
      </c>
      <c r="BJ159" t="s">
        <v>3262</v>
      </c>
      <c r="BM159" t="s">
        <v>2891</v>
      </c>
      <c r="BO159" t="s">
        <v>2475</v>
      </c>
      <c r="BP159" t="str">
        <f t="shared" si="2"/>
        <v>QT</v>
      </c>
    </row>
    <row r="160" spans="1:68" hidden="1" x14ac:dyDescent="0.25">
      <c r="A160" t="s">
        <v>4963</v>
      </c>
      <c r="B160" t="s">
        <v>3713</v>
      </c>
      <c r="C160" t="s">
        <v>3583</v>
      </c>
      <c r="D160" t="s">
        <v>1013</v>
      </c>
      <c r="E160" t="s">
        <v>3186</v>
      </c>
      <c r="F160" t="s">
        <v>3410</v>
      </c>
      <c r="G160" t="s">
        <v>3523</v>
      </c>
      <c r="P160">
        <v>9263</v>
      </c>
      <c r="Q160" t="s">
        <v>3564</v>
      </c>
      <c r="R160" t="s">
        <v>2982</v>
      </c>
      <c r="T160" t="s">
        <v>3415</v>
      </c>
      <c r="U160" t="s">
        <v>3258</v>
      </c>
      <c r="V160" t="s">
        <v>3258</v>
      </c>
      <c r="W160" t="s">
        <v>3258</v>
      </c>
      <c r="X160" t="s">
        <v>3269</v>
      </c>
      <c r="Y160" t="s">
        <v>3371</v>
      </c>
      <c r="Z160" t="s">
        <v>3322</v>
      </c>
      <c r="AB160" t="s">
        <v>2892</v>
      </c>
      <c r="AJ160" t="s">
        <v>3258</v>
      </c>
      <c r="AN160" t="s">
        <v>3415</v>
      </c>
      <c r="AO160" t="s">
        <v>3269</v>
      </c>
      <c r="AU160" t="s">
        <v>2892</v>
      </c>
      <c r="AZ160" t="s">
        <v>3269</v>
      </c>
      <c r="BI160" t="s">
        <v>3415</v>
      </c>
      <c r="BJ160" t="s">
        <v>3269</v>
      </c>
      <c r="BM160" t="s">
        <v>2892</v>
      </c>
      <c r="BO160" t="s">
        <v>2470</v>
      </c>
      <c r="BP160" t="str">
        <f t="shared" si="2"/>
        <v>SI</v>
      </c>
    </row>
    <row r="161" spans="1:68" hidden="1" x14ac:dyDescent="0.25">
      <c r="A161" t="s">
        <v>4964</v>
      </c>
      <c r="B161" t="s">
        <v>3714</v>
      </c>
      <c r="C161" t="s">
        <v>3577</v>
      </c>
      <c r="D161" t="s">
        <v>1013</v>
      </c>
      <c r="E161" t="s">
        <v>3187</v>
      </c>
      <c r="F161" t="s">
        <v>3411</v>
      </c>
      <c r="G161" t="s">
        <v>3524</v>
      </c>
      <c r="P161">
        <v>9263</v>
      </c>
      <c r="Q161" t="s">
        <v>3558</v>
      </c>
      <c r="R161" t="s">
        <v>2983</v>
      </c>
      <c r="U161" t="s">
        <v>3258</v>
      </c>
      <c r="V161" t="s">
        <v>3258</v>
      </c>
      <c r="W161" t="s">
        <v>3258</v>
      </c>
      <c r="X161" t="s">
        <v>3260</v>
      </c>
      <c r="Y161" t="s">
        <v>3348</v>
      </c>
      <c r="Z161" t="s">
        <v>3316</v>
      </c>
      <c r="AB161" t="s">
        <v>2893</v>
      </c>
      <c r="AJ161" t="s">
        <v>3258</v>
      </c>
      <c r="AO161" t="s">
        <v>3260</v>
      </c>
      <c r="AU161" t="s">
        <v>2893</v>
      </c>
      <c r="AZ161" t="s">
        <v>3260</v>
      </c>
      <c r="BJ161" t="s">
        <v>3260</v>
      </c>
      <c r="BM161" t="s">
        <v>2893</v>
      </c>
      <c r="BO161" t="s">
        <v>2475</v>
      </c>
      <c r="BP161" t="str">
        <f t="shared" si="2"/>
        <v>TI</v>
      </c>
    </row>
    <row r="162" spans="1:68" hidden="1" x14ac:dyDescent="0.25">
      <c r="A162" t="s">
        <v>4965</v>
      </c>
      <c r="B162" t="s">
        <v>3714</v>
      </c>
      <c r="C162" t="s">
        <v>3577</v>
      </c>
      <c r="D162" t="s">
        <v>1013</v>
      </c>
      <c r="E162" t="s">
        <v>3188</v>
      </c>
      <c r="F162" t="s">
        <v>3405</v>
      </c>
      <c r="G162" t="s">
        <v>3525</v>
      </c>
      <c r="P162">
        <v>9263</v>
      </c>
      <c r="Q162" t="s">
        <v>3558</v>
      </c>
      <c r="R162" t="s">
        <v>2983</v>
      </c>
      <c r="U162" t="s">
        <v>3258</v>
      </c>
      <c r="V162" t="s">
        <v>3258</v>
      </c>
      <c r="W162" t="s">
        <v>3258</v>
      </c>
      <c r="X162" t="s">
        <v>3260</v>
      </c>
      <c r="Y162" t="s">
        <v>3348</v>
      </c>
      <c r="Z162" t="s">
        <v>3281</v>
      </c>
      <c r="AB162" t="s">
        <v>2468</v>
      </c>
      <c r="AJ162" t="s">
        <v>3441</v>
      </c>
      <c r="AO162" t="s">
        <v>3260</v>
      </c>
      <c r="AU162" t="s">
        <v>2468</v>
      </c>
      <c r="AZ162" t="s">
        <v>3260</v>
      </c>
      <c r="BJ162" t="s">
        <v>3260</v>
      </c>
      <c r="BM162" t="s">
        <v>2468</v>
      </c>
      <c r="BO162" t="s">
        <v>2475</v>
      </c>
      <c r="BP162" t="str">
        <f t="shared" si="2"/>
        <v>TI</v>
      </c>
    </row>
    <row r="163" spans="1:68" hidden="1" x14ac:dyDescent="0.25">
      <c r="A163" t="s">
        <v>4966</v>
      </c>
      <c r="B163" t="s">
        <v>3715</v>
      </c>
      <c r="C163" t="s">
        <v>3576</v>
      </c>
      <c r="D163" t="s">
        <v>1013</v>
      </c>
      <c r="E163" t="s">
        <v>3189</v>
      </c>
      <c r="F163" t="s">
        <v>3395</v>
      </c>
      <c r="G163" t="s">
        <v>3526</v>
      </c>
      <c r="P163">
        <v>9263</v>
      </c>
      <c r="Q163" t="s">
        <v>3557</v>
      </c>
      <c r="R163" t="s">
        <v>2984</v>
      </c>
      <c r="T163" t="s">
        <v>3413</v>
      </c>
      <c r="U163">
        <v>0.03</v>
      </c>
      <c r="V163" t="s">
        <v>3258</v>
      </c>
      <c r="W163" t="s">
        <v>3258</v>
      </c>
      <c r="X163" t="s">
        <v>3256</v>
      </c>
      <c r="Y163" t="s">
        <v>3369</v>
      </c>
      <c r="Z163" t="s">
        <v>3323</v>
      </c>
      <c r="AB163" t="s">
        <v>2894</v>
      </c>
      <c r="AJ163" t="s">
        <v>3258</v>
      </c>
      <c r="AN163" t="s">
        <v>3413</v>
      </c>
      <c r="AO163" t="s">
        <v>3256</v>
      </c>
      <c r="AU163" t="s">
        <v>2894</v>
      </c>
      <c r="AZ163" t="s">
        <v>3256</v>
      </c>
      <c r="BI163" t="s">
        <v>3413</v>
      </c>
      <c r="BJ163" t="s">
        <v>3256</v>
      </c>
      <c r="BM163" t="s">
        <v>2894</v>
      </c>
      <c r="BO163" t="s">
        <v>2469</v>
      </c>
      <c r="BP163" t="str">
        <f t="shared" si="2"/>
        <v>TT</v>
      </c>
    </row>
    <row r="164" spans="1:68" hidden="1" x14ac:dyDescent="0.25">
      <c r="A164" t="s">
        <v>4967</v>
      </c>
      <c r="B164" t="s">
        <v>3716</v>
      </c>
      <c r="C164" t="s">
        <v>3576</v>
      </c>
      <c r="D164" t="s">
        <v>1013</v>
      </c>
      <c r="E164" t="s">
        <v>5501</v>
      </c>
      <c r="F164" t="s">
        <v>3395</v>
      </c>
      <c r="G164" t="s">
        <v>3526</v>
      </c>
      <c r="P164">
        <v>9263</v>
      </c>
      <c r="Q164" t="s">
        <v>3557</v>
      </c>
      <c r="R164" t="s">
        <v>3335</v>
      </c>
      <c r="T164" t="s">
        <v>3413</v>
      </c>
      <c r="U164">
        <v>0.03</v>
      </c>
      <c r="V164" t="s">
        <v>3258</v>
      </c>
      <c r="W164" t="s">
        <v>3258</v>
      </c>
      <c r="X164" t="s">
        <v>3261</v>
      </c>
      <c r="Y164" t="s">
        <v>3369</v>
      </c>
      <c r="Z164" t="s">
        <v>3323</v>
      </c>
      <c r="AB164" t="s">
        <v>2894</v>
      </c>
      <c r="AJ164" t="s">
        <v>3258</v>
      </c>
      <c r="AN164" t="s">
        <v>3413</v>
      </c>
      <c r="AO164" t="s">
        <v>3261</v>
      </c>
      <c r="AU164" t="s">
        <v>2894</v>
      </c>
      <c r="AZ164" t="s">
        <v>3261</v>
      </c>
      <c r="BI164" t="s">
        <v>3413</v>
      </c>
      <c r="BJ164" t="s">
        <v>3261</v>
      </c>
      <c r="BM164" t="s">
        <v>2894</v>
      </c>
      <c r="BO164" t="s">
        <v>2469</v>
      </c>
      <c r="BP164" t="str">
        <f t="shared" si="2"/>
        <v>TT</v>
      </c>
    </row>
    <row r="165" spans="1:68" hidden="1" x14ac:dyDescent="0.25">
      <c r="A165" t="s">
        <v>4968</v>
      </c>
      <c r="B165" t="s">
        <v>3717</v>
      </c>
      <c r="C165" t="s">
        <v>3577</v>
      </c>
      <c r="D165" t="s">
        <v>1013</v>
      </c>
      <c r="E165" t="s">
        <v>5502</v>
      </c>
      <c r="F165" t="s">
        <v>3395</v>
      </c>
      <c r="G165" t="s">
        <v>3526</v>
      </c>
      <c r="P165">
        <v>9263</v>
      </c>
      <c r="Q165" t="s">
        <v>3558</v>
      </c>
      <c r="R165" t="s">
        <v>3336</v>
      </c>
      <c r="T165" t="s">
        <v>3413</v>
      </c>
      <c r="U165">
        <v>0.03</v>
      </c>
      <c r="V165" t="s">
        <v>3258</v>
      </c>
      <c r="W165" t="s">
        <v>3258</v>
      </c>
      <c r="X165" t="s">
        <v>3260</v>
      </c>
      <c r="Y165" t="s">
        <v>3369</v>
      </c>
      <c r="Z165" t="s">
        <v>3323</v>
      </c>
      <c r="AB165" t="s">
        <v>2894</v>
      </c>
      <c r="AJ165" t="s">
        <v>3258</v>
      </c>
      <c r="AN165" t="s">
        <v>3413</v>
      </c>
      <c r="AO165" t="s">
        <v>3260</v>
      </c>
      <c r="AU165" t="s">
        <v>2894</v>
      </c>
      <c r="AZ165" t="s">
        <v>3260</v>
      </c>
      <c r="BI165" t="s">
        <v>3413</v>
      </c>
      <c r="BJ165" t="s">
        <v>3260</v>
      </c>
      <c r="BM165" t="s">
        <v>2894</v>
      </c>
      <c r="BO165" t="s">
        <v>2469</v>
      </c>
      <c r="BP165" t="str">
        <f t="shared" si="2"/>
        <v>TT</v>
      </c>
    </row>
    <row r="166" spans="1:68" hidden="1" x14ac:dyDescent="0.25">
      <c r="A166" t="s">
        <v>4969</v>
      </c>
      <c r="B166" t="s">
        <v>3718</v>
      </c>
      <c r="C166" t="s">
        <v>3578</v>
      </c>
      <c r="D166" t="s">
        <v>1013</v>
      </c>
      <c r="E166" t="s">
        <v>3190</v>
      </c>
      <c r="F166" t="s">
        <v>3395</v>
      </c>
      <c r="G166" t="s">
        <v>3526</v>
      </c>
      <c r="P166">
        <v>9263</v>
      </c>
      <c r="Q166" t="s">
        <v>3560</v>
      </c>
      <c r="R166" t="s">
        <v>2985</v>
      </c>
      <c r="T166" t="s">
        <v>3413</v>
      </c>
      <c r="U166">
        <v>0.03</v>
      </c>
      <c r="V166" t="s">
        <v>3258</v>
      </c>
      <c r="W166" t="s">
        <v>3258</v>
      </c>
      <c r="X166" t="s">
        <v>2377</v>
      </c>
      <c r="Y166" t="s">
        <v>3369</v>
      </c>
      <c r="Z166" t="s">
        <v>3323</v>
      </c>
      <c r="AB166" t="s">
        <v>2894</v>
      </c>
      <c r="AJ166" t="s">
        <v>3258</v>
      </c>
      <c r="AN166" t="s">
        <v>3413</v>
      </c>
      <c r="AO166" t="s">
        <v>2377</v>
      </c>
      <c r="AU166" t="s">
        <v>2894</v>
      </c>
      <c r="AZ166" t="s">
        <v>2377</v>
      </c>
      <c r="BI166" t="s">
        <v>3413</v>
      </c>
      <c r="BJ166" t="s">
        <v>2377</v>
      </c>
      <c r="BM166" t="s">
        <v>2894</v>
      </c>
      <c r="BO166" t="s">
        <v>2469</v>
      </c>
      <c r="BP166" t="str">
        <f t="shared" si="2"/>
        <v>TT</v>
      </c>
    </row>
    <row r="167" spans="1:68" hidden="1" x14ac:dyDescent="0.25">
      <c r="A167" t="s">
        <v>4970</v>
      </c>
      <c r="B167" t="s">
        <v>3719</v>
      </c>
      <c r="C167" t="s">
        <v>3578</v>
      </c>
      <c r="D167" t="s">
        <v>1013</v>
      </c>
      <c r="E167" t="s">
        <v>3191</v>
      </c>
      <c r="F167" t="s">
        <v>3395</v>
      </c>
      <c r="G167" t="s">
        <v>3526</v>
      </c>
      <c r="P167">
        <v>9263</v>
      </c>
      <c r="Q167" t="s">
        <v>3560</v>
      </c>
      <c r="R167" t="s">
        <v>2986</v>
      </c>
      <c r="T167" t="s">
        <v>3413</v>
      </c>
      <c r="U167">
        <v>0.03</v>
      </c>
      <c r="V167" t="s">
        <v>3258</v>
      </c>
      <c r="W167" t="s">
        <v>3258</v>
      </c>
      <c r="X167" t="s">
        <v>2377</v>
      </c>
      <c r="Y167" t="s">
        <v>3369</v>
      </c>
      <c r="Z167" t="s">
        <v>3323</v>
      </c>
      <c r="AB167" t="s">
        <v>2894</v>
      </c>
      <c r="AJ167" t="s">
        <v>3258</v>
      </c>
      <c r="AN167" t="s">
        <v>3413</v>
      </c>
      <c r="AO167" t="s">
        <v>2377</v>
      </c>
      <c r="AU167" t="s">
        <v>2894</v>
      </c>
      <c r="AZ167" t="s">
        <v>2377</v>
      </c>
      <c r="BI167" t="s">
        <v>3413</v>
      </c>
      <c r="BJ167" t="s">
        <v>2377</v>
      </c>
      <c r="BM167" t="s">
        <v>2894</v>
      </c>
      <c r="BO167" t="s">
        <v>2469</v>
      </c>
      <c r="BP167" t="str">
        <f t="shared" si="2"/>
        <v>TT</v>
      </c>
    </row>
    <row r="168" spans="1:68" hidden="1" x14ac:dyDescent="0.25">
      <c r="A168" t="s">
        <v>4971</v>
      </c>
      <c r="B168" t="s">
        <v>3720</v>
      </c>
      <c r="C168" t="s">
        <v>3583</v>
      </c>
      <c r="D168" t="s">
        <v>1013</v>
      </c>
      <c r="E168" t="s">
        <v>3192</v>
      </c>
      <c r="F168" t="s">
        <v>3395</v>
      </c>
      <c r="G168" t="s">
        <v>3527</v>
      </c>
      <c r="P168">
        <v>9263</v>
      </c>
      <c r="Q168" t="s">
        <v>3564</v>
      </c>
      <c r="R168" t="s">
        <v>2987</v>
      </c>
      <c r="T168" t="s">
        <v>3413</v>
      </c>
      <c r="U168">
        <v>0</v>
      </c>
      <c r="V168">
        <v>0</v>
      </c>
      <c r="W168">
        <v>0</v>
      </c>
      <c r="X168" t="s">
        <v>3269</v>
      </c>
      <c r="Y168" t="s">
        <v>3346</v>
      </c>
      <c r="Z168" t="s">
        <v>3258</v>
      </c>
      <c r="AB168" t="s">
        <v>2894</v>
      </c>
      <c r="AJ168" t="s">
        <v>3258</v>
      </c>
      <c r="AN168" t="s">
        <v>3413</v>
      </c>
      <c r="AO168" t="s">
        <v>3269</v>
      </c>
      <c r="AU168" t="s">
        <v>2894</v>
      </c>
      <c r="AZ168" t="s">
        <v>3269</v>
      </c>
      <c r="BI168" t="s">
        <v>3413</v>
      </c>
      <c r="BJ168" t="s">
        <v>3269</v>
      </c>
      <c r="BM168" t="s">
        <v>2894</v>
      </c>
      <c r="BO168" t="s">
        <v>2469</v>
      </c>
      <c r="BP168" t="str">
        <f t="shared" si="2"/>
        <v>TT</v>
      </c>
    </row>
    <row r="169" spans="1:68" x14ac:dyDescent="0.25">
      <c r="A169" t="s">
        <v>4972</v>
      </c>
      <c r="B169" t="s">
        <v>3721</v>
      </c>
      <c r="C169" t="s">
        <v>3576</v>
      </c>
      <c r="D169" t="s">
        <v>48</v>
      </c>
      <c r="E169" t="s">
        <v>3193</v>
      </c>
      <c r="F169" t="s">
        <v>3378</v>
      </c>
      <c r="G169" t="s">
        <v>3528</v>
      </c>
      <c r="P169">
        <v>9263</v>
      </c>
      <c r="Q169" t="s">
        <v>3557</v>
      </c>
      <c r="R169" t="s">
        <v>2988</v>
      </c>
      <c r="U169" t="s">
        <v>3258</v>
      </c>
      <c r="V169" t="s">
        <v>3258</v>
      </c>
      <c r="W169" t="s">
        <v>3258</v>
      </c>
      <c r="X169" t="s">
        <v>3256</v>
      </c>
      <c r="Y169" t="s">
        <v>3353</v>
      </c>
      <c r="Z169" t="s">
        <v>3287</v>
      </c>
      <c r="AB169" t="s">
        <v>2844</v>
      </c>
      <c r="AJ169" t="s">
        <v>3418</v>
      </c>
      <c r="AO169" t="s">
        <v>3256</v>
      </c>
      <c r="AU169" t="s">
        <v>2844</v>
      </c>
      <c r="AZ169" t="s">
        <v>3256</v>
      </c>
      <c r="BJ169" t="s">
        <v>3256</v>
      </c>
      <c r="BM169" t="s">
        <v>2844</v>
      </c>
      <c r="BO169" t="s">
        <v>2475</v>
      </c>
      <c r="BP169" t="str">
        <f t="shared" si="2"/>
        <v>V</v>
      </c>
    </row>
    <row r="170" spans="1:68" x14ac:dyDescent="0.25">
      <c r="A170" t="s">
        <v>4973</v>
      </c>
      <c r="B170" t="s">
        <v>3722</v>
      </c>
      <c r="C170" t="s">
        <v>3576</v>
      </c>
      <c r="D170" t="s">
        <v>48</v>
      </c>
      <c r="E170" t="s">
        <v>3091</v>
      </c>
      <c r="F170" t="s">
        <v>3378</v>
      </c>
      <c r="G170" t="s">
        <v>3529</v>
      </c>
      <c r="P170">
        <v>9263</v>
      </c>
      <c r="Q170" t="s">
        <v>3557</v>
      </c>
      <c r="R170" t="s">
        <v>2989</v>
      </c>
      <c r="U170" t="s">
        <v>3258</v>
      </c>
      <c r="V170" t="s">
        <v>3258</v>
      </c>
      <c r="W170" t="s">
        <v>3258</v>
      </c>
      <c r="X170" t="s">
        <v>3261</v>
      </c>
      <c r="Y170" t="s">
        <v>3353</v>
      </c>
      <c r="Z170" t="s">
        <v>3287</v>
      </c>
      <c r="AB170" t="s">
        <v>2844</v>
      </c>
      <c r="AJ170" t="s">
        <v>3418</v>
      </c>
      <c r="AO170" t="s">
        <v>3261</v>
      </c>
      <c r="AU170" t="s">
        <v>2844</v>
      </c>
      <c r="AZ170" t="s">
        <v>3261</v>
      </c>
      <c r="BJ170" t="s">
        <v>3261</v>
      </c>
      <c r="BM170" t="s">
        <v>2844</v>
      </c>
      <c r="BO170" t="s">
        <v>2475</v>
      </c>
      <c r="BP170" t="str">
        <f t="shared" si="2"/>
        <v>V</v>
      </c>
    </row>
    <row r="171" spans="1:68" x14ac:dyDescent="0.25">
      <c r="A171" t="s">
        <v>4974</v>
      </c>
      <c r="B171" t="s">
        <v>3723</v>
      </c>
      <c r="C171" t="s">
        <v>3576</v>
      </c>
      <c r="D171" t="s">
        <v>48</v>
      </c>
      <c r="E171" t="s">
        <v>3194</v>
      </c>
      <c r="F171" t="s">
        <v>3378</v>
      </c>
      <c r="G171" t="s">
        <v>3530</v>
      </c>
      <c r="P171">
        <v>9263</v>
      </c>
      <c r="Q171" t="s">
        <v>3557</v>
      </c>
      <c r="R171" t="s">
        <v>2990</v>
      </c>
      <c r="U171" t="s">
        <v>3258</v>
      </c>
      <c r="V171" t="s">
        <v>3258</v>
      </c>
      <c r="W171" t="s">
        <v>3258</v>
      </c>
      <c r="X171" t="s">
        <v>3260</v>
      </c>
      <c r="Y171" t="s">
        <v>3353</v>
      </c>
      <c r="Z171" t="s">
        <v>3294</v>
      </c>
      <c r="AB171" t="s">
        <v>2844</v>
      </c>
      <c r="AJ171" t="s">
        <v>3418</v>
      </c>
      <c r="AO171" t="s">
        <v>3260</v>
      </c>
      <c r="AU171" t="s">
        <v>2844</v>
      </c>
      <c r="AZ171" t="s">
        <v>3260</v>
      </c>
      <c r="BJ171" t="s">
        <v>3260</v>
      </c>
      <c r="BM171" t="s">
        <v>2844</v>
      </c>
      <c r="BO171" t="s">
        <v>2475</v>
      </c>
      <c r="BP171" t="str">
        <f t="shared" si="2"/>
        <v>V</v>
      </c>
    </row>
    <row r="172" spans="1:68" x14ac:dyDescent="0.25">
      <c r="A172" t="s">
        <v>4975</v>
      </c>
      <c r="B172" t="s">
        <v>3724</v>
      </c>
      <c r="C172" t="s">
        <v>3577</v>
      </c>
      <c r="D172" t="s">
        <v>48</v>
      </c>
      <c r="E172" t="s">
        <v>3195</v>
      </c>
      <c r="F172" t="s">
        <v>3378</v>
      </c>
      <c r="G172" t="s">
        <v>3531</v>
      </c>
      <c r="P172">
        <v>9263</v>
      </c>
      <c r="Q172" t="s">
        <v>3558</v>
      </c>
      <c r="R172" t="s">
        <v>2991</v>
      </c>
      <c r="U172" t="s">
        <v>3258</v>
      </c>
      <c r="V172" t="s">
        <v>3258</v>
      </c>
      <c r="W172" t="s">
        <v>3258</v>
      </c>
      <c r="X172" t="s">
        <v>3260</v>
      </c>
      <c r="Y172" t="s">
        <v>3353</v>
      </c>
      <c r="Z172" t="s">
        <v>3324</v>
      </c>
      <c r="AB172" t="s">
        <v>2844</v>
      </c>
      <c r="AJ172" t="s">
        <v>3418</v>
      </c>
      <c r="AO172" t="s">
        <v>3260</v>
      </c>
      <c r="AU172" t="s">
        <v>2844</v>
      </c>
      <c r="AZ172" t="s">
        <v>3260</v>
      </c>
      <c r="BJ172" t="s">
        <v>3260</v>
      </c>
      <c r="BM172" t="s">
        <v>2844</v>
      </c>
      <c r="BO172" t="s">
        <v>2475</v>
      </c>
      <c r="BP172" t="str">
        <f t="shared" si="2"/>
        <v>V</v>
      </c>
    </row>
    <row r="173" spans="1:68" x14ac:dyDescent="0.25">
      <c r="A173" t="s">
        <v>4976</v>
      </c>
      <c r="B173" t="s">
        <v>3725</v>
      </c>
      <c r="C173" t="s">
        <v>3576</v>
      </c>
      <c r="D173" t="s">
        <v>48</v>
      </c>
      <c r="E173" t="s">
        <v>3196</v>
      </c>
      <c r="F173" t="s">
        <v>3378</v>
      </c>
      <c r="G173" t="s">
        <v>3532</v>
      </c>
      <c r="P173">
        <v>9263</v>
      </c>
      <c r="Q173" t="s">
        <v>3557</v>
      </c>
      <c r="R173" t="s">
        <v>2992</v>
      </c>
      <c r="U173" t="s">
        <v>3258</v>
      </c>
      <c r="V173" t="s">
        <v>3258</v>
      </c>
      <c r="W173" t="s">
        <v>3258</v>
      </c>
      <c r="X173" t="s">
        <v>3260</v>
      </c>
      <c r="Y173" t="s">
        <v>3353</v>
      </c>
      <c r="Z173" t="s">
        <v>3287</v>
      </c>
      <c r="AB173" t="s">
        <v>2844</v>
      </c>
      <c r="AJ173" t="s">
        <v>3418</v>
      </c>
      <c r="AO173" t="s">
        <v>3260</v>
      </c>
      <c r="AU173" t="s">
        <v>2844</v>
      </c>
      <c r="AZ173" t="s">
        <v>3260</v>
      </c>
      <c r="BJ173" t="s">
        <v>3260</v>
      </c>
      <c r="BM173" t="s">
        <v>2844</v>
      </c>
      <c r="BO173" t="s">
        <v>2475</v>
      </c>
      <c r="BP173" t="str">
        <f t="shared" si="2"/>
        <v>V</v>
      </c>
    </row>
    <row r="174" spans="1:68" x14ac:dyDescent="0.25">
      <c r="A174" t="s">
        <v>4977</v>
      </c>
      <c r="B174" t="s">
        <v>3726</v>
      </c>
      <c r="C174" t="s">
        <v>3577</v>
      </c>
      <c r="D174" t="s">
        <v>48</v>
      </c>
      <c r="E174" t="s">
        <v>3195</v>
      </c>
      <c r="F174" t="s">
        <v>3378</v>
      </c>
      <c r="G174" t="s">
        <v>3533</v>
      </c>
      <c r="P174">
        <v>9263</v>
      </c>
      <c r="Q174" t="s">
        <v>3558</v>
      </c>
      <c r="R174" t="s">
        <v>2993</v>
      </c>
      <c r="U174" t="s">
        <v>3258</v>
      </c>
      <c r="V174" t="s">
        <v>3258</v>
      </c>
      <c r="W174" t="s">
        <v>3258</v>
      </c>
      <c r="X174" t="s">
        <v>3260</v>
      </c>
      <c r="Y174" t="s">
        <v>3353</v>
      </c>
      <c r="Z174" t="s">
        <v>3296</v>
      </c>
      <c r="AB174" t="s">
        <v>2844</v>
      </c>
      <c r="AJ174" t="s">
        <v>3418</v>
      </c>
      <c r="AO174" t="s">
        <v>3260</v>
      </c>
      <c r="AU174" t="s">
        <v>2844</v>
      </c>
      <c r="AZ174" t="s">
        <v>3260</v>
      </c>
      <c r="BJ174" t="s">
        <v>3260</v>
      </c>
      <c r="BM174" t="s">
        <v>2844</v>
      </c>
      <c r="BO174" t="s">
        <v>2475</v>
      </c>
      <c r="BP174" t="str">
        <f t="shared" si="2"/>
        <v>V</v>
      </c>
    </row>
    <row r="175" spans="1:68" x14ac:dyDescent="0.25">
      <c r="A175" t="s">
        <v>4978</v>
      </c>
      <c r="B175" t="s">
        <v>3727</v>
      </c>
      <c r="C175" t="s">
        <v>3577</v>
      </c>
      <c r="D175" t="s">
        <v>48</v>
      </c>
      <c r="E175" t="s">
        <v>3197</v>
      </c>
      <c r="F175" t="s">
        <v>3378</v>
      </c>
      <c r="G175" t="s">
        <v>3532</v>
      </c>
      <c r="P175">
        <v>9263</v>
      </c>
      <c r="Q175" t="s">
        <v>3558</v>
      </c>
      <c r="R175" t="s">
        <v>2994</v>
      </c>
      <c r="U175" t="s">
        <v>3258</v>
      </c>
      <c r="V175" t="s">
        <v>3258</v>
      </c>
      <c r="W175" t="s">
        <v>3258</v>
      </c>
      <c r="X175" t="s">
        <v>3260</v>
      </c>
      <c r="Y175" t="s">
        <v>3353</v>
      </c>
      <c r="Z175" t="s">
        <v>3287</v>
      </c>
      <c r="AB175" t="s">
        <v>2844</v>
      </c>
      <c r="AJ175" t="s">
        <v>3418</v>
      </c>
      <c r="AO175" t="s">
        <v>3260</v>
      </c>
      <c r="AU175" t="s">
        <v>2844</v>
      </c>
      <c r="AZ175" t="s">
        <v>3260</v>
      </c>
      <c r="BJ175" t="s">
        <v>3260</v>
      </c>
      <c r="BM175" t="s">
        <v>2844</v>
      </c>
      <c r="BO175" t="s">
        <v>2475</v>
      </c>
      <c r="BP175" t="str">
        <f t="shared" si="2"/>
        <v>V</v>
      </c>
    </row>
    <row r="176" spans="1:68" x14ac:dyDescent="0.25">
      <c r="A176" t="s">
        <v>4979</v>
      </c>
      <c r="B176" t="s">
        <v>3728</v>
      </c>
      <c r="C176" t="s">
        <v>3577</v>
      </c>
      <c r="D176" t="s">
        <v>48</v>
      </c>
      <c r="E176" t="s">
        <v>3197</v>
      </c>
      <c r="F176" t="s">
        <v>3378</v>
      </c>
      <c r="G176" t="s">
        <v>3532</v>
      </c>
      <c r="P176">
        <v>9263</v>
      </c>
      <c r="Q176" t="s">
        <v>3558</v>
      </c>
      <c r="R176" t="s">
        <v>2995</v>
      </c>
      <c r="U176" t="s">
        <v>3258</v>
      </c>
      <c r="V176" t="s">
        <v>3258</v>
      </c>
      <c r="W176" t="s">
        <v>3258</v>
      </c>
      <c r="X176" t="s">
        <v>3260</v>
      </c>
      <c r="Y176" t="s">
        <v>3353</v>
      </c>
      <c r="Z176" t="s">
        <v>3287</v>
      </c>
      <c r="AB176" t="s">
        <v>2844</v>
      </c>
      <c r="AJ176" t="s">
        <v>3418</v>
      </c>
      <c r="AO176" t="s">
        <v>3260</v>
      </c>
      <c r="AU176" t="s">
        <v>2844</v>
      </c>
      <c r="AZ176" t="s">
        <v>3260</v>
      </c>
      <c r="BJ176" t="s">
        <v>3260</v>
      </c>
      <c r="BM176" t="s">
        <v>2844</v>
      </c>
      <c r="BO176" t="s">
        <v>2475</v>
      </c>
      <c r="BP176" t="str">
        <f t="shared" si="2"/>
        <v>V</v>
      </c>
    </row>
    <row r="177" spans="1:68" x14ac:dyDescent="0.25">
      <c r="A177" t="s">
        <v>4980</v>
      </c>
      <c r="B177" t="s">
        <v>3729</v>
      </c>
      <c r="C177" t="s">
        <v>3577</v>
      </c>
      <c r="D177" t="s">
        <v>48</v>
      </c>
      <c r="E177" t="s">
        <v>3198</v>
      </c>
      <c r="F177" t="s">
        <v>3388</v>
      </c>
      <c r="G177" t="s">
        <v>3534</v>
      </c>
      <c r="P177">
        <v>9263</v>
      </c>
      <c r="Q177" t="s">
        <v>3558</v>
      </c>
      <c r="R177" t="s">
        <v>2996</v>
      </c>
      <c r="U177" t="s">
        <v>3258</v>
      </c>
      <c r="V177" t="s">
        <v>3258</v>
      </c>
      <c r="W177" t="s">
        <v>3258</v>
      </c>
      <c r="X177" t="s">
        <v>3260</v>
      </c>
      <c r="Y177" t="s">
        <v>3353</v>
      </c>
      <c r="Z177" t="s">
        <v>3279</v>
      </c>
      <c r="AB177" t="s">
        <v>2868</v>
      </c>
      <c r="AJ177" t="s">
        <v>3419</v>
      </c>
      <c r="AO177" t="s">
        <v>3260</v>
      </c>
      <c r="AU177" t="s">
        <v>2868</v>
      </c>
      <c r="AZ177" t="s">
        <v>3260</v>
      </c>
      <c r="BJ177" t="s">
        <v>3260</v>
      </c>
      <c r="BM177" t="s">
        <v>2868</v>
      </c>
      <c r="BO177" t="s">
        <v>2475</v>
      </c>
      <c r="BP177" t="str">
        <f t="shared" si="2"/>
        <v>V</v>
      </c>
    </row>
    <row r="178" spans="1:68" x14ac:dyDescent="0.25">
      <c r="A178" t="s">
        <v>4981</v>
      </c>
      <c r="B178" t="s">
        <v>3730</v>
      </c>
      <c r="C178" t="s">
        <v>3577</v>
      </c>
      <c r="D178" t="s">
        <v>48</v>
      </c>
      <c r="E178" t="s">
        <v>3199</v>
      </c>
      <c r="F178" t="s">
        <v>3388</v>
      </c>
      <c r="G178" t="s">
        <v>3535</v>
      </c>
      <c r="P178">
        <v>9263</v>
      </c>
      <c r="Q178" t="s">
        <v>3558</v>
      </c>
      <c r="R178" t="s">
        <v>2997</v>
      </c>
      <c r="U178" t="s">
        <v>3258</v>
      </c>
      <c r="V178" t="s">
        <v>3258</v>
      </c>
      <c r="W178" t="s">
        <v>3258</v>
      </c>
      <c r="X178" t="s">
        <v>3260</v>
      </c>
      <c r="Y178" t="s">
        <v>3353</v>
      </c>
      <c r="Z178" t="s">
        <v>3277</v>
      </c>
      <c r="AB178" t="s">
        <v>2868</v>
      </c>
      <c r="AJ178" t="s">
        <v>3419</v>
      </c>
      <c r="AO178" t="s">
        <v>3260</v>
      </c>
      <c r="AU178" t="s">
        <v>2868</v>
      </c>
      <c r="AZ178" t="s">
        <v>3260</v>
      </c>
      <c r="BJ178" t="s">
        <v>3260</v>
      </c>
      <c r="BM178" t="s">
        <v>2868</v>
      </c>
      <c r="BO178" t="s">
        <v>2475</v>
      </c>
      <c r="BP178" t="str">
        <f t="shared" si="2"/>
        <v>V</v>
      </c>
    </row>
    <row r="179" spans="1:68" x14ac:dyDescent="0.25">
      <c r="A179" t="s">
        <v>4982</v>
      </c>
      <c r="B179" t="s">
        <v>3731</v>
      </c>
      <c r="C179" t="s">
        <v>3577</v>
      </c>
      <c r="D179" t="s">
        <v>48</v>
      </c>
      <c r="E179" t="s">
        <v>3200</v>
      </c>
      <c r="F179" t="s">
        <v>3388</v>
      </c>
      <c r="G179" t="s">
        <v>3536</v>
      </c>
      <c r="P179">
        <v>9263</v>
      </c>
      <c r="Q179" t="s">
        <v>3558</v>
      </c>
      <c r="R179" t="s">
        <v>2998</v>
      </c>
      <c r="U179" t="s">
        <v>3258</v>
      </c>
      <c r="V179" t="s">
        <v>3258</v>
      </c>
      <c r="W179" t="s">
        <v>3258</v>
      </c>
      <c r="X179" t="s">
        <v>3260</v>
      </c>
      <c r="Y179" t="s">
        <v>3353</v>
      </c>
      <c r="Z179" t="s">
        <v>3301</v>
      </c>
      <c r="AB179" t="s">
        <v>2868</v>
      </c>
      <c r="AJ179" t="s">
        <v>3422</v>
      </c>
      <c r="AO179" t="s">
        <v>3260</v>
      </c>
      <c r="AU179" t="s">
        <v>2868</v>
      </c>
      <c r="AZ179" t="s">
        <v>3260</v>
      </c>
      <c r="BJ179" t="s">
        <v>3260</v>
      </c>
      <c r="BM179" t="s">
        <v>2868</v>
      </c>
      <c r="BO179" t="s">
        <v>2475</v>
      </c>
      <c r="BP179" t="str">
        <f t="shared" si="2"/>
        <v>V</v>
      </c>
    </row>
    <row r="180" spans="1:68" x14ac:dyDescent="0.25">
      <c r="A180" t="s">
        <v>4983</v>
      </c>
      <c r="B180" t="s">
        <v>3732</v>
      </c>
      <c r="C180" t="s">
        <v>3577</v>
      </c>
      <c r="D180" t="s">
        <v>48</v>
      </c>
      <c r="E180" t="s">
        <v>3201</v>
      </c>
      <c r="F180" t="s">
        <v>3388</v>
      </c>
      <c r="G180" t="s">
        <v>3534</v>
      </c>
      <c r="P180">
        <v>9263</v>
      </c>
      <c r="Q180" t="s">
        <v>3558</v>
      </c>
      <c r="R180" t="s">
        <v>2999</v>
      </c>
      <c r="U180" t="s">
        <v>3258</v>
      </c>
      <c r="V180" t="s">
        <v>3258</v>
      </c>
      <c r="W180" t="s">
        <v>3258</v>
      </c>
      <c r="X180" t="s">
        <v>3260</v>
      </c>
      <c r="Y180" t="s">
        <v>3353</v>
      </c>
      <c r="Z180" t="s">
        <v>3279</v>
      </c>
      <c r="AB180" t="s">
        <v>2868</v>
      </c>
      <c r="AJ180" t="s">
        <v>3419</v>
      </c>
      <c r="AO180" t="s">
        <v>3260</v>
      </c>
      <c r="AU180" t="s">
        <v>2868</v>
      </c>
      <c r="AZ180" t="s">
        <v>3260</v>
      </c>
      <c r="BJ180" t="s">
        <v>3260</v>
      </c>
      <c r="BM180" t="s">
        <v>2868</v>
      </c>
      <c r="BO180" t="s">
        <v>2475</v>
      </c>
      <c r="BP180" t="str">
        <f t="shared" si="2"/>
        <v>V</v>
      </c>
    </row>
    <row r="181" spans="1:68" x14ac:dyDescent="0.25">
      <c r="A181" t="s">
        <v>4984</v>
      </c>
      <c r="B181" t="s">
        <v>3733</v>
      </c>
      <c r="C181" t="s">
        <v>3577</v>
      </c>
      <c r="D181" t="s">
        <v>48</v>
      </c>
      <c r="E181" t="s">
        <v>3197</v>
      </c>
      <c r="F181" t="s">
        <v>3378</v>
      </c>
      <c r="G181" t="s">
        <v>3532</v>
      </c>
      <c r="P181">
        <v>9263</v>
      </c>
      <c r="Q181" t="s">
        <v>3558</v>
      </c>
      <c r="R181" t="s">
        <v>3000</v>
      </c>
      <c r="U181" t="s">
        <v>3258</v>
      </c>
      <c r="V181" t="s">
        <v>3258</v>
      </c>
      <c r="W181" t="s">
        <v>3258</v>
      </c>
      <c r="X181" t="s">
        <v>3260</v>
      </c>
      <c r="Y181" t="s">
        <v>3353</v>
      </c>
      <c r="Z181" t="s">
        <v>3287</v>
      </c>
      <c r="AB181" t="s">
        <v>2844</v>
      </c>
      <c r="AJ181" t="s">
        <v>3418</v>
      </c>
      <c r="AO181" t="s">
        <v>3260</v>
      </c>
      <c r="AU181" t="s">
        <v>2844</v>
      </c>
      <c r="AZ181" t="s">
        <v>3260</v>
      </c>
      <c r="BJ181" t="s">
        <v>3260</v>
      </c>
      <c r="BM181" t="s">
        <v>2844</v>
      </c>
      <c r="BO181" t="s">
        <v>2475</v>
      </c>
      <c r="BP181" t="str">
        <f t="shared" si="2"/>
        <v>V</v>
      </c>
    </row>
    <row r="182" spans="1:68" x14ac:dyDescent="0.25">
      <c r="A182" t="s">
        <v>4985</v>
      </c>
      <c r="B182" t="s">
        <v>3734</v>
      </c>
      <c r="C182" t="s">
        <v>3581</v>
      </c>
      <c r="D182" t="s">
        <v>48</v>
      </c>
      <c r="E182" t="s">
        <v>3202</v>
      </c>
      <c r="F182" t="s">
        <v>3390</v>
      </c>
      <c r="G182" t="s">
        <v>3467</v>
      </c>
      <c r="P182">
        <v>9263</v>
      </c>
      <c r="Q182" t="s">
        <v>3562</v>
      </c>
      <c r="R182" t="s">
        <v>3001</v>
      </c>
      <c r="U182" t="s">
        <v>3258</v>
      </c>
      <c r="V182" t="s">
        <v>3258</v>
      </c>
      <c r="W182" t="s">
        <v>3258</v>
      </c>
      <c r="X182" t="s">
        <v>3270</v>
      </c>
      <c r="Y182" t="s">
        <v>3372</v>
      </c>
      <c r="Z182" t="s">
        <v>3290</v>
      </c>
      <c r="AB182" t="s">
        <v>2868</v>
      </c>
      <c r="AJ182">
        <v>0</v>
      </c>
      <c r="AO182" t="s">
        <v>3270</v>
      </c>
      <c r="AU182" t="s">
        <v>2868</v>
      </c>
      <c r="AZ182" t="s">
        <v>3270</v>
      </c>
      <c r="BJ182" t="s">
        <v>3270</v>
      </c>
      <c r="BM182" t="s">
        <v>2868</v>
      </c>
      <c r="BO182" t="s">
        <v>2475</v>
      </c>
      <c r="BP182" t="str">
        <f t="shared" si="2"/>
        <v>V</v>
      </c>
    </row>
    <row r="183" spans="1:68" x14ac:dyDescent="0.25">
      <c r="A183" t="s">
        <v>4986</v>
      </c>
      <c r="B183" t="s">
        <v>3735</v>
      </c>
      <c r="C183" t="s">
        <v>3581</v>
      </c>
      <c r="D183" t="s">
        <v>48</v>
      </c>
      <c r="E183" t="s">
        <v>3203</v>
      </c>
      <c r="F183" t="s">
        <v>3390</v>
      </c>
      <c r="G183" t="s">
        <v>3467</v>
      </c>
      <c r="P183">
        <v>9263</v>
      </c>
      <c r="Q183" t="s">
        <v>3562</v>
      </c>
      <c r="R183" t="s">
        <v>3002</v>
      </c>
      <c r="U183" t="s">
        <v>3258</v>
      </c>
      <c r="V183" t="s">
        <v>3258</v>
      </c>
      <c r="W183" t="s">
        <v>3258</v>
      </c>
      <c r="X183" t="s">
        <v>3270</v>
      </c>
      <c r="Y183" t="s">
        <v>3372</v>
      </c>
      <c r="Z183" t="s">
        <v>3290</v>
      </c>
      <c r="AB183" t="s">
        <v>2868</v>
      </c>
      <c r="AJ183">
        <v>0</v>
      </c>
      <c r="AO183" t="s">
        <v>3270</v>
      </c>
      <c r="AU183" t="s">
        <v>2868</v>
      </c>
      <c r="AZ183" t="s">
        <v>3270</v>
      </c>
      <c r="BJ183" t="s">
        <v>3270</v>
      </c>
      <c r="BM183" t="s">
        <v>2868</v>
      </c>
      <c r="BO183" t="s">
        <v>2475</v>
      </c>
      <c r="BP183" t="str">
        <f t="shared" si="2"/>
        <v>V</v>
      </c>
    </row>
    <row r="184" spans="1:68" hidden="1" x14ac:dyDescent="0.25">
      <c r="A184" t="s">
        <v>4987</v>
      </c>
      <c r="B184" t="s">
        <v>3736</v>
      </c>
      <c r="C184" t="s">
        <v>3581</v>
      </c>
      <c r="D184" t="s">
        <v>475</v>
      </c>
      <c r="E184" t="s">
        <v>3204</v>
      </c>
      <c r="F184" t="s">
        <v>3390</v>
      </c>
      <c r="G184" t="s">
        <v>3537</v>
      </c>
      <c r="P184">
        <v>9263</v>
      </c>
      <c r="Q184" t="s">
        <v>3562</v>
      </c>
      <c r="R184" t="s">
        <v>2836</v>
      </c>
      <c r="U184" t="s">
        <v>3258</v>
      </c>
      <c r="V184" t="s">
        <v>3258</v>
      </c>
      <c r="W184" t="s">
        <v>3258</v>
      </c>
      <c r="X184" t="s">
        <v>3270</v>
      </c>
      <c r="Y184" t="s">
        <v>3349</v>
      </c>
      <c r="Z184" t="s">
        <v>3290</v>
      </c>
      <c r="AB184" t="s">
        <v>2865</v>
      </c>
      <c r="AJ184">
        <v>0</v>
      </c>
      <c r="AO184" t="s">
        <v>3270</v>
      </c>
      <c r="AU184" t="s">
        <v>2865</v>
      </c>
      <c r="AZ184" t="s">
        <v>3270</v>
      </c>
      <c r="BJ184" t="s">
        <v>3270</v>
      </c>
      <c r="BM184" t="s">
        <v>2865</v>
      </c>
      <c r="BO184" t="s">
        <v>2475</v>
      </c>
      <c r="BP184" t="str">
        <f t="shared" si="2"/>
        <v>F</v>
      </c>
    </row>
    <row r="185" spans="1:68" x14ac:dyDescent="0.25">
      <c r="A185" t="s">
        <v>4988</v>
      </c>
      <c r="B185" t="s">
        <v>3737</v>
      </c>
      <c r="C185" t="s">
        <v>3581</v>
      </c>
      <c r="D185" t="s">
        <v>48</v>
      </c>
      <c r="E185" t="s">
        <v>3205</v>
      </c>
      <c r="F185" t="s">
        <v>3390</v>
      </c>
      <c r="G185" t="s">
        <v>3467</v>
      </c>
      <c r="P185">
        <v>9263</v>
      </c>
      <c r="Q185" t="s">
        <v>3562</v>
      </c>
      <c r="R185" t="s">
        <v>3003</v>
      </c>
      <c r="U185" t="s">
        <v>3258</v>
      </c>
      <c r="V185" t="s">
        <v>3258</v>
      </c>
      <c r="W185" t="s">
        <v>3258</v>
      </c>
      <c r="X185" t="s">
        <v>3270</v>
      </c>
      <c r="Y185" t="s">
        <v>3372</v>
      </c>
      <c r="Z185" t="s">
        <v>3290</v>
      </c>
      <c r="AB185" t="s">
        <v>2868</v>
      </c>
      <c r="AJ185">
        <v>0</v>
      </c>
      <c r="AO185" t="s">
        <v>3270</v>
      </c>
      <c r="AU185" t="s">
        <v>2868</v>
      </c>
      <c r="AZ185" t="s">
        <v>3270</v>
      </c>
      <c r="BJ185" t="s">
        <v>3270</v>
      </c>
      <c r="BM185" t="s">
        <v>2868</v>
      </c>
      <c r="BO185" t="s">
        <v>2475</v>
      </c>
      <c r="BP185" t="str">
        <f t="shared" si="2"/>
        <v>V</v>
      </c>
    </row>
    <row r="186" spans="1:68" hidden="1" x14ac:dyDescent="0.25">
      <c r="A186" t="s">
        <v>4989</v>
      </c>
      <c r="B186" t="s">
        <v>3738</v>
      </c>
      <c r="C186" t="s">
        <v>3581</v>
      </c>
      <c r="D186" t="s">
        <v>475</v>
      </c>
      <c r="E186" t="s">
        <v>3206</v>
      </c>
      <c r="F186" t="s">
        <v>3412</v>
      </c>
      <c r="G186" t="s">
        <v>3538</v>
      </c>
      <c r="P186">
        <v>9263</v>
      </c>
      <c r="Q186" t="s">
        <v>3562</v>
      </c>
      <c r="R186" t="s">
        <v>2837</v>
      </c>
      <c r="T186" t="s">
        <v>3417</v>
      </c>
      <c r="U186">
        <v>0.2</v>
      </c>
      <c r="V186">
        <v>0</v>
      </c>
      <c r="W186" t="s">
        <v>3258</v>
      </c>
      <c r="X186" t="s">
        <v>3270</v>
      </c>
      <c r="Y186" t="s">
        <v>3373</v>
      </c>
      <c r="Z186" t="s">
        <v>3325</v>
      </c>
      <c r="AB186" t="s">
        <v>2866</v>
      </c>
      <c r="AJ186" t="s">
        <v>3442</v>
      </c>
      <c r="AN186" t="s">
        <v>3417</v>
      </c>
      <c r="AO186" t="s">
        <v>3270</v>
      </c>
      <c r="AU186" t="s">
        <v>2866</v>
      </c>
      <c r="AZ186" t="s">
        <v>3270</v>
      </c>
      <c r="BI186" t="s">
        <v>3417</v>
      </c>
      <c r="BJ186" t="s">
        <v>3270</v>
      </c>
      <c r="BM186" t="s">
        <v>2866</v>
      </c>
      <c r="BO186" t="s">
        <v>2475</v>
      </c>
      <c r="BP186" t="str">
        <f t="shared" si="2"/>
        <v>P</v>
      </c>
    </row>
    <row r="187" spans="1:68" x14ac:dyDescent="0.25">
      <c r="A187" t="s">
        <v>4990</v>
      </c>
      <c r="B187" t="s">
        <v>3739</v>
      </c>
      <c r="C187" t="s">
        <v>3581</v>
      </c>
      <c r="D187" t="s">
        <v>48</v>
      </c>
      <c r="E187" t="s">
        <v>3207</v>
      </c>
      <c r="F187" t="s">
        <v>3390</v>
      </c>
      <c r="G187" t="s">
        <v>3539</v>
      </c>
      <c r="P187">
        <v>9263</v>
      </c>
      <c r="Q187" t="s">
        <v>3562</v>
      </c>
      <c r="R187" t="s">
        <v>3004</v>
      </c>
      <c r="U187" t="s">
        <v>3258</v>
      </c>
      <c r="V187" t="s">
        <v>3258</v>
      </c>
      <c r="W187" t="s">
        <v>3258</v>
      </c>
      <c r="X187" t="s">
        <v>3270</v>
      </c>
      <c r="Y187" t="s">
        <v>3372</v>
      </c>
      <c r="Z187" t="s">
        <v>3290</v>
      </c>
      <c r="AB187" t="s">
        <v>2895</v>
      </c>
      <c r="AJ187">
        <v>0</v>
      </c>
      <c r="AO187" t="s">
        <v>3270</v>
      </c>
      <c r="AU187" t="s">
        <v>2895</v>
      </c>
      <c r="AZ187" t="s">
        <v>3270</v>
      </c>
      <c r="BJ187" t="s">
        <v>3270</v>
      </c>
      <c r="BM187" t="s">
        <v>2895</v>
      </c>
      <c r="BO187" t="s">
        <v>2475</v>
      </c>
      <c r="BP187" t="str">
        <f t="shared" si="2"/>
        <v>PCV</v>
      </c>
    </row>
    <row r="188" spans="1:68" x14ac:dyDescent="0.25">
      <c r="A188" t="s">
        <v>4991</v>
      </c>
      <c r="B188" t="s">
        <v>3740</v>
      </c>
      <c r="C188" t="s">
        <v>3581</v>
      </c>
      <c r="D188" t="s">
        <v>48</v>
      </c>
      <c r="E188" t="s">
        <v>3208</v>
      </c>
      <c r="F188" t="s">
        <v>3390</v>
      </c>
      <c r="G188" t="s">
        <v>3467</v>
      </c>
      <c r="P188">
        <v>9263</v>
      </c>
      <c r="Q188" t="s">
        <v>3562</v>
      </c>
      <c r="R188" t="s">
        <v>3005</v>
      </c>
      <c r="U188" t="s">
        <v>3258</v>
      </c>
      <c r="V188" t="s">
        <v>3258</v>
      </c>
      <c r="W188" t="s">
        <v>3258</v>
      </c>
      <c r="X188" t="s">
        <v>3270</v>
      </c>
      <c r="Y188" t="s">
        <v>3372</v>
      </c>
      <c r="Z188" t="s">
        <v>3290</v>
      </c>
      <c r="AB188" t="s">
        <v>2868</v>
      </c>
      <c r="AJ188">
        <v>0</v>
      </c>
      <c r="AO188" t="s">
        <v>3270</v>
      </c>
      <c r="AU188" t="s">
        <v>2868</v>
      </c>
      <c r="AZ188" t="s">
        <v>3270</v>
      </c>
      <c r="BJ188" t="s">
        <v>3270</v>
      </c>
      <c r="BM188" t="s">
        <v>2868</v>
      </c>
      <c r="BO188" t="s">
        <v>2475</v>
      </c>
      <c r="BP188" t="str">
        <f t="shared" si="2"/>
        <v>V</v>
      </c>
    </row>
    <row r="189" spans="1:68" hidden="1" x14ac:dyDescent="0.25">
      <c r="A189" t="s">
        <v>4992</v>
      </c>
      <c r="B189" t="s">
        <v>3741</v>
      </c>
      <c r="C189" t="s">
        <v>3581</v>
      </c>
      <c r="D189" t="s">
        <v>1013</v>
      </c>
      <c r="E189" t="s">
        <v>3209</v>
      </c>
      <c r="F189" t="s">
        <v>3408</v>
      </c>
      <c r="G189" t="s">
        <v>3540</v>
      </c>
      <c r="P189">
        <v>9263</v>
      </c>
      <c r="Q189" t="s">
        <v>3562</v>
      </c>
      <c r="R189" t="s">
        <v>3006</v>
      </c>
      <c r="U189" t="s">
        <v>3258</v>
      </c>
      <c r="V189" t="s">
        <v>3258</v>
      </c>
      <c r="W189" t="s">
        <v>3258</v>
      </c>
      <c r="X189" t="s">
        <v>3270</v>
      </c>
      <c r="Y189" t="s">
        <v>3359</v>
      </c>
      <c r="Z189" t="s">
        <v>3317</v>
      </c>
      <c r="AB189" t="s">
        <v>2896</v>
      </c>
      <c r="AJ189" t="s">
        <v>3434</v>
      </c>
      <c r="AO189" t="s">
        <v>3270</v>
      </c>
      <c r="AU189" t="s">
        <v>2896</v>
      </c>
      <c r="AZ189" t="s">
        <v>3270</v>
      </c>
      <c r="BJ189" t="s">
        <v>3270</v>
      </c>
      <c r="BM189" t="s">
        <v>2896</v>
      </c>
      <c r="BO189" t="s">
        <v>2475</v>
      </c>
      <c r="BP189" t="str">
        <f t="shared" si="2"/>
        <v>PI</v>
      </c>
    </row>
    <row r="190" spans="1:68" x14ac:dyDescent="0.25">
      <c r="A190" t="s">
        <v>4993</v>
      </c>
      <c r="B190" t="s">
        <v>3742</v>
      </c>
      <c r="C190" t="s">
        <v>3581</v>
      </c>
      <c r="D190" t="s">
        <v>48</v>
      </c>
      <c r="E190" t="s">
        <v>3207</v>
      </c>
      <c r="F190" t="s">
        <v>3390</v>
      </c>
      <c r="G190" t="s">
        <v>3539</v>
      </c>
      <c r="P190">
        <v>9263</v>
      </c>
      <c r="Q190" t="s">
        <v>3562</v>
      </c>
      <c r="R190" t="s">
        <v>3007</v>
      </c>
      <c r="U190" t="s">
        <v>3258</v>
      </c>
      <c r="V190" t="s">
        <v>3258</v>
      </c>
      <c r="W190" t="s">
        <v>3258</v>
      </c>
      <c r="X190" t="s">
        <v>3270</v>
      </c>
      <c r="Y190" t="s">
        <v>3372</v>
      </c>
      <c r="Z190" t="s">
        <v>3290</v>
      </c>
      <c r="AB190" t="s">
        <v>2895</v>
      </c>
      <c r="AJ190">
        <v>0</v>
      </c>
      <c r="AO190" t="s">
        <v>3270</v>
      </c>
      <c r="AU190" t="s">
        <v>2895</v>
      </c>
      <c r="AZ190" t="s">
        <v>3270</v>
      </c>
      <c r="BJ190" t="s">
        <v>3270</v>
      </c>
      <c r="BM190" t="s">
        <v>2895</v>
      </c>
      <c r="BO190" t="s">
        <v>2475</v>
      </c>
      <c r="BP190" t="str">
        <f t="shared" si="2"/>
        <v>PCV</v>
      </c>
    </row>
    <row r="191" spans="1:68" x14ac:dyDescent="0.25">
      <c r="A191" t="s">
        <v>4994</v>
      </c>
      <c r="B191" t="s">
        <v>3743</v>
      </c>
      <c r="C191" t="s">
        <v>3581</v>
      </c>
      <c r="D191" t="s">
        <v>48</v>
      </c>
      <c r="E191" t="s">
        <v>3203</v>
      </c>
      <c r="F191" t="s">
        <v>3390</v>
      </c>
      <c r="G191" t="s">
        <v>3467</v>
      </c>
      <c r="P191">
        <v>9263</v>
      </c>
      <c r="Q191" t="s">
        <v>3562</v>
      </c>
      <c r="R191" t="s">
        <v>3008</v>
      </c>
      <c r="U191" t="s">
        <v>3258</v>
      </c>
      <c r="V191" t="s">
        <v>3258</v>
      </c>
      <c r="W191" t="s">
        <v>3258</v>
      </c>
      <c r="X191" t="s">
        <v>3270</v>
      </c>
      <c r="Y191" t="s">
        <v>3372</v>
      </c>
      <c r="Z191" t="s">
        <v>3290</v>
      </c>
      <c r="AB191" t="s">
        <v>2868</v>
      </c>
      <c r="AJ191">
        <v>0</v>
      </c>
      <c r="AO191" t="s">
        <v>3270</v>
      </c>
      <c r="AU191" t="s">
        <v>2868</v>
      </c>
      <c r="AZ191" t="s">
        <v>3270</v>
      </c>
      <c r="BJ191" t="s">
        <v>3270</v>
      </c>
      <c r="BM191" t="s">
        <v>2868</v>
      </c>
      <c r="BO191" t="s">
        <v>2475</v>
      </c>
      <c r="BP191" t="str">
        <f t="shared" si="2"/>
        <v>V</v>
      </c>
    </row>
    <row r="192" spans="1:68" x14ac:dyDescent="0.25">
      <c r="A192" t="s">
        <v>4995</v>
      </c>
      <c r="B192" t="s">
        <v>3744</v>
      </c>
      <c r="C192" t="s">
        <v>3577</v>
      </c>
      <c r="D192" t="s">
        <v>48</v>
      </c>
      <c r="E192" t="s">
        <v>3197</v>
      </c>
      <c r="F192" t="s">
        <v>3378</v>
      </c>
      <c r="G192" t="s">
        <v>3532</v>
      </c>
      <c r="P192">
        <v>9263</v>
      </c>
      <c r="Q192" t="s">
        <v>3558</v>
      </c>
      <c r="R192" t="s">
        <v>3009</v>
      </c>
      <c r="U192" t="s">
        <v>3258</v>
      </c>
      <c r="V192" t="s">
        <v>3258</v>
      </c>
      <c r="W192" t="s">
        <v>3258</v>
      </c>
      <c r="X192" t="s">
        <v>3260</v>
      </c>
      <c r="Y192" t="s">
        <v>3353</v>
      </c>
      <c r="Z192" t="s">
        <v>3287</v>
      </c>
      <c r="AB192" t="s">
        <v>2844</v>
      </c>
      <c r="AJ192" t="s">
        <v>3418</v>
      </c>
      <c r="AO192" t="s">
        <v>3260</v>
      </c>
      <c r="AU192" t="s">
        <v>2844</v>
      </c>
      <c r="AZ192" t="s">
        <v>3260</v>
      </c>
      <c r="BJ192" t="s">
        <v>3260</v>
      </c>
      <c r="BM192" t="s">
        <v>2844</v>
      </c>
      <c r="BO192" t="s">
        <v>2475</v>
      </c>
      <c r="BP192" t="str">
        <f t="shared" si="2"/>
        <v>V</v>
      </c>
    </row>
    <row r="193" spans="1:68" hidden="1" x14ac:dyDescent="0.25">
      <c r="A193" t="s">
        <v>4996</v>
      </c>
      <c r="B193" t="s">
        <v>3745</v>
      </c>
      <c r="C193" t="s">
        <v>3581</v>
      </c>
      <c r="D193" t="s">
        <v>1013</v>
      </c>
      <c r="E193" t="s">
        <v>3210</v>
      </c>
      <c r="F193" t="s">
        <v>3387</v>
      </c>
      <c r="G193" t="s">
        <v>3541</v>
      </c>
      <c r="P193">
        <v>9263</v>
      </c>
      <c r="Q193" t="s">
        <v>3562</v>
      </c>
      <c r="R193" t="s">
        <v>3010</v>
      </c>
      <c r="T193" t="s">
        <v>3413</v>
      </c>
      <c r="U193" t="s">
        <v>3258</v>
      </c>
      <c r="V193" t="s">
        <v>3258</v>
      </c>
      <c r="W193" t="s">
        <v>3258</v>
      </c>
      <c r="X193" t="s">
        <v>3270</v>
      </c>
      <c r="Y193" t="s">
        <v>3374</v>
      </c>
      <c r="Z193" t="s">
        <v>3290</v>
      </c>
      <c r="AB193" t="s">
        <v>2882</v>
      </c>
      <c r="AJ193" t="s">
        <v>3258</v>
      </c>
      <c r="AN193" t="s">
        <v>3413</v>
      </c>
      <c r="AO193" t="s">
        <v>3270</v>
      </c>
      <c r="AU193" t="s">
        <v>2882</v>
      </c>
      <c r="AZ193" t="s">
        <v>3270</v>
      </c>
      <c r="BI193" t="s">
        <v>3413</v>
      </c>
      <c r="BJ193" t="s">
        <v>3270</v>
      </c>
      <c r="BM193" t="s">
        <v>2882</v>
      </c>
      <c r="BO193" t="s">
        <v>2470</v>
      </c>
      <c r="BP193" t="str">
        <f t="shared" si="2"/>
        <v>LS</v>
      </c>
    </row>
    <row r="194" spans="1:68" x14ac:dyDescent="0.25">
      <c r="A194" t="s">
        <v>4997</v>
      </c>
      <c r="B194" t="s">
        <v>3746</v>
      </c>
      <c r="C194" t="s">
        <v>3581</v>
      </c>
      <c r="D194" t="s">
        <v>48</v>
      </c>
      <c r="E194" t="s">
        <v>3211</v>
      </c>
      <c r="F194" t="s">
        <v>3390</v>
      </c>
      <c r="G194" t="s">
        <v>3467</v>
      </c>
      <c r="P194">
        <v>9263</v>
      </c>
      <c r="Q194" t="s">
        <v>3562</v>
      </c>
      <c r="R194" t="s">
        <v>3011</v>
      </c>
      <c r="U194" t="s">
        <v>3258</v>
      </c>
      <c r="V194" t="s">
        <v>3258</v>
      </c>
      <c r="W194" t="s">
        <v>3258</v>
      </c>
      <c r="X194" t="s">
        <v>3270</v>
      </c>
      <c r="Y194" t="s">
        <v>3372</v>
      </c>
      <c r="Z194" t="s">
        <v>3290</v>
      </c>
      <c r="AB194" t="s">
        <v>2868</v>
      </c>
      <c r="AJ194">
        <v>0</v>
      </c>
      <c r="AO194" t="s">
        <v>3270</v>
      </c>
      <c r="AU194" t="s">
        <v>2868</v>
      </c>
      <c r="AZ194" t="s">
        <v>3270</v>
      </c>
      <c r="BJ194" t="s">
        <v>3270</v>
      </c>
      <c r="BM194" t="s">
        <v>2868</v>
      </c>
      <c r="BO194" t="s">
        <v>2475</v>
      </c>
      <c r="BP194" t="str">
        <f t="shared" si="2"/>
        <v>V</v>
      </c>
    </row>
    <row r="195" spans="1:68" x14ac:dyDescent="0.25">
      <c r="A195" t="s">
        <v>4998</v>
      </c>
      <c r="B195" t="s">
        <v>3747</v>
      </c>
      <c r="C195" t="s">
        <v>3581</v>
      </c>
      <c r="D195" t="s">
        <v>48</v>
      </c>
      <c r="E195" t="s">
        <v>3212</v>
      </c>
      <c r="F195" t="s">
        <v>3412</v>
      </c>
      <c r="G195" t="s">
        <v>3542</v>
      </c>
      <c r="P195">
        <v>9263</v>
      </c>
      <c r="Q195" t="s">
        <v>3562</v>
      </c>
      <c r="R195" t="s">
        <v>2838</v>
      </c>
      <c r="U195" t="s">
        <v>3258</v>
      </c>
      <c r="V195" t="s">
        <v>3258</v>
      </c>
      <c r="W195" t="s">
        <v>3258</v>
      </c>
      <c r="X195" t="s">
        <v>3263</v>
      </c>
      <c r="Y195" t="s">
        <v>3375</v>
      </c>
      <c r="Z195" t="s">
        <v>3326</v>
      </c>
      <c r="AB195" t="s">
        <v>2867</v>
      </c>
      <c r="AJ195">
        <v>0</v>
      </c>
      <c r="AO195" t="s">
        <v>3263</v>
      </c>
      <c r="AU195" t="s">
        <v>2867</v>
      </c>
      <c r="AZ195" t="s">
        <v>3263</v>
      </c>
      <c r="BJ195" t="s">
        <v>3263</v>
      </c>
      <c r="BM195" t="s">
        <v>2867</v>
      </c>
      <c r="BO195" t="s">
        <v>2475</v>
      </c>
      <c r="BP195" t="str">
        <f t="shared" si="2"/>
        <v>BV</v>
      </c>
    </row>
    <row r="196" spans="1:68" hidden="1" x14ac:dyDescent="0.25">
      <c r="A196" t="s">
        <v>4999</v>
      </c>
      <c r="B196" t="s">
        <v>3748</v>
      </c>
      <c r="C196" t="s">
        <v>3581</v>
      </c>
      <c r="D196" t="s">
        <v>475</v>
      </c>
      <c r="E196" t="s">
        <v>3213</v>
      </c>
      <c r="F196" t="s">
        <v>3412</v>
      </c>
      <c r="G196" t="s">
        <v>3543</v>
      </c>
      <c r="P196">
        <v>9263</v>
      </c>
      <c r="Q196" t="s">
        <v>3562</v>
      </c>
      <c r="R196" t="s">
        <v>2839</v>
      </c>
      <c r="U196" t="s">
        <v>3258</v>
      </c>
      <c r="V196" t="s">
        <v>3258</v>
      </c>
      <c r="W196" t="s">
        <v>3258</v>
      </c>
      <c r="X196" t="s">
        <v>3263</v>
      </c>
      <c r="Y196" t="s">
        <v>3372</v>
      </c>
      <c r="Z196" t="s">
        <v>3321</v>
      </c>
      <c r="AB196" t="s">
        <v>2865</v>
      </c>
      <c r="AJ196">
        <v>0</v>
      </c>
      <c r="AO196" t="s">
        <v>3263</v>
      </c>
      <c r="AU196" t="s">
        <v>2865</v>
      </c>
      <c r="AZ196" t="s">
        <v>3263</v>
      </c>
      <c r="BJ196" t="s">
        <v>3263</v>
      </c>
      <c r="BM196" t="s">
        <v>2865</v>
      </c>
      <c r="BO196" t="s">
        <v>2475</v>
      </c>
      <c r="BP196" t="str">
        <f t="shared" si="2"/>
        <v>F</v>
      </c>
    </row>
    <row r="197" spans="1:68" x14ac:dyDescent="0.25">
      <c r="A197" t="s">
        <v>5000</v>
      </c>
      <c r="B197" t="s">
        <v>3749</v>
      </c>
      <c r="C197" t="s">
        <v>3581</v>
      </c>
      <c r="D197" t="s">
        <v>48</v>
      </c>
      <c r="E197" t="s">
        <v>3214</v>
      </c>
      <c r="F197" t="s">
        <v>3412</v>
      </c>
      <c r="G197" t="s">
        <v>3543</v>
      </c>
      <c r="P197">
        <v>9263</v>
      </c>
      <c r="Q197" t="s">
        <v>3562</v>
      </c>
      <c r="R197" t="s">
        <v>3012</v>
      </c>
      <c r="U197" t="s">
        <v>3258</v>
      </c>
      <c r="V197" t="s">
        <v>3258</v>
      </c>
      <c r="W197" t="s">
        <v>3258</v>
      </c>
      <c r="X197" t="s">
        <v>3263</v>
      </c>
      <c r="Y197" t="s">
        <v>3376</v>
      </c>
      <c r="Z197" t="s">
        <v>3321</v>
      </c>
      <c r="AB197" t="s">
        <v>2872</v>
      </c>
      <c r="AJ197">
        <v>0</v>
      </c>
      <c r="AO197" t="s">
        <v>3263</v>
      </c>
      <c r="AU197" t="s">
        <v>2872</v>
      </c>
      <c r="AZ197" t="s">
        <v>3263</v>
      </c>
      <c r="BJ197" t="s">
        <v>3263</v>
      </c>
      <c r="BM197" t="s">
        <v>2872</v>
      </c>
      <c r="BO197" t="s">
        <v>2475</v>
      </c>
      <c r="BP197" t="str">
        <f t="shared" si="2"/>
        <v>CV</v>
      </c>
    </row>
    <row r="198" spans="1:68" hidden="1" x14ac:dyDescent="0.25">
      <c r="A198" t="s">
        <v>5001</v>
      </c>
      <c r="B198" t="s">
        <v>3750</v>
      </c>
      <c r="C198" t="s">
        <v>3581</v>
      </c>
      <c r="D198" t="s">
        <v>1013</v>
      </c>
      <c r="E198" t="s">
        <v>3215</v>
      </c>
      <c r="F198" t="s">
        <v>3412</v>
      </c>
      <c r="G198" t="s">
        <v>3543</v>
      </c>
      <c r="P198">
        <v>9263</v>
      </c>
      <c r="Q198" t="s">
        <v>3562</v>
      </c>
      <c r="R198" t="s">
        <v>3013</v>
      </c>
      <c r="T198" t="s">
        <v>3413</v>
      </c>
      <c r="U198" t="s">
        <v>3258</v>
      </c>
      <c r="V198" t="s">
        <v>3258</v>
      </c>
      <c r="W198" t="s">
        <v>3258</v>
      </c>
      <c r="X198" t="s">
        <v>3263</v>
      </c>
      <c r="Y198" t="s">
        <v>3374</v>
      </c>
      <c r="Z198" t="s">
        <v>3321</v>
      </c>
      <c r="AB198" t="s">
        <v>2882</v>
      </c>
      <c r="AJ198" t="s">
        <v>3258</v>
      </c>
      <c r="AN198" t="s">
        <v>3413</v>
      </c>
      <c r="AO198" t="s">
        <v>3263</v>
      </c>
      <c r="AU198" t="s">
        <v>2882</v>
      </c>
      <c r="AZ198" t="s">
        <v>3263</v>
      </c>
      <c r="BI198" t="s">
        <v>3413</v>
      </c>
      <c r="BJ198" t="s">
        <v>3263</v>
      </c>
      <c r="BM198" t="s">
        <v>2882</v>
      </c>
      <c r="BO198" t="s">
        <v>2470</v>
      </c>
      <c r="BP198" t="str">
        <f t="shared" si="2"/>
        <v>LS</v>
      </c>
    </row>
    <row r="199" spans="1:68" hidden="1" x14ac:dyDescent="0.25">
      <c r="A199" t="s">
        <v>5002</v>
      </c>
      <c r="B199" t="s">
        <v>3751</v>
      </c>
      <c r="C199" t="s">
        <v>3581</v>
      </c>
      <c r="D199" t="s">
        <v>1013</v>
      </c>
      <c r="E199" t="s">
        <v>3216</v>
      </c>
      <c r="F199" t="s">
        <v>3412</v>
      </c>
      <c r="G199" t="s">
        <v>3543</v>
      </c>
      <c r="P199">
        <v>9263</v>
      </c>
      <c r="Q199" t="s">
        <v>3562</v>
      </c>
      <c r="R199" t="s">
        <v>3014</v>
      </c>
      <c r="T199" t="s">
        <v>3413</v>
      </c>
      <c r="U199" t="s">
        <v>3258</v>
      </c>
      <c r="V199" t="s">
        <v>3258</v>
      </c>
      <c r="W199" t="s">
        <v>3258</v>
      </c>
      <c r="X199" t="s">
        <v>3263</v>
      </c>
      <c r="Y199" t="s">
        <v>3374</v>
      </c>
      <c r="Z199" t="s">
        <v>3321</v>
      </c>
      <c r="AB199" t="s">
        <v>2882</v>
      </c>
      <c r="AJ199" t="s">
        <v>3258</v>
      </c>
      <c r="AN199" t="s">
        <v>3413</v>
      </c>
      <c r="AO199" t="s">
        <v>3263</v>
      </c>
      <c r="AU199" t="s">
        <v>2882</v>
      </c>
      <c r="AZ199" t="s">
        <v>3263</v>
      </c>
      <c r="BI199" t="s">
        <v>3413</v>
      </c>
      <c r="BJ199" t="s">
        <v>3263</v>
      </c>
      <c r="BM199" t="s">
        <v>2882</v>
      </c>
      <c r="BO199" t="s">
        <v>2470</v>
      </c>
      <c r="BP199" t="str">
        <f t="shared" si="2"/>
        <v>LS</v>
      </c>
    </row>
    <row r="200" spans="1:68" x14ac:dyDescent="0.25">
      <c r="A200" t="s">
        <v>5003</v>
      </c>
      <c r="B200" t="s">
        <v>3752</v>
      </c>
      <c r="C200" t="s">
        <v>3581</v>
      </c>
      <c r="D200" t="s">
        <v>48</v>
      </c>
      <c r="E200" t="s">
        <v>3217</v>
      </c>
      <c r="F200" t="s">
        <v>3390</v>
      </c>
      <c r="G200" t="s">
        <v>3467</v>
      </c>
      <c r="P200">
        <v>9263</v>
      </c>
      <c r="Q200" t="s">
        <v>3562</v>
      </c>
      <c r="R200" t="s">
        <v>3015</v>
      </c>
      <c r="U200" t="s">
        <v>3258</v>
      </c>
      <c r="V200" t="s">
        <v>3258</v>
      </c>
      <c r="W200" t="s">
        <v>3258</v>
      </c>
      <c r="X200" t="s">
        <v>3263</v>
      </c>
      <c r="Y200" t="s">
        <v>3372</v>
      </c>
      <c r="Z200" t="s">
        <v>3290</v>
      </c>
      <c r="AB200" t="s">
        <v>2868</v>
      </c>
      <c r="AJ200">
        <v>0</v>
      </c>
      <c r="AO200" t="s">
        <v>3263</v>
      </c>
      <c r="AU200" t="s">
        <v>2868</v>
      </c>
      <c r="AZ200" t="s">
        <v>3263</v>
      </c>
      <c r="BJ200" t="s">
        <v>3263</v>
      </c>
      <c r="BM200" t="s">
        <v>2868</v>
      </c>
      <c r="BO200" t="s">
        <v>2475</v>
      </c>
      <c r="BP200" t="str">
        <f t="shared" si="2"/>
        <v>V</v>
      </c>
    </row>
    <row r="201" spans="1:68" x14ac:dyDescent="0.25">
      <c r="A201" t="s">
        <v>5004</v>
      </c>
      <c r="B201" t="s">
        <v>3753</v>
      </c>
      <c r="C201" t="s">
        <v>3581</v>
      </c>
      <c r="D201" t="s">
        <v>48</v>
      </c>
      <c r="E201" t="s">
        <v>3203</v>
      </c>
      <c r="F201" t="s">
        <v>3390</v>
      </c>
      <c r="G201" t="s">
        <v>3467</v>
      </c>
      <c r="P201">
        <v>9263</v>
      </c>
      <c r="Q201" t="s">
        <v>3562</v>
      </c>
      <c r="R201" t="s">
        <v>3016</v>
      </c>
      <c r="U201" t="s">
        <v>3258</v>
      </c>
      <c r="V201" t="s">
        <v>3258</v>
      </c>
      <c r="W201" t="s">
        <v>3258</v>
      </c>
      <c r="X201" t="s">
        <v>3263</v>
      </c>
      <c r="Y201" t="s">
        <v>3372</v>
      </c>
      <c r="Z201" t="s">
        <v>3290</v>
      </c>
      <c r="AB201" t="s">
        <v>2868</v>
      </c>
      <c r="AJ201">
        <v>0</v>
      </c>
      <c r="AO201" t="s">
        <v>3263</v>
      </c>
      <c r="AU201" t="s">
        <v>2868</v>
      </c>
      <c r="AZ201" t="s">
        <v>3263</v>
      </c>
      <c r="BJ201" t="s">
        <v>3263</v>
      </c>
      <c r="BM201" t="s">
        <v>2868</v>
      </c>
      <c r="BO201" t="s">
        <v>2475</v>
      </c>
      <c r="BP201" t="str">
        <f t="shared" si="2"/>
        <v>V</v>
      </c>
    </row>
    <row r="202" spans="1:68" hidden="1" x14ac:dyDescent="0.25">
      <c r="A202" t="s">
        <v>5005</v>
      </c>
      <c r="B202" t="s">
        <v>3754</v>
      </c>
      <c r="C202" t="s">
        <v>3581</v>
      </c>
      <c r="D202" t="s">
        <v>475</v>
      </c>
      <c r="E202" t="s">
        <v>3218</v>
      </c>
      <c r="F202" t="s">
        <v>3412</v>
      </c>
      <c r="G202" t="s">
        <v>3544</v>
      </c>
      <c r="P202">
        <v>9263</v>
      </c>
      <c r="Q202" t="s">
        <v>3562</v>
      </c>
      <c r="R202" t="s">
        <v>2840</v>
      </c>
      <c r="T202" t="s">
        <v>3417</v>
      </c>
      <c r="U202">
        <v>0.2</v>
      </c>
      <c r="V202">
        <v>0</v>
      </c>
      <c r="W202" t="s">
        <v>3258</v>
      </c>
      <c r="X202" t="s">
        <v>3263</v>
      </c>
      <c r="Y202" t="s">
        <v>3373</v>
      </c>
      <c r="Z202" t="s">
        <v>3327</v>
      </c>
      <c r="AB202" t="s">
        <v>2866</v>
      </c>
      <c r="AJ202" t="s">
        <v>3443</v>
      </c>
      <c r="AN202" t="s">
        <v>3417</v>
      </c>
      <c r="AO202" t="s">
        <v>3263</v>
      </c>
      <c r="AU202" t="s">
        <v>2866</v>
      </c>
      <c r="AZ202" t="s">
        <v>3263</v>
      </c>
      <c r="BI202" t="s">
        <v>3417</v>
      </c>
      <c r="BJ202" t="s">
        <v>3263</v>
      </c>
      <c r="BM202" t="s">
        <v>2866</v>
      </c>
      <c r="BO202" t="s">
        <v>2475</v>
      </c>
      <c r="BP202" t="str">
        <f t="shared" si="2"/>
        <v>P</v>
      </c>
    </row>
    <row r="203" spans="1:68" x14ac:dyDescent="0.25">
      <c r="A203" t="s">
        <v>5006</v>
      </c>
      <c r="B203" t="s">
        <v>3755</v>
      </c>
      <c r="C203" t="s">
        <v>3581</v>
      </c>
      <c r="D203" t="s">
        <v>48</v>
      </c>
      <c r="E203" t="s">
        <v>3207</v>
      </c>
      <c r="F203" t="s">
        <v>3390</v>
      </c>
      <c r="G203" t="s">
        <v>3539</v>
      </c>
      <c r="P203">
        <v>9263</v>
      </c>
      <c r="Q203" t="s">
        <v>3562</v>
      </c>
      <c r="R203" t="s">
        <v>3017</v>
      </c>
      <c r="U203" t="s">
        <v>3258</v>
      </c>
      <c r="V203" t="s">
        <v>3258</v>
      </c>
      <c r="W203" t="s">
        <v>3258</v>
      </c>
      <c r="X203" t="s">
        <v>3263</v>
      </c>
      <c r="Y203" t="s">
        <v>3372</v>
      </c>
      <c r="Z203" t="s">
        <v>3290</v>
      </c>
      <c r="AB203" t="s">
        <v>2895</v>
      </c>
      <c r="AJ203">
        <v>0</v>
      </c>
      <c r="AO203" t="s">
        <v>3263</v>
      </c>
      <c r="AU203" t="s">
        <v>2895</v>
      </c>
      <c r="AZ203" t="s">
        <v>3263</v>
      </c>
      <c r="BJ203" t="s">
        <v>3263</v>
      </c>
      <c r="BM203" t="s">
        <v>2895</v>
      </c>
      <c r="BO203" t="s">
        <v>2475</v>
      </c>
      <c r="BP203" t="str">
        <f t="shared" si="2"/>
        <v>PCV</v>
      </c>
    </row>
    <row r="204" spans="1:68" x14ac:dyDescent="0.25">
      <c r="A204" t="s">
        <v>5007</v>
      </c>
      <c r="B204" t="s">
        <v>3756</v>
      </c>
      <c r="C204" t="s">
        <v>3581</v>
      </c>
      <c r="D204" t="s">
        <v>48</v>
      </c>
      <c r="E204" t="s">
        <v>3219</v>
      </c>
      <c r="F204" t="s">
        <v>3390</v>
      </c>
      <c r="G204" t="s">
        <v>3467</v>
      </c>
      <c r="P204">
        <v>9263</v>
      </c>
      <c r="Q204" t="s">
        <v>3562</v>
      </c>
      <c r="R204" t="s">
        <v>3018</v>
      </c>
      <c r="U204" t="s">
        <v>3258</v>
      </c>
      <c r="V204" t="s">
        <v>3258</v>
      </c>
      <c r="W204" t="s">
        <v>3258</v>
      </c>
      <c r="X204" t="s">
        <v>3263</v>
      </c>
      <c r="Y204" t="s">
        <v>3372</v>
      </c>
      <c r="Z204" t="s">
        <v>3290</v>
      </c>
      <c r="AB204" t="s">
        <v>2868</v>
      </c>
      <c r="AJ204">
        <v>0</v>
      </c>
      <c r="AO204" t="s">
        <v>3263</v>
      </c>
      <c r="AU204" t="s">
        <v>2868</v>
      </c>
      <c r="AZ204" t="s">
        <v>3263</v>
      </c>
      <c r="BJ204" t="s">
        <v>3263</v>
      </c>
      <c r="BM204" t="s">
        <v>2868</v>
      </c>
      <c r="BO204" t="s">
        <v>2475</v>
      </c>
      <c r="BP204" t="str">
        <f t="shared" ref="BP204:BP267" si="3">MID(B204, FIND("~", SUBSTITUTE(B204, "-", "~", LEN(B204)-LEN(SUBSTITUTE(B204, "-", "")))) + 1, FIND("_", B204) - FIND("~", SUBSTITUTE(B204, "-", "~", LEN(B204)-LEN(SUBSTITUTE(B204, "-", "")))) - 1)</f>
        <v>V</v>
      </c>
    </row>
    <row r="205" spans="1:68" hidden="1" x14ac:dyDescent="0.25">
      <c r="A205" t="s">
        <v>5008</v>
      </c>
      <c r="B205" t="s">
        <v>3757</v>
      </c>
      <c r="C205" t="s">
        <v>3581</v>
      </c>
      <c r="D205" t="s">
        <v>1013</v>
      </c>
      <c r="E205" t="s">
        <v>3220</v>
      </c>
      <c r="F205" t="s">
        <v>3408</v>
      </c>
      <c r="G205" t="s">
        <v>3545</v>
      </c>
      <c r="P205">
        <v>9263</v>
      </c>
      <c r="Q205" t="s">
        <v>3562</v>
      </c>
      <c r="R205" t="s">
        <v>3019</v>
      </c>
      <c r="U205" t="s">
        <v>3258</v>
      </c>
      <c r="V205" t="s">
        <v>3258</v>
      </c>
      <c r="W205" t="s">
        <v>3258</v>
      </c>
      <c r="X205" t="s">
        <v>3263</v>
      </c>
      <c r="Y205" t="s">
        <v>3359</v>
      </c>
      <c r="Z205" t="s">
        <v>3317</v>
      </c>
      <c r="AB205" t="s">
        <v>2896</v>
      </c>
      <c r="AJ205" t="s">
        <v>3434</v>
      </c>
      <c r="AO205" t="s">
        <v>3263</v>
      </c>
      <c r="AU205" t="s">
        <v>2896</v>
      </c>
      <c r="AZ205" t="s">
        <v>3263</v>
      </c>
      <c r="BJ205" t="s">
        <v>3263</v>
      </c>
      <c r="BM205" t="s">
        <v>2896</v>
      </c>
      <c r="BO205" t="s">
        <v>2475</v>
      </c>
      <c r="BP205" t="str">
        <f t="shared" si="3"/>
        <v>PI</v>
      </c>
    </row>
    <row r="206" spans="1:68" x14ac:dyDescent="0.25">
      <c r="A206" t="s">
        <v>5009</v>
      </c>
      <c r="B206" t="s">
        <v>3758</v>
      </c>
      <c r="C206" t="s">
        <v>3581</v>
      </c>
      <c r="D206" t="s">
        <v>48</v>
      </c>
      <c r="E206" t="s">
        <v>3207</v>
      </c>
      <c r="F206" t="s">
        <v>3390</v>
      </c>
      <c r="G206" t="s">
        <v>3539</v>
      </c>
      <c r="P206">
        <v>9263</v>
      </c>
      <c r="Q206" t="s">
        <v>3562</v>
      </c>
      <c r="R206" t="s">
        <v>3020</v>
      </c>
      <c r="U206" t="s">
        <v>3258</v>
      </c>
      <c r="V206" t="s">
        <v>3258</v>
      </c>
      <c r="W206" t="s">
        <v>3258</v>
      </c>
      <c r="X206" t="s">
        <v>3263</v>
      </c>
      <c r="Y206" t="s">
        <v>3372</v>
      </c>
      <c r="Z206" t="s">
        <v>3290</v>
      </c>
      <c r="AB206" t="s">
        <v>2895</v>
      </c>
      <c r="AJ206">
        <v>0</v>
      </c>
      <c r="AO206" t="s">
        <v>3263</v>
      </c>
      <c r="AU206" t="s">
        <v>2895</v>
      </c>
      <c r="AZ206" t="s">
        <v>3263</v>
      </c>
      <c r="BJ206" t="s">
        <v>3263</v>
      </c>
      <c r="BM206" t="s">
        <v>2895</v>
      </c>
      <c r="BO206" t="s">
        <v>2475</v>
      </c>
      <c r="BP206" t="str">
        <f t="shared" si="3"/>
        <v>PCV</v>
      </c>
    </row>
    <row r="207" spans="1:68" x14ac:dyDescent="0.25">
      <c r="A207" t="s">
        <v>5010</v>
      </c>
      <c r="B207" t="s">
        <v>3759</v>
      </c>
      <c r="C207" t="s">
        <v>3581</v>
      </c>
      <c r="D207" t="s">
        <v>48</v>
      </c>
      <c r="E207" t="s">
        <v>3203</v>
      </c>
      <c r="F207" t="s">
        <v>3390</v>
      </c>
      <c r="G207" t="s">
        <v>3467</v>
      </c>
      <c r="P207">
        <v>9263</v>
      </c>
      <c r="Q207" t="s">
        <v>3562</v>
      </c>
      <c r="R207" t="s">
        <v>3021</v>
      </c>
      <c r="U207" t="s">
        <v>3258</v>
      </c>
      <c r="V207" t="s">
        <v>3258</v>
      </c>
      <c r="W207" t="s">
        <v>3258</v>
      </c>
      <c r="X207" t="s">
        <v>3263</v>
      </c>
      <c r="Y207" t="s">
        <v>3372</v>
      </c>
      <c r="Z207" t="s">
        <v>3290</v>
      </c>
      <c r="AB207" t="s">
        <v>2868</v>
      </c>
      <c r="AJ207">
        <v>0</v>
      </c>
      <c r="AO207" t="s">
        <v>3263</v>
      </c>
      <c r="AU207" t="s">
        <v>2868</v>
      </c>
      <c r="AZ207" t="s">
        <v>3263</v>
      </c>
      <c r="BJ207" t="s">
        <v>3263</v>
      </c>
      <c r="BM207" t="s">
        <v>2868</v>
      </c>
      <c r="BO207" t="s">
        <v>2475</v>
      </c>
      <c r="BP207" t="str">
        <f t="shared" si="3"/>
        <v>V</v>
      </c>
    </row>
    <row r="208" spans="1:68" x14ac:dyDescent="0.25">
      <c r="A208" t="s">
        <v>5011</v>
      </c>
      <c r="B208" t="s">
        <v>3760</v>
      </c>
      <c r="C208" t="s">
        <v>3581</v>
      </c>
      <c r="D208" t="s">
        <v>48</v>
      </c>
      <c r="E208" t="s">
        <v>3211</v>
      </c>
      <c r="F208" t="s">
        <v>3390</v>
      </c>
      <c r="G208" t="s">
        <v>3467</v>
      </c>
      <c r="P208">
        <v>9263</v>
      </c>
      <c r="Q208" t="s">
        <v>3562</v>
      </c>
      <c r="R208" t="s">
        <v>3022</v>
      </c>
      <c r="U208" t="s">
        <v>3258</v>
      </c>
      <c r="V208" t="s">
        <v>3258</v>
      </c>
      <c r="W208" t="s">
        <v>3258</v>
      </c>
      <c r="X208" t="s">
        <v>3263</v>
      </c>
      <c r="Y208" t="s">
        <v>3372</v>
      </c>
      <c r="Z208" t="s">
        <v>3290</v>
      </c>
      <c r="AB208" t="s">
        <v>2868</v>
      </c>
      <c r="AJ208">
        <v>0</v>
      </c>
      <c r="AO208" t="s">
        <v>3263</v>
      </c>
      <c r="AU208" t="s">
        <v>2868</v>
      </c>
      <c r="AZ208" t="s">
        <v>3263</v>
      </c>
      <c r="BJ208" t="s">
        <v>3263</v>
      </c>
      <c r="BM208" t="s">
        <v>2868</v>
      </c>
      <c r="BO208" t="s">
        <v>2475</v>
      </c>
      <c r="BP208" t="str">
        <f t="shared" si="3"/>
        <v>V</v>
      </c>
    </row>
    <row r="209" spans="1:68" x14ac:dyDescent="0.25">
      <c r="A209" t="s">
        <v>5012</v>
      </c>
      <c r="B209" t="s">
        <v>3761</v>
      </c>
      <c r="C209" t="s">
        <v>3581</v>
      </c>
      <c r="D209" t="s">
        <v>48</v>
      </c>
      <c r="E209" t="s">
        <v>3211</v>
      </c>
      <c r="F209" t="s">
        <v>3390</v>
      </c>
      <c r="G209" t="s">
        <v>3467</v>
      </c>
      <c r="P209">
        <v>9263</v>
      </c>
      <c r="Q209" t="s">
        <v>3562</v>
      </c>
      <c r="R209" t="s">
        <v>3023</v>
      </c>
      <c r="U209" t="s">
        <v>3258</v>
      </c>
      <c r="V209" t="s">
        <v>3258</v>
      </c>
      <c r="W209" t="s">
        <v>3258</v>
      </c>
      <c r="X209" t="s">
        <v>3263</v>
      </c>
      <c r="Y209" t="s">
        <v>3372</v>
      </c>
      <c r="Z209" t="s">
        <v>3290</v>
      </c>
      <c r="AB209" t="s">
        <v>2868</v>
      </c>
      <c r="AJ209">
        <v>0</v>
      </c>
      <c r="AO209" t="s">
        <v>3263</v>
      </c>
      <c r="AU209" t="s">
        <v>2868</v>
      </c>
      <c r="AZ209" t="s">
        <v>3263</v>
      </c>
      <c r="BJ209" t="s">
        <v>3263</v>
      </c>
      <c r="BM209" t="s">
        <v>2868</v>
      </c>
      <c r="BO209" t="s">
        <v>2475</v>
      </c>
      <c r="BP209" t="str">
        <f t="shared" si="3"/>
        <v>V</v>
      </c>
    </row>
    <row r="210" spans="1:68" x14ac:dyDescent="0.25">
      <c r="A210" t="s">
        <v>5013</v>
      </c>
      <c r="B210" t="s">
        <v>3762</v>
      </c>
      <c r="C210" t="s">
        <v>3581</v>
      </c>
      <c r="D210" t="s">
        <v>48</v>
      </c>
      <c r="E210" t="s">
        <v>3221</v>
      </c>
      <c r="F210" t="s">
        <v>3412</v>
      </c>
      <c r="G210" t="s">
        <v>3546</v>
      </c>
      <c r="P210">
        <v>9263</v>
      </c>
      <c r="Q210" t="s">
        <v>3562</v>
      </c>
      <c r="R210" t="s">
        <v>2841</v>
      </c>
      <c r="U210" t="s">
        <v>3258</v>
      </c>
      <c r="V210" t="s">
        <v>3258</v>
      </c>
      <c r="W210" t="s">
        <v>3258</v>
      </c>
      <c r="X210" t="s">
        <v>2351</v>
      </c>
      <c r="Y210" t="s">
        <v>3375</v>
      </c>
      <c r="Z210" t="s">
        <v>3328</v>
      </c>
      <c r="AB210" t="s">
        <v>2867</v>
      </c>
      <c r="AJ210">
        <v>0</v>
      </c>
      <c r="AO210" t="s">
        <v>2351</v>
      </c>
      <c r="AU210" t="s">
        <v>2867</v>
      </c>
      <c r="AZ210" t="s">
        <v>2351</v>
      </c>
      <c r="BJ210" t="s">
        <v>2351</v>
      </c>
      <c r="BM210" t="s">
        <v>2867</v>
      </c>
      <c r="BO210" t="s">
        <v>2475</v>
      </c>
      <c r="BP210" t="str">
        <f t="shared" si="3"/>
        <v>BV</v>
      </c>
    </row>
    <row r="211" spans="1:68" hidden="1" x14ac:dyDescent="0.25">
      <c r="A211" t="s">
        <v>5014</v>
      </c>
      <c r="B211" t="s">
        <v>3763</v>
      </c>
      <c r="C211" t="s">
        <v>3581</v>
      </c>
      <c r="D211" t="s">
        <v>475</v>
      </c>
      <c r="E211" t="s">
        <v>3222</v>
      </c>
      <c r="F211" t="s">
        <v>3412</v>
      </c>
      <c r="G211" t="s">
        <v>3547</v>
      </c>
      <c r="P211">
        <v>9263</v>
      </c>
      <c r="Q211" t="s">
        <v>3562</v>
      </c>
      <c r="R211" t="s">
        <v>2842</v>
      </c>
      <c r="U211" t="s">
        <v>3258</v>
      </c>
      <c r="V211" t="s">
        <v>3258</v>
      </c>
      <c r="W211" t="s">
        <v>3258</v>
      </c>
      <c r="X211" t="s">
        <v>2351</v>
      </c>
      <c r="Y211" t="s">
        <v>3374</v>
      </c>
      <c r="Z211" t="s">
        <v>3321</v>
      </c>
      <c r="AB211" t="s">
        <v>2865</v>
      </c>
      <c r="AJ211">
        <v>0</v>
      </c>
      <c r="AO211" t="s">
        <v>2351</v>
      </c>
      <c r="AU211" t="s">
        <v>2865</v>
      </c>
      <c r="AZ211" t="s">
        <v>2351</v>
      </c>
      <c r="BJ211" t="s">
        <v>2351</v>
      </c>
      <c r="BM211" t="s">
        <v>2865</v>
      </c>
      <c r="BO211" t="s">
        <v>2475</v>
      </c>
      <c r="BP211" t="str">
        <f t="shared" si="3"/>
        <v>F</v>
      </c>
    </row>
    <row r="212" spans="1:68" x14ac:dyDescent="0.25">
      <c r="A212" t="s">
        <v>5015</v>
      </c>
      <c r="B212" t="s">
        <v>3764</v>
      </c>
      <c r="C212" t="s">
        <v>3581</v>
      </c>
      <c r="D212" t="s">
        <v>48</v>
      </c>
      <c r="E212" t="s">
        <v>3223</v>
      </c>
      <c r="F212" t="s">
        <v>3412</v>
      </c>
      <c r="G212" t="s">
        <v>3547</v>
      </c>
      <c r="P212">
        <v>9263</v>
      </c>
      <c r="Q212" t="s">
        <v>3562</v>
      </c>
      <c r="R212" t="s">
        <v>3024</v>
      </c>
      <c r="U212" t="s">
        <v>3258</v>
      </c>
      <c r="V212" t="s">
        <v>3258</v>
      </c>
      <c r="W212" t="s">
        <v>3258</v>
      </c>
      <c r="X212" t="s">
        <v>2351</v>
      </c>
      <c r="Y212" t="s">
        <v>3376</v>
      </c>
      <c r="Z212" t="s">
        <v>3321</v>
      </c>
      <c r="AB212" t="s">
        <v>2872</v>
      </c>
      <c r="AJ212">
        <v>0</v>
      </c>
      <c r="AO212" t="s">
        <v>2351</v>
      </c>
      <c r="AU212" t="s">
        <v>2872</v>
      </c>
      <c r="AZ212" t="s">
        <v>2351</v>
      </c>
      <c r="BJ212" t="s">
        <v>2351</v>
      </c>
      <c r="BM212" t="s">
        <v>2872</v>
      </c>
      <c r="BO212" t="s">
        <v>2475</v>
      </c>
      <c r="BP212" t="str">
        <f t="shared" si="3"/>
        <v>CV</v>
      </c>
    </row>
    <row r="213" spans="1:68" hidden="1" x14ac:dyDescent="0.25">
      <c r="A213" t="s">
        <v>5016</v>
      </c>
      <c r="B213" t="s">
        <v>3765</v>
      </c>
      <c r="C213" t="s">
        <v>3581</v>
      </c>
      <c r="D213" t="s">
        <v>1013</v>
      </c>
      <c r="E213" t="s">
        <v>3215</v>
      </c>
      <c r="F213" t="s">
        <v>3412</v>
      </c>
      <c r="G213" t="s">
        <v>3547</v>
      </c>
      <c r="P213">
        <v>9263</v>
      </c>
      <c r="Q213" t="s">
        <v>3562</v>
      </c>
      <c r="R213" t="s">
        <v>3025</v>
      </c>
      <c r="T213" t="s">
        <v>3413</v>
      </c>
      <c r="U213" t="s">
        <v>3258</v>
      </c>
      <c r="V213" t="s">
        <v>3258</v>
      </c>
      <c r="W213" t="s">
        <v>3258</v>
      </c>
      <c r="X213" t="s">
        <v>2351</v>
      </c>
      <c r="Y213" t="s">
        <v>3374</v>
      </c>
      <c r="Z213" t="s">
        <v>3321</v>
      </c>
      <c r="AB213" t="s">
        <v>2882</v>
      </c>
      <c r="AJ213" t="s">
        <v>3258</v>
      </c>
      <c r="AN213" t="s">
        <v>3413</v>
      </c>
      <c r="AO213" t="s">
        <v>2351</v>
      </c>
      <c r="AU213" t="s">
        <v>2882</v>
      </c>
      <c r="AZ213" t="s">
        <v>2351</v>
      </c>
      <c r="BI213" t="s">
        <v>3413</v>
      </c>
      <c r="BJ213" t="s">
        <v>2351</v>
      </c>
      <c r="BM213" t="s">
        <v>2882</v>
      </c>
      <c r="BO213" t="s">
        <v>2470</v>
      </c>
      <c r="BP213" t="str">
        <f t="shared" si="3"/>
        <v>LS</v>
      </c>
    </row>
    <row r="214" spans="1:68" hidden="1" x14ac:dyDescent="0.25">
      <c r="A214" t="s">
        <v>5017</v>
      </c>
      <c r="B214" t="s">
        <v>3766</v>
      </c>
      <c r="C214" t="s">
        <v>3581</v>
      </c>
      <c r="D214" t="s">
        <v>1013</v>
      </c>
      <c r="E214" t="s">
        <v>3216</v>
      </c>
      <c r="F214" t="s">
        <v>3412</v>
      </c>
      <c r="G214" t="s">
        <v>3547</v>
      </c>
      <c r="P214">
        <v>9263</v>
      </c>
      <c r="Q214" t="s">
        <v>3562</v>
      </c>
      <c r="R214" t="s">
        <v>3026</v>
      </c>
      <c r="T214" t="s">
        <v>3413</v>
      </c>
      <c r="U214" t="s">
        <v>3258</v>
      </c>
      <c r="V214" t="s">
        <v>3258</v>
      </c>
      <c r="W214" t="s">
        <v>3258</v>
      </c>
      <c r="X214" t="s">
        <v>2351</v>
      </c>
      <c r="Y214" t="s">
        <v>3374</v>
      </c>
      <c r="Z214" t="s">
        <v>3321</v>
      </c>
      <c r="AB214" t="s">
        <v>2882</v>
      </c>
      <c r="AJ214" t="s">
        <v>3258</v>
      </c>
      <c r="AN214" t="s">
        <v>3413</v>
      </c>
      <c r="AO214" t="s">
        <v>2351</v>
      </c>
      <c r="AU214" t="s">
        <v>2882</v>
      </c>
      <c r="AZ214" t="s">
        <v>2351</v>
      </c>
      <c r="BI214" t="s">
        <v>3413</v>
      </c>
      <c r="BJ214" t="s">
        <v>2351</v>
      </c>
      <c r="BM214" t="s">
        <v>2882</v>
      </c>
      <c r="BO214" t="s">
        <v>2470</v>
      </c>
      <c r="BP214" t="str">
        <f t="shared" si="3"/>
        <v>LS</v>
      </c>
    </row>
    <row r="215" spans="1:68" x14ac:dyDescent="0.25">
      <c r="A215" t="s">
        <v>5018</v>
      </c>
      <c r="B215" t="s">
        <v>3767</v>
      </c>
      <c r="C215" t="s">
        <v>3581</v>
      </c>
      <c r="D215" t="s">
        <v>48</v>
      </c>
      <c r="E215" t="s">
        <v>3224</v>
      </c>
      <c r="F215" t="s">
        <v>3390</v>
      </c>
      <c r="G215" t="s">
        <v>3467</v>
      </c>
      <c r="P215">
        <v>9263</v>
      </c>
      <c r="Q215" t="s">
        <v>3562</v>
      </c>
      <c r="R215" t="s">
        <v>3027</v>
      </c>
      <c r="U215" t="s">
        <v>3258</v>
      </c>
      <c r="V215" t="s">
        <v>3258</v>
      </c>
      <c r="W215" t="s">
        <v>3258</v>
      </c>
      <c r="X215" t="s">
        <v>2351</v>
      </c>
      <c r="Y215" t="s">
        <v>3372</v>
      </c>
      <c r="Z215" t="s">
        <v>3290</v>
      </c>
      <c r="AB215" t="s">
        <v>2868</v>
      </c>
      <c r="AJ215">
        <v>0</v>
      </c>
      <c r="AO215" t="s">
        <v>2351</v>
      </c>
      <c r="AU215" t="s">
        <v>2868</v>
      </c>
      <c r="AZ215" t="s">
        <v>2351</v>
      </c>
      <c r="BJ215" t="s">
        <v>2351</v>
      </c>
      <c r="BM215" t="s">
        <v>2868</v>
      </c>
      <c r="BO215" t="s">
        <v>2475</v>
      </c>
      <c r="BP215" t="str">
        <f t="shared" si="3"/>
        <v>V</v>
      </c>
    </row>
    <row r="216" spans="1:68" x14ac:dyDescent="0.25">
      <c r="A216" t="s">
        <v>5019</v>
      </c>
      <c r="B216" t="s">
        <v>3768</v>
      </c>
      <c r="C216" t="s">
        <v>3581</v>
      </c>
      <c r="D216" t="s">
        <v>48</v>
      </c>
      <c r="E216" t="s">
        <v>3203</v>
      </c>
      <c r="F216" t="s">
        <v>3390</v>
      </c>
      <c r="G216" t="s">
        <v>3467</v>
      </c>
      <c r="P216">
        <v>9263</v>
      </c>
      <c r="Q216" t="s">
        <v>3562</v>
      </c>
      <c r="R216" t="s">
        <v>3028</v>
      </c>
      <c r="U216" t="s">
        <v>3258</v>
      </c>
      <c r="V216" t="s">
        <v>3258</v>
      </c>
      <c r="W216" t="s">
        <v>3258</v>
      </c>
      <c r="X216" t="s">
        <v>2351</v>
      </c>
      <c r="Y216" t="s">
        <v>3372</v>
      </c>
      <c r="Z216" t="s">
        <v>3290</v>
      </c>
      <c r="AB216" t="s">
        <v>2868</v>
      </c>
      <c r="AJ216">
        <v>0</v>
      </c>
      <c r="AO216" t="s">
        <v>2351</v>
      </c>
      <c r="AU216" t="s">
        <v>2868</v>
      </c>
      <c r="AZ216" t="s">
        <v>2351</v>
      </c>
      <c r="BJ216" t="s">
        <v>2351</v>
      </c>
      <c r="BM216" t="s">
        <v>2868</v>
      </c>
      <c r="BO216" t="s">
        <v>2475</v>
      </c>
      <c r="BP216" t="str">
        <f t="shared" si="3"/>
        <v>V</v>
      </c>
    </row>
    <row r="217" spans="1:68" hidden="1" x14ac:dyDescent="0.25">
      <c r="A217" t="s">
        <v>5020</v>
      </c>
      <c r="B217" t="s">
        <v>3769</v>
      </c>
      <c r="C217" t="s">
        <v>3581</v>
      </c>
      <c r="D217" t="s">
        <v>475</v>
      </c>
      <c r="E217" t="s">
        <v>3225</v>
      </c>
      <c r="F217" t="s">
        <v>3412</v>
      </c>
      <c r="G217" t="s">
        <v>3544</v>
      </c>
      <c r="P217">
        <v>9263</v>
      </c>
      <c r="Q217" t="s">
        <v>3562</v>
      </c>
      <c r="R217" t="s">
        <v>2843</v>
      </c>
      <c r="T217" t="s">
        <v>3417</v>
      </c>
      <c r="U217">
        <v>0.2</v>
      </c>
      <c r="V217">
        <v>0</v>
      </c>
      <c r="W217" t="s">
        <v>3258</v>
      </c>
      <c r="X217" t="s">
        <v>2351</v>
      </c>
      <c r="Y217" t="s">
        <v>3352</v>
      </c>
      <c r="Z217" t="s">
        <v>3327</v>
      </c>
      <c r="AB217" t="s">
        <v>2866</v>
      </c>
      <c r="AJ217" t="s">
        <v>3443</v>
      </c>
      <c r="AN217" t="s">
        <v>3417</v>
      </c>
      <c r="AO217" t="s">
        <v>2351</v>
      </c>
      <c r="AU217" t="s">
        <v>2866</v>
      </c>
      <c r="AZ217" t="s">
        <v>2351</v>
      </c>
      <c r="BI217" t="s">
        <v>3417</v>
      </c>
      <c r="BJ217" t="s">
        <v>2351</v>
      </c>
      <c r="BM217" t="s">
        <v>2866</v>
      </c>
      <c r="BO217" t="s">
        <v>2475</v>
      </c>
      <c r="BP217" t="str">
        <f t="shared" si="3"/>
        <v>P</v>
      </c>
    </row>
    <row r="218" spans="1:68" x14ac:dyDescent="0.25">
      <c r="A218" t="s">
        <v>5021</v>
      </c>
      <c r="B218" t="s">
        <v>3770</v>
      </c>
      <c r="C218" t="s">
        <v>3581</v>
      </c>
      <c r="D218" t="s">
        <v>48</v>
      </c>
      <c r="E218" t="s">
        <v>3207</v>
      </c>
      <c r="F218" t="s">
        <v>3390</v>
      </c>
      <c r="G218" t="s">
        <v>3539</v>
      </c>
      <c r="P218">
        <v>9263</v>
      </c>
      <c r="Q218" t="s">
        <v>3562</v>
      </c>
      <c r="R218" t="s">
        <v>3029</v>
      </c>
      <c r="U218" t="s">
        <v>3258</v>
      </c>
      <c r="V218" t="s">
        <v>3258</v>
      </c>
      <c r="W218" t="s">
        <v>3258</v>
      </c>
      <c r="X218" t="s">
        <v>2351</v>
      </c>
      <c r="Y218" t="s">
        <v>3372</v>
      </c>
      <c r="Z218" t="s">
        <v>3290</v>
      </c>
      <c r="AB218" t="s">
        <v>2895</v>
      </c>
      <c r="AJ218">
        <v>0</v>
      </c>
      <c r="AO218" t="s">
        <v>2351</v>
      </c>
      <c r="AU218" t="s">
        <v>2895</v>
      </c>
      <c r="AZ218" t="s">
        <v>2351</v>
      </c>
      <c r="BJ218" t="s">
        <v>2351</v>
      </c>
      <c r="BM218" t="s">
        <v>2895</v>
      </c>
      <c r="BO218" t="s">
        <v>2475</v>
      </c>
      <c r="BP218" t="str">
        <f t="shared" si="3"/>
        <v>PCV</v>
      </c>
    </row>
    <row r="219" spans="1:68" x14ac:dyDescent="0.25">
      <c r="A219" t="s">
        <v>5022</v>
      </c>
      <c r="B219" t="s">
        <v>3771</v>
      </c>
      <c r="C219" t="s">
        <v>3581</v>
      </c>
      <c r="D219" t="s">
        <v>48</v>
      </c>
      <c r="E219" t="s">
        <v>3226</v>
      </c>
      <c r="F219" t="s">
        <v>3390</v>
      </c>
      <c r="G219" t="s">
        <v>3467</v>
      </c>
      <c r="P219">
        <v>9263</v>
      </c>
      <c r="Q219" t="s">
        <v>3562</v>
      </c>
      <c r="R219" t="s">
        <v>3030</v>
      </c>
      <c r="U219" t="s">
        <v>3258</v>
      </c>
      <c r="V219" t="s">
        <v>3258</v>
      </c>
      <c r="W219" t="s">
        <v>3258</v>
      </c>
      <c r="X219" t="s">
        <v>2351</v>
      </c>
      <c r="Y219" t="s">
        <v>3372</v>
      </c>
      <c r="Z219" t="s">
        <v>3290</v>
      </c>
      <c r="AB219" t="s">
        <v>2868</v>
      </c>
      <c r="AJ219">
        <v>0</v>
      </c>
      <c r="AO219" t="s">
        <v>2351</v>
      </c>
      <c r="AU219" t="s">
        <v>2868</v>
      </c>
      <c r="AZ219" t="s">
        <v>2351</v>
      </c>
      <c r="BJ219" t="s">
        <v>2351</v>
      </c>
      <c r="BM219" t="s">
        <v>2868</v>
      </c>
      <c r="BO219" t="s">
        <v>2475</v>
      </c>
      <c r="BP219" t="str">
        <f t="shared" si="3"/>
        <v>V</v>
      </c>
    </row>
    <row r="220" spans="1:68" hidden="1" x14ac:dyDescent="0.25">
      <c r="A220" t="s">
        <v>5023</v>
      </c>
      <c r="B220" t="s">
        <v>3772</v>
      </c>
      <c r="C220" t="s">
        <v>3581</v>
      </c>
      <c r="D220" t="s">
        <v>1013</v>
      </c>
      <c r="E220" t="s">
        <v>3227</v>
      </c>
      <c r="F220" t="s">
        <v>3408</v>
      </c>
      <c r="G220" t="s">
        <v>3545</v>
      </c>
      <c r="P220">
        <v>9263</v>
      </c>
      <c r="Q220" t="s">
        <v>3562</v>
      </c>
      <c r="R220" t="s">
        <v>3031</v>
      </c>
      <c r="U220" t="s">
        <v>3258</v>
      </c>
      <c r="V220" t="s">
        <v>3258</v>
      </c>
      <c r="W220" t="s">
        <v>3258</v>
      </c>
      <c r="X220" t="s">
        <v>2351</v>
      </c>
      <c r="Y220" t="s">
        <v>3359</v>
      </c>
      <c r="Z220" t="s">
        <v>3317</v>
      </c>
      <c r="AB220" t="s">
        <v>2896</v>
      </c>
      <c r="AJ220" t="s">
        <v>3434</v>
      </c>
      <c r="AO220" t="s">
        <v>2351</v>
      </c>
      <c r="AU220" t="s">
        <v>2896</v>
      </c>
      <c r="AZ220" t="s">
        <v>2351</v>
      </c>
      <c r="BJ220" t="s">
        <v>2351</v>
      </c>
      <c r="BM220" t="s">
        <v>2896</v>
      </c>
      <c r="BO220" t="s">
        <v>2475</v>
      </c>
      <c r="BP220" t="str">
        <f t="shared" si="3"/>
        <v>PI</v>
      </c>
    </row>
    <row r="221" spans="1:68" x14ac:dyDescent="0.25">
      <c r="A221" t="s">
        <v>5024</v>
      </c>
      <c r="B221" t="s">
        <v>3773</v>
      </c>
      <c r="C221" t="s">
        <v>3581</v>
      </c>
      <c r="D221" t="s">
        <v>48</v>
      </c>
      <c r="E221" t="s">
        <v>3207</v>
      </c>
      <c r="F221" t="s">
        <v>3390</v>
      </c>
      <c r="G221" t="s">
        <v>3539</v>
      </c>
      <c r="P221">
        <v>9263</v>
      </c>
      <c r="Q221" t="s">
        <v>3562</v>
      </c>
      <c r="R221" t="s">
        <v>3032</v>
      </c>
      <c r="U221" t="s">
        <v>3258</v>
      </c>
      <c r="V221" t="s">
        <v>3258</v>
      </c>
      <c r="W221" t="s">
        <v>3258</v>
      </c>
      <c r="X221" t="s">
        <v>2351</v>
      </c>
      <c r="Y221" t="s">
        <v>3372</v>
      </c>
      <c r="Z221" t="s">
        <v>3290</v>
      </c>
      <c r="AB221" t="s">
        <v>2895</v>
      </c>
      <c r="AJ221">
        <v>0</v>
      </c>
      <c r="AO221" t="s">
        <v>2351</v>
      </c>
      <c r="AU221" t="s">
        <v>2895</v>
      </c>
      <c r="AZ221" t="s">
        <v>2351</v>
      </c>
      <c r="BJ221" t="s">
        <v>2351</v>
      </c>
      <c r="BM221" t="s">
        <v>2895</v>
      </c>
      <c r="BO221" t="s">
        <v>2475</v>
      </c>
      <c r="BP221" t="str">
        <f t="shared" si="3"/>
        <v>PCV</v>
      </c>
    </row>
    <row r="222" spans="1:68" x14ac:dyDescent="0.25">
      <c r="A222" t="s">
        <v>5025</v>
      </c>
      <c r="B222" t="s">
        <v>3774</v>
      </c>
      <c r="C222" t="s">
        <v>3581</v>
      </c>
      <c r="D222" t="s">
        <v>48</v>
      </c>
      <c r="E222" t="s">
        <v>3203</v>
      </c>
      <c r="F222" t="s">
        <v>3390</v>
      </c>
      <c r="G222" t="s">
        <v>3467</v>
      </c>
      <c r="P222">
        <v>9263</v>
      </c>
      <c r="Q222" t="s">
        <v>3562</v>
      </c>
      <c r="R222" t="s">
        <v>3033</v>
      </c>
      <c r="U222" t="s">
        <v>3258</v>
      </c>
      <c r="V222" t="s">
        <v>3258</v>
      </c>
      <c r="W222" t="s">
        <v>3258</v>
      </c>
      <c r="X222" t="s">
        <v>2351</v>
      </c>
      <c r="Y222" t="s">
        <v>3372</v>
      </c>
      <c r="Z222" t="s">
        <v>3290</v>
      </c>
      <c r="AB222" t="s">
        <v>2868</v>
      </c>
      <c r="AJ222">
        <v>0</v>
      </c>
      <c r="AO222" t="s">
        <v>2351</v>
      </c>
      <c r="AU222" t="s">
        <v>2868</v>
      </c>
      <c r="AZ222" t="s">
        <v>2351</v>
      </c>
      <c r="BJ222" t="s">
        <v>2351</v>
      </c>
      <c r="BM222" t="s">
        <v>2868</v>
      </c>
      <c r="BO222" t="s">
        <v>2475</v>
      </c>
      <c r="BP222" t="str">
        <f t="shared" si="3"/>
        <v>V</v>
      </c>
    </row>
    <row r="223" spans="1:68" x14ac:dyDescent="0.25">
      <c r="A223" t="s">
        <v>5026</v>
      </c>
      <c r="B223" t="s">
        <v>3775</v>
      </c>
      <c r="C223" t="s">
        <v>3581</v>
      </c>
      <c r="D223" t="s">
        <v>48</v>
      </c>
      <c r="E223" t="s">
        <v>3211</v>
      </c>
      <c r="F223" t="s">
        <v>3390</v>
      </c>
      <c r="G223" t="s">
        <v>3467</v>
      </c>
      <c r="P223">
        <v>9263</v>
      </c>
      <c r="Q223" t="s">
        <v>3562</v>
      </c>
      <c r="R223" t="s">
        <v>3034</v>
      </c>
      <c r="U223" t="s">
        <v>3258</v>
      </c>
      <c r="V223" t="s">
        <v>3258</v>
      </c>
      <c r="W223" t="s">
        <v>3258</v>
      </c>
      <c r="X223" t="s">
        <v>2351</v>
      </c>
      <c r="Y223" t="s">
        <v>3372</v>
      </c>
      <c r="Z223" t="s">
        <v>3290</v>
      </c>
      <c r="AB223" t="s">
        <v>2868</v>
      </c>
      <c r="AJ223">
        <v>0</v>
      </c>
      <c r="AO223" t="s">
        <v>2351</v>
      </c>
      <c r="AU223" t="s">
        <v>2868</v>
      </c>
      <c r="AZ223" t="s">
        <v>2351</v>
      </c>
      <c r="BJ223" t="s">
        <v>2351</v>
      </c>
      <c r="BM223" t="s">
        <v>2868</v>
      </c>
      <c r="BO223" t="s">
        <v>2475</v>
      </c>
      <c r="BP223" t="str">
        <f t="shared" si="3"/>
        <v>V</v>
      </c>
    </row>
    <row r="224" spans="1:68" x14ac:dyDescent="0.25">
      <c r="A224" t="s">
        <v>5027</v>
      </c>
      <c r="B224" t="s">
        <v>3776</v>
      </c>
      <c r="C224" t="s">
        <v>3577</v>
      </c>
      <c r="D224" t="s">
        <v>48</v>
      </c>
      <c r="E224" t="s">
        <v>3198</v>
      </c>
      <c r="F224" t="s">
        <v>3388</v>
      </c>
      <c r="G224" t="s">
        <v>3534</v>
      </c>
      <c r="P224">
        <v>9263</v>
      </c>
      <c r="Q224" t="s">
        <v>3558</v>
      </c>
      <c r="R224" t="s">
        <v>3035</v>
      </c>
      <c r="U224" t="s">
        <v>3258</v>
      </c>
      <c r="V224" t="s">
        <v>3258</v>
      </c>
      <c r="W224" t="s">
        <v>3258</v>
      </c>
      <c r="X224" t="s">
        <v>3260</v>
      </c>
      <c r="Y224" t="s">
        <v>3353</v>
      </c>
      <c r="Z224" t="s">
        <v>3279</v>
      </c>
      <c r="AB224" t="s">
        <v>2868</v>
      </c>
      <c r="AJ224" t="s">
        <v>3419</v>
      </c>
      <c r="AO224" t="s">
        <v>3260</v>
      </c>
      <c r="AU224" t="s">
        <v>2868</v>
      </c>
      <c r="AZ224" t="s">
        <v>3260</v>
      </c>
      <c r="BJ224" t="s">
        <v>3260</v>
      </c>
      <c r="BM224" t="s">
        <v>2868</v>
      </c>
      <c r="BO224" t="s">
        <v>2475</v>
      </c>
      <c r="BP224" t="str">
        <f t="shared" si="3"/>
        <v>V</v>
      </c>
    </row>
    <row r="225" spans="1:68" x14ac:dyDescent="0.25">
      <c r="A225" t="s">
        <v>5028</v>
      </c>
      <c r="B225" t="s">
        <v>3777</v>
      </c>
      <c r="C225" t="s">
        <v>3577</v>
      </c>
      <c r="D225" t="s">
        <v>48</v>
      </c>
      <c r="E225" t="s">
        <v>3201</v>
      </c>
      <c r="F225" t="s">
        <v>3388</v>
      </c>
      <c r="G225" t="s">
        <v>3534</v>
      </c>
      <c r="P225">
        <v>9263</v>
      </c>
      <c r="Q225" t="s">
        <v>3558</v>
      </c>
      <c r="R225" t="s">
        <v>3036</v>
      </c>
      <c r="U225" t="s">
        <v>3258</v>
      </c>
      <c r="V225" t="s">
        <v>3258</v>
      </c>
      <c r="W225" t="s">
        <v>3258</v>
      </c>
      <c r="X225" t="s">
        <v>3260</v>
      </c>
      <c r="Y225" t="s">
        <v>3353</v>
      </c>
      <c r="Z225" t="s">
        <v>3279</v>
      </c>
      <c r="AB225" t="s">
        <v>2868</v>
      </c>
      <c r="AJ225" t="s">
        <v>3419</v>
      </c>
      <c r="AO225" t="s">
        <v>3260</v>
      </c>
      <c r="AU225" t="s">
        <v>2868</v>
      </c>
      <c r="AZ225" t="s">
        <v>3260</v>
      </c>
      <c r="BJ225" t="s">
        <v>3260</v>
      </c>
      <c r="BM225" t="s">
        <v>2868</v>
      </c>
      <c r="BO225" t="s">
        <v>2475</v>
      </c>
      <c r="BP225" t="str">
        <f t="shared" si="3"/>
        <v>V</v>
      </c>
    </row>
    <row r="226" spans="1:68" x14ac:dyDescent="0.25">
      <c r="A226" t="s">
        <v>5029</v>
      </c>
      <c r="B226" t="s">
        <v>3778</v>
      </c>
      <c r="C226" t="s">
        <v>3577</v>
      </c>
      <c r="D226" t="s">
        <v>48</v>
      </c>
      <c r="E226" t="s">
        <v>3228</v>
      </c>
      <c r="F226" t="s">
        <v>3378</v>
      </c>
      <c r="G226" t="s">
        <v>3548</v>
      </c>
      <c r="P226">
        <v>9263</v>
      </c>
      <c r="Q226" t="s">
        <v>3558</v>
      </c>
      <c r="R226" t="s">
        <v>3037</v>
      </c>
      <c r="U226" t="s">
        <v>3258</v>
      </c>
      <c r="V226" t="s">
        <v>3258</v>
      </c>
      <c r="W226" t="s">
        <v>3258</v>
      </c>
      <c r="X226" t="s">
        <v>3257</v>
      </c>
      <c r="Y226" t="s">
        <v>3353</v>
      </c>
      <c r="Z226" t="s">
        <v>3329</v>
      </c>
      <c r="AB226" t="s">
        <v>2844</v>
      </c>
      <c r="AJ226" t="s">
        <v>3418</v>
      </c>
      <c r="AO226" t="s">
        <v>3257</v>
      </c>
      <c r="AU226" t="s">
        <v>2844</v>
      </c>
      <c r="AZ226" t="s">
        <v>3257</v>
      </c>
      <c r="BJ226" t="s">
        <v>3257</v>
      </c>
      <c r="BM226" t="s">
        <v>2844</v>
      </c>
      <c r="BO226" t="s">
        <v>2475</v>
      </c>
      <c r="BP226" t="str">
        <f t="shared" si="3"/>
        <v>V</v>
      </c>
    </row>
    <row r="227" spans="1:68" x14ac:dyDescent="0.25">
      <c r="A227" t="s">
        <v>5030</v>
      </c>
      <c r="B227" t="s">
        <v>3779</v>
      </c>
      <c r="C227" t="s">
        <v>3577</v>
      </c>
      <c r="D227" t="s">
        <v>48</v>
      </c>
      <c r="E227" t="s">
        <v>3229</v>
      </c>
      <c r="F227" t="s">
        <v>3388</v>
      </c>
      <c r="G227" t="s">
        <v>3549</v>
      </c>
      <c r="P227">
        <v>9263</v>
      </c>
      <c r="Q227" t="s">
        <v>3558</v>
      </c>
      <c r="R227" t="s">
        <v>3038</v>
      </c>
      <c r="U227" t="s">
        <v>3258</v>
      </c>
      <c r="V227" t="s">
        <v>3258</v>
      </c>
      <c r="W227" t="s">
        <v>3258</v>
      </c>
      <c r="X227" t="s">
        <v>3260</v>
      </c>
      <c r="Y227" t="s">
        <v>3353</v>
      </c>
      <c r="Z227" t="s">
        <v>3288</v>
      </c>
      <c r="AB227" t="s">
        <v>2868</v>
      </c>
      <c r="AJ227" t="s">
        <v>3422</v>
      </c>
      <c r="AO227" t="s">
        <v>3260</v>
      </c>
      <c r="AU227" t="s">
        <v>2868</v>
      </c>
      <c r="AZ227" t="s">
        <v>3260</v>
      </c>
      <c r="BJ227" t="s">
        <v>3260</v>
      </c>
      <c r="BM227" t="s">
        <v>2868</v>
      </c>
      <c r="BO227" t="s">
        <v>2475</v>
      </c>
      <c r="BP227" t="str">
        <f t="shared" si="3"/>
        <v>V</v>
      </c>
    </row>
    <row r="228" spans="1:68" x14ac:dyDescent="0.25">
      <c r="A228" t="s">
        <v>5031</v>
      </c>
      <c r="B228" t="s">
        <v>3780</v>
      </c>
      <c r="C228" t="s">
        <v>3577</v>
      </c>
      <c r="D228" t="s">
        <v>48</v>
      </c>
      <c r="E228" t="s">
        <v>3230</v>
      </c>
      <c r="F228" t="s">
        <v>3388</v>
      </c>
      <c r="G228" t="s">
        <v>3549</v>
      </c>
      <c r="P228">
        <v>9263</v>
      </c>
      <c r="Q228" t="s">
        <v>3558</v>
      </c>
      <c r="R228" t="s">
        <v>3039</v>
      </c>
      <c r="U228" t="s">
        <v>3258</v>
      </c>
      <c r="V228" t="s">
        <v>3258</v>
      </c>
      <c r="W228" t="s">
        <v>3258</v>
      </c>
      <c r="X228" t="s">
        <v>3260</v>
      </c>
      <c r="Y228" t="s">
        <v>3353</v>
      </c>
      <c r="Z228" t="s">
        <v>3288</v>
      </c>
      <c r="AB228" t="s">
        <v>2868</v>
      </c>
      <c r="AJ228" t="s">
        <v>3422</v>
      </c>
      <c r="AO228" t="s">
        <v>3260</v>
      </c>
      <c r="AU228" t="s">
        <v>2868</v>
      </c>
      <c r="AZ228" t="s">
        <v>3260</v>
      </c>
      <c r="BJ228" t="s">
        <v>3260</v>
      </c>
      <c r="BM228" t="s">
        <v>2868</v>
      </c>
      <c r="BO228" t="s">
        <v>2475</v>
      </c>
      <c r="BP228" t="str">
        <f t="shared" si="3"/>
        <v>V</v>
      </c>
    </row>
    <row r="229" spans="1:68" x14ac:dyDescent="0.25">
      <c r="A229" t="s">
        <v>5032</v>
      </c>
      <c r="B229" t="s">
        <v>3781</v>
      </c>
      <c r="C229" t="s">
        <v>3577</v>
      </c>
      <c r="D229" t="s">
        <v>48</v>
      </c>
      <c r="E229" t="s">
        <v>3199</v>
      </c>
      <c r="F229" t="s">
        <v>3388</v>
      </c>
      <c r="G229" t="s">
        <v>3534</v>
      </c>
      <c r="P229">
        <v>9263</v>
      </c>
      <c r="Q229" t="s">
        <v>3558</v>
      </c>
      <c r="R229" t="s">
        <v>3040</v>
      </c>
      <c r="U229" t="s">
        <v>3258</v>
      </c>
      <c r="V229" t="s">
        <v>3258</v>
      </c>
      <c r="W229" t="s">
        <v>3258</v>
      </c>
      <c r="X229" t="s">
        <v>3260</v>
      </c>
      <c r="Y229" t="s">
        <v>3353</v>
      </c>
      <c r="Z229" t="s">
        <v>3279</v>
      </c>
      <c r="AB229" t="s">
        <v>2868</v>
      </c>
      <c r="AJ229" t="s">
        <v>3419</v>
      </c>
      <c r="AO229" t="s">
        <v>3260</v>
      </c>
      <c r="AU229" t="s">
        <v>2868</v>
      </c>
      <c r="AZ229" t="s">
        <v>3260</v>
      </c>
      <c r="BJ229" t="s">
        <v>3260</v>
      </c>
      <c r="BM229" t="s">
        <v>2868</v>
      </c>
      <c r="BO229" t="s">
        <v>2475</v>
      </c>
      <c r="BP229" t="str">
        <f t="shared" si="3"/>
        <v>V</v>
      </c>
    </row>
    <row r="230" spans="1:68" x14ac:dyDescent="0.25">
      <c r="A230" t="s">
        <v>5033</v>
      </c>
      <c r="B230" t="s">
        <v>3782</v>
      </c>
      <c r="C230" t="s">
        <v>3582</v>
      </c>
      <c r="D230" t="s">
        <v>48</v>
      </c>
      <c r="E230" t="s">
        <v>3231</v>
      </c>
      <c r="F230" t="s">
        <v>3388</v>
      </c>
      <c r="G230" t="s">
        <v>3550</v>
      </c>
      <c r="P230">
        <v>9263</v>
      </c>
      <c r="Q230" t="s">
        <v>3563</v>
      </c>
      <c r="R230" t="s">
        <v>3041</v>
      </c>
      <c r="U230" t="s">
        <v>3258</v>
      </c>
      <c r="V230" t="s">
        <v>3258</v>
      </c>
      <c r="W230" t="s">
        <v>3258</v>
      </c>
      <c r="X230" t="s">
        <v>3260</v>
      </c>
      <c r="Y230" t="s">
        <v>3353</v>
      </c>
      <c r="Z230" t="s">
        <v>3277</v>
      </c>
      <c r="AB230" t="s">
        <v>2868</v>
      </c>
      <c r="AJ230" t="s">
        <v>3419</v>
      </c>
      <c r="AO230" t="s">
        <v>3260</v>
      </c>
      <c r="AU230" t="s">
        <v>2868</v>
      </c>
      <c r="AZ230" t="s">
        <v>3260</v>
      </c>
      <c r="BJ230" t="s">
        <v>3260</v>
      </c>
      <c r="BM230" t="s">
        <v>2868</v>
      </c>
      <c r="BO230" t="s">
        <v>2475</v>
      </c>
      <c r="BP230" t="str">
        <f t="shared" si="3"/>
        <v>V</v>
      </c>
    </row>
    <row r="231" spans="1:68" x14ac:dyDescent="0.25">
      <c r="A231" t="s">
        <v>5034</v>
      </c>
      <c r="B231" t="s">
        <v>3783</v>
      </c>
      <c r="C231" t="s">
        <v>3582</v>
      </c>
      <c r="D231" t="s">
        <v>48</v>
      </c>
      <c r="E231" t="s">
        <v>3232</v>
      </c>
      <c r="F231" t="s">
        <v>3388</v>
      </c>
      <c r="G231" t="s">
        <v>3549</v>
      </c>
      <c r="P231">
        <v>9263</v>
      </c>
      <c r="Q231" t="s">
        <v>3563</v>
      </c>
      <c r="R231" t="s">
        <v>3042</v>
      </c>
      <c r="U231" t="s">
        <v>3258</v>
      </c>
      <c r="V231" t="s">
        <v>3258</v>
      </c>
      <c r="W231" t="s">
        <v>3258</v>
      </c>
      <c r="X231" t="s">
        <v>3260</v>
      </c>
      <c r="Y231" t="s">
        <v>3353</v>
      </c>
      <c r="Z231" t="s">
        <v>3289</v>
      </c>
      <c r="AB231" t="s">
        <v>2868</v>
      </c>
      <c r="AJ231" t="s">
        <v>3422</v>
      </c>
      <c r="AO231" t="s">
        <v>3260</v>
      </c>
      <c r="AU231" t="s">
        <v>2868</v>
      </c>
      <c r="AZ231" t="s">
        <v>3260</v>
      </c>
      <c r="BJ231" t="s">
        <v>3260</v>
      </c>
      <c r="BM231" t="s">
        <v>2868</v>
      </c>
      <c r="BO231" t="s">
        <v>2475</v>
      </c>
      <c r="BP231" t="str">
        <f t="shared" si="3"/>
        <v>V</v>
      </c>
    </row>
    <row r="232" spans="1:68" x14ac:dyDescent="0.25">
      <c r="A232" t="s">
        <v>5035</v>
      </c>
      <c r="B232" t="s">
        <v>3784</v>
      </c>
      <c r="C232" t="s">
        <v>3578</v>
      </c>
      <c r="D232" t="s">
        <v>48</v>
      </c>
      <c r="E232" t="s">
        <v>3233</v>
      </c>
      <c r="F232" t="s">
        <v>3378</v>
      </c>
      <c r="G232" t="s">
        <v>3530</v>
      </c>
      <c r="P232">
        <v>9263</v>
      </c>
      <c r="Q232" t="s">
        <v>3560</v>
      </c>
      <c r="R232" t="s">
        <v>3043</v>
      </c>
      <c r="U232" t="s">
        <v>3258</v>
      </c>
      <c r="V232" t="s">
        <v>3258</v>
      </c>
      <c r="W232" t="s">
        <v>3258</v>
      </c>
      <c r="X232" t="s">
        <v>3260</v>
      </c>
      <c r="Y232" t="s">
        <v>3353</v>
      </c>
      <c r="Z232" t="s">
        <v>3294</v>
      </c>
      <c r="AB232" t="s">
        <v>2844</v>
      </c>
      <c r="AJ232" t="s">
        <v>3418</v>
      </c>
      <c r="AO232" t="s">
        <v>3260</v>
      </c>
      <c r="AU232" t="s">
        <v>2844</v>
      </c>
      <c r="AZ232" t="s">
        <v>3260</v>
      </c>
      <c r="BJ232" t="s">
        <v>3260</v>
      </c>
      <c r="BM232" t="s">
        <v>2844</v>
      </c>
      <c r="BO232" t="s">
        <v>2475</v>
      </c>
      <c r="BP232" t="str">
        <f t="shared" si="3"/>
        <v>V</v>
      </c>
    </row>
    <row r="233" spans="1:68" x14ac:dyDescent="0.25">
      <c r="A233" t="s">
        <v>5036</v>
      </c>
      <c r="B233" t="s">
        <v>3785</v>
      </c>
      <c r="C233" t="s">
        <v>3578</v>
      </c>
      <c r="D233" t="s">
        <v>48</v>
      </c>
      <c r="E233" t="s">
        <v>3234</v>
      </c>
      <c r="F233" t="s">
        <v>3378</v>
      </c>
      <c r="G233" t="s">
        <v>3532</v>
      </c>
      <c r="P233">
        <v>9263</v>
      </c>
      <c r="Q233" t="s">
        <v>3560</v>
      </c>
      <c r="R233" t="s">
        <v>3044</v>
      </c>
      <c r="U233" t="s">
        <v>3258</v>
      </c>
      <c r="V233" t="s">
        <v>3258</v>
      </c>
      <c r="W233" t="s">
        <v>3258</v>
      </c>
      <c r="X233" t="s">
        <v>3260</v>
      </c>
      <c r="Y233" t="s">
        <v>3353</v>
      </c>
      <c r="Z233" t="s">
        <v>3287</v>
      </c>
      <c r="AB233" t="s">
        <v>2844</v>
      </c>
      <c r="AJ233" t="s">
        <v>3418</v>
      </c>
      <c r="AO233" t="s">
        <v>3260</v>
      </c>
      <c r="AU233" t="s">
        <v>2844</v>
      </c>
      <c r="AZ233" t="s">
        <v>3260</v>
      </c>
      <c r="BJ233" t="s">
        <v>3260</v>
      </c>
      <c r="BM233" t="s">
        <v>2844</v>
      </c>
      <c r="BO233" t="s">
        <v>2475</v>
      </c>
      <c r="BP233" t="str">
        <f t="shared" si="3"/>
        <v>V</v>
      </c>
    </row>
    <row r="234" spans="1:68" x14ac:dyDescent="0.25">
      <c r="A234" t="s">
        <v>5037</v>
      </c>
      <c r="B234" t="s">
        <v>3786</v>
      </c>
      <c r="C234" t="s">
        <v>3578</v>
      </c>
      <c r="D234" t="s">
        <v>48</v>
      </c>
      <c r="E234" t="s">
        <v>3235</v>
      </c>
      <c r="F234" t="s">
        <v>3378</v>
      </c>
      <c r="G234" t="s">
        <v>3533</v>
      </c>
      <c r="P234">
        <v>9263</v>
      </c>
      <c r="Q234" t="s">
        <v>3560</v>
      </c>
      <c r="R234" t="s">
        <v>3045</v>
      </c>
      <c r="U234" t="s">
        <v>3258</v>
      </c>
      <c r="V234" t="s">
        <v>3258</v>
      </c>
      <c r="W234" t="s">
        <v>3258</v>
      </c>
      <c r="X234" t="s">
        <v>3260</v>
      </c>
      <c r="Y234" t="s">
        <v>3353</v>
      </c>
      <c r="Z234" t="s">
        <v>3296</v>
      </c>
      <c r="AB234" t="s">
        <v>2844</v>
      </c>
      <c r="AJ234" t="s">
        <v>3418</v>
      </c>
      <c r="AO234" t="s">
        <v>3260</v>
      </c>
      <c r="AU234" t="s">
        <v>2844</v>
      </c>
      <c r="AZ234" t="s">
        <v>3260</v>
      </c>
      <c r="BJ234" t="s">
        <v>3260</v>
      </c>
      <c r="BM234" t="s">
        <v>2844</v>
      </c>
      <c r="BO234" t="s">
        <v>2475</v>
      </c>
      <c r="BP234" t="str">
        <f t="shared" si="3"/>
        <v>V</v>
      </c>
    </row>
    <row r="235" spans="1:68" x14ac:dyDescent="0.25">
      <c r="A235" t="s">
        <v>5038</v>
      </c>
      <c r="B235" t="s">
        <v>3787</v>
      </c>
      <c r="C235" t="s">
        <v>3578</v>
      </c>
      <c r="D235" t="s">
        <v>48</v>
      </c>
      <c r="E235" t="s">
        <v>3236</v>
      </c>
      <c r="F235" t="s">
        <v>3378</v>
      </c>
      <c r="G235" t="s">
        <v>3532</v>
      </c>
      <c r="P235">
        <v>9263</v>
      </c>
      <c r="Q235" t="s">
        <v>3560</v>
      </c>
      <c r="R235" t="s">
        <v>3046</v>
      </c>
      <c r="U235" t="s">
        <v>3258</v>
      </c>
      <c r="V235" t="s">
        <v>3258</v>
      </c>
      <c r="W235" t="s">
        <v>3258</v>
      </c>
      <c r="X235" t="s">
        <v>3260</v>
      </c>
      <c r="Y235" t="s">
        <v>3353</v>
      </c>
      <c r="Z235" t="s">
        <v>3287</v>
      </c>
      <c r="AB235" t="s">
        <v>2844</v>
      </c>
      <c r="AJ235" t="s">
        <v>3418</v>
      </c>
      <c r="AO235" t="s">
        <v>3260</v>
      </c>
      <c r="AU235" t="s">
        <v>2844</v>
      </c>
      <c r="AZ235" t="s">
        <v>3260</v>
      </c>
      <c r="BJ235" t="s">
        <v>3260</v>
      </c>
      <c r="BM235" t="s">
        <v>2844</v>
      </c>
      <c r="BO235" t="s">
        <v>2475</v>
      </c>
      <c r="BP235" t="str">
        <f t="shared" si="3"/>
        <v>V</v>
      </c>
    </row>
    <row r="236" spans="1:68" x14ac:dyDescent="0.25">
      <c r="A236" t="s">
        <v>5039</v>
      </c>
      <c r="B236" t="s">
        <v>3788</v>
      </c>
      <c r="C236" t="s">
        <v>3579</v>
      </c>
      <c r="D236" t="s">
        <v>48</v>
      </c>
      <c r="E236" t="s">
        <v>3237</v>
      </c>
      <c r="F236" t="s">
        <v>3378</v>
      </c>
      <c r="G236" t="s">
        <v>3533</v>
      </c>
      <c r="P236">
        <v>9263</v>
      </c>
      <c r="Q236" t="s">
        <v>3561</v>
      </c>
      <c r="R236" t="s">
        <v>3047</v>
      </c>
      <c r="U236" t="s">
        <v>3258</v>
      </c>
      <c r="V236" t="s">
        <v>3258</v>
      </c>
      <c r="W236" t="s">
        <v>3258</v>
      </c>
      <c r="X236" t="s">
        <v>3260</v>
      </c>
      <c r="Y236" t="s">
        <v>3353</v>
      </c>
      <c r="Z236" t="s">
        <v>3296</v>
      </c>
      <c r="AB236" t="s">
        <v>2844</v>
      </c>
      <c r="AJ236" t="s">
        <v>3418</v>
      </c>
      <c r="AO236" t="s">
        <v>3260</v>
      </c>
      <c r="AU236" t="s">
        <v>2844</v>
      </c>
      <c r="AZ236" t="s">
        <v>3260</v>
      </c>
      <c r="BJ236" t="s">
        <v>3260</v>
      </c>
      <c r="BM236" t="s">
        <v>2844</v>
      </c>
      <c r="BO236" t="s">
        <v>2475</v>
      </c>
      <c r="BP236" t="str">
        <f t="shared" si="3"/>
        <v>V</v>
      </c>
    </row>
    <row r="237" spans="1:68" x14ac:dyDescent="0.25">
      <c r="A237" t="s">
        <v>5040</v>
      </c>
      <c r="B237" t="s">
        <v>3789</v>
      </c>
      <c r="C237" t="s">
        <v>3579</v>
      </c>
      <c r="D237" t="s">
        <v>48</v>
      </c>
      <c r="E237" t="s">
        <v>3238</v>
      </c>
      <c r="F237" t="s">
        <v>3378</v>
      </c>
      <c r="G237" t="s">
        <v>3530</v>
      </c>
      <c r="P237">
        <v>9263</v>
      </c>
      <c r="Q237" t="s">
        <v>3561</v>
      </c>
      <c r="R237" t="s">
        <v>3048</v>
      </c>
      <c r="U237" t="s">
        <v>3258</v>
      </c>
      <c r="V237" t="s">
        <v>3258</v>
      </c>
      <c r="W237" t="s">
        <v>3258</v>
      </c>
      <c r="X237" t="s">
        <v>3265</v>
      </c>
      <c r="Y237" t="s">
        <v>3353</v>
      </c>
      <c r="Z237" t="s">
        <v>3294</v>
      </c>
      <c r="AB237" t="s">
        <v>2844</v>
      </c>
      <c r="AJ237" t="s">
        <v>3418</v>
      </c>
      <c r="AO237" t="s">
        <v>3265</v>
      </c>
      <c r="AU237" t="s">
        <v>2844</v>
      </c>
      <c r="AZ237" t="s">
        <v>3265</v>
      </c>
      <c r="BJ237" t="s">
        <v>3265</v>
      </c>
      <c r="BM237" t="s">
        <v>2844</v>
      </c>
      <c r="BO237" t="s">
        <v>2475</v>
      </c>
      <c r="BP237" t="str">
        <f t="shared" si="3"/>
        <v>V</v>
      </c>
    </row>
    <row r="238" spans="1:68" x14ac:dyDescent="0.25">
      <c r="A238" t="s">
        <v>5041</v>
      </c>
      <c r="B238" t="s">
        <v>3790</v>
      </c>
      <c r="C238" t="s">
        <v>3579</v>
      </c>
      <c r="D238" t="s">
        <v>48</v>
      </c>
      <c r="E238" t="s">
        <v>3239</v>
      </c>
      <c r="F238" t="s">
        <v>3378</v>
      </c>
      <c r="G238" t="s">
        <v>3533</v>
      </c>
      <c r="P238">
        <v>9263</v>
      </c>
      <c r="Q238" t="s">
        <v>3561</v>
      </c>
      <c r="R238" t="s">
        <v>3049</v>
      </c>
      <c r="U238" t="s">
        <v>3258</v>
      </c>
      <c r="V238" t="s">
        <v>3258</v>
      </c>
      <c r="W238" t="s">
        <v>3258</v>
      </c>
      <c r="X238" t="s">
        <v>3265</v>
      </c>
      <c r="Y238" t="s">
        <v>3353</v>
      </c>
      <c r="Z238" t="s">
        <v>3296</v>
      </c>
      <c r="AB238" t="s">
        <v>2844</v>
      </c>
      <c r="AJ238" t="s">
        <v>3418</v>
      </c>
      <c r="AO238" t="s">
        <v>3265</v>
      </c>
      <c r="AU238" t="s">
        <v>2844</v>
      </c>
      <c r="AZ238" t="s">
        <v>3265</v>
      </c>
      <c r="BJ238" t="s">
        <v>3265</v>
      </c>
      <c r="BM238" t="s">
        <v>2844</v>
      </c>
      <c r="BO238" t="s">
        <v>2475</v>
      </c>
      <c r="BP238" t="str">
        <f t="shared" si="3"/>
        <v>V</v>
      </c>
    </row>
    <row r="239" spans="1:68" x14ac:dyDescent="0.25">
      <c r="A239" t="s">
        <v>5042</v>
      </c>
      <c r="B239" t="s">
        <v>3791</v>
      </c>
      <c r="C239" t="s">
        <v>3579</v>
      </c>
      <c r="D239" t="s">
        <v>48</v>
      </c>
      <c r="E239" t="s">
        <v>3240</v>
      </c>
      <c r="F239" t="s">
        <v>3378</v>
      </c>
      <c r="G239" t="s">
        <v>3533</v>
      </c>
      <c r="P239">
        <v>9263</v>
      </c>
      <c r="Q239" t="s">
        <v>3561</v>
      </c>
      <c r="R239" t="s">
        <v>3050</v>
      </c>
      <c r="U239" t="s">
        <v>3258</v>
      </c>
      <c r="V239" t="s">
        <v>3258</v>
      </c>
      <c r="W239" t="s">
        <v>3258</v>
      </c>
      <c r="X239" t="s">
        <v>3265</v>
      </c>
      <c r="Y239" t="s">
        <v>3353</v>
      </c>
      <c r="Z239" t="s">
        <v>3296</v>
      </c>
      <c r="AB239" t="s">
        <v>2844</v>
      </c>
      <c r="AJ239" t="s">
        <v>3418</v>
      </c>
      <c r="AO239" t="s">
        <v>3265</v>
      </c>
      <c r="AU239" t="s">
        <v>2844</v>
      </c>
      <c r="AZ239" t="s">
        <v>3265</v>
      </c>
      <c r="BJ239" t="s">
        <v>3265</v>
      </c>
      <c r="BM239" t="s">
        <v>2844</v>
      </c>
      <c r="BO239" t="s">
        <v>2475</v>
      </c>
      <c r="BP239" t="str">
        <f t="shared" si="3"/>
        <v>V</v>
      </c>
    </row>
    <row r="240" spans="1:68" x14ac:dyDescent="0.25">
      <c r="A240" t="s">
        <v>5043</v>
      </c>
      <c r="B240" t="s">
        <v>3792</v>
      </c>
      <c r="C240" t="s">
        <v>3579</v>
      </c>
      <c r="D240" t="s">
        <v>48</v>
      </c>
      <c r="E240" t="s">
        <v>3241</v>
      </c>
      <c r="F240" t="s">
        <v>3388</v>
      </c>
      <c r="G240" t="s">
        <v>3550</v>
      </c>
      <c r="P240">
        <v>9263</v>
      </c>
      <c r="Q240" t="s">
        <v>3561</v>
      </c>
      <c r="R240" t="s">
        <v>3051</v>
      </c>
      <c r="U240" t="s">
        <v>3258</v>
      </c>
      <c r="V240" t="s">
        <v>3258</v>
      </c>
      <c r="W240" t="s">
        <v>3258</v>
      </c>
      <c r="X240" t="s">
        <v>3265</v>
      </c>
      <c r="Y240" t="s">
        <v>3353</v>
      </c>
      <c r="Z240" t="s">
        <v>3277</v>
      </c>
      <c r="AB240" t="s">
        <v>2868</v>
      </c>
      <c r="AJ240" t="s">
        <v>3419</v>
      </c>
      <c r="AO240" t="s">
        <v>3265</v>
      </c>
      <c r="AU240" t="s">
        <v>2868</v>
      </c>
      <c r="AZ240" t="s">
        <v>3265</v>
      </c>
      <c r="BJ240" t="s">
        <v>3265</v>
      </c>
      <c r="BM240" t="s">
        <v>2868</v>
      </c>
      <c r="BO240" t="s">
        <v>2475</v>
      </c>
      <c r="BP240" t="str">
        <f t="shared" si="3"/>
        <v>V</v>
      </c>
    </row>
    <row r="241" spans="1:68" x14ac:dyDescent="0.25">
      <c r="A241" t="s">
        <v>5044</v>
      </c>
      <c r="B241" t="s">
        <v>3793</v>
      </c>
      <c r="C241" t="s">
        <v>3578</v>
      </c>
      <c r="D241" t="s">
        <v>48</v>
      </c>
      <c r="E241" t="s">
        <v>3242</v>
      </c>
      <c r="F241" t="s">
        <v>3378</v>
      </c>
      <c r="G241" t="s">
        <v>3530</v>
      </c>
      <c r="P241">
        <v>9263</v>
      </c>
      <c r="Q241" t="s">
        <v>3560</v>
      </c>
      <c r="R241" t="s">
        <v>3052</v>
      </c>
      <c r="U241" t="s">
        <v>3258</v>
      </c>
      <c r="V241" t="s">
        <v>3258</v>
      </c>
      <c r="W241" t="s">
        <v>3258</v>
      </c>
      <c r="X241" t="s">
        <v>2377</v>
      </c>
      <c r="Y241" t="s">
        <v>3353</v>
      </c>
      <c r="Z241" t="s">
        <v>3294</v>
      </c>
      <c r="AB241" t="s">
        <v>2844</v>
      </c>
      <c r="AJ241" t="s">
        <v>3418</v>
      </c>
      <c r="AO241" t="s">
        <v>2377</v>
      </c>
      <c r="AU241" t="s">
        <v>2844</v>
      </c>
      <c r="AZ241" t="s">
        <v>2377</v>
      </c>
      <c r="BJ241" t="s">
        <v>2377</v>
      </c>
      <c r="BM241" t="s">
        <v>2844</v>
      </c>
      <c r="BO241" t="s">
        <v>2475</v>
      </c>
      <c r="BP241" t="str">
        <f t="shared" si="3"/>
        <v>V</v>
      </c>
    </row>
    <row r="242" spans="1:68" x14ac:dyDescent="0.25">
      <c r="A242" t="s">
        <v>5045</v>
      </c>
      <c r="B242" t="s">
        <v>3794</v>
      </c>
      <c r="C242" t="s">
        <v>3578</v>
      </c>
      <c r="D242" t="s">
        <v>48</v>
      </c>
      <c r="E242" t="s">
        <v>3242</v>
      </c>
      <c r="F242" t="s">
        <v>3378</v>
      </c>
      <c r="G242" t="s">
        <v>3530</v>
      </c>
      <c r="P242">
        <v>9263</v>
      </c>
      <c r="Q242" t="s">
        <v>3560</v>
      </c>
      <c r="R242" t="s">
        <v>3053</v>
      </c>
      <c r="U242" t="s">
        <v>3258</v>
      </c>
      <c r="V242" t="s">
        <v>3258</v>
      </c>
      <c r="W242" t="s">
        <v>3258</v>
      </c>
      <c r="X242" t="s">
        <v>2377</v>
      </c>
      <c r="Y242" t="s">
        <v>3353</v>
      </c>
      <c r="Z242" t="s">
        <v>3294</v>
      </c>
      <c r="AB242" t="s">
        <v>2844</v>
      </c>
      <c r="AJ242" t="s">
        <v>3418</v>
      </c>
      <c r="AO242" t="s">
        <v>2377</v>
      </c>
      <c r="AU242" t="s">
        <v>2844</v>
      </c>
      <c r="AZ242" t="s">
        <v>2377</v>
      </c>
      <c r="BJ242" t="s">
        <v>2377</v>
      </c>
      <c r="BM242" t="s">
        <v>2844</v>
      </c>
      <c r="BO242" t="s">
        <v>2475</v>
      </c>
      <c r="BP242" t="str">
        <f t="shared" si="3"/>
        <v>V</v>
      </c>
    </row>
    <row r="243" spans="1:68" x14ac:dyDescent="0.25">
      <c r="A243" t="s">
        <v>5046</v>
      </c>
      <c r="B243" t="s">
        <v>3795</v>
      </c>
      <c r="C243" t="s">
        <v>3578</v>
      </c>
      <c r="D243" t="s">
        <v>48</v>
      </c>
      <c r="E243" t="s">
        <v>3242</v>
      </c>
      <c r="F243" t="s">
        <v>3378</v>
      </c>
      <c r="G243" t="s">
        <v>3530</v>
      </c>
      <c r="P243">
        <v>9263</v>
      </c>
      <c r="Q243" t="s">
        <v>3560</v>
      </c>
      <c r="R243" t="s">
        <v>3054</v>
      </c>
      <c r="U243" t="s">
        <v>3258</v>
      </c>
      <c r="V243" t="s">
        <v>3258</v>
      </c>
      <c r="W243" t="s">
        <v>3258</v>
      </c>
      <c r="X243" t="s">
        <v>2377</v>
      </c>
      <c r="Y243" t="s">
        <v>3353</v>
      </c>
      <c r="Z243" t="s">
        <v>3294</v>
      </c>
      <c r="AB243" t="s">
        <v>2844</v>
      </c>
      <c r="AJ243" t="s">
        <v>3418</v>
      </c>
      <c r="AO243" t="s">
        <v>2377</v>
      </c>
      <c r="AU243" t="s">
        <v>2844</v>
      </c>
      <c r="AZ243" t="s">
        <v>2377</v>
      </c>
      <c r="BJ243" t="s">
        <v>2377</v>
      </c>
      <c r="BM243" t="s">
        <v>2844</v>
      </c>
      <c r="BO243" t="s">
        <v>2475</v>
      </c>
      <c r="BP243" t="str">
        <f t="shared" si="3"/>
        <v>V</v>
      </c>
    </row>
    <row r="244" spans="1:68" x14ac:dyDescent="0.25">
      <c r="A244" t="s">
        <v>5047</v>
      </c>
      <c r="B244" t="s">
        <v>3796</v>
      </c>
      <c r="C244" t="s">
        <v>3578</v>
      </c>
      <c r="D244" t="s">
        <v>48</v>
      </c>
      <c r="E244" t="s">
        <v>3242</v>
      </c>
      <c r="F244" t="s">
        <v>3378</v>
      </c>
      <c r="G244" t="s">
        <v>3530</v>
      </c>
      <c r="P244">
        <v>9263</v>
      </c>
      <c r="Q244" t="s">
        <v>3560</v>
      </c>
      <c r="R244" t="s">
        <v>3055</v>
      </c>
      <c r="U244" t="s">
        <v>3258</v>
      </c>
      <c r="V244" t="s">
        <v>3258</v>
      </c>
      <c r="W244" t="s">
        <v>3258</v>
      </c>
      <c r="X244" t="s">
        <v>2377</v>
      </c>
      <c r="Y244" t="s">
        <v>3353</v>
      </c>
      <c r="Z244" t="s">
        <v>3294</v>
      </c>
      <c r="AB244" t="s">
        <v>2844</v>
      </c>
      <c r="AJ244" t="s">
        <v>3418</v>
      </c>
      <c r="AO244" t="s">
        <v>2377</v>
      </c>
      <c r="AU244" t="s">
        <v>2844</v>
      </c>
      <c r="AZ244" t="s">
        <v>2377</v>
      </c>
      <c r="BJ244" t="s">
        <v>2377</v>
      </c>
      <c r="BM244" t="s">
        <v>2844</v>
      </c>
      <c r="BO244" t="s">
        <v>2475</v>
      </c>
      <c r="BP244" t="str">
        <f t="shared" si="3"/>
        <v>V</v>
      </c>
    </row>
    <row r="245" spans="1:68" x14ac:dyDescent="0.25">
      <c r="A245" t="s">
        <v>5048</v>
      </c>
      <c r="B245" t="s">
        <v>3797</v>
      </c>
      <c r="C245" t="s">
        <v>3578</v>
      </c>
      <c r="D245" t="s">
        <v>48</v>
      </c>
      <c r="E245" t="s">
        <v>3242</v>
      </c>
      <c r="F245" t="s">
        <v>3378</v>
      </c>
      <c r="G245" t="s">
        <v>3530</v>
      </c>
      <c r="P245">
        <v>9263</v>
      </c>
      <c r="Q245" t="s">
        <v>3560</v>
      </c>
      <c r="R245" t="s">
        <v>3056</v>
      </c>
      <c r="U245" t="s">
        <v>3258</v>
      </c>
      <c r="V245" t="s">
        <v>3258</v>
      </c>
      <c r="W245" t="s">
        <v>3258</v>
      </c>
      <c r="X245" t="s">
        <v>2377</v>
      </c>
      <c r="Y245" t="s">
        <v>3353</v>
      </c>
      <c r="Z245" t="s">
        <v>3294</v>
      </c>
      <c r="AB245" t="s">
        <v>2844</v>
      </c>
      <c r="AJ245" t="s">
        <v>3418</v>
      </c>
      <c r="AO245" t="s">
        <v>2377</v>
      </c>
      <c r="AU245" t="s">
        <v>2844</v>
      </c>
      <c r="AZ245" t="s">
        <v>2377</v>
      </c>
      <c r="BJ245" t="s">
        <v>2377</v>
      </c>
      <c r="BM245" t="s">
        <v>2844</v>
      </c>
      <c r="BO245" t="s">
        <v>2475</v>
      </c>
      <c r="BP245" t="str">
        <f t="shared" si="3"/>
        <v>V</v>
      </c>
    </row>
    <row r="246" spans="1:68" x14ac:dyDescent="0.25">
      <c r="A246" t="s">
        <v>5049</v>
      </c>
      <c r="B246" t="s">
        <v>3798</v>
      </c>
      <c r="C246" t="s">
        <v>3578</v>
      </c>
      <c r="D246" t="s">
        <v>48</v>
      </c>
      <c r="E246" t="s">
        <v>3242</v>
      </c>
      <c r="F246" t="s">
        <v>3378</v>
      </c>
      <c r="G246" t="s">
        <v>3530</v>
      </c>
      <c r="P246">
        <v>9263</v>
      </c>
      <c r="Q246" t="s">
        <v>3560</v>
      </c>
      <c r="R246" t="s">
        <v>3057</v>
      </c>
      <c r="U246" t="s">
        <v>3258</v>
      </c>
      <c r="V246" t="s">
        <v>3258</v>
      </c>
      <c r="W246" t="s">
        <v>3258</v>
      </c>
      <c r="X246" t="s">
        <v>2377</v>
      </c>
      <c r="Y246" t="s">
        <v>3353</v>
      </c>
      <c r="Z246" t="s">
        <v>3294</v>
      </c>
      <c r="AB246" t="s">
        <v>2844</v>
      </c>
      <c r="AJ246" t="s">
        <v>3418</v>
      </c>
      <c r="AO246" t="s">
        <v>2377</v>
      </c>
      <c r="AU246" t="s">
        <v>2844</v>
      </c>
      <c r="AZ246" t="s">
        <v>2377</v>
      </c>
      <c r="BJ246" t="s">
        <v>2377</v>
      </c>
      <c r="BM246" t="s">
        <v>2844</v>
      </c>
      <c r="BO246" t="s">
        <v>2475</v>
      </c>
      <c r="BP246" t="str">
        <f t="shared" si="3"/>
        <v>V</v>
      </c>
    </row>
    <row r="247" spans="1:68" x14ac:dyDescent="0.25">
      <c r="A247" t="s">
        <v>5050</v>
      </c>
      <c r="B247" t="s">
        <v>3799</v>
      </c>
      <c r="C247" t="s">
        <v>3578</v>
      </c>
      <c r="D247" t="s">
        <v>48</v>
      </c>
      <c r="E247" t="s">
        <v>3242</v>
      </c>
      <c r="F247" t="s">
        <v>3378</v>
      </c>
      <c r="G247" t="s">
        <v>3530</v>
      </c>
      <c r="P247">
        <v>9263</v>
      </c>
      <c r="Q247" t="s">
        <v>3560</v>
      </c>
      <c r="R247" t="s">
        <v>3058</v>
      </c>
      <c r="U247" t="s">
        <v>3258</v>
      </c>
      <c r="V247" t="s">
        <v>3258</v>
      </c>
      <c r="W247" t="s">
        <v>3258</v>
      </c>
      <c r="X247" t="s">
        <v>2377</v>
      </c>
      <c r="Y247" t="s">
        <v>3353</v>
      </c>
      <c r="Z247" t="s">
        <v>3294</v>
      </c>
      <c r="AB247" t="s">
        <v>2844</v>
      </c>
      <c r="AJ247" t="s">
        <v>3418</v>
      </c>
      <c r="AO247" t="s">
        <v>2377</v>
      </c>
      <c r="AU247" t="s">
        <v>2844</v>
      </c>
      <c r="AZ247" t="s">
        <v>2377</v>
      </c>
      <c r="BJ247" t="s">
        <v>2377</v>
      </c>
      <c r="BM247" t="s">
        <v>2844</v>
      </c>
      <c r="BO247" t="s">
        <v>2475</v>
      </c>
      <c r="BP247" t="str">
        <f t="shared" si="3"/>
        <v>V</v>
      </c>
    </row>
    <row r="248" spans="1:68" x14ac:dyDescent="0.25">
      <c r="A248" t="s">
        <v>5051</v>
      </c>
      <c r="B248" t="s">
        <v>3800</v>
      </c>
      <c r="C248" t="s">
        <v>3578</v>
      </c>
      <c r="D248" t="s">
        <v>48</v>
      </c>
      <c r="E248" t="s">
        <v>3243</v>
      </c>
      <c r="F248" t="s">
        <v>3378</v>
      </c>
      <c r="G248" t="s">
        <v>3530</v>
      </c>
      <c r="P248">
        <v>9263</v>
      </c>
      <c r="Q248" t="s">
        <v>3560</v>
      </c>
      <c r="R248" t="s">
        <v>3059</v>
      </c>
      <c r="U248" t="s">
        <v>3258</v>
      </c>
      <c r="V248" t="s">
        <v>3258</v>
      </c>
      <c r="W248" t="s">
        <v>3258</v>
      </c>
      <c r="X248" t="s">
        <v>2377</v>
      </c>
      <c r="Y248" t="s">
        <v>3353</v>
      </c>
      <c r="Z248" t="s">
        <v>3294</v>
      </c>
      <c r="AB248" t="s">
        <v>2844</v>
      </c>
      <c r="AJ248" t="s">
        <v>3418</v>
      </c>
      <c r="AO248" t="s">
        <v>2377</v>
      </c>
      <c r="AU248" t="s">
        <v>2844</v>
      </c>
      <c r="AZ248" t="s">
        <v>2377</v>
      </c>
      <c r="BJ248" t="s">
        <v>2377</v>
      </c>
      <c r="BM248" t="s">
        <v>2844</v>
      </c>
      <c r="BO248" t="s">
        <v>2475</v>
      </c>
      <c r="BP248" t="str">
        <f t="shared" si="3"/>
        <v>V</v>
      </c>
    </row>
    <row r="249" spans="1:68" x14ac:dyDescent="0.25">
      <c r="A249" t="s">
        <v>5052</v>
      </c>
      <c r="B249" t="s">
        <v>3801</v>
      </c>
      <c r="C249" t="s">
        <v>3580</v>
      </c>
      <c r="D249" t="s">
        <v>48</v>
      </c>
      <c r="E249" t="s">
        <v>3244</v>
      </c>
      <c r="F249" t="s">
        <v>3378</v>
      </c>
      <c r="G249" t="s">
        <v>3533</v>
      </c>
      <c r="P249">
        <v>9263</v>
      </c>
      <c r="Q249" t="s">
        <v>3559</v>
      </c>
      <c r="R249" t="s">
        <v>3060</v>
      </c>
      <c r="U249" t="s">
        <v>3258</v>
      </c>
      <c r="V249" t="s">
        <v>3258</v>
      </c>
      <c r="W249" t="s">
        <v>3258</v>
      </c>
      <c r="X249" t="s">
        <v>3266</v>
      </c>
      <c r="Y249" t="s">
        <v>3353</v>
      </c>
      <c r="Z249" t="s">
        <v>3292</v>
      </c>
      <c r="AB249" t="s">
        <v>2844</v>
      </c>
      <c r="AJ249" t="s">
        <v>3418</v>
      </c>
      <c r="AO249" t="s">
        <v>3266</v>
      </c>
      <c r="AU249" t="s">
        <v>2844</v>
      </c>
      <c r="AZ249" t="s">
        <v>3266</v>
      </c>
      <c r="BJ249" t="s">
        <v>3266</v>
      </c>
      <c r="BM249" t="s">
        <v>2844</v>
      </c>
      <c r="BO249" t="s">
        <v>2475</v>
      </c>
      <c r="BP249" t="str">
        <f t="shared" si="3"/>
        <v>V</v>
      </c>
    </row>
    <row r="250" spans="1:68" x14ac:dyDescent="0.25">
      <c r="A250" t="s">
        <v>5053</v>
      </c>
      <c r="B250" t="s">
        <v>3802</v>
      </c>
      <c r="C250" t="s">
        <v>3580</v>
      </c>
      <c r="D250" t="s">
        <v>48</v>
      </c>
      <c r="E250" t="s">
        <v>3245</v>
      </c>
      <c r="F250" t="s">
        <v>3388</v>
      </c>
      <c r="G250" t="s">
        <v>3550</v>
      </c>
      <c r="P250">
        <v>9263</v>
      </c>
      <c r="Q250" t="s">
        <v>3559</v>
      </c>
      <c r="R250" t="s">
        <v>3061</v>
      </c>
      <c r="U250" t="s">
        <v>3258</v>
      </c>
      <c r="V250" t="s">
        <v>3258</v>
      </c>
      <c r="W250" t="s">
        <v>3258</v>
      </c>
      <c r="X250" t="s">
        <v>3266</v>
      </c>
      <c r="Y250" t="s">
        <v>3353</v>
      </c>
      <c r="Z250" t="s">
        <v>3277</v>
      </c>
      <c r="AB250" t="s">
        <v>2868</v>
      </c>
      <c r="AJ250" t="s">
        <v>3419</v>
      </c>
      <c r="AO250" t="s">
        <v>3266</v>
      </c>
      <c r="AU250" t="s">
        <v>2868</v>
      </c>
      <c r="AZ250" t="s">
        <v>3266</v>
      </c>
      <c r="BJ250" t="s">
        <v>3266</v>
      </c>
      <c r="BM250" t="s">
        <v>2868</v>
      </c>
      <c r="BO250" t="s">
        <v>2475</v>
      </c>
      <c r="BP250" t="str">
        <f t="shared" si="3"/>
        <v>V</v>
      </c>
    </row>
    <row r="251" spans="1:68" x14ac:dyDescent="0.25">
      <c r="A251" t="s">
        <v>5054</v>
      </c>
      <c r="B251" t="s">
        <v>3803</v>
      </c>
      <c r="C251" t="s">
        <v>3577</v>
      </c>
      <c r="D251" t="s">
        <v>48</v>
      </c>
      <c r="E251" t="s">
        <v>3246</v>
      </c>
      <c r="F251" t="s">
        <v>3388</v>
      </c>
      <c r="G251" t="s">
        <v>3534</v>
      </c>
      <c r="P251">
        <v>9263</v>
      </c>
      <c r="Q251" t="s">
        <v>3558</v>
      </c>
      <c r="R251" t="s">
        <v>3062</v>
      </c>
      <c r="U251" t="s">
        <v>3258</v>
      </c>
      <c r="V251" t="s">
        <v>3258</v>
      </c>
      <c r="W251" t="s">
        <v>3258</v>
      </c>
      <c r="X251" t="s">
        <v>3266</v>
      </c>
      <c r="Y251" t="s">
        <v>3353</v>
      </c>
      <c r="Z251" t="s">
        <v>3279</v>
      </c>
      <c r="AB251" t="s">
        <v>2868</v>
      </c>
      <c r="AJ251" t="s">
        <v>3419</v>
      </c>
      <c r="AO251" t="s">
        <v>3266</v>
      </c>
      <c r="AU251" t="s">
        <v>2868</v>
      </c>
      <c r="AZ251" t="s">
        <v>3266</v>
      </c>
      <c r="BJ251" t="s">
        <v>3266</v>
      </c>
      <c r="BM251" t="s">
        <v>2868</v>
      </c>
      <c r="BO251" t="s">
        <v>2475</v>
      </c>
      <c r="BP251" t="str">
        <f t="shared" si="3"/>
        <v>V</v>
      </c>
    </row>
    <row r="252" spans="1:68" x14ac:dyDescent="0.25">
      <c r="A252" t="s">
        <v>5055</v>
      </c>
      <c r="B252" t="s">
        <v>3804</v>
      </c>
      <c r="C252" t="s">
        <v>3580</v>
      </c>
      <c r="D252" t="s">
        <v>48</v>
      </c>
      <c r="E252" t="s">
        <v>5503</v>
      </c>
      <c r="F252" t="s">
        <v>3388</v>
      </c>
      <c r="G252" t="s">
        <v>3549</v>
      </c>
      <c r="P252">
        <v>9263</v>
      </c>
      <c r="Q252" t="s">
        <v>3559</v>
      </c>
      <c r="R252" t="s">
        <v>3337</v>
      </c>
      <c r="U252" t="s">
        <v>3258</v>
      </c>
      <c r="V252" t="s">
        <v>3258</v>
      </c>
      <c r="W252" t="s">
        <v>3258</v>
      </c>
      <c r="X252" t="s">
        <v>3266</v>
      </c>
      <c r="Y252" t="s">
        <v>3353</v>
      </c>
      <c r="Z252" t="s">
        <v>3288</v>
      </c>
      <c r="AB252" t="s">
        <v>2868</v>
      </c>
      <c r="AJ252" t="s">
        <v>3422</v>
      </c>
      <c r="AO252" t="s">
        <v>3266</v>
      </c>
      <c r="AU252" t="s">
        <v>2868</v>
      </c>
      <c r="AZ252" t="s">
        <v>3266</v>
      </c>
      <c r="BJ252" t="s">
        <v>3266</v>
      </c>
      <c r="BM252" t="s">
        <v>2868</v>
      </c>
      <c r="BO252" t="s">
        <v>2475</v>
      </c>
      <c r="BP252" t="str">
        <f t="shared" si="3"/>
        <v>V</v>
      </c>
    </row>
    <row r="253" spans="1:68" x14ac:dyDescent="0.25">
      <c r="A253" t="s">
        <v>5056</v>
      </c>
      <c r="B253" t="s">
        <v>3805</v>
      </c>
      <c r="C253" t="s">
        <v>3577</v>
      </c>
      <c r="D253" t="s">
        <v>48</v>
      </c>
      <c r="E253" t="s">
        <v>3246</v>
      </c>
      <c r="F253" t="s">
        <v>3388</v>
      </c>
      <c r="G253" t="s">
        <v>3551</v>
      </c>
      <c r="P253">
        <v>9263</v>
      </c>
      <c r="Q253" t="s">
        <v>3558</v>
      </c>
      <c r="R253" t="s">
        <v>3063</v>
      </c>
      <c r="U253" t="s">
        <v>3258</v>
      </c>
      <c r="V253" t="s">
        <v>3258</v>
      </c>
      <c r="W253" t="s">
        <v>3258</v>
      </c>
      <c r="X253" t="s">
        <v>3266</v>
      </c>
      <c r="Y253" t="s">
        <v>3353</v>
      </c>
      <c r="Z253" t="s">
        <v>3279</v>
      </c>
      <c r="AB253" t="s">
        <v>2868</v>
      </c>
      <c r="AJ253" t="s">
        <v>3419</v>
      </c>
      <c r="AO253" t="s">
        <v>3266</v>
      </c>
      <c r="AU253" t="s">
        <v>2868</v>
      </c>
      <c r="AZ253" t="s">
        <v>3266</v>
      </c>
      <c r="BJ253" t="s">
        <v>3266</v>
      </c>
      <c r="BM253" t="s">
        <v>2868</v>
      </c>
      <c r="BO253" t="s">
        <v>2475</v>
      </c>
      <c r="BP253" t="str">
        <f t="shared" si="3"/>
        <v>V</v>
      </c>
    </row>
    <row r="254" spans="1:68" x14ac:dyDescent="0.25">
      <c r="A254" t="s">
        <v>5057</v>
      </c>
      <c r="B254" t="s">
        <v>3806</v>
      </c>
      <c r="C254" t="s">
        <v>3580</v>
      </c>
      <c r="D254" t="s">
        <v>48</v>
      </c>
      <c r="E254" t="s">
        <v>3247</v>
      </c>
      <c r="F254" t="s">
        <v>3388</v>
      </c>
      <c r="G254" t="s">
        <v>3549</v>
      </c>
      <c r="P254">
        <v>9263</v>
      </c>
      <c r="Q254" t="s">
        <v>3559</v>
      </c>
      <c r="R254" t="s">
        <v>3064</v>
      </c>
      <c r="U254" t="s">
        <v>3258</v>
      </c>
      <c r="V254" t="s">
        <v>3258</v>
      </c>
      <c r="W254" t="s">
        <v>3258</v>
      </c>
      <c r="X254" t="s">
        <v>3266</v>
      </c>
      <c r="Y254" t="s">
        <v>3353</v>
      </c>
      <c r="Z254" t="s">
        <v>3288</v>
      </c>
      <c r="AB254" t="s">
        <v>2868</v>
      </c>
      <c r="AJ254" t="s">
        <v>3422</v>
      </c>
      <c r="AO254" t="s">
        <v>3266</v>
      </c>
      <c r="AU254" t="s">
        <v>2868</v>
      </c>
      <c r="AZ254" t="s">
        <v>3266</v>
      </c>
      <c r="BJ254" t="s">
        <v>3266</v>
      </c>
      <c r="BM254" t="s">
        <v>2868</v>
      </c>
      <c r="BO254" t="s">
        <v>2475</v>
      </c>
      <c r="BP254" t="str">
        <f t="shared" si="3"/>
        <v>V</v>
      </c>
    </row>
    <row r="255" spans="1:68" x14ac:dyDescent="0.25">
      <c r="A255" t="s">
        <v>5058</v>
      </c>
      <c r="B255" t="s">
        <v>3807</v>
      </c>
      <c r="C255" t="s">
        <v>3580</v>
      </c>
      <c r="D255" t="s">
        <v>48</v>
      </c>
      <c r="E255" t="s">
        <v>3248</v>
      </c>
      <c r="F255" t="s">
        <v>3378</v>
      </c>
      <c r="G255" t="s">
        <v>3533</v>
      </c>
      <c r="P255">
        <v>9263</v>
      </c>
      <c r="Q255" t="s">
        <v>3559</v>
      </c>
      <c r="R255" t="s">
        <v>3065</v>
      </c>
      <c r="U255" t="s">
        <v>3258</v>
      </c>
      <c r="V255" t="s">
        <v>3258</v>
      </c>
      <c r="W255" t="s">
        <v>3258</v>
      </c>
      <c r="X255" t="s">
        <v>3266</v>
      </c>
      <c r="Y255" t="s">
        <v>3353</v>
      </c>
      <c r="Z255" t="s">
        <v>3296</v>
      </c>
      <c r="AB255" t="s">
        <v>2844</v>
      </c>
      <c r="AJ255" t="s">
        <v>3418</v>
      </c>
      <c r="AO255" t="s">
        <v>3266</v>
      </c>
      <c r="AU255" t="s">
        <v>2844</v>
      </c>
      <c r="AZ255" t="s">
        <v>3266</v>
      </c>
      <c r="BJ255" t="s">
        <v>3266</v>
      </c>
      <c r="BM255" t="s">
        <v>2844</v>
      </c>
      <c r="BO255" t="s">
        <v>2475</v>
      </c>
      <c r="BP255" t="str">
        <f t="shared" si="3"/>
        <v>V</v>
      </c>
    </row>
    <row r="256" spans="1:68" x14ac:dyDescent="0.25">
      <c r="A256" t="s">
        <v>5059</v>
      </c>
      <c r="B256" t="s">
        <v>3808</v>
      </c>
      <c r="C256" t="s">
        <v>3580</v>
      </c>
      <c r="D256" t="s">
        <v>48</v>
      </c>
      <c r="E256" t="s">
        <v>3249</v>
      </c>
      <c r="F256" t="s">
        <v>3388</v>
      </c>
      <c r="G256" t="s">
        <v>3549</v>
      </c>
      <c r="P256">
        <v>9263</v>
      </c>
      <c r="Q256" t="s">
        <v>3559</v>
      </c>
      <c r="R256" t="s">
        <v>3066</v>
      </c>
      <c r="U256" t="s">
        <v>3258</v>
      </c>
      <c r="V256" t="s">
        <v>3258</v>
      </c>
      <c r="W256" t="s">
        <v>3258</v>
      </c>
      <c r="X256" t="s">
        <v>3266</v>
      </c>
      <c r="Y256" t="s">
        <v>3353</v>
      </c>
      <c r="Z256" t="s">
        <v>3288</v>
      </c>
      <c r="AB256" t="s">
        <v>2868</v>
      </c>
      <c r="AJ256" t="s">
        <v>3422</v>
      </c>
      <c r="AO256" t="s">
        <v>3266</v>
      </c>
      <c r="AU256" t="s">
        <v>2868</v>
      </c>
      <c r="AZ256" t="s">
        <v>3266</v>
      </c>
      <c r="BJ256" t="s">
        <v>3266</v>
      </c>
      <c r="BM256" t="s">
        <v>2868</v>
      </c>
      <c r="BO256" t="s">
        <v>2475</v>
      </c>
      <c r="BP256" t="str">
        <f t="shared" si="3"/>
        <v>V</v>
      </c>
    </row>
    <row r="257" spans="1:68" x14ac:dyDescent="0.25">
      <c r="A257" t="s">
        <v>5060</v>
      </c>
      <c r="B257" t="s">
        <v>3809</v>
      </c>
      <c r="C257" t="s">
        <v>3580</v>
      </c>
      <c r="D257" t="s">
        <v>48</v>
      </c>
      <c r="E257" t="s">
        <v>3250</v>
      </c>
      <c r="F257" t="s">
        <v>3388</v>
      </c>
      <c r="G257" t="s">
        <v>3551</v>
      </c>
      <c r="P257">
        <v>9263</v>
      </c>
      <c r="Q257" t="s">
        <v>3559</v>
      </c>
      <c r="R257" t="s">
        <v>3067</v>
      </c>
      <c r="U257" t="s">
        <v>3258</v>
      </c>
      <c r="V257" t="s">
        <v>3258</v>
      </c>
      <c r="W257" t="s">
        <v>3258</v>
      </c>
      <c r="X257" t="s">
        <v>3266</v>
      </c>
      <c r="Y257" t="s">
        <v>3353</v>
      </c>
      <c r="Z257" t="s">
        <v>3279</v>
      </c>
      <c r="AB257" t="s">
        <v>2868</v>
      </c>
      <c r="AJ257" t="s">
        <v>3419</v>
      </c>
      <c r="AO257" t="s">
        <v>3266</v>
      </c>
      <c r="AU257" t="s">
        <v>2868</v>
      </c>
      <c r="AZ257" t="s">
        <v>3266</v>
      </c>
      <c r="BJ257" t="s">
        <v>3266</v>
      </c>
      <c r="BM257" t="s">
        <v>2868</v>
      </c>
      <c r="BO257" t="s">
        <v>2475</v>
      </c>
      <c r="BP257" t="str">
        <f t="shared" si="3"/>
        <v>V</v>
      </c>
    </row>
    <row r="258" spans="1:68" x14ac:dyDescent="0.25">
      <c r="A258" t="s">
        <v>5061</v>
      </c>
      <c r="B258" t="s">
        <v>3810</v>
      </c>
      <c r="C258" t="s">
        <v>3580</v>
      </c>
      <c r="D258" t="s">
        <v>48</v>
      </c>
      <c r="E258" t="s">
        <v>3251</v>
      </c>
      <c r="F258" t="s">
        <v>3388</v>
      </c>
      <c r="G258" t="s">
        <v>3552</v>
      </c>
      <c r="P258">
        <v>9263</v>
      </c>
      <c r="Q258" t="s">
        <v>3559</v>
      </c>
      <c r="R258" t="s">
        <v>3068</v>
      </c>
      <c r="U258" t="s">
        <v>3258</v>
      </c>
      <c r="V258" t="s">
        <v>3258</v>
      </c>
      <c r="W258" t="s">
        <v>3258</v>
      </c>
      <c r="X258" t="s">
        <v>3266</v>
      </c>
      <c r="Y258" t="s">
        <v>3353</v>
      </c>
      <c r="Z258" t="s">
        <v>3279</v>
      </c>
      <c r="AB258" t="s">
        <v>2868</v>
      </c>
      <c r="AJ258" t="s">
        <v>3419</v>
      </c>
      <c r="AO258" t="s">
        <v>3266</v>
      </c>
      <c r="AU258" t="s">
        <v>2868</v>
      </c>
      <c r="AZ258" t="s">
        <v>3266</v>
      </c>
      <c r="BJ258" t="s">
        <v>3266</v>
      </c>
      <c r="BM258" t="s">
        <v>2868</v>
      </c>
      <c r="BO258" t="s">
        <v>2475</v>
      </c>
      <c r="BP258" t="str">
        <f t="shared" si="3"/>
        <v>V</v>
      </c>
    </row>
    <row r="259" spans="1:68" x14ac:dyDescent="0.25">
      <c r="A259" t="s">
        <v>5062</v>
      </c>
      <c r="B259" t="s">
        <v>3811</v>
      </c>
      <c r="C259" t="s">
        <v>3583</v>
      </c>
      <c r="D259" t="s">
        <v>48</v>
      </c>
      <c r="E259" t="s">
        <v>3252</v>
      </c>
      <c r="F259" t="s">
        <v>3388</v>
      </c>
      <c r="G259" t="s">
        <v>3549</v>
      </c>
      <c r="P259">
        <v>9263</v>
      </c>
      <c r="Q259" t="s">
        <v>3564</v>
      </c>
      <c r="R259" t="s">
        <v>3069</v>
      </c>
      <c r="U259" t="s">
        <v>3258</v>
      </c>
      <c r="V259" t="s">
        <v>3258</v>
      </c>
      <c r="W259" t="s">
        <v>3258</v>
      </c>
      <c r="X259" t="s">
        <v>3259</v>
      </c>
      <c r="Y259" t="s">
        <v>3353</v>
      </c>
      <c r="Z259" t="s">
        <v>3289</v>
      </c>
      <c r="AB259" t="s">
        <v>2391</v>
      </c>
      <c r="AJ259" t="s">
        <v>3422</v>
      </c>
      <c r="AO259" t="s">
        <v>3259</v>
      </c>
      <c r="AU259" t="s">
        <v>2391</v>
      </c>
      <c r="AZ259" t="s">
        <v>3259</v>
      </c>
      <c r="BJ259" t="s">
        <v>3259</v>
      </c>
      <c r="BM259" t="s">
        <v>2391</v>
      </c>
      <c r="BO259" t="s">
        <v>2475</v>
      </c>
      <c r="BP259" t="str">
        <f t="shared" si="3"/>
        <v>V</v>
      </c>
    </row>
    <row r="260" spans="1:68" x14ac:dyDescent="0.25">
      <c r="A260" t="s">
        <v>5063</v>
      </c>
      <c r="B260" t="s">
        <v>3812</v>
      </c>
      <c r="C260" t="s">
        <v>3583</v>
      </c>
      <c r="D260" t="s">
        <v>48</v>
      </c>
      <c r="E260" t="s">
        <v>3253</v>
      </c>
      <c r="F260" t="s">
        <v>3388</v>
      </c>
      <c r="G260" t="s">
        <v>3534</v>
      </c>
      <c r="P260">
        <v>9263</v>
      </c>
      <c r="Q260" t="s">
        <v>3564</v>
      </c>
      <c r="R260" t="s">
        <v>3070</v>
      </c>
      <c r="U260" t="s">
        <v>3258</v>
      </c>
      <c r="V260" t="s">
        <v>3258</v>
      </c>
      <c r="W260" t="s">
        <v>3258</v>
      </c>
      <c r="X260" t="s">
        <v>3259</v>
      </c>
      <c r="Y260" t="s">
        <v>3353</v>
      </c>
      <c r="Z260" t="s">
        <v>3290</v>
      </c>
      <c r="AB260" t="s">
        <v>2868</v>
      </c>
      <c r="AJ260" t="s">
        <v>3419</v>
      </c>
      <c r="AO260" t="s">
        <v>3259</v>
      </c>
      <c r="AU260" t="s">
        <v>2868</v>
      </c>
      <c r="AZ260" t="s">
        <v>3259</v>
      </c>
      <c r="BJ260" t="s">
        <v>3259</v>
      </c>
      <c r="BM260" t="s">
        <v>2868</v>
      </c>
      <c r="BO260" t="s">
        <v>2475</v>
      </c>
      <c r="BP260" t="str">
        <f t="shared" si="3"/>
        <v>V</v>
      </c>
    </row>
    <row r="261" spans="1:68" x14ac:dyDescent="0.25">
      <c r="A261" t="s">
        <v>5064</v>
      </c>
      <c r="B261" t="s">
        <v>3813</v>
      </c>
      <c r="C261" t="s">
        <v>3583</v>
      </c>
      <c r="D261" t="s">
        <v>48</v>
      </c>
      <c r="E261" t="s">
        <v>3254</v>
      </c>
      <c r="F261" t="s">
        <v>3388</v>
      </c>
      <c r="G261" t="s">
        <v>3534</v>
      </c>
      <c r="P261">
        <v>9263</v>
      </c>
      <c r="Q261" t="s">
        <v>3564</v>
      </c>
      <c r="R261" t="s">
        <v>3071</v>
      </c>
      <c r="U261" t="s">
        <v>3258</v>
      </c>
      <c r="V261" t="s">
        <v>3258</v>
      </c>
      <c r="W261" t="s">
        <v>3258</v>
      </c>
      <c r="X261" t="s">
        <v>3259</v>
      </c>
      <c r="Y261" t="s">
        <v>3353</v>
      </c>
      <c r="Z261" t="s">
        <v>3290</v>
      </c>
      <c r="AB261" t="s">
        <v>2868</v>
      </c>
      <c r="AJ261" t="s">
        <v>3419</v>
      </c>
      <c r="AO261" t="s">
        <v>3259</v>
      </c>
      <c r="AU261" t="s">
        <v>2868</v>
      </c>
      <c r="AZ261" t="s">
        <v>3259</v>
      </c>
      <c r="BJ261" t="s">
        <v>3259</v>
      </c>
      <c r="BM261" t="s">
        <v>2868</v>
      </c>
      <c r="BO261" t="s">
        <v>2475</v>
      </c>
      <c r="BP261" t="str">
        <f t="shared" si="3"/>
        <v>V</v>
      </c>
    </row>
    <row r="262" spans="1:68" x14ac:dyDescent="0.25">
      <c r="A262" t="s">
        <v>5065</v>
      </c>
      <c r="B262" t="s">
        <v>3814</v>
      </c>
      <c r="C262" t="s">
        <v>3583</v>
      </c>
      <c r="D262" t="s">
        <v>48</v>
      </c>
      <c r="E262" t="s">
        <v>3255</v>
      </c>
      <c r="F262" t="s">
        <v>3404</v>
      </c>
      <c r="G262" t="s">
        <v>3553</v>
      </c>
      <c r="P262">
        <v>9263</v>
      </c>
      <c r="Q262" t="s">
        <v>3564</v>
      </c>
      <c r="R262" t="s">
        <v>3072</v>
      </c>
      <c r="T262" t="s">
        <v>1030</v>
      </c>
      <c r="U262">
        <v>0</v>
      </c>
      <c r="V262">
        <v>0</v>
      </c>
      <c r="W262">
        <v>0</v>
      </c>
      <c r="X262" t="s">
        <v>3267</v>
      </c>
      <c r="Y262" t="s">
        <v>3364</v>
      </c>
      <c r="Z262">
        <v>0</v>
      </c>
      <c r="AB262" t="s">
        <v>2897</v>
      </c>
      <c r="AJ262">
        <v>0</v>
      </c>
      <c r="AN262" t="s">
        <v>1030</v>
      </c>
      <c r="AO262" t="s">
        <v>3267</v>
      </c>
      <c r="AU262" t="s">
        <v>2897</v>
      </c>
      <c r="AZ262" t="s">
        <v>3267</v>
      </c>
      <c r="BI262" t="s">
        <v>1030</v>
      </c>
      <c r="BJ262" t="s">
        <v>3267</v>
      </c>
      <c r="BM262" t="s">
        <v>2897</v>
      </c>
      <c r="BO262" t="s">
        <v>2475</v>
      </c>
      <c r="BP262" t="str">
        <f t="shared" si="3"/>
        <v>V</v>
      </c>
    </row>
    <row r="263" spans="1:68" x14ac:dyDescent="0.25">
      <c r="A263" t="s">
        <v>5066</v>
      </c>
      <c r="B263" t="s">
        <v>3815</v>
      </c>
      <c r="C263" t="s">
        <v>3583</v>
      </c>
      <c r="D263" t="s">
        <v>48</v>
      </c>
      <c r="E263" t="s">
        <v>3255</v>
      </c>
      <c r="F263" t="s">
        <v>3404</v>
      </c>
      <c r="G263" t="s">
        <v>3554</v>
      </c>
      <c r="P263">
        <v>9263</v>
      </c>
      <c r="Q263" t="s">
        <v>3564</v>
      </c>
      <c r="R263" t="s">
        <v>3073</v>
      </c>
      <c r="T263" t="s">
        <v>1030</v>
      </c>
      <c r="U263">
        <v>0</v>
      </c>
      <c r="V263">
        <v>0</v>
      </c>
      <c r="W263">
        <v>0</v>
      </c>
      <c r="X263" t="s">
        <v>3267</v>
      </c>
      <c r="Y263" t="s">
        <v>3364</v>
      </c>
      <c r="Z263">
        <v>0</v>
      </c>
      <c r="AB263" t="s">
        <v>2897</v>
      </c>
      <c r="AJ263">
        <v>0</v>
      </c>
      <c r="AN263" t="s">
        <v>1030</v>
      </c>
      <c r="AO263" t="s">
        <v>3267</v>
      </c>
      <c r="AU263" t="s">
        <v>2897</v>
      </c>
      <c r="AZ263" t="s">
        <v>3267</v>
      </c>
      <c r="BI263" t="s">
        <v>1030</v>
      </c>
      <c r="BJ263" t="s">
        <v>3267</v>
      </c>
      <c r="BM263" t="s">
        <v>2897</v>
      </c>
      <c r="BO263" t="s">
        <v>2475</v>
      </c>
      <c r="BP263" t="str">
        <f t="shared" si="3"/>
        <v>V</v>
      </c>
    </row>
    <row r="264" spans="1:68" x14ac:dyDescent="0.25">
      <c r="A264" t="s">
        <v>5067</v>
      </c>
      <c r="B264" t="s">
        <v>3816</v>
      </c>
      <c r="C264" t="s">
        <v>3583</v>
      </c>
      <c r="D264" t="s">
        <v>48</v>
      </c>
      <c r="E264" t="s">
        <v>3255</v>
      </c>
      <c r="F264" t="s">
        <v>3404</v>
      </c>
      <c r="G264" t="s">
        <v>3555</v>
      </c>
      <c r="P264">
        <v>9263</v>
      </c>
      <c r="Q264" t="s">
        <v>3564</v>
      </c>
      <c r="R264" t="s">
        <v>3074</v>
      </c>
      <c r="T264" t="s">
        <v>1030</v>
      </c>
      <c r="U264">
        <v>0</v>
      </c>
      <c r="V264">
        <v>0</v>
      </c>
      <c r="W264">
        <v>0</v>
      </c>
      <c r="X264" t="s">
        <v>3267</v>
      </c>
      <c r="Y264" t="s">
        <v>3364</v>
      </c>
      <c r="Z264">
        <v>0</v>
      </c>
      <c r="AB264" t="s">
        <v>2897</v>
      </c>
      <c r="AJ264">
        <v>0</v>
      </c>
      <c r="AN264" t="s">
        <v>1030</v>
      </c>
      <c r="AO264" t="s">
        <v>3267</v>
      </c>
      <c r="AU264" t="s">
        <v>2897</v>
      </c>
      <c r="AZ264" t="s">
        <v>3267</v>
      </c>
      <c r="BI264" t="s">
        <v>1030</v>
      </c>
      <c r="BJ264" t="s">
        <v>3267</v>
      </c>
      <c r="BM264" t="s">
        <v>2897</v>
      </c>
      <c r="BO264" t="s">
        <v>2475</v>
      </c>
      <c r="BP264" t="str">
        <f t="shared" si="3"/>
        <v>V</v>
      </c>
    </row>
    <row r="265" spans="1:68" x14ac:dyDescent="0.25">
      <c r="A265" t="s">
        <v>5068</v>
      </c>
      <c r="B265" t="s">
        <v>4551</v>
      </c>
      <c r="C265" t="s">
        <v>2753</v>
      </c>
      <c r="D265" t="s">
        <v>48</v>
      </c>
      <c r="E265" t="s">
        <v>5504</v>
      </c>
      <c r="F265" t="s">
        <v>4600</v>
      </c>
      <c r="G265" t="s">
        <v>4640</v>
      </c>
      <c r="P265" t="s">
        <v>4177</v>
      </c>
      <c r="Q265" t="s">
        <v>3565</v>
      </c>
      <c r="R265" t="s">
        <v>3817</v>
      </c>
      <c r="T265" t="s">
        <v>3258</v>
      </c>
      <c r="U265" t="s">
        <v>3258</v>
      </c>
      <c r="V265" t="s">
        <v>3258</v>
      </c>
      <c r="W265" t="s">
        <v>3258</v>
      </c>
      <c r="X265" t="s">
        <v>4590</v>
      </c>
      <c r="Y265" t="s">
        <v>3344</v>
      </c>
      <c r="Z265" t="s">
        <v>3279</v>
      </c>
      <c r="AB265" t="s">
        <v>2868</v>
      </c>
      <c r="AJ265" t="s">
        <v>3419</v>
      </c>
      <c r="AO265" t="s">
        <v>4590</v>
      </c>
      <c r="AU265" t="s">
        <v>2868</v>
      </c>
      <c r="AZ265" t="s">
        <v>4590</v>
      </c>
      <c r="BI265" t="s">
        <v>3258</v>
      </c>
      <c r="BJ265" t="s">
        <v>4590</v>
      </c>
      <c r="BM265" t="s">
        <v>2868</v>
      </c>
      <c r="BP265" t="str">
        <f t="shared" si="3"/>
        <v>V</v>
      </c>
    </row>
    <row r="266" spans="1:68" hidden="1" x14ac:dyDescent="0.25">
      <c r="A266" t="s">
        <v>5069</v>
      </c>
      <c r="B266" t="s">
        <v>4550</v>
      </c>
      <c r="C266" t="s">
        <v>2753</v>
      </c>
      <c r="D266" t="s">
        <v>1013</v>
      </c>
      <c r="E266" t="s">
        <v>5505</v>
      </c>
      <c r="F266" t="s">
        <v>3395</v>
      </c>
      <c r="G266" t="s">
        <v>4641</v>
      </c>
      <c r="P266" t="s">
        <v>4177</v>
      </c>
      <c r="Q266" t="s">
        <v>3565</v>
      </c>
      <c r="R266" t="s">
        <v>3818</v>
      </c>
      <c r="T266">
        <v>0</v>
      </c>
      <c r="U266">
        <v>0</v>
      </c>
      <c r="V266">
        <v>0</v>
      </c>
      <c r="W266">
        <v>0</v>
      </c>
      <c r="X266" t="s">
        <v>4590</v>
      </c>
      <c r="Y266" t="s">
        <v>3346</v>
      </c>
      <c r="Z266" t="s">
        <v>4778</v>
      </c>
      <c r="AB266" t="s">
        <v>2881</v>
      </c>
      <c r="AJ266">
        <v>0</v>
      </c>
      <c r="AO266" t="s">
        <v>4590</v>
      </c>
      <c r="AU266" t="s">
        <v>2881</v>
      </c>
      <c r="AZ266" t="s">
        <v>4590</v>
      </c>
      <c r="BI266">
        <v>0</v>
      </c>
      <c r="BJ266" t="s">
        <v>4590</v>
      </c>
      <c r="BM266" t="s">
        <v>2881</v>
      </c>
      <c r="BO266" t="s">
        <v>2469</v>
      </c>
      <c r="BP266" t="str">
        <f t="shared" si="3"/>
        <v>FIT</v>
      </c>
    </row>
    <row r="267" spans="1:68" hidden="1" x14ac:dyDescent="0.25">
      <c r="A267" t="s">
        <v>5070</v>
      </c>
      <c r="B267" t="s">
        <v>4549</v>
      </c>
      <c r="C267" t="s">
        <v>2753</v>
      </c>
      <c r="D267" t="s">
        <v>475</v>
      </c>
      <c r="E267" t="s">
        <v>5506</v>
      </c>
      <c r="F267" t="s">
        <v>4601</v>
      </c>
      <c r="G267" t="s">
        <v>4642</v>
      </c>
      <c r="P267" t="s">
        <v>4177</v>
      </c>
      <c r="Q267" t="s">
        <v>3565</v>
      </c>
      <c r="R267" t="s">
        <v>3819</v>
      </c>
      <c r="T267">
        <v>0</v>
      </c>
      <c r="U267">
        <v>0</v>
      </c>
      <c r="V267">
        <v>0</v>
      </c>
      <c r="W267">
        <v>0</v>
      </c>
      <c r="X267" t="s">
        <v>4590</v>
      </c>
      <c r="Y267" t="s">
        <v>3348</v>
      </c>
      <c r="Z267" t="s">
        <v>4779</v>
      </c>
      <c r="AB267" t="s">
        <v>4553</v>
      </c>
      <c r="AJ267" t="s">
        <v>4752</v>
      </c>
      <c r="AO267" t="s">
        <v>4590</v>
      </c>
      <c r="AU267" t="s">
        <v>4553</v>
      </c>
      <c r="AZ267" t="s">
        <v>4590</v>
      </c>
      <c r="BI267">
        <v>0</v>
      </c>
      <c r="BJ267" t="s">
        <v>4590</v>
      </c>
      <c r="BM267" t="s">
        <v>4553</v>
      </c>
      <c r="BP267" t="str">
        <f t="shared" si="3"/>
        <v>HE</v>
      </c>
    </row>
    <row r="268" spans="1:68" x14ac:dyDescent="0.25">
      <c r="A268" t="s">
        <v>5071</v>
      </c>
      <c r="B268" t="s">
        <v>4548</v>
      </c>
      <c r="C268" t="s">
        <v>2753</v>
      </c>
      <c r="D268" t="s">
        <v>48</v>
      </c>
      <c r="E268" t="s">
        <v>5507</v>
      </c>
      <c r="F268" t="s">
        <v>4600</v>
      </c>
      <c r="G268" t="s">
        <v>4640</v>
      </c>
      <c r="P268" t="s">
        <v>4177</v>
      </c>
      <c r="Q268" t="s">
        <v>3565</v>
      </c>
      <c r="R268" t="s">
        <v>3820</v>
      </c>
      <c r="T268" t="s">
        <v>3258</v>
      </c>
      <c r="U268" t="s">
        <v>3258</v>
      </c>
      <c r="V268" t="s">
        <v>3258</v>
      </c>
      <c r="W268" t="s">
        <v>3258</v>
      </c>
      <c r="X268" t="s">
        <v>4591</v>
      </c>
      <c r="Y268" t="s">
        <v>3344</v>
      </c>
      <c r="Z268" t="s">
        <v>3277</v>
      </c>
      <c r="AB268" t="s">
        <v>2868</v>
      </c>
      <c r="AJ268" t="s">
        <v>3419</v>
      </c>
      <c r="AO268" t="s">
        <v>4591</v>
      </c>
      <c r="AU268" t="s">
        <v>2868</v>
      </c>
      <c r="AZ268" t="s">
        <v>4591</v>
      </c>
      <c r="BI268" t="s">
        <v>3258</v>
      </c>
      <c r="BJ268" t="s">
        <v>4591</v>
      </c>
      <c r="BM268" t="s">
        <v>2868</v>
      </c>
      <c r="BP268" t="str">
        <f t="shared" ref="BP268:BP331" si="4">MID(B268, FIND("~", SUBSTITUTE(B268, "-", "~", LEN(B268)-LEN(SUBSTITUTE(B268, "-", "")))) + 1, FIND("_", B268) - FIND("~", SUBSTITUTE(B268, "-", "~", LEN(B268)-LEN(SUBSTITUTE(B268, "-", "")))) - 1)</f>
        <v>V</v>
      </c>
    </row>
    <row r="269" spans="1:68" x14ac:dyDescent="0.25">
      <c r="A269" t="s">
        <v>5072</v>
      </c>
      <c r="B269" t="s">
        <v>4547</v>
      </c>
      <c r="C269" t="s">
        <v>2753</v>
      </c>
      <c r="D269" t="s">
        <v>48</v>
      </c>
      <c r="E269" t="s">
        <v>5507</v>
      </c>
      <c r="F269" t="s">
        <v>4600</v>
      </c>
      <c r="G269" t="s">
        <v>4640</v>
      </c>
      <c r="P269" t="s">
        <v>4177</v>
      </c>
      <c r="Q269" t="s">
        <v>3565</v>
      </c>
      <c r="R269" t="s">
        <v>3821</v>
      </c>
      <c r="T269" t="s">
        <v>3258</v>
      </c>
      <c r="U269" t="s">
        <v>3258</v>
      </c>
      <c r="V269" t="s">
        <v>3258</v>
      </c>
      <c r="W269" t="s">
        <v>3258</v>
      </c>
      <c r="X269" t="s">
        <v>4591</v>
      </c>
      <c r="Y269" t="s">
        <v>3344</v>
      </c>
      <c r="Z269" t="s">
        <v>3277</v>
      </c>
      <c r="AB269" t="s">
        <v>2868</v>
      </c>
      <c r="AJ269" t="s">
        <v>3419</v>
      </c>
      <c r="AO269" t="s">
        <v>4591</v>
      </c>
      <c r="AU269" t="s">
        <v>2868</v>
      </c>
      <c r="AZ269" t="s">
        <v>4591</v>
      </c>
      <c r="BI269" t="s">
        <v>3258</v>
      </c>
      <c r="BJ269" t="s">
        <v>4591</v>
      </c>
      <c r="BM269" t="s">
        <v>2868</v>
      </c>
      <c r="BP269" t="str">
        <f t="shared" si="4"/>
        <v>V</v>
      </c>
    </row>
    <row r="270" spans="1:68" hidden="1" x14ac:dyDescent="0.25">
      <c r="A270" t="s">
        <v>5073</v>
      </c>
      <c r="B270" t="s">
        <v>4546</v>
      </c>
      <c r="C270" t="s">
        <v>2753</v>
      </c>
      <c r="D270" t="s">
        <v>475</v>
      </c>
      <c r="E270" t="s">
        <v>5508</v>
      </c>
      <c r="F270" t="s">
        <v>3383</v>
      </c>
      <c r="G270" t="s">
        <v>4643</v>
      </c>
      <c r="P270" t="s">
        <v>4177</v>
      </c>
      <c r="Q270" t="s">
        <v>3565</v>
      </c>
      <c r="R270" t="s">
        <v>3822</v>
      </c>
      <c r="T270">
        <v>0</v>
      </c>
      <c r="U270">
        <v>0</v>
      </c>
      <c r="V270">
        <v>0</v>
      </c>
      <c r="W270">
        <v>0</v>
      </c>
      <c r="X270" t="s">
        <v>4590</v>
      </c>
      <c r="Y270" t="s">
        <v>3348</v>
      </c>
      <c r="Z270" t="s">
        <v>3289</v>
      </c>
      <c r="AB270" t="s">
        <v>4554</v>
      </c>
      <c r="AJ270">
        <v>0</v>
      </c>
      <c r="AO270" t="s">
        <v>4590</v>
      </c>
      <c r="AU270" t="s">
        <v>4554</v>
      </c>
      <c r="AZ270" t="s">
        <v>4590</v>
      </c>
      <c r="BI270">
        <v>0</v>
      </c>
      <c r="BJ270" t="s">
        <v>4590</v>
      </c>
      <c r="BM270" t="s">
        <v>4554</v>
      </c>
      <c r="BP270" t="str">
        <f t="shared" si="4"/>
        <v>WS</v>
      </c>
    </row>
    <row r="271" spans="1:68" hidden="1" x14ac:dyDescent="0.25">
      <c r="A271" t="s">
        <v>5074</v>
      </c>
      <c r="B271" t="s">
        <v>4545</v>
      </c>
      <c r="C271" t="s">
        <v>2753</v>
      </c>
      <c r="D271" t="s">
        <v>1013</v>
      </c>
      <c r="E271" t="s">
        <v>5509</v>
      </c>
      <c r="F271" t="s">
        <v>3395</v>
      </c>
      <c r="G271" t="s">
        <v>4644</v>
      </c>
      <c r="P271" t="s">
        <v>4177</v>
      </c>
      <c r="Q271" t="s">
        <v>3565</v>
      </c>
      <c r="R271" t="s">
        <v>3823</v>
      </c>
      <c r="T271" t="s">
        <v>3413</v>
      </c>
      <c r="U271" t="s">
        <v>3258</v>
      </c>
      <c r="V271" t="s">
        <v>3258</v>
      </c>
      <c r="W271" t="s">
        <v>3258</v>
      </c>
      <c r="X271" t="s">
        <v>4590</v>
      </c>
      <c r="Y271" t="s">
        <v>3346</v>
      </c>
      <c r="Z271" t="s">
        <v>4780</v>
      </c>
      <c r="AB271" t="s">
        <v>2882</v>
      </c>
      <c r="AJ271" t="s">
        <v>4753</v>
      </c>
      <c r="AO271" t="s">
        <v>4590</v>
      </c>
      <c r="AU271" t="s">
        <v>2882</v>
      </c>
      <c r="AZ271" t="s">
        <v>4590</v>
      </c>
      <c r="BI271" t="s">
        <v>3413</v>
      </c>
      <c r="BJ271" t="s">
        <v>4590</v>
      </c>
      <c r="BM271" t="s">
        <v>2882</v>
      </c>
      <c r="BO271" t="s">
        <v>2469</v>
      </c>
      <c r="BP271" t="str">
        <f t="shared" si="4"/>
        <v>LS</v>
      </c>
    </row>
    <row r="272" spans="1:68" hidden="1" x14ac:dyDescent="0.25">
      <c r="A272" t="s">
        <v>5075</v>
      </c>
      <c r="B272" t="s">
        <v>4544</v>
      </c>
      <c r="C272" t="s">
        <v>2753</v>
      </c>
      <c r="D272" t="s">
        <v>1013</v>
      </c>
      <c r="E272" t="s">
        <v>5509</v>
      </c>
      <c r="F272" t="s">
        <v>3395</v>
      </c>
      <c r="G272" t="s">
        <v>4644</v>
      </c>
      <c r="P272" t="s">
        <v>4177</v>
      </c>
      <c r="Q272" t="s">
        <v>3565</v>
      </c>
      <c r="R272" t="s">
        <v>3824</v>
      </c>
      <c r="T272" t="s">
        <v>3413</v>
      </c>
      <c r="U272" t="s">
        <v>3258</v>
      </c>
      <c r="V272" t="s">
        <v>3258</v>
      </c>
      <c r="W272" t="s">
        <v>3258</v>
      </c>
      <c r="X272" t="s">
        <v>4590</v>
      </c>
      <c r="Y272" t="s">
        <v>3359</v>
      </c>
      <c r="Z272" t="s">
        <v>4780</v>
      </c>
      <c r="AB272" t="s">
        <v>2882</v>
      </c>
      <c r="AJ272" t="s">
        <v>4753</v>
      </c>
      <c r="AO272" t="s">
        <v>4590</v>
      </c>
      <c r="AU272" t="s">
        <v>2882</v>
      </c>
      <c r="AZ272" t="s">
        <v>4590</v>
      </c>
      <c r="BI272" t="s">
        <v>3413</v>
      </c>
      <c r="BJ272" t="s">
        <v>4590</v>
      </c>
      <c r="BM272" t="s">
        <v>2882</v>
      </c>
      <c r="BO272" t="s">
        <v>2469</v>
      </c>
      <c r="BP272" t="str">
        <f t="shared" si="4"/>
        <v>LS</v>
      </c>
    </row>
    <row r="273" spans="1:68" x14ac:dyDescent="0.25">
      <c r="A273" t="s">
        <v>5076</v>
      </c>
      <c r="B273" t="s">
        <v>4543</v>
      </c>
      <c r="C273" t="s">
        <v>2753</v>
      </c>
      <c r="D273" t="s">
        <v>48</v>
      </c>
      <c r="E273" t="s">
        <v>5504</v>
      </c>
      <c r="F273" t="s">
        <v>4600</v>
      </c>
      <c r="G273" t="s">
        <v>4640</v>
      </c>
      <c r="P273" t="s">
        <v>4177</v>
      </c>
      <c r="Q273" t="s">
        <v>3565</v>
      </c>
      <c r="R273" t="s">
        <v>3825</v>
      </c>
      <c r="T273" t="s">
        <v>3258</v>
      </c>
      <c r="U273" t="s">
        <v>3258</v>
      </c>
      <c r="V273" t="s">
        <v>3258</v>
      </c>
      <c r="W273" t="s">
        <v>3258</v>
      </c>
      <c r="X273" t="s">
        <v>4591</v>
      </c>
      <c r="Y273" t="s">
        <v>3344</v>
      </c>
      <c r="Z273" t="s">
        <v>3279</v>
      </c>
      <c r="AB273" t="s">
        <v>2868</v>
      </c>
      <c r="AJ273" t="s">
        <v>3419</v>
      </c>
      <c r="AO273" t="s">
        <v>4591</v>
      </c>
      <c r="AU273" t="s">
        <v>2868</v>
      </c>
      <c r="AZ273" t="s">
        <v>4591</v>
      </c>
      <c r="BI273" t="s">
        <v>3258</v>
      </c>
      <c r="BJ273" t="s">
        <v>4591</v>
      </c>
      <c r="BM273" t="s">
        <v>2868</v>
      </c>
      <c r="BP273" t="str">
        <f t="shared" si="4"/>
        <v>V</v>
      </c>
    </row>
    <row r="274" spans="1:68" x14ac:dyDescent="0.25">
      <c r="A274" t="s">
        <v>5077</v>
      </c>
      <c r="B274" t="s">
        <v>4542</v>
      </c>
      <c r="C274" t="s">
        <v>2753</v>
      </c>
      <c r="D274" t="s">
        <v>48</v>
      </c>
      <c r="E274" t="s">
        <v>5510</v>
      </c>
      <c r="F274" t="s">
        <v>4600</v>
      </c>
      <c r="G274" t="s">
        <v>4645</v>
      </c>
      <c r="P274" t="s">
        <v>4177</v>
      </c>
      <c r="Q274" t="s">
        <v>3565</v>
      </c>
      <c r="R274" t="s">
        <v>3826</v>
      </c>
      <c r="T274" t="s">
        <v>3258</v>
      </c>
      <c r="U274" t="s">
        <v>3258</v>
      </c>
      <c r="V274" t="s">
        <v>3258</v>
      </c>
      <c r="W274" t="s">
        <v>3258</v>
      </c>
      <c r="X274" t="s">
        <v>4591</v>
      </c>
      <c r="Y274" t="s">
        <v>3344</v>
      </c>
      <c r="Z274" t="s">
        <v>4781</v>
      </c>
      <c r="AB274" t="s">
        <v>2868</v>
      </c>
      <c r="AJ274" t="s">
        <v>4754</v>
      </c>
      <c r="AO274" t="s">
        <v>4591</v>
      </c>
      <c r="AU274" t="s">
        <v>2868</v>
      </c>
      <c r="AZ274" t="s">
        <v>4591</v>
      </c>
      <c r="BI274" t="s">
        <v>3258</v>
      </c>
      <c r="BJ274" t="s">
        <v>4591</v>
      </c>
      <c r="BM274" t="s">
        <v>2868</v>
      </c>
      <c r="BP274" t="str">
        <f t="shared" si="4"/>
        <v>AV</v>
      </c>
    </row>
    <row r="275" spans="1:68" x14ac:dyDescent="0.25">
      <c r="A275" t="s">
        <v>5078</v>
      </c>
      <c r="B275" t="s">
        <v>4542</v>
      </c>
      <c r="C275" t="s">
        <v>2753</v>
      </c>
      <c r="D275" t="s">
        <v>48</v>
      </c>
      <c r="E275" t="s">
        <v>5511</v>
      </c>
      <c r="F275" t="s">
        <v>4600</v>
      </c>
      <c r="G275" t="s">
        <v>4646</v>
      </c>
      <c r="P275" t="s">
        <v>4177</v>
      </c>
      <c r="Q275" t="s">
        <v>3565</v>
      </c>
      <c r="R275" t="s">
        <v>3826</v>
      </c>
      <c r="T275" t="s">
        <v>3258</v>
      </c>
      <c r="U275" t="s">
        <v>3258</v>
      </c>
      <c r="V275" t="s">
        <v>3258</v>
      </c>
      <c r="W275" t="s">
        <v>3258</v>
      </c>
      <c r="X275" t="s">
        <v>4591</v>
      </c>
      <c r="Y275" t="s">
        <v>4739</v>
      </c>
      <c r="Z275" t="s">
        <v>3258</v>
      </c>
      <c r="AB275" t="s">
        <v>2869</v>
      </c>
      <c r="AJ275" t="s">
        <v>3258</v>
      </c>
      <c r="AO275" t="s">
        <v>4591</v>
      </c>
      <c r="AU275" t="s">
        <v>2869</v>
      </c>
      <c r="AZ275" t="s">
        <v>4591</v>
      </c>
      <c r="BI275" t="s">
        <v>3258</v>
      </c>
      <c r="BJ275" t="s">
        <v>4591</v>
      </c>
      <c r="BM275" t="s">
        <v>2869</v>
      </c>
      <c r="BP275" t="str">
        <f t="shared" si="4"/>
        <v>AV</v>
      </c>
    </row>
    <row r="276" spans="1:68" x14ac:dyDescent="0.25">
      <c r="A276" t="s">
        <v>5079</v>
      </c>
      <c r="B276" t="s">
        <v>4542</v>
      </c>
      <c r="C276" t="s">
        <v>2753</v>
      </c>
      <c r="D276" t="s">
        <v>48</v>
      </c>
      <c r="E276" t="s">
        <v>5512</v>
      </c>
      <c r="F276" t="s">
        <v>4602</v>
      </c>
      <c r="G276" t="s">
        <v>4647</v>
      </c>
      <c r="P276" t="s">
        <v>4177</v>
      </c>
      <c r="Q276" t="s">
        <v>3565</v>
      </c>
      <c r="R276" t="s">
        <v>3826</v>
      </c>
      <c r="T276" t="s">
        <v>3413</v>
      </c>
      <c r="U276" t="s">
        <v>3258</v>
      </c>
      <c r="V276" t="s">
        <v>3258</v>
      </c>
      <c r="W276" t="s">
        <v>3258</v>
      </c>
      <c r="X276" t="s">
        <v>4591</v>
      </c>
      <c r="Y276" t="s">
        <v>4739</v>
      </c>
      <c r="Z276" t="s">
        <v>3258</v>
      </c>
      <c r="AB276" t="s">
        <v>2870</v>
      </c>
      <c r="AJ276" t="s">
        <v>3258</v>
      </c>
      <c r="AO276" t="s">
        <v>4591</v>
      </c>
      <c r="AU276" t="s">
        <v>2870</v>
      </c>
      <c r="AZ276" t="s">
        <v>4591</v>
      </c>
      <c r="BI276" t="s">
        <v>3413</v>
      </c>
      <c r="BJ276" t="s">
        <v>4591</v>
      </c>
      <c r="BM276" t="s">
        <v>2870</v>
      </c>
      <c r="BO276" t="s">
        <v>2470</v>
      </c>
      <c r="BP276" t="str">
        <f t="shared" si="4"/>
        <v>AV</v>
      </c>
    </row>
    <row r="277" spans="1:68" hidden="1" x14ac:dyDescent="0.25">
      <c r="A277" t="s">
        <v>5080</v>
      </c>
      <c r="B277" t="s">
        <v>4541</v>
      </c>
      <c r="C277" t="s">
        <v>2753</v>
      </c>
      <c r="D277" t="s">
        <v>1013</v>
      </c>
      <c r="E277" t="s">
        <v>5513</v>
      </c>
      <c r="F277" t="s">
        <v>3395</v>
      </c>
      <c r="G277" t="s">
        <v>3526</v>
      </c>
      <c r="P277" t="s">
        <v>4177</v>
      </c>
      <c r="Q277" t="s">
        <v>3565</v>
      </c>
      <c r="R277" t="s">
        <v>3827</v>
      </c>
      <c r="T277" t="s">
        <v>3413</v>
      </c>
      <c r="U277" t="s">
        <v>3258</v>
      </c>
      <c r="V277" t="s">
        <v>3258</v>
      </c>
      <c r="W277" t="s">
        <v>3258</v>
      </c>
      <c r="X277" t="s">
        <v>4590</v>
      </c>
      <c r="Y277" t="s">
        <v>4740</v>
      </c>
      <c r="Z277" t="s">
        <v>3316</v>
      </c>
      <c r="AB277" t="s">
        <v>2894</v>
      </c>
      <c r="AJ277" t="s">
        <v>3258</v>
      </c>
      <c r="AO277" t="s">
        <v>4590</v>
      </c>
      <c r="AU277" t="s">
        <v>2894</v>
      </c>
      <c r="AZ277" t="s">
        <v>4590</v>
      </c>
      <c r="BI277" t="s">
        <v>3413</v>
      </c>
      <c r="BJ277" t="s">
        <v>4590</v>
      </c>
      <c r="BM277" t="s">
        <v>2894</v>
      </c>
      <c r="BO277" t="s">
        <v>2469</v>
      </c>
      <c r="BP277" t="str">
        <f t="shared" si="4"/>
        <v>TT</v>
      </c>
    </row>
    <row r="278" spans="1:68" x14ac:dyDescent="0.25">
      <c r="A278" t="s">
        <v>5081</v>
      </c>
      <c r="B278" t="s">
        <v>4540</v>
      </c>
      <c r="C278" t="s">
        <v>2753</v>
      </c>
      <c r="D278" t="s">
        <v>48</v>
      </c>
      <c r="E278" t="s">
        <v>5514</v>
      </c>
      <c r="F278" t="s">
        <v>4600</v>
      </c>
      <c r="G278" t="s">
        <v>4640</v>
      </c>
      <c r="P278" t="s">
        <v>4177</v>
      </c>
      <c r="Q278" t="s">
        <v>3565</v>
      </c>
      <c r="R278" t="s">
        <v>3828</v>
      </c>
      <c r="T278" t="s">
        <v>3258</v>
      </c>
      <c r="U278" t="s">
        <v>3258</v>
      </c>
      <c r="V278" t="s">
        <v>3258</v>
      </c>
      <c r="W278" t="s">
        <v>3258</v>
      </c>
      <c r="X278" t="s">
        <v>4590</v>
      </c>
      <c r="Y278" t="s">
        <v>3344</v>
      </c>
      <c r="Z278" t="s">
        <v>3279</v>
      </c>
      <c r="AB278" t="s">
        <v>2868</v>
      </c>
      <c r="AJ278" t="s">
        <v>3419</v>
      </c>
      <c r="AO278" t="s">
        <v>4590</v>
      </c>
      <c r="AU278" t="s">
        <v>2868</v>
      </c>
      <c r="AZ278" t="s">
        <v>4590</v>
      </c>
      <c r="BI278" t="s">
        <v>3258</v>
      </c>
      <c r="BJ278" t="s">
        <v>4590</v>
      </c>
      <c r="BM278" t="s">
        <v>2868</v>
      </c>
      <c r="BP278" t="str">
        <f t="shared" si="4"/>
        <v>V</v>
      </c>
    </row>
    <row r="279" spans="1:68" x14ac:dyDescent="0.25">
      <c r="A279" t="s">
        <v>5082</v>
      </c>
      <c r="B279" t="s">
        <v>4539</v>
      </c>
      <c r="C279" t="s">
        <v>2753</v>
      </c>
      <c r="D279" t="s">
        <v>48</v>
      </c>
      <c r="E279" t="s">
        <v>5515</v>
      </c>
      <c r="F279" t="s">
        <v>4600</v>
      </c>
      <c r="G279" t="s">
        <v>4640</v>
      </c>
      <c r="P279" t="s">
        <v>4177</v>
      </c>
      <c r="Q279" t="s">
        <v>3565</v>
      </c>
      <c r="R279" t="s">
        <v>3829</v>
      </c>
      <c r="T279" t="s">
        <v>3258</v>
      </c>
      <c r="U279" t="s">
        <v>3258</v>
      </c>
      <c r="V279" t="s">
        <v>3258</v>
      </c>
      <c r="W279" t="s">
        <v>3258</v>
      </c>
      <c r="X279" t="s">
        <v>4590</v>
      </c>
      <c r="Y279" t="s">
        <v>3344</v>
      </c>
      <c r="Z279" t="s">
        <v>3279</v>
      </c>
      <c r="AB279" t="s">
        <v>2868</v>
      </c>
      <c r="AJ279" t="s">
        <v>3419</v>
      </c>
      <c r="AO279" t="s">
        <v>4590</v>
      </c>
      <c r="AU279" t="s">
        <v>2868</v>
      </c>
      <c r="AZ279" t="s">
        <v>4590</v>
      </c>
      <c r="BI279" t="s">
        <v>3258</v>
      </c>
      <c r="BJ279" t="s">
        <v>4590</v>
      </c>
      <c r="BM279" t="s">
        <v>2868</v>
      </c>
      <c r="BP279" t="str">
        <f t="shared" si="4"/>
        <v>V</v>
      </c>
    </row>
    <row r="280" spans="1:68" x14ac:dyDescent="0.25">
      <c r="A280" t="s">
        <v>5083</v>
      </c>
      <c r="B280" t="s">
        <v>4538</v>
      </c>
      <c r="C280" t="s">
        <v>2753</v>
      </c>
      <c r="D280" t="s">
        <v>48</v>
      </c>
      <c r="E280" t="s">
        <v>5516</v>
      </c>
      <c r="F280" t="s">
        <v>4603</v>
      </c>
      <c r="G280" t="s">
        <v>3262</v>
      </c>
      <c r="P280" t="s">
        <v>4177</v>
      </c>
      <c r="Q280" t="s">
        <v>3565</v>
      </c>
      <c r="R280" t="s">
        <v>3830</v>
      </c>
      <c r="T280" t="s">
        <v>3413</v>
      </c>
      <c r="U280" t="s">
        <v>3258</v>
      </c>
      <c r="V280" t="s">
        <v>3258</v>
      </c>
      <c r="W280" t="s">
        <v>3258</v>
      </c>
      <c r="X280" t="s">
        <v>4590</v>
      </c>
      <c r="Y280" t="s">
        <v>3262</v>
      </c>
      <c r="Z280" t="s">
        <v>3262</v>
      </c>
      <c r="AB280" t="s">
        <v>2868</v>
      </c>
      <c r="AJ280" t="s">
        <v>3258</v>
      </c>
      <c r="AO280" t="s">
        <v>4590</v>
      </c>
      <c r="AU280" t="s">
        <v>2868</v>
      </c>
      <c r="AZ280" t="s">
        <v>4590</v>
      </c>
      <c r="BI280" t="s">
        <v>3413</v>
      </c>
      <c r="BJ280" t="s">
        <v>4590</v>
      </c>
      <c r="BM280" t="s">
        <v>2868</v>
      </c>
      <c r="BP280" t="str">
        <f t="shared" si="4"/>
        <v>V</v>
      </c>
    </row>
    <row r="281" spans="1:68" hidden="1" x14ac:dyDescent="0.25">
      <c r="A281" t="s">
        <v>5084</v>
      </c>
      <c r="B281" t="s">
        <v>4537</v>
      </c>
      <c r="C281" t="s">
        <v>2753</v>
      </c>
      <c r="D281" t="s">
        <v>1013</v>
      </c>
      <c r="E281" t="s">
        <v>5517</v>
      </c>
      <c r="F281" t="s">
        <v>4603</v>
      </c>
      <c r="G281" t="s">
        <v>4648</v>
      </c>
      <c r="P281" t="s">
        <v>4177</v>
      </c>
      <c r="Q281" t="s">
        <v>3565</v>
      </c>
      <c r="R281" t="s">
        <v>3831</v>
      </c>
      <c r="T281" t="s">
        <v>3413</v>
      </c>
      <c r="U281" t="s">
        <v>3258</v>
      </c>
      <c r="V281" t="s">
        <v>3258</v>
      </c>
      <c r="W281" t="s">
        <v>3258</v>
      </c>
      <c r="X281" t="s">
        <v>4590</v>
      </c>
      <c r="Y281" t="s">
        <v>3262</v>
      </c>
      <c r="Z281" t="s">
        <v>3262</v>
      </c>
      <c r="AB281" t="s">
        <v>2887</v>
      </c>
      <c r="AJ281" t="s">
        <v>3258</v>
      </c>
      <c r="AO281" t="s">
        <v>4590</v>
      </c>
      <c r="AU281" t="s">
        <v>2887</v>
      </c>
      <c r="AZ281" t="s">
        <v>4590</v>
      </c>
      <c r="BI281" t="s">
        <v>3413</v>
      </c>
      <c r="BJ281" t="s">
        <v>4590</v>
      </c>
      <c r="BM281" t="s">
        <v>2887</v>
      </c>
      <c r="BO281" t="s">
        <v>2469</v>
      </c>
      <c r="BP281" t="str">
        <f t="shared" si="4"/>
        <v>PT</v>
      </c>
    </row>
    <row r="282" spans="1:68" x14ac:dyDescent="0.25">
      <c r="A282" t="s">
        <v>5085</v>
      </c>
      <c r="B282" t="s">
        <v>4536</v>
      </c>
      <c r="C282" t="s">
        <v>2753</v>
      </c>
      <c r="D282" t="s">
        <v>48</v>
      </c>
      <c r="E282" t="s">
        <v>5504</v>
      </c>
      <c r="F282" t="s">
        <v>4603</v>
      </c>
      <c r="G282" t="s">
        <v>3262</v>
      </c>
      <c r="P282" t="s">
        <v>4177</v>
      </c>
      <c r="Q282" t="s">
        <v>3565</v>
      </c>
      <c r="R282" t="s">
        <v>3832</v>
      </c>
      <c r="T282" t="s">
        <v>3258</v>
      </c>
      <c r="U282" t="s">
        <v>3258</v>
      </c>
      <c r="V282" t="s">
        <v>3258</v>
      </c>
      <c r="W282" t="s">
        <v>3258</v>
      </c>
      <c r="X282" t="s">
        <v>4590</v>
      </c>
      <c r="Y282" t="s">
        <v>3262</v>
      </c>
      <c r="Z282" t="s">
        <v>3262</v>
      </c>
      <c r="AB282" t="s">
        <v>2868</v>
      </c>
      <c r="AJ282" t="s">
        <v>3258</v>
      </c>
      <c r="AO282" t="s">
        <v>4590</v>
      </c>
      <c r="AU282" t="s">
        <v>2868</v>
      </c>
      <c r="AZ282" t="s">
        <v>4590</v>
      </c>
      <c r="BI282" t="s">
        <v>3258</v>
      </c>
      <c r="BJ282" t="s">
        <v>4590</v>
      </c>
      <c r="BM282" t="s">
        <v>2868</v>
      </c>
      <c r="BP282" t="str">
        <f t="shared" si="4"/>
        <v>V</v>
      </c>
    </row>
    <row r="283" spans="1:68" hidden="1" x14ac:dyDescent="0.25">
      <c r="A283" t="s">
        <v>5086</v>
      </c>
      <c r="B283" t="s">
        <v>4535</v>
      </c>
      <c r="C283" t="s">
        <v>2753</v>
      </c>
      <c r="D283" t="s">
        <v>475</v>
      </c>
      <c r="E283" t="s">
        <v>5518</v>
      </c>
      <c r="F283" t="s">
        <v>4603</v>
      </c>
      <c r="G283" t="s">
        <v>3262</v>
      </c>
      <c r="P283" t="s">
        <v>4177</v>
      </c>
      <c r="Q283" t="s">
        <v>3565</v>
      </c>
      <c r="R283" t="s">
        <v>3833</v>
      </c>
      <c r="T283" t="s">
        <v>3258</v>
      </c>
      <c r="U283" t="s">
        <v>3258</v>
      </c>
      <c r="V283" t="s">
        <v>3258</v>
      </c>
      <c r="W283" t="s">
        <v>3258</v>
      </c>
      <c r="X283" t="s">
        <v>4590</v>
      </c>
      <c r="Y283" t="s">
        <v>3262</v>
      </c>
      <c r="Z283" t="s">
        <v>3262</v>
      </c>
      <c r="AB283" t="s">
        <v>2862</v>
      </c>
      <c r="AJ283" t="s">
        <v>3258</v>
      </c>
      <c r="AO283" t="s">
        <v>4590</v>
      </c>
      <c r="AU283" t="s">
        <v>2862</v>
      </c>
      <c r="AZ283" t="s">
        <v>4590</v>
      </c>
      <c r="BI283" t="s">
        <v>3258</v>
      </c>
      <c r="BJ283" t="s">
        <v>4590</v>
      </c>
      <c r="BM283" t="s">
        <v>2862</v>
      </c>
      <c r="BP283" t="str">
        <f t="shared" si="4"/>
        <v>BL</v>
      </c>
    </row>
    <row r="284" spans="1:68" hidden="1" x14ac:dyDescent="0.25">
      <c r="A284" t="s">
        <v>5087</v>
      </c>
      <c r="B284" t="s">
        <v>4534</v>
      </c>
      <c r="C284" t="s">
        <v>2753</v>
      </c>
      <c r="D284" t="s">
        <v>475</v>
      </c>
      <c r="E284" t="s">
        <v>5519</v>
      </c>
      <c r="F284" t="s">
        <v>4603</v>
      </c>
      <c r="G284" t="s">
        <v>4649</v>
      </c>
      <c r="P284" t="s">
        <v>4177</v>
      </c>
      <c r="Q284" t="s">
        <v>3565</v>
      </c>
      <c r="R284" t="s">
        <v>3834</v>
      </c>
      <c r="T284" t="s">
        <v>4734</v>
      </c>
      <c r="U284" t="s">
        <v>3258</v>
      </c>
      <c r="V284" t="s">
        <v>3258</v>
      </c>
      <c r="W284" t="s">
        <v>3258</v>
      </c>
      <c r="X284" t="s">
        <v>4590</v>
      </c>
      <c r="Y284">
        <v>0</v>
      </c>
      <c r="Z284" t="s">
        <v>3287</v>
      </c>
      <c r="AB284" t="s">
        <v>2861</v>
      </c>
      <c r="AJ284">
        <v>0</v>
      </c>
      <c r="AO284" t="s">
        <v>4590</v>
      </c>
      <c r="AU284" t="s">
        <v>2861</v>
      </c>
      <c r="AZ284" t="s">
        <v>4590</v>
      </c>
      <c r="BI284" t="s">
        <v>4734</v>
      </c>
      <c r="BJ284" t="s">
        <v>4590</v>
      </c>
      <c r="BM284" t="s">
        <v>2861</v>
      </c>
      <c r="BO284" t="s">
        <v>2469</v>
      </c>
      <c r="BP284" t="str">
        <f t="shared" si="4"/>
        <v>FB</v>
      </c>
    </row>
    <row r="285" spans="1:68" x14ac:dyDescent="0.25">
      <c r="A285" t="s">
        <v>5088</v>
      </c>
      <c r="B285" t="s">
        <v>4533</v>
      </c>
      <c r="C285" t="s">
        <v>2753</v>
      </c>
      <c r="D285" t="s">
        <v>48</v>
      </c>
      <c r="E285" t="s">
        <v>5520</v>
      </c>
      <c r="F285" t="s">
        <v>4603</v>
      </c>
      <c r="G285" t="s">
        <v>3262</v>
      </c>
      <c r="P285" t="s">
        <v>4177</v>
      </c>
      <c r="Q285" t="s">
        <v>3565</v>
      </c>
      <c r="R285" t="s">
        <v>3835</v>
      </c>
      <c r="T285" t="s">
        <v>3258</v>
      </c>
      <c r="U285" t="s">
        <v>3258</v>
      </c>
      <c r="V285" t="s">
        <v>3258</v>
      </c>
      <c r="W285" t="s">
        <v>3258</v>
      </c>
      <c r="X285" t="s">
        <v>4590</v>
      </c>
      <c r="Y285" t="s">
        <v>3262</v>
      </c>
      <c r="Z285" t="s">
        <v>3262</v>
      </c>
      <c r="AB285" t="s">
        <v>2872</v>
      </c>
      <c r="AJ285" t="s">
        <v>3258</v>
      </c>
      <c r="AO285" t="s">
        <v>4590</v>
      </c>
      <c r="AU285" t="s">
        <v>2872</v>
      </c>
      <c r="AZ285" t="s">
        <v>4590</v>
      </c>
      <c r="BI285" t="s">
        <v>3258</v>
      </c>
      <c r="BJ285" t="s">
        <v>4590</v>
      </c>
      <c r="BM285" t="s">
        <v>2872</v>
      </c>
      <c r="BP285" t="str">
        <f t="shared" si="4"/>
        <v>CV</v>
      </c>
    </row>
    <row r="286" spans="1:68" hidden="1" x14ac:dyDescent="0.25">
      <c r="A286" t="s">
        <v>5089</v>
      </c>
      <c r="B286" t="s">
        <v>4532</v>
      </c>
      <c r="C286" t="s">
        <v>2753</v>
      </c>
      <c r="D286" t="s">
        <v>475</v>
      </c>
      <c r="E286" t="s">
        <v>5518</v>
      </c>
      <c r="F286" t="s">
        <v>4603</v>
      </c>
      <c r="G286" t="s">
        <v>3262</v>
      </c>
      <c r="P286" t="s">
        <v>4177</v>
      </c>
      <c r="Q286" t="s">
        <v>3565</v>
      </c>
      <c r="R286" t="s">
        <v>3836</v>
      </c>
      <c r="T286" t="s">
        <v>3258</v>
      </c>
      <c r="U286" t="s">
        <v>3258</v>
      </c>
      <c r="V286" t="s">
        <v>3258</v>
      </c>
      <c r="W286" t="s">
        <v>3258</v>
      </c>
      <c r="X286" t="s">
        <v>4590</v>
      </c>
      <c r="Y286" t="s">
        <v>3262</v>
      </c>
      <c r="Z286" t="s">
        <v>3262</v>
      </c>
      <c r="AB286" t="s">
        <v>2862</v>
      </c>
      <c r="AJ286" t="s">
        <v>3258</v>
      </c>
      <c r="AO286" t="s">
        <v>4590</v>
      </c>
      <c r="AU286" t="s">
        <v>2862</v>
      </c>
      <c r="AZ286" t="s">
        <v>4590</v>
      </c>
      <c r="BI286" t="s">
        <v>3258</v>
      </c>
      <c r="BJ286" t="s">
        <v>4590</v>
      </c>
      <c r="BM286" t="s">
        <v>2862</v>
      </c>
      <c r="BP286" t="str">
        <f t="shared" si="4"/>
        <v>BL</v>
      </c>
    </row>
    <row r="287" spans="1:68" hidden="1" x14ac:dyDescent="0.25">
      <c r="A287" t="s">
        <v>5090</v>
      </c>
      <c r="B287" t="s">
        <v>4531</v>
      </c>
      <c r="C287" t="s">
        <v>2753</v>
      </c>
      <c r="D287" t="s">
        <v>1013</v>
      </c>
      <c r="E287" t="s">
        <v>5513</v>
      </c>
      <c r="F287" t="s">
        <v>4603</v>
      </c>
      <c r="G287" t="s">
        <v>4650</v>
      </c>
      <c r="P287" t="s">
        <v>4177</v>
      </c>
      <c r="Q287" t="s">
        <v>3565</v>
      </c>
      <c r="R287" t="s">
        <v>3837</v>
      </c>
      <c r="T287" t="s">
        <v>3413</v>
      </c>
      <c r="U287" t="s">
        <v>3258</v>
      </c>
      <c r="V287" t="s">
        <v>3258</v>
      </c>
      <c r="W287" t="s">
        <v>3258</v>
      </c>
      <c r="X287" t="s">
        <v>4590</v>
      </c>
      <c r="Y287" t="s">
        <v>3262</v>
      </c>
      <c r="Z287" t="s">
        <v>3262</v>
      </c>
      <c r="AB287" t="s">
        <v>2894</v>
      </c>
      <c r="AJ287" t="s">
        <v>3258</v>
      </c>
      <c r="AO287" t="s">
        <v>4590</v>
      </c>
      <c r="AU287" t="s">
        <v>2894</v>
      </c>
      <c r="AZ287" t="s">
        <v>4590</v>
      </c>
      <c r="BI287" t="s">
        <v>3413</v>
      </c>
      <c r="BJ287" t="s">
        <v>4590</v>
      </c>
      <c r="BM287" t="s">
        <v>2894</v>
      </c>
      <c r="BO287" t="s">
        <v>2469</v>
      </c>
      <c r="BP287" t="str">
        <f t="shared" si="4"/>
        <v>TT</v>
      </c>
    </row>
    <row r="288" spans="1:68" x14ac:dyDescent="0.25">
      <c r="A288" t="s">
        <v>5091</v>
      </c>
      <c r="B288" t="s">
        <v>4530</v>
      </c>
      <c r="C288" t="s">
        <v>2753</v>
      </c>
      <c r="D288" t="s">
        <v>48</v>
      </c>
      <c r="E288" t="s">
        <v>5516</v>
      </c>
      <c r="F288" t="s">
        <v>4603</v>
      </c>
      <c r="G288" t="s">
        <v>3262</v>
      </c>
      <c r="P288" t="s">
        <v>4177</v>
      </c>
      <c r="Q288" t="s">
        <v>3565</v>
      </c>
      <c r="R288" t="s">
        <v>3838</v>
      </c>
      <c r="T288" t="s">
        <v>3258</v>
      </c>
      <c r="U288" t="s">
        <v>3258</v>
      </c>
      <c r="V288" t="s">
        <v>3258</v>
      </c>
      <c r="W288" t="s">
        <v>3258</v>
      </c>
      <c r="X288" t="s">
        <v>4590</v>
      </c>
      <c r="Y288" t="s">
        <v>3262</v>
      </c>
      <c r="Z288" t="s">
        <v>3262</v>
      </c>
      <c r="AB288" t="s">
        <v>2868</v>
      </c>
      <c r="AJ288" t="s">
        <v>3258</v>
      </c>
      <c r="AO288" t="s">
        <v>4590</v>
      </c>
      <c r="AU288" t="s">
        <v>2868</v>
      </c>
      <c r="AZ288" t="s">
        <v>4590</v>
      </c>
      <c r="BI288" t="s">
        <v>3258</v>
      </c>
      <c r="BJ288" t="s">
        <v>4590</v>
      </c>
      <c r="BM288" t="s">
        <v>2868</v>
      </c>
      <c r="BP288" t="str">
        <f t="shared" si="4"/>
        <v>V</v>
      </c>
    </row>
    <row r="289" spans="1:68" hidden="1" x14ac:dyDescent="0.25">
      <c r="A289" t="s">
        <v>5092</v>
      </c>
      <c r="B289" t="s">
        <v>4529</v>
      </c>
      <c r="C289" t="s">
        <v>2753</v>
      </c>
      <c r="D289" t="s">
        <v>1013</v>
      </c>
      <c r="E289" t="s">
        <v>5521</v>
      </c>
      <c r="F289" t="s">
        <v>4603</v>
      </c>
      <c r="G289" t="s">
        <v>4651</v>
      </c>
      <c r="P289" t="s">
        <v>4177</v>
      </c>
      <c r="Q289" t="s">
        <v>3565</v>
      </c>
      <c r="R289" t="s">
        <v>3839</v>
      </c>
      <c r="T289" t="s">
        <v>3413</v>
      </c>
      <c r="U289" t="s">
        <v>3258</v>
      </c>
      <c r="V289" t="s">
        <v>3258</v>
      </c>
      <c r="W289" t="s">
        <v>3258</v>
      </c>
      <c r="X289" t="s">
        <v>4590</v>
      </c>
      <c r="Y289" t="s">
        <v>3262</v>
      </c>
      <c r="Z289" t="s">
        <v>3262</v>
      </c>
      <c r="AB289" t="s">
        <v>2887</v>
      </c>
      <c r="AJ289" t="s">
        <v>3258</v>
      </c>
      <c r="AO289" t="s">
        <v>4590</v>
      </c>
      <c r="AU289" t="s">
        <v>2887</v>
      </c>
      <c r="AZ289" t="s">
        <v>4590</v>
      </c>
      <c r="BI289" t="s">
        <v>3413</v>
      </c>
      <c r="BJ289" t="s">
        <v>4590</v>
      </c>
      <c r="BM289" t="s">
        <v>2887</v>
      </c>
      <c r="BO289" t="s">
        <v>2469</v>
      </c>
      <c r="BP289" t="str">
        <f t="shared" si="4"/>
        <v>PT</v>
      </c>
    </row>
    <row r="290" spans="1:68" x14ac:dyDescent="0.25">
      <c r="A290" t="s">
        <v>5093</v>
      </c>
      <c r="B290" t="s">
        <v>4528</v>
      </c>
      <c r="C290" t="s">
        <v>2753</v>
      </c>
      <c r="D290" t="s">
        <v>48</v>
      </c>
      <c r="E290" t="s">
        <v>5504</v>
      </c>
      <c r="F290" t="s">
        <v>4603</v>
      </c>
      <c r="G290" t="s">
        <v>3262</v>
      </c>
      <c r="P290" t="s">
        <v>4177</v>
      </c>
      <c r="Q290" t="s">
        <v>3565</v>
      </c>
      <c r="R290" t="s">
        <v>3840</v>
      </c>
      <c r="T290" t="s">
        <v>3258</v>
      </c>
      <c r="U290" t="s">
        <v>3258</v>
      </c>
      <c r="V290" t="s">
        <v>3258</v>
      </c>
      <c r="W290" t="s">
        <v>3258</v>
      </c>
      <c r="X290" t="s">
        <v>4590</v>
      </c>
      <c r="Y290" t="s">
        <v>3262</v>
      </c>
      <c r="Z290" t="s">
        <v>3262</v>
      </c>
      <c r="AB290" t="s">
        <v>2868</v>
      </c>
      <c r="AJ290" t="s">
        <v>3258</v>
      </c>
      <c r="AO290" t="s">
        <v>4590</v>
      </c>
      <c r="AU290" t="s">
        <v>2868</v>
      </c>
      <c r="AZ290" t="s">
        <v>4590</v>
      </c>
      <c r="BI290" t="s">
        <v>3258</v>
      </c>
      <c r="BJ290" t="s">
        <v>4590</v>
      </c>
      <c r="BM290" t="s">
        <v>2868</v>
      </c>
      <c r="BP290" t="str">
        <f t="shared" si="4"/>
        <v>V</v>
      </c>
    </row>
    <row r="291" spans="1:68" hidden="1" x14ac:dyDescent="0.25">
      <c r="A291" t="s">
        <v>5094</v>
      </c>
      <c r="B291" t="s">
        <v>4527</v>
      </c>
      <c r="C291" t="s">
        <v>2753</v>
      </c>
      <c r="D291" t="s">
        <v>475</v>
      </c>
      <c r="E291" t="s">
        <v>5522</v>
      </c>
      <c r="F291" t="s">
        <v>4604</v>
      </c>
      <c r="G291" t="s">
        <v>4652</v>
      </c>
      <c r="P291" t="s">
        <v>4177</v>
      </c>
      <c r="Q291" t="s">
        <v>3565</v>
      </c>
      <c r="R291" t="s">
        <v>3841</v>
      </c>
      <c r="T291">
        <v>0</v>
      </c>
      <c r="U291">
        <v>0</v>
      </c>
      <c r="V291">
        <v>0</v>
      </c>
      <c r="W291">
        <v>0</v>
      </c>
      <c r="X291" t="s">
        <v>4590</v>
      </c>
      <c r="Y291" t="s">
        <v>3354</v>
      </c>
      <c r="Z291" t="s">
        <v>3285</v>
      </c>
      <c r="AB291" t="s">
        <v>4555</v>
      </c>
      <c r="AJ291" t="s">
        <v>3258</v>
      </c>
      <c r="AO291" t="s">
        <v>4590</v>
      </c>
      <c r="AU291" t="s">
        <v>4555</v>
      </c>
      <c r="AZ291" t="s">
        <v>4590</v>
      </c>
      <c r="BI291">
        <v>0</v>
      </c>
      <c r="BJ291" t="s">
        <v>4590</v>
      </c>
      <c r="BM291" t="s">
        <v>4555</v>
      </c>
      <c r="BP291" t="str">
        <f t="shared" si="4"/>
        <v>HE</v>
      </c>
    </row>
    <row r="292" spans="1:68" hidden="1" x14ac:dyDescent="0.25">
      <c r="A292" t="s">
        <v>5095</v>
      </c>
      <c r="B292" t="s">
        <v>4526</v>
      </c>
      <c r="C292" t="s">
        <v>2753</v>
      </c>
      <c r="D292" t="s">
        <v>475</v>
      </c>
      <c r="E292" t="s">
        <v>5523</v>
      </c>
      <c r="F292" t="s">
        <v>4605</v>
      </c>
      <c r="G292" t="s">
        <v>4653</v>
      </c>
      <c r="P292" t="s">
        <v>4177</v>
      </c>
      <c r="Q292" t="s">
        <v>3565</v>
      </c>
      <c r="R292" t="s">
        <v>3842</v>
      </c>
      <c r="T292" t="s">
        <v>4734</v>
      </c>
      <c r="U292">
        <v>0</v>
      </c>
      <c r="V292">
        <v>0</v>
      </c>
      <c r="W292">
        <v>0</v>
      </c>
      <c r="X292" t="s">
        <v>4592</v>
      </c>
      <c r="Y292" t="s">
        <v>3346</v>
      </c>
      <c r="Z292" t="s">
        <v>3258</v>
      </c>
      <c r="AB292" t="s">
        <v>4556</v>
      </c>
      <c r="AJ292">
        <v>0</v>
      </c>
      <c r="AO292" t="s">
        <v>4592</v>
      </c>
      <c r="AU292" t="s">
        <v>4556</v>
      </c>
      <c r="AZ292" t="s">
        <v>4592</v>
      </c>
      <c r="BI292" t="s">
        <v>4734</v>
      </c>
      <c r="BJ292" t="s">
        <v>4592</v>
      </c>
      <c r="BM292" t="s">
        <v>4556</v>
      </c>
      <c r="BO292" t="s">
        <v>2470</v>
      </c>
      <c r="BP292" t="str">
        <f t="shared" si="4"/>
        <v>FA</v>
      </c>
    </row>
    <row r="293" spans="1:68" hidden="1" x14ac:dyDescent="0.25">
      <c r="A293" t="s">
        <v>5096</v>
      </c>
      <c r="B293" t="s">
        <v>4525</v>
      </c>
      <c r="C293" t="s">
        <v>2753</v>
      </c>
      <c r="D293" t="s">
        <v>1013</v>
      </c>
      <c r="E293" t="s">
        <v>5524</v>
      </c>
      <c r="F293" t="s">
        <v>3395</v>
      </c>
      <c r="G293" t="s">
        <v>3526</v>
      </c>
      <c r="P293" t="s">
        <v>4177</v>
      </c>
      <c r="Q293" t="s">
        <v>3565</v>
      </c>
      <c r="R293" t="s">
        <v>3843</v>
      </c>
      <c r="T293" t="s">
        <v>3413</v>
      </c>
      <c r="U293" t="s">
        <v>3258</v>
      </c>
      <c r="V293" t="s">
        <v>3258</v>
      </c>
      <c r="W293" t="s">
        <v>3258</v>
      </c>
      <c r="X293" t="s">
        <v>4590</v>
      </c>
      <c r="Y293" t="s">
        <v>3344</v>
      </c>
      <c r="Z293" t="s">
        <v>3316</v>
      </c>
      <c r="AB293" t="s">
        <v>2894</v>
      </c>
      <c r="AJ293" t="s">
        <v>3258</v>
      </c>
      <c r="AO293" t="s">
        <v>4590</v>
      </c>
      <c r="AU293" t="s">
        <v>2894</v>
      </c>
      <c r="AZ293" t="s">
        <v>4590</v>
      </c>
      <c r="BI293" t="s">
        <v>3413</v>
      </c>
      <c r="BJ293" t="s">
        <v>4590</v>
      </c>
      <c r="BM293" t="s">
        <v>2894</v>
      </c>
      <c r="BO293" t="s">
        <v>2469</v>
      </c>
      <c r="BP293" t="str">
        <f t="shared" si="4"/>
        <v>TT</v>
      </c>
    </row>
    <row r="294" spans="1:68" hidden="1" x14ac:dyDescent="0.25">
      <c r="A294" t="s">
        <v>5097</v>
      </c>
      <c r="B294" t="s">
        <v>4524</v>
      </c>
      <c r="C294" t="s">
        <v>2753</v>
      </c>
      <c r="D294" t="s">
        <v>475</v>
      </c>
      <c r="E294" t="s">
        <v>5525</v>
      </c>
      <c r="F294" t="s">
        <v>4603</v>
      </c>
      <c r="G294" t="s">
        <v>4654</v>
      </c>
      <c r="P294" t="s">
        <v>4177</v>
      </c>
      <c r="Q294" t="s">
        <v>3565</v>
      </c>
      <c r="R294" t="s">
        <v>3844</v>
      </c>
      <c r="T294" t="s">
        <v>4734</v>
      </c>
      <c r="U294">
        <v>0</v>
      </c>
      <c r="V294">
        <v>0</v>
      </c>
      <c r="W294">
        <v>0</v>
      </c>
      <c r="X294" t="s">
        <v>4590</v>
      </c>
      <c r="Y294" t="s">
        <v>3346</v>
      </c>
      <c r="Z294" t="s">
        <v>3285</v>
      </c>
      <c r="AB294" t="s">
        <v>4557</v>
      </c>
      <c r="AJ294">
        <v>0</v>
      </c>
      <c r="AO294" t="s">
        <v>4590</v>
      </c>
      <c r="AU294" t="s">
        <v>4557</v>
      </c>
      <c r="AZ294" t="s">
        <v>4590</v>
      </c>
      <c r="BI294" t="s">
        <v>4734</v>
      </c>
      <c r="BJ294" t="s">
        <v>4590</v>
      </c>
      <c r="BM294" t="s">
        <v>4557</v>
      </c>
      <c r="BO294" t="s">
        <v>2469</v>
      </c>
      <c r="BP294" t="str">
        <f t="shared" si="4"/>
        <v>FA</v>
      </c>
    </row>
    <row r="295" spans="1:68" hidden="1" x14ac:dyDescent="0.25">
      <c r="A295" t="s">
        <v>5098</v>
      </c>
      <c r="B295" t="s">
        <v>4523</v>
      </c>
      <c r="C295" t="s">
        <v>2753</v>
      </c>
      <c r="D295" t="s">
        <v>1013</v>
      </c>
      <c r="E295" t="s">
        <v>5526</v>
      </c>
      <c r="F295" t="s">
        <v>4606</v>
      </c>
      <c r="G295" t="s">
        <v>4655</v>
      </c>
      <c r="P295" t="s">
        <v>4177</v>
      </c>
      <c r="Q295" t="s">
        <v>3565</v>
      </c>
      <c r="R295" t="s">
        <v>3845</v>
      </c>
      <c r="T295" t="s">
        <v>3413</v>
      </c>
      <c r="U295">
        <v>0</v>
      </c>
      <c r="V295">
        <v>0</v>
      </c>
      <c r="W295">
        <v>0</v>
      </c>
      <c r="X295" t="s">
        <v>3258</v>
      </c>
      <c r="Y295" t="s">
        <v>3346</v>
      </c>
      <c r="Z295" t="s">
        <v>3262</v>
      </c>
      <c r="AB295" t="s">
        <v>4558</v>
      </c>
      <c r="AJ295">
        <v>0</v>
      </c>
      <c r="AO295" t="s">
        <v>3258</v>
      </c>
      <c r="AU295" t="s">
        <v>4558</v>
      </c>
      <c r="AZ295" t="s">
        <v>3258</v>
      </c>
      <c r="BI295" t="s">
        <v>3413</v>
      </c>
      <c r="BJ295" t="s">
        <v>3258</v>
      </c>
      <c r="BM295" t="s">
        <v>4558</v>
      </c>
      <c r="BO295" t="s">
        <v>2470</v>
      </c>
      <c r="BP295" t="str">
        <f t="shared" si="4"/>
        <v>VS</v>
      </c>
    </row>
    <row r="296" spans="1:68" x14ac:dyDescent="0.25">
      <c r="A296" t="s">
        <v>5099</v>
      </c>
      <c r="B296" t="s">
        <v>4522</v>
      </c>
      <c r="C296" t="s">
        <v>2753</v>
      </c>
      <c r="D296" t="s">
        <v>48</v>
      </c>
      <c r="E296" t="s">
        <v>5504</v>
      </c>
      <c r="F296" t="s">
        <v>4600</v>
      </c>
      <c r="G296" t="s">
        <v>4640</v>
      </c>
      <c r="P296" t="s">
        <v>4177</v>
      </c>
      <c r="Q296" t="s">
        <v>3565</v>
      </c>
      <c r="R296" t="s">
        <v>3846</v>
      </c>
      <c r="T296" t="s">
        <v>3258</v>
      </c>
      <c r="U296" t="s">
        <v>3258</v>
      </c>
      <c r="V296" t="s">
        <v>3258</v>
      </c>
      <c r="W296" t="s">
        <v>3258</v>
      </c>
      <c r="X296" t="s">
        <v>4590</v>
      </c>
      <c r="Y296" t="s">
        <v>3344</v>
      </c>
      <c r="Z296" t="s">
        <v>3279</v>
      </c>
      <c r="AB296" t="s">
        <v>2868</v>
      </c>
      <c r="AJ296" t="s">
        <v>3419</v>
      </c>
      <c r="AO296" t="s">
        <v>4590</v>
      </c>
      <c r="AU296" t="s">
        <v>2868</v>
      </c>
      <c r="AZ296" t="s">
        <v>4590</v>
      </c>
      <c r="BI296" t="s">
        <v>3258</v>
      </c>
      <c r="BJ296" t="s">
        <v>4590</v>
      </c>
      <c r="BM296" t="s">
        <v>2868</v>
      </c>
      <c r="BP296" t="str">
        <f t="shared" si="4"/>
        <v>V</v>
      </c>
    </row>
    <row r="297" spans="1:68" hidden="1" x14ac:dyDescent="0.25">
      <c r="A297" t="s">
        <v>5100</v>
      </c>
      <c r="B297" t="s">
        <v>4521</v>
      </c>
      <c r="C297" t="s">
        <v>2753</v>
      </c>
      <c r="D297" t="s">
        <v>475</v>
      </c>
      <c r="E297" t="s">
        <v>5506</v>
      </c>
      <c r="F297" t="s">
        <v>4601</v>
      </c>
      <c r="G297" t="s">
        <v>4656</v>
      </c>
      <c r="P297" t="s">
        <v>4177</v>
      </c>
      <c r="Q297" t="s">
        <v>3565</v>
      </c>
      <c r="R297" t="s">
        <v>3847</v>
      </c>
      <c r="T297">
        <v>0</v>
      </c>
      <c r="U297">
        <v>0</v>
      </c>
      <c r="V297">
        <v>0</v>
      </c>
      <c r="W297">
        <v>0</v>
      </c>
      <c r="X297" t="s">
        <v>4590</v>
      </c>
      <c r="Y297" t="s">
        <v>3348</v>
      </c>
      <c r="Z297" t="s">
        <v>4782</v>
      </c>
      <c r="AB297" t="s">
        <v>4553</v>
      </c>
      <c r="AJ297" t="s">
        <v>4752</v>
      </c>
      <c r="AO297" t="s">
        <v>4590</v>
      </c>
      <c r="AU297" t="s">
        <v>4553</v>
      </c>
      <c r="AZ297" t="s">
        <v>4590</v>
      </c>
      <c r="BI297">
        <v>0</v>
      </c>
      <c r="BJ297" t="s">
        <v>4590</v>
      </c>
      <c r="BM297" t="s">
        <v>4553</v>
      </c>
      <c r="BP297" t="str">
        <f t="shared" si="4"/>
        <v>HE</v>
      </c>
    </row>
    <row r="298" spans="1:68" x14ac:dyDescent="0.25">
      <c r="A298" t="s">
        <v>5101</v>
      </c>
      <c r="B298" t="s">
        <v>4520</v>
      </c>
      <c r="C298" t="s">
        <v>2753</v>
      </c>
      <c r="D298" t="s">
        <v>48</v>
      </c>
      <c r="E298" t="s">
        <v>5527</v>
      </c>
      <c r="F298" t="s">
        <v>4607</v>
      </c>
      <c r="G298" t="s">
        <v>4657</v>
      </c>
      <c r="P298" t="s">
        <v>4177</v>
      </c>
      <c r="Q298" t="s">
        <v>3565</v>
      </c>
      <c r="R298" t="s">
        <v>3848</v>
      </c>
      <c r="T298">
        <v>0</v>
      </c>
      <c r="U298">
        <v>0</v>
      </c>
      <c r="V298">
        <v>0</v>
      </c>
      <c r="W298">
        <v>0</v>
      </c>
      <c r="X298" t="s">
        <v>4590</v>
      </c>
      <c r="Y298" t="s">
        <v>4741</v>
      </c>
      <c r="Z298" t="s">
        <v>3329</v>
      </c>
      <c r="AB298" t="s">
        <v>4559</v>
      </c>
      <c r="AJ298">
        <v>0</v>
      </c>
      <c r="AO298" t="s">
        <v>4590</v>
      </c>
      <c r="AU298" t="s">
        <v>4559</v>
      </c>
      <c r="AZ298" t="s">
        <v>4590</v>
      </c>
      <c r="BI298">
        <v>0</v>
      </c>
      <c r="BJ298" t="s">
        <v>4590</v>
      </c>
      <c r="BM298" t="s">
        <v>4559</v>
      </c>
      <c r="BP298" t="str">
        <f t="shared" si="4"/>
        <v>AV</v>
      </c>
    </row>
    <row r="299" spans="1:68" x14ac:dyDescent="0.25">
      <c r="A299" t="s">
        <v>5102</v>
      </c>
      <c r="B299" t="s">
        <v>4520</v>
      </c>
      <c r="C299" t="s">
        <v>2753</v>
      </c>
      <c r="D299" t="s">
        <v>48</v>
      </c>
      <c r="E299" t="s">
        <v>5528</v>
      </c>
      <c r="F299" t="s">
        <v>4607</v>
      </c>
      <c r="G299">
        <v>0</v>
      </c>
      <c r="P299" t="s">
        <v>4177</v>
      </c>
      <c r="Q299" t="s">
        <v>3565</v>
      </c>
      <c r="R299" t="s">
        <v>3848</v>
      </c>
      <c r="T299">
        <v>0</v>
      </c>
      <c r="U299">
        <v>0</v>
      </c>
      <c r="V299">
        <v>0</v>
      </c>
      <c r="W299">
        <v>0</v>
      </c>
      <c r="X299" t="s">
        <v>4592</v>
      </c>
      <c r="Y299" t="s">
        <v>4739</v>
      </c>
      <c r="Z299" t="s">
        <v>3258</v>
      </c>
      <c r="AB299" t="s">
        <v>4560</v>
      </c>
      <c r="AJ299">
        <v>0</v>
      </c>
      <c r="AO299" t="s">
        <v>4592</v>
      </c>
      <c r="AU299" t="s">
        <v>4560</v>
      </c>
      <c r="AZ299" t="s">
        <v>4592</v>
      </c>
      <c r="BI299">
        <v>0</v>
      </c>
      <c r="BJ299" t="s">
        <v>4592</v>
      </c>
      <c r="BM299" t="s">
        <v>4560</v>
      </c>
      <c r="BP299" t="str">
        <f t="shared" si="4"/>
        <v>AV</v>
      </c>
    </row>
    <row r="300" spans="1:68" x14ac:dyDescent="0.25">
      <c r="A300" t="s">
        <v>5103</v>
      </c>
      <c r="B300" t="s">
        <v>4520</v>
      </c>
      <c r="C300" t="s">
        <v>2753</v>
      </c>
      <c r="D300" t="s">
        <v>48</v>
      </c>
      <c r="E300" t="s">
        <v>5529</v>
      </c>
      <c r="F300" t="s">
        <v>4608</v>
      </c>
      <c r="G300" t="s">
        <v>4658</v>
      </c>
      <c r="P300" t="s">
        <v>4177</v>
      </c>
      <c r="Q300" t="s">
        <v>3565</v>
      </c>
      <c r="R300" t="s">
        <v>3848</v>
      </c>
      <c r="T300" t="s">
        <v>3413</v>
      </c>
      <c r="U300">
        <v>0</v>
      </c>
      <c r="V300">
        <v>0</v>
      </c>
      <c r="W300">
        <v>0</v>
      </c>
      <c r="X300" t="s">
        <v>4592</v>
      </c>
      <c r="Y300" t="s">
        <v>4739</v>
      </c>
      <c r="Z300" t="s">
        <v>3258</v>
      </c>
      <c r="AB300" t="s">
        <v>4561</v>
      </c>
      <c r="AJ300">
        <v>0</v>
      </c>
      <c r="AO300" t="s">
        <v>4592</v>
      </c>
      <c r="AU300" t="s">
        <v>4561</v>
      </c>
      <c r="AZ300" t="s">
        <v>4592</v>
      </c>
      <c r="BI300" t="s">
        <v>3413</v>
      </c>
      <c r="BJ300" t="s">
        <v>4592</v>
      </c>
      <c r="BM300" t="s">
        <v>4561</v>
      </c>
      <c r="BO300" t="s">
        <v>2469</v>
      </c>
      <c r="BP300" t="str">
        <f t="shared" si="4"/>
        <v>AV</v>
      </c>
    </row>
    <row r="301" spans="1:68" x14ac:dyDescent="0.25">
      <c r="A301" t="s">
        <v>5104</v>
      </c>
      <c r="B301" t="s">
        <v>4519</v>
      </c>
      <c r="C301" t="s">
        <v>2753</v>
      </c>
      <c r="D301" t="s">
        <v>48</v>
      </c>
      <c r="E301" t="s">
        <v>5530</v>
      </c>
      <c r="F301" t="s">
        <v>4609</v>
      </c>
      <c r="G301" t="s">
        <v>4659</v>
      </c>
      <c r="P301" t="s">
        <v>4177</v>
      </c>
      <c r="Q301" t="s">
        <v>3565</v>
      </c>
      <c r="R301" t="s">
        <v>3849</v>
      </c>
      <c r="T301">
        <v>0</v>
      </c>
      <c r="U301">
        <v>0</v>
      </c>
      <c r="V301">
        <v>0</v>
      </c>
      <c r="W301">
        <v>0</v>
      </c>
      <c r="X301" t="s">
        <v>4590</v>
      </c>
      <c r="Y301" t="s">
        <v>3348</v>
      </c>
      <c r="Z301" t="s">
        <v>4783</v>
      </c>
      <c r="AB301" t="s">
        <v>2871</v>
      </c>
      <c r="AJ301">
        <v>0</v>
      </c>
      <c r="AO301" t="s">
        <v>4590</v>
      </c>
      <c r="AU301" t="s">
        <v>2871</v>
      </c>
      <c r="AZ301" t="s">
        <v>4590</v>
      </c>
      <c r="BI301">
        <v>0</v>
      </c>
      <c r="BJ301" t="s">
        <v>4590</v>
      </c>
      <c r="BM301" t="s">
        <v>2871</v>
      </c>
      <c r="BP301" t="str">
        <f t="shared" si="4"/>
        <v>PZV</v>
      </c>
    </row>
    <row r="302" spans="1:68" hidden="1" x14ac:dyDescent="0.25">
      <c r="A302" t="s">
        <v>5105</v>
      </c>
      <c r="B302" t="s">
        <v>4518</v>
      </c>
      <c r="C302" t="s">
        <v>2753</v>
      </c>
      <c r="D302" t="s">
        <v>475</v>
      </c>
      <c r="E302" t="s">
        <v>5518</v>
      </c>
      <c r="F302" t="s">
        <v>4603</v>
      </c>
      <c r="G302" t="s">
        <v>3262</v>
      </c>
      <c r="P302" t="s">
        <v>4177</v>
      </c>
      <c r="Q302" t="s">
        <v>3565</v>
      </c>
      <c r="R302" t="s">
        <v>3850</v>
      </c>
      <c r="T302" t="s">
        <v>3258</v>
      </c>
      <c r="U302" t="s">
        <v>3258</v>
      </c>
      <c r="V302" t="s">
        <v>3258</v>
      </c>
      <c r="W302" t="s">
        <v>3258</v>
      </c>
      <c r="X302" t="s">
        <v>4590</v>
      </c>
      <c r="Y302" t="s">
        <v>3262</v>
      </c>
      <c r="Z302" t="s">
        <v>3287</v>
      </c>
      <c r="AB302" t="s">
        <v>2862</v>
      </c>
      <c r="AJ302" t="s">
        <v>3258</v>
      </c>
      <c r="AO302" t="s">
        <v>4590</v>
      </c>
      <c r="AU302" t="s">
        <v>2862</v>
      </c>
      <c r="AZ302" t="s">
        <v>4590</v>
      </c>
      <c r="BI302" t="s">
        <v>3258</v>
      </c>
      <c r="BJ302" t="s">
        <v>4590</v>
      </c>
      <c r="BM302" t="s">
        <v>2862</v>
      </c>
      <c r="BP302" t="str">
        <f t="shared" si="4"/>
        <v>BL</v>
      </c>
    </row>
    <row r="303" spans="1:68" x14ac:dyDescent="0.25">
      <c r="A303" t="s">
        <v>5106</v>
      </c>
      <c r="B303" t="s">
        <v>4517</v>
      </c>
      <c r="C303" t="s">
        <v>2753</v>
      </c>
      <c r="D303" t="s">
        <v>48</v>
      </c>
      <c r="E303" t="s">
        <v>5515</v>
      </c>
      <c r="F303" t="s">
        <v>4600</v>
      </c>
      <c r="G303" t="s">
        <v>4640</v>
      </c>
      <c r="P303" t="s">
        <v>4177</v>
      </c>
      <c r="Q303" t="s">
        <v>3565</v>
      </c>
      <c r="R303" t="s">
        <v>3851</v>
      </c>
      <c r="T303" t="s">
        <v>3258</v>
      </c>
      <c r="U303" t="s">
        <v>3258</v>
      </c>
      <c r="V303" t="s">
        <v>3258</v>
      </c>
      <c r="W303" t="s">
        <v>3258</v>
      </c>
      <c r="X303" t="s">
        <v>4590</v>
      </c>
      <c r="Y303" t="s">
        <v>3344</v>
      </c>
      <c r="Z303" t="s">
        <v>3279</v>
      </c>
      <c r="AB303" t="s">
        <v>2868</v>
      </c>
      <c r="AJ303" t="s">
        <v>3419</v>
      </c>
      <c r="AO303" t="s">
        <v>4590</v>
      </c>
      <c r="AU303" t="s">
        <v>2868</v>
      </c>
      <c r="AZ303" t="s">
        <v>4590</v>
      </c>
      <c r="BI303" t="s">
        <v>3258</v>
      </c>
      <c r="BJ303" t="s">
        <v>4590</v>
      </c>
      <c r="BM303" t="s">
        <v>2868</v>
      </c>
      <c r="BP303" t="str">
        <f t="shared" si="4"/>
        <v>V</v>
      </c>
    </row>
    <row r="304" spans="1:68" x14ac:dyDescent="0.25">
      <c r="A304" t="s">
        <v>5107</v>
      </c>
      <c r="B304" t="s">
        <v>4516</v>
      </c>
      <c r="C304" t="s">
        <v>2753</v>
      </c>
      <c r="D304" t="s">
        <v>48</v>
      </c>
      <c r="E304" t="s">
        <v>5531</v>
      </c>
      <c r="F304" t="s">
        <v>3377</v>
      </c>
      <c r="G304" t="s">
        <v>4660</v>
      </c>
      <c r="P304" t="s">
        <v>4177</v>
      </c>
      <c r="Q304" t="s">
        <v>3565</v>
      </c>
      <c r="R304" t="s">
        <v>3852</v>
      </c>
      <c r="T304" t="s">
        <v>3258</v>
      </c>
      <c r="U304" t="s">
        <v>3258</v>
      </c>
      <c r="V304" t="s">
        <v>3258</v>
      </c>
      <c r="W304" t="s">
        <v>3258</v>
      </c>
      <c r="X304" t="s">
        <v>4590</v>
      </c>
      <c r="Y304" t="s">
        <v>4742</v>
      </c>
      <c r="Z304" t="s">
        <v>3324</v>
      </c>
      <c r="AB304" t="s">
        <v>2844</v>
      </c>
      <c r="AJ304" t="s">
        <v>4755</v>
      </c>
      <c r="AO304" t="s">
        <v>4590</v>
      </c>
      <c r="AU304" t="s">
        <v>2844</v>
      </c>
      <c r="AZ304" t="s">
        <v>4590</v>
      </c>
      <c r="BI304" t="s">
        <v>3258</v>
      </c>
      <c r="BJ304" t="s">
        <v>4590</v>
      </c>
      <c r="BM304" t="s">
        <v>2844</v>
      </c>
      <c r="BP304" t="str">
        <f t="shared" si="4"/>
        <v>AV</v>
      </c>
    </row>
    <row r="305" spans="1:68" x14ac:dyDescent="0.25">
      <c r="A305" t="s">
        <v>5108</v>
      </c>
      <c r="B305" t="s">
        <v>4516</v>
      </c>
      <c r="C305" t="s">
        <v>2753</v>
      </c>
      <c r="D305" t="s">
        <v>48</v>
      </c>
      <c r="E305" t="s">
        <v>5532</v>
      </c>
      <c r="F305" t="s">
        <v>3377</v>
      </c>
      <c r="G305" t="s">
        <v>4661</v>
      </c>
      <c r="P305" t="s">
        <v>4177</v>
      </c>
      <c r="Q305" t="s">
        <v>3565</v>
      </c>
      <c r="R305" t="s">
        <v>3852</v>
      </c>
      <c r="T305" t="s">
        <v>3258</v>
      </c>
      <c r="U305" t="s">
        <v>3258</v>
      </c>
      <c r="V305" t="s">
        <v>3258</v>
      </c>
      <c r="W305" t="s">
        <v>3258</v>
      </c>
      <c r="X305" t="s">
        <v>4590</v>
      </c>
      <c r="Y305" t="s">
        <v>3346</v>
      </c>
      <c r="Z305" t="s">
        <v>4784</v>
      </c>
      <c r="AB305" t="s">
        <v>2869</v>
      </c>
      <c r="AJ305" t="s">
        <v>4756</v>
      </c>
      <c r="AO305" t="s">
        <v>4590</v>
      </c>
      <c r="AU305" t="s">
        <v>2869</v>
      </c>
      <c r="AZ305" t="s">
        <v>4590</v>
      </c>
      <c r="BI305" t="s">
        <v>3258</v>
      </c>
      <c r="BJ305" t="s">
        <v>4590</v>
      </c>
      <c r="BM305" t="s">
        <v>2869</v>
      </c>
      <c r="BP305" t="str">
        <f t="shared" si="4"/>
        <v>AV</v>
      </c>
    </row>
    <row r="306" spans="1:68" x14ac:dyDescent="0.25">
      <c r="A306" t="s">
        <v>5109</v>
      </c>
      <c r="B306" t="s">
        <v>4516</v>
      </c>
      <c r="C306" t="s">
        <v>2753</v>
      </c>
      <c r="D306" t="s">
        <v>48</v>
      </c>
      <c r="E306" t="s">
        <v>5533</v>
      </c>
      <c r="F306" t="s">
        <v>3389</v>
      </c>
      <c r="G306" t="s">
        <v>4662</v>
      </c>
      <c r="P306" t="s">
        <v>4177</v>
      </c>
      <c r="Q306" t="s">
        <v>3565</v>
      </c>
      <c r="R306" t="s">
        <v>3852</v>
      </c>
      <c r="T306" t="s">
        <v>3413</v>
      </c>
      <c r="U306" t="s">
        <v>3258</v>
      </c>
      <c r="V306" t="s">
        <v>3258</v>
      </c>
      <c r="W306" t="s">
        <v>3258</v>
      </c>
      <c r="X306" t="s">
        <v>4590</v>
      </c>
      <c r="Y306" t="s">
        <v>3346</v>
      </c>
      <c r="Z306" t="s">
        <v>3258</v>
      </c>
      <c r="AB306" t="s">
        <v>2870</v>
      </c>
      <c r="AJ306" t="s">
        <v>3258</v>
      </c>
      <c r="AO306" t="s">
        <v>4590</v>
      </c>
      <c r="AU306" t="s">
        <v>2870</v>
      </c>
      <c r="AZ306" t="s">
        <v>4590</v>
      </c>
      <c r="BI306" t="s">
        <v>3413</v>
      </c>
      <c r="BJ306" t="s">
        <v>4590</v>
      </c>
      <c r="BM306" t="s">
        <v>2870</v>
      </c>
      <c r="BO306" t="s">
        <v>2470</v>
      </c>
      <c r="BP306" t="str">
        <f t="shared" si="4"/>
        <v>AV</v>
      </c>
    </row>
    <row r="307" spans="1:68" x14ac:dyDescent="0.25">
      <c r="A307" t="s">
        <v>5110</v>
      </c>
      <c r="B307" t="s">
        <v>4515</v>
      </c>
      <c r="C307" t="s">
        <v>2753</v>
      </c>
      <c r="D307" t="s">
        <v>48</v>
      </c>
      <c r="E307" t="s">
        <v>5515</v>
      </c>
      <c r="F307" t="s">
        <v>4600</v>
      </c>
      <c r="G307" t="s">
        <v>4640</v>
      </c>
      <c r="P307" t="s">
        <v>4177</v>
      </c>
      <c r="Q307" t="s">
        <v>3565</v>
      </c>
      <c r="R307" t="s">
        <v>3853</v>
      </c>
      <c r="T307" t="s">
        <v>3258</v>
      </c>
      <c r="U307" t="s">
        <v>3258</v>
      </c>
      <c r="V307" t="s">
        <v>3258</v>
      </c>
      <c r="W307" t="s">
        <v>3258</v>
      </c>
      <c r="X307" t="s">
        <v>4593</v>
      </c>
      <c r="Y307" t="s">
        <v>3344</v>
      </c>
      <c r="Z307" t="s">
        <v>3279</v>
      </c>
      <c r="AB307" t="s">
        <v>2868</v>
      </c>
      <c r="AJ307" t="s">
        <v>3419</v>
      </c>
      <c r="AO307" t="s">
        <v>4593</v>
      </c>
      <c r="AU307" t="s">
        <v>2868</v>
      </c>
      <c r="AZ307" t="s">
        <v>4593</v>
      </c>
      <c r="BI307" t="s">
        <v>3258</v>
      </c>
      <c r="BJ307" t="s">
        <v>4593</v>
      </c>
      <c r="BM307" t="s">
        <v>2868</v>
      </c>
      <c r="BP307" t="str">
        <f t="shared" si="4"/>
        <v>V</v>
      </c>
    </row>
    <row r="308" spans="1:68" x14ac:dyDescent="0.25">
      <c r="A308" t="s">
        <v>5111</v>
      </c>
      <c r="B308" t="s">
        <v>4514</v>
      </c>
      <c r="C308" t="s">
        <v>2753</v>
      </c>
      <c r="D308" t="s">
        <v>48</v>
      </c>
      <c r="E308" t="s">
        <v>5534</v>
      </c>
      <c r="F308" t="s">
        <v>3377</v>
      </c>
      <c r="G308" t="s">
        <v>4663</v>
      </c>
      <c r="P308" t="s">
        <v>4177</v>
      </c>
      <c r="Q308" t="s">
        <v>3565</v>
      </c>
      <c r="R308" t="s">
        <v>3854</v>
      </c>
      <c r="T308" t="s">
        <v>3258</v>
      </c>
      <c r="U308" t="s">
        <v>3258</v>
      </c>
      <c r="V308" t="s">
        <v>3258</v>
      </c>
      <c r="W308" t="s">
        <v>3258</v>
      </c>
      <c r="X308" t="s">
        <v>4593</v>
      </c>
      <c r="Y308" t="s">
        <v>3360</v>
      </c>
      <c r="Z308" t="s">
        <v>3329</v>
      </c>
      <c r="AB308" t="s">
        <v>2844</v>
      </c>
      <c r="AJ308" t="s">
        <v>3418</v>
      </c>
      <c r="AO308" t="s">
        <v>4593</v>
      </c>
      <c r="AU308" t="s">
        <v>2844</v>
      </c>
      <c r="AZ308" t="s">
        <v>4593</v>
      </c>
      <c r="BI308" t="s">
        <v>3258</v>
      </c>
      <c r="BJ308" t="s">
        <v>4593</v>
      </c>
      <c r="BM308" t="s">
        <v>2844</v>
      </c>
      <c r="BP308" t="str">
        <f t="shared" si="4"/>
        <v>V</v>
      </c>
    </row>
    <row r="309" spans="1:68" hidden="1" x14ac:dyDescent="0.25">
      <c r="A309" t="s">
        <v>5112</v>
      </c>
      <c r="B309" t="s">
        <v>4513</v>
      </c>
      <c r="C309" t="s">
        <v>2753</v>
      </c>
      <c r="D309" t="s">
        <v>475</v>
      </c>
      <c r="E309" t="s">
        <v>5535</v>
      </c>
      <c r="F309" t="s">
        <v>4610</v>
      </c>
      <c r="G309" t="s">
        <v>3490</v>
      </c>
      <c r="P309" t="s">
        <v>4177</v>
      </c>
      <c r="Q309" t="s">
        <v>3565</v>
      </c>
      <c r="R309" t="s">
        <v>3855</v>
      </c>
      <c r="T309" t="s">
        <v>3258</v>
      </c>
      <c r="U309" t="s">
        <v>3258</v>
      </c>
      <c r="V309" t="s">
        <v>3258</v>
      </c>
      <c r="W309" t="s">
        <v>3258</v>
      </c>
      <c r="X309" t="s">
        <v>4593</v>
      </c>
      <c r="Y309" t="s">
        <v>3358</v>
      </c>
      <c r="Z309" t="s">
        <v>3304</v>
      </c>
      <c r="AB309" t="s">
        <v>4562</v>
      </c>
      <c r="AJ309" t="s">
        <v>3423</v>
      </c>
      <c r="AO309" t="s">
        <v>4593</v>
      </c>
      <c r="AU309" t="s">
        <v>4562</v>
      </c>
      <c r="AZ309" t="s">
        <v>4593</v>
      </c>
      <c r="BI309" t="s">
        <v>3258</v>
      </c>
      <c r="BJ309" t="s">
        <v>4593</v>
      </c>
      <c r="BM309" t="s">
        <v>4562</v>
      </c>
      <c r="BP309" t="str">
        <f t="shared" si="4"/>
        <v>DAV</v>
      </c>
    </row>
    <row r="310" spans="1:68" x14ac:dyDescent="0.25">
      <c r="A310" t="s">
        <v>5113</v>
      </c>
      <c r="B310" t="s">
        <v>4512</v>
      </c>
      <c r="C310" t="s">
        <v>2753</v>
      </c>
      <c r="D310" t="s">
        <v>48</v>
      </c>
      <c r="E310" t="s">
        <v>5515</v>
      </c>
      <c r="F310" t="s">
        <v>4600</v>
      </c>
      <c r="G310" t="s">
        <v>4640</v>
      </c>
      <c r="P310" t="s">
        <v>4177</v>
      </c>
      <c r="Q310" t="s">
        <v>3565</v>
      </c>
      <c r="R310" t="s">
        <v>3856</v>
      </c>
      <c r="T310" t="s">
        <v>3258</v>
      </c>
      <c r="U310" t="s">
        <v>3258</v>
      </c>
      <c r="V310" t="s">
        <v>3258</v>
      </c>
      <c r="W310" t="s">
        <v>3258</v>
      </c>
      <c r="X310" t="s">
        <v>4593</v>
      </c>
      <c r="Y310" t="s">
        <v>3344</v>
      </c>
      <c r="Z310" t="s">
        <v>3279</v>
      </c>
      <c r="AB310" t="s">
        <v>2868</v>
      </c>
      <c r="AJ310" t="s">
        <v>3419</v>
      </c>
      <c r="AO310" t="s">
        <v>4593</v>
      </c>
      <c r="AU310" t="s">
        <v>2868</v>
      </c>
      <c r="AZ310" t="s">
        <v>4593</v>
      </c>
      <c r="BI310" t="s">
        <v>3258</v>
      </c>
      <c r="BJ310" t="s">
        <v>4593</v>
      </c>
      <c r="BM310" t="s">
        <v>2868</v>
      </c>
      <c r="BP310" t="str">
        <f t="shared" si="4"/>
        <v>V</v>
      </c>
    </row>
    <row r="311" spans="1:68" x14ac:dyDescent="0.25">
      <c r="A311" t="s">
        <v>5114</v>
      </c>
      <c r="B311" t="s">
        <v>4511</v>
      </c>
      <c r="C311" t="s">
        <v>2753</v>
      </c>
      <c r="D311" t="s">
        <v>48</v>
      </c>
      <c r="E311" t="s">
        <v>5534</v>
      </c>
      <c r="F311" t="s">
        <v>3377</v>
      </c>
      <c r="G311" t="s">
        <v>4663</v>
      </c>
      <c r="P311" t="s">
        <v>4177</v>
      </c>
      <c r="Q311" t="s">
        <v>3565</v>
      </c>
      <c r="R311" t="s">
        <v>3857</v>
      </c>
      <c r="T311" t="s">
        <v>3258</v>
      </c>
      <c r="U311" t="s">
        <v>3258</v>
      </c>
      <c r="V311" t="s">
        <v>3258</v>
      </c>
      <c r="W311" t="s">
        <v>3258</v>
      </c>
      <c r="X311" t="s">
        <v>4593</v>
      </c>
      <c r="Y311" t="s">
        <v>3360</v>
      </c>
      <c r="Z311" t="s">
        <v>3329</v>
      </c>
      <c r="AB311" t="s">
        <v>2844</v>
      </c>
      <c r="AJ311" t="s">
        <v>3418</v>
      </c>
      <c r="AO311" t="s">
        <v>4593</v>
      </c>
      <c r="AU311" t="s">
        <v>2844</v>
      </c>
      <c r="AZ311" t="s">
        <v>4593</v>
      </c>
      <c r="BI311" t="s">
        <v>3258</v>
      </c>
      <c r="BJ311" t="s">
        <v>4593</v>
      </c>
      <c r="BM311" t="s">
        <v>2844</v>
      </c>
      <c r="BP311" t="str">
        <f t="shared" si="4"/>
        <v>V</v>
      </c>
    </row>
    <row r="312" spans="1:68" x14ac:dyDescent="0.25">
      <c r="A312" t="s">
        <v>5115</v>
      </c>
      <c r="B312" t="s">
        <v>4510</v>
      </c>
      <c r="C312" t="s">
        <v>2753</v>
      </c>
      <c r="D312" t="s">
        <v>48</v>
      </c>
      <c r="E312" t="s">
        <v>5515</v>
      </c>
      <c r="F312" t="s">
        <v>4600</v>
      </c>
      <c r="G312" t="s">
        <v>4640</v>
      </c>
      <c r="P312" t="s">
        <v>4177</v>
      </c>
      <c r="Q312" t="s">
        <v>3565</v>
      </c>
      <c r="R312" t="s">
        <v>3858</v>
      </c>
      <c r="T312" t="s">
        <v>3258</v>
      </c>
      <c r="U312" t="s">
        <v>3258</v>
      </c>
      <c r="V312" t="s">
        <v>3258</v>
      </c>
      <c r="W312" t="s">
        <v>3258</v>
      </c>
      <c r="X312" t="s">
        <v>4593</v>
      </c>
      <c r="Y312" t="s">
        <v>3344</v>
      </c>
      <c r="Z312" t="s">
        <v>3279</v>
      </c>
      <c r="AB312" t="s">
        <v>2868</v>
      </c>
      <c r="AJ312" t="s">
        <v>3419</v>
      </c>
      <c r="AO312" t="s">
        <v>4593</v>
      </c>
      <c r="AU312" t="s">
        <v>2868</v>
      </c>
      <c r="AZ312" t="s">
        <v>4593</v>
      </c>
      <c r="BI312" t="s">
        <v>3258</v>
      </c>
      <c r="BJ312" t="s">
        <v>4593</v>
      </c>
      <c r="BM312" t="s">
        <v>2868</v>
      </c>
      <c r="BP312" t="str">
        <f t="shared" si="4"/>
        <v>V</v>
      </c>
    </row>
    <row r="313" spans="1:68" x14ac:dyDescent="0.25">
      <c r="A313" t="s">
        <v>5116</v>
      </c>
      <c r="B313" t="s">
        <v>4509</v>
      </c>
      <c r="C313" t="s">
        <v>2753</v>
      </c>
      <c r="D313" t="s">
        <v>48</v>
      </c>
      <c r="E313" t="s">
        <v>5534</v>
      </c>
      <c r="F313" t="s">
        <v>3377</v>
      </c>
      <c r="G313" t="s">
        <v>4663</v>
      </c>
      <c r="P313" t="s">
        <v>4177</v>
      </c>
      <c r="Q313" t="s">
        <v>3565</v>
      </c>
      <c r="R313" t="s">
        <v>3859</v>
      </c>
      <c r="T313" t="s">
        <v>3258</v>
      </c>
      <c r="U313" t="s">
        <v>3258</v>
      </c>
      <c r="V313" t="s">
        <v>3258</v>
      </c>
      <c r="W313" t="s">
        <v>3258</v>
      </c>
      <c r="X313" t="s">
        <v>4593</v>
      </c>
      <c r="Y313" t="s">
        <v>3360</v>
      </c>
      <c r="Z313" t="s">
        <v>3296</v>
      </c>
      <c r="AB313" t="s">
        <v>2844</v>
      </c>
      <c r="AJ313" t="s">
        <v>3418</v>
      </c>
      <c r="AO313" t="s">
        <v>4593</v>
      </c>
      <c r="AU313" t="s">
        <v>2844</v>
      </c>
      <c r="AZ313" t="s">
        <v>4593</v>
      </c>
      <c r="BI313" t="s">
        <v>3258</v>
      </c>
      <c r="BJ313" t="s">
        <v>4593</v>
      </c>
      <c r="BM313" t="s">
        <v>2844</v>
      </c>
      <c r="BP313" t="str">
        <f t="shared" si="4"/>
        <v>V</v>
      </c>
    </row>
    <row r="314" spans="1:68" hidden="1" x14ac:dyDescent="0.25">
      <c r="A314" t="s">
        <v>5117</v>
      </c>
      <c r="B314" t="s">
        <v>4508</v>
      </c>
      <c r="C314" t="s">
        <v>2753</v>
      </c>
      <c r="D314" t="s">
        <v>475</v>
      </c>
      <c r="E314" t="s">
        <v>5535</v>
      </c>
      <c r="F314" t="s">
        <v>4610</v>
      </c>
      <c r="G314" t="s">
        <v>3490</v>
      </c>
      <c r="P314" t="s">
        <v>4177</v>
      </c>
      <c r="Q314" t="s">
        <v>3565</v>
      </c>
      <c r="R314" t="s">
        <v>3860</v>
      </c>
      <c r="T314" t="s">
        <v>3258</v>
      </c>
      <c r="U314" t="s">
        <v>3258</v>
      </c>
      <c r="V314" t="s">
        <v>3258</v>
      </c>
      <c r="W314" t="s">
        <v>3258</v>
      </c>
      <c r="X314" t="s">
        <v>4593</v>
      </c>
      <c r="Y314" t="s">
        <v>3358</v>
      </c>
      <c r="Z314" t="s">
        <v>3304</v>
      </c>
      <c r="AB314" t="s">
        <v>4562</v>
      </c>
      <c r="AJ314" t="s">
        <v>3423</v>
      </c>
      <c r="AO314" t="s">
        <v>4593</v>
      </c>
      <c r="AU314" t="s">
        <v>4562</v>
      </c>
      <c r="AZ314" t="s">
        <v>4593</v>
      </c>
      <c r="BI314" t="s">
        <v>3258</v>
      </c>
      <c r="BJ314" t="s">
        <v>4593</v>
      </c>
      <c r="BM314" t="s">
        <v>4562</v>
      </c>
      <c r="BP314" t="str">
        <f t="shared" si="4"/>
        <v>DAV</v>
      </c>
    </row>
    <row r="315" spans="1:68" x14ac:dyDescent="0.25">
      <c r="A315" t="s">
        <v>5118</v>
      </c>
      <c r="B315" t="s">
        <v>4507</v>
      </c>
      <c r="C315" t="s">
        <v>2753</v>
      </c>
      <c r="D315" t="s">
        <v>48</v>
      </c>
      <c r="E315" t="s">
        <v>5534</v>
      </c>
      <c r="F315" t="s">
        <v>3377</v>
      </c>
      <c r="G315" t="s">
        <v>4663</v>
      </c>
      <c r="P315" t="s">
        <v>4177</v>
      </c>
      <c r="Q315" t="s">
        <v>3565</v>
      </c>
      <c r="R315" t="s">
        <v>3861</v>
      </c>
      <c r="T315" t="s">
        <v>3258</v>
      </c>
      <c r="U315" t="s">
        <v>3258</v>
      </c>
      <c r="V315" t="s">
        <v>3258</v>
      </c>
      <c r="W315" t="s">
        <v>3258</v>
      </c>
      <c r="X315" t="s">
        <v>4593</v>
      </c>
      <c r="Y315" t="s">
        <v>3360</v>
      </c>
      <c r="Z315" t="s">
        <v>3296</v>
      </c>
      <c r="AB315" t="s">
        <v>2844</v>
      </c>
      <c r="AJ315" t="s">
        <v>3418</v>
      </c>
      <c r="AO315" t="s">
        <v>4593</v>
      </c>
      <c r="AU315" t="s">
        <v>2844</v>
      </c>
      <c r="AZ315" t="s">
        <v>4593</v>
      </c>
      <c r="BI315" t="s">
        <v>3258</v>
      </c>
      <c r="BJ315" t="s">
        <v>4593</v>
      </c>
      <c r="BM315" t="s">
        <v>2844</v>
      </c>
      <c r="BP315" t="str">
        <f t="shared" si="4"/>
        <v>V</v>
      </c>
    </row>
    <row r="316" spans="1:68" hidden="1" x14ac:dyDescent="0.25">
      <c r="A316" t="s">
        <v>5119</v>
      </c>
      <c r="B316" t="s">
        <v>4506</v>
      </c>
      <c r="C316" t="s">
        <v>2755</v>
      </c>
      <c r="D316" t="s">
        <v>1013</v>
      </c>
      <c r="E316" t="s">
        <v>5536</v>
      </c>
      <c r="F316" t="s">
        <v>3395</v>
      </c>
      <c r="G316" t="s">
        <v>3510</v>
      </c>
      <c r="P316" t="s">
        <v>4178</v>
      </c>
      <c r="Q316" t="s">
        <v>3566</v>
      </c>
      <c r="R316" t="s">
        <v>3862</v>
      </c>
      <c r="T316" t="s">
        <v>3413</v>
      </c>
      <c r="U316" t="s">
        <v>3258</v>
      </c>
      <c r="V316" t="s">
        <v>3258</v>
      </c>
      <c r="W316" t="s">
        <v>3258</v>
      </c>
      <c r="X316" t="s">
        <v>4590</v>
      </c>
      <c r="Y316" t="s">
        <v>4743</v>
      </c>
      <c r="Z316" t="s">
        <v>3279</v>
      </c>
      <c r="AB316" t="s">
        <v>4563</v>
      </c>
      <c r="AJ316" t="s">
        <v>4757</v>
      </c>
      <c r="AO316" t="s">
        <v>4590</v>
      </c>
      <c r="AU316" t="s">
        <v>4563</v>
      </c>
      <c r="AZ316" t="s">
        <v>4590</v>
      </c>
      <c r="BI316" t="s">
        <v>3413</v>
      </c>
      <c r="BJ316" t="s">
        <v>4590</v>
      </c>
      <c r="BM316" t="s">
        <v>4563</v>
      </c>
      <c r="BO316" t="s">
        <v>2469</v>
      </c>
      <c r="BP316" t="str">
        <f t="shared" si="4"/>
        <v>PIT</v>
      </c>
    </row>
    <row r="317" spans="1:68" hidden="1" x14ac:dyDescent="0.25">
      <c r="A317" t="s">
        <v>5120</v>
      </c>
      <c r="B317" t="s">
        <v>4505</v>
      </c>
      <c r="C317" t="s">
        <v>2755</v>
      </c>
      <c r="D317" t="s">
        <v>1013</v>
      </c>
      <c r="E317" t="s">
        <v>5537</v>
      </c>
      <c r="F317" t="s">
        <v>3395</v>
      </c>
      <c r="G317" t="s">
        <v>3526</v>
      </c>
      <c r="P317" t="s">
        <v>4178</v>
      </c>
      <c r="Q317" t="s">
        <v>3566</v>
      </c>
      <c r="R317" t="s">
        <v>3863</v>
      </c>
      <c r="T317" t="s">
        <v>3413</v>
      </c>
      <c r="U317" t="s">
        <v>3258</v>
      </c>
      <c r="V317" t="s">
        <v>3258</v>
      </c>
      <c r="W317" t="s">
        <v>3258</v>
      </c>
      <c r="X317" t="s">
        <v>4590</v>
      </c>
      <c r="Y317" t="s">
        <v>4740</v>
      </c>
      <c r="Z317" t="s">
        <v>3316</v>
      </c>
      <c r="AB317" t="s">
        <v>2894</v>
      </c>
      <c r="AJ317" t="s">
        <v>3258</v>
      </c>
      <c r="AO317" t="s">
        <v>4590</v>
      </c>
      <c r="AU317" t="s">
        <v>2894</v>
      </c>
      <c r="AZ317" t="s">
        <v>4590</v>
      </c>
      <c r="BI317" t="s">
        <v>3413</v>
      </c>
      <c r="BJ317" t="s">
        <v>4590</v>
      </c>
      <c r="BM317" t="s">
        <v>2894</v>
      </c>
      <c r="BO317" t="s">
        <v>2469</v>
      </c>
      <c r="BP317" t="str">
        <f t="shared" si="4"/>
        <v>TT</v>
      </c>
    </row>
    <row r="318" spans="1:68" x14ac:dyDescent="0.25">
      <c r="A318" t="s">
        <v>5121</v>
      </c>
      <c r="B318" t="s">
        <v>4504</v>
      </c>
      <c r="C318" t="s">
        <v>2755</v>
      </c>
      <c r="D318" t="s">
        <v>48</v>
      </c>
      <c r="E318" t="s">
        <v>5538</v>
      </c>
      <c r="F318" t="s">
        <v>3377</v>
      </c>
      <c r="G318" t="s">
        <v>3446</v>
      </c>
      <c r="P318" t="s">
        <v>4178</v>
      </c>
      <c r="Q318" t="s">
        <v>3566</v>
      </c>
      <c r="R318" t="s">
        <v>3864</v>
      </c>
      <c r="T318">
        <v>0</v>
      </c>
      <c r="U318">
        <v>0</v>
      </c>
      <c r="V318">
        <v>0</v>
      </c>
      <c r="W318">
        <v>0</v>
      </c>
      <c r="X318" t="s">
        <v>4590</v>
      </c>
      <c r="Y318" t="s">
        <v>4744</v>
      </c>
      <c r="Z318" t="s">
        <v>4785</v>
      </c>
      <c r="AB318" t="s">
        <v>2844</v>
      </c>
      <c r="AJ318">
        <v>0</v>
      </c>
      <c r="AO318" t="s">
        <v>4590</v>
      </c>
      <c r="AU318" t="s">
        <v>2844</v>
      </c>
      <c r="AZ318" t="s">
        <v>4590</v>
      </c>
      <c r="BI318">
        <v>0</v>
      </c>
      <c r="BJ318" t="s">
        <v>4590</v>
      </c>
      <c r="BM318" t="s">
        <v>2844</v>
      </c>
      <c r="BP318" t="str">
        <f t="shared" si="4"/>
        <v>V</v>
      </c>
    </row>
    <row r="319" spans="1:68" x14ac:dyDescent="0.25">
      <c r="A319" t="s">
        <v>5122</v>
      </c>
      <c r="B319" t="s">
        <v>4503</v>
      </c>
      <c r="C319" t="s">
        <v>2755</v>
      </c>
      <c r="D319" t="s">
        <v>48</v>
      </c>
      <c r="E319" t="s">
        <v>5539</v>
      </c>
      <c r="F319" t="s">
        <v>3377</v>
      </c>
      <c r="G319" t="s">
        <v>3447</v>
      </c>
      <c r="P319" t="s">
        <v>4178</v>
      </c>
      <c r="Q319" t="s">
        <v>3566</v>
      </c>
      <c r="R319" t="s">
        <v>3865</v>
      </c>
      <c r="T319" t="s">
        <v>3258</v>
      </c>
      <c r="U319" t="s">
        <v>3258</v>
      </c>
      <c r="V319" t="s">
        <v>3258</v>
      </c>
      <c r="W319" t="s">
        <v>3258</v>
      </c>
      <c r="X319" t="s">
        <v>4590</v>
      </c>
      <c r="Y319" t="s">
        <v>4745</v>
      </c>
      <c r="Z319" t="s">
        <v>4786</v>
      </c>
      <c r="AB319" t="s">
        <v>2868</v>
      </c>
      <c r="AJ319" t="s">
        <v>4758</v>
      </c>
      <c r="AO319" t="s">
        <v>4590</v>
      </c>
      <c r="AU319" t="s">
        <v>2868</v>
      </c>
      <c r="AZ319" t="s">
        <v>4590</v>
      </c>
      <c r="BI319" t="s">
        <v>3258</v>
      </c>
      <c r="BJ319" t="s">
        <v>4590</v>
      </c>
      <c r="BM319" t="s">
        <v>2868</v>
      </c>
      <c r="BP319" t="str">
        <f t="shared" si="4"/>
        <v>V</v>
      </c>
    </row>
    <row r="320" spans="1:68" hidden="1" x14ac:dyDescent="0.25">
      <c r="A320" t="s">
        <v>5123</v>
      </c>
      <c r="B320" t="s">
        <v>4502</v>
      </c>
      <c r="C320" t="s">
        <v>2755</v>
      </c>
      <c r="D320" t="s">
        <v>475</v>
      </c>
      <c r="E320" t="s">
        <v>5540</v>
      </c>
      <c r="F320" t="s">
        <v>3383</v>
      </c>
      <c r="G320" t="s">
        <v>4664</v>
      </c>
      <c r="P320" t="s">
        <v>4178</v>
      </c>
      <c r="Q320" t="s">
        <v>3566</v>
      </c>
      <c r="R320" t="s">
        <v>3866</v>
      </c>
      <c r="T320" t="s">
        <v>3258</v>
      </c>
      <c r="U320" t="s">
        <v>3258</v>
      </c>
      <c r="V320" t="s">
        <v>3258</v>
      </c>
      <c r="W320" t="s">
        <v>3258</v>
      </c>
      <c r="X320" t="s">
        <v>4590</v>
      </c>
      <c r="Y320" t="s">
        <v>3348</v>
      </c>
      <c r="Z320" t="s">
        <v>4785</v>
      </c>
      <c r="AB320" t="s">
        <v>2851</v>
      </c>
      <c r="AJ320" t="s">
        <v>3421</v>
      </c>
      <c r="AO320" t="s">
        <v>4590</v>
      </c>
      <c r="AU320" t="s">
        <v>2851</v>
      </c>
      <c r="AZ320" t="s">
        <v>4590</v>
      </c>
      <c r="BI320" t="s">
        <v>3258</v>
      </c>
      <c r="BJ320" t="s">
        <v>4590</v>
      </c>
      <c r="BM320" t="s">
        <v>2851</v>
      </c>
      <c r="BP320" t="str">
        <f t="shared" si="4"/>
        <v>SF</v>
      </c>
    </row>
    <row r="321" spans="1:68" x14ac:dyDescent="0.25">
      <c r="A321" t="s">
        <v>5124</v>
      </c>
      <c r="B321" t="s">
        <v>4501</v>
      </c>
      <c r="C321" t="s">
        <v>2755</v>
      </c>
      <c r="D321" t="s">
        <v>48</v>
      </c>
      <c r="E321" t="s">
        <v>5541</v>
      </c>
      <c r="F321" t="s">
        <v>3377</v>
      </c>
      <c r="G321" t="s">
        <v>3447</v>
      </c>
      <c r="P321" t="s">
        <v>4178</v>
      </c>
      <c r="Q321" t="s">
        <v>3566</v>
      </c>
      <c r="R321" t="s">
        <v>3867</v>
      </c>
      <c r="T321" t="s">
        <v>3258</v>
      </c>
      <c r="U321" t="s">
        <v>3258</v>
      </c>
      <c r="V321" t="s">
        <v>3258</v>
      </c>
      <c r="W321" t="s">
        <v>3258</v>
      </c>
      <c r="X321" t="s">
        <v>4590</v>
      </c>
      <c r="Y321" t="s">
        <v>4745</v>
      </c>
      <c r="Z321" t="s">
        <v>3286</v>
      </c>
      <c r="AB321" t="s">
        <v>2868</v>
      </c>
      <c r="AJ321" t="s">
        <v>4758</v>
      </c>
      <c r="AO321" t="s">
        <v>4590</v>
      </c>
      <c r="AU321" t="s">
        <v>2868</v>
      </c>
      <c r="AZ321" t="s">
        <v>4590</v>
      </c>
      <c r="BI321" t="s">
        <v>3258</v>
      </c>
      <c r="BJ321" t="s">
        <v>4590</v>
      </c>
      <c r="BM321" t="s">
        <v>2868</v>
      </c>
      <c r="BP321" t="str">
        <f t="shared" si="4"/>
        <v>V</v>
      </c>
    </row>
    <row r="322" spans="1:68" hidden="1" x14ac:dyDescent="0.25">
      <c r="A322" t="s">
        <v>5125</v>
      </c>
      <c r="B322" t="s">
        <v>4500</v>
      </c>
      <c r="C322" t="s">
        <v>2755</v>
      </c>
      <c r="D322" t="s">
        <v>1012</v>
      </c>
      <c r="E322" t="s">
        <v>5542</v>
      </c>
      <c r="F322" t="s">
        <v>4611</v>
      </c>
      <c r="G322" t="s">
        <v>4643</v>
      </c>
      <c r="P322" t="s">
        <v>4178</v>
      </c>
      <c r="Q322" t="s">
        <v>3566</v>
      </c>
      <c r="R322" t="s">
        <v>3868</v>
      </c>
      <c r="T322">
        <v>0</v>
      </c>
      <c r="U322">
        <v>0</v>
      </c>
      <c r="V322">
        <v>0</v>
      </c>
      <c r="W322">
        <v>0</v>
      </c>
      <c r="X322" t="s">
        <v>4590</v>
      </c>
      <c r="Y322" t="s">
        <v>3348</v>
      </c>
      <c r="Z322" t="s">
        <v>4785</v>
      </c>
      <c r="AB322" t="s">
        <v>4564</v>
      </c>
      <c r="AJ322">
        <v>0</v>
      </c>
      <c r="AO322" t="s">
        <v>4590</v>
      </c>
      <c r="AU322" t="s">
        <v>4564</v>
      </c>
      <c r="AZ322" t="s">
        <v>4590</v>
      </c>
      <c r="BI322">
        <v>0</v>
      </c>
      <c r="BJ322" t="s">
        <v>4590</v>
      </c>
      <c r="BM322" t="s">
        <v>4564</v>
      </c>
      <c r="BP322" t="str">
        <f t="shared" si="4"/>
        <v>CF</v>
      </c>
    </row>
    <row r="323" spans="1:68" hidden="1" x14ac:dyDescent="0.25">
      <c r="A323" t="s">
        <v>5126</v>
      </c>
      <c r="B323" t="s">
        <v>4499</v>
      </c>
      <c r="C323" t="s">
        <v>2755</v>
      </c>
      <c r="D323" t="s">
        <v>475</v>
      </c>
      <c r="E323" t="s">
        <v>5540</v>
      </c>
      <c r="F323" t="s">
        <v>3383</v>
      </c>
      <c r="G323" t="s">
        <v>4664</v>
      </c>
      <c r="P323" t="s">
        <v>4178</v>
      </c>
      <c r="Q323" t="s">
        <v>3566</v>
      </c>
      <c r="R323" t="s">
        <v>3869</v>
      </c>
      <c r="T323" t="s">
        <v>3258</v>
      </c>
      <c r="U323" t="s">
        <v>3258</v>
      </c>
      <c r="V323" t="s">
        <v>3258</v>
      </c>
      <c r="W323" t="s">
        <v>3258</v>
      </c>
      <c r="X323" t="s">
        <v>4590</v>
      </c>
      <c r="Y323" t="s">
        <v>3348</v>
      </c>
      <c r="Z323" t="s">
        <v>4785</v>
      </c>
      <c r="AB323" t="s">
        <v>2851</v>
      </c>
      <c r="AJ323" t="s">
        <v>3421</v>
      </c>
      <c r="AO323" t="s">
        <v>4590</v>
      </c>
      <c r="AU323" t="s">
        <v>2851</v>
      </c>
      <c r="AZ323" t="s">
        <v>4590</v>
      </c>
      <c r="BI323" t="s">
        <v>3258</v>
      </c>
      <c r="BJ323" t="s">
        <v>4590</v>
      </c>
      <c r="BM323" t="s">
        <v>2851</v>
      </c>
      <c r="BP323" t="str">
        <f t="shared" si="4"/>
        <v>SF</v>
      </c>
    </row>
    <row r="324" spans="1:68" x14ac:dyDescent="0.25">
      <c r="A324" t="s">
        <v>5127</v>
      </c>
      <c r="B324" t="s">
        <v>4498</v>
      </c>
      <c r="C324" t="s">
        <v>2755</v>
      </c>
      <c r="D324" t="s">
        <v>48</v>
      </c>
      <c r="E324" t="s">
        <v>5543</v>
      </c>
      <c r="F324" t="s">
        <v>3377</v>
      </c>
      <c r="G324" t="s">
        <v>3447</v>
      </c>
      <c r="P324" t="s">
        <v>4178</v>
      </c>
      <c r="Q324" t="s">
        <v>3566</v>
      </c>
      <c r="R324" t="s">
        <v>3870</v>
      </c>
      <c r="T324" t="s">
        <v>3258</v>
      </c>
      <c r="U324" t="s">
        <v>3258</v>
      </c>
      <c r="V324" t="s">
        <v>3258</v>
      </c>
      <c r="W324" t="s">
        <v>3258</v>
      </c>
      <c r="X324" t="s">
        <v>4590</v>
      </c>
      <c r="Y324" t="s">
        <v>4745</v>
      </c>
      <c r="Z324" t="s">
        <v>4786</v>
      </c>
      <c r="AB324" t="s">
        <v>2868</v>
      </c>
      <c r="AJ324" t="s">
        <v>4758</v>
      </c>
      <c r="AO324" t="s">
        <v>4590</v>
      </c>
      <c r="AU324" t="s">
        <v>2868</v>
      </c>
      <c r="AZ324" t="s">
        <v>4590</v>
      </c>
      <c r="BI324" t="s">
        <v>3258</v>
      </c>
      <c r="BJ324" t="s">
        <v>4590</v>
      </c>
      <c r="BM324" t="s">
        <v>2868</v>
      </c>
      <c r="BP324" t="str">
        <f t="shared" si="4"/>
        <v>V</v>
      </c>
    </row>
    <row r="325" spans="1:68" hidden="1" x14ac:dyDescent="0.25">
      <c r="A325" t="s">
        <v>5128</v>
      </c>
      <c r="B325" t="s">
        <v>4497</v>
      </c>
      <c r="C325" t="s">
        <v>2755</v>
      </c>
      <c r="D325" t="s">
        <v>1013</v>
      </c>
      <c r="E325" t="s">
        <v>5544</v>
      </c>
      <c r="F325" t="s">
        <v>3395</v>
      </c>
      <c r="G325" t="s">
        <v>3511</v>
      </c>
      <c r="P325" t="s">
        <v>4178</v>
      </c>
      <c r="Q325" t="s">
        <v>3566</v>
      </c>
      <c r="R325" t="s">
        <v>3871</v>
      </c>
      <c r="T325" t="s">
        <v>3413</v>
      </c>
      <c r="U325" t="s">
        <v>3258</v>
      </c>
      <c r="V325" t="s">
        <v>3258</v>
      </c>
      <c r="W325" t="s">
        <v>3258</v>
      </c>
      <c r="X325" t="s">
        <v>4590</v>
      </c>
      <c r="Y325" t="s">
        <v>4743</v>
      </c>
      <c r="Z325" t="s">
        <v>3279</v>
      </c>
      <c r="AB325" t="s">
        <v>2887</v>
      </c>
      <c r="AJ325" t="s">
        <v>4757</v>
      </c>
      <c r="AO325" t="s">
        <v>4590</v>
      </c>
      <c r="AU325" t="s">
        <v>2887</v>
      </c>
      <c r="AZ325" t="s">
        <v>4590</v>
      </c>
      <c r="BI325" t="s">
        <v>3413</v>
      </c>
      <c r="BJ325" t="s">
        <v>4590</v>
      </c>
      <c r="BM325" t="s">
        <v>2887</v>
      </c>
      <c r="BO325" t="s">
        <v>2469</v>
      </c>
      <c r="BP325" t="str">
        <f t="shared" si="4"/>
        <v>PT</v>
      </c>
    </row>
    <row r="326" spans="1:68" x14ac:dyDescent="0.25">
      <c r="A326" t="s">
        <v>5129</v>
      </c>
      <c r="B326" t="s">
        <v>4496</v>
      </c>
      <c r="C326" t="s">
        <v>2755</v>
      </c>
      <c r="D326" t="s">
        <v>48</v>
      </c>
      <c r="E326" t="s">
        <v>5545</v>
      </c>
      <c r="F326" t="s">
        <v>4609</v>
      </c>
      <c r="G326">
        <v>52626652</v>
      </c>
      <c r="P326" t="s">
        <v>4178</v>
      </c>
      <c r="Q326" t="s">
        <v>3566</v>
      </c>
      <c r="R326" t="s">
        <v>3872</v>
      </c>
      <c r="T326">
        <v>0</v>
      </c>
      <c r="U326">
        <v>0</v>
      </c>
      <c r="V326">
        <v>0</v>
      </c>
      <c r="W326">
        <v>0</v>
      </c>
      <c r="X326" t="s">
        <v>4590</v>
      </c>
      <c r="Y326" t="s">
        <v>4746</v>
      </c>
      <c r="Z326" t="s">
        <v>4783</v>
      </c>
      <c r="AB326" t="s">
        <v>2871</v>
      </c>
      <c r="AJ326">
        <v>0</v>
      </c>
      <c r="AO326" t="s">
        <v>4590</v>
      </c>
      <c r="AU326" t="s">
        <v>2871</v>
      </c>
      <c r="AZ326" t="s">
        <v>4590</v>
      </c>
      <c r="BI326">
        <v>0</v>
      </c>
      <c r="BJ326" t="s">
        <v>4590</v>
      </c>
      <c r="BM326" t="s">
        <v>2871</v>
      </c>
      <c r="BP326" t="str">
        <f t="shared" si="4"/>
        <v>PZV</v>
      </c>
    </row>
    <row r="327" spans="1:68" x14ac:dyDescent="0.25">
      <c r="A327" t="s">
        <v>5130</v>
      </c>
      <c r="B327" t="s">
        <v>4495</v>
      </c>
      <c r="C327" t="s">
        <v>2755</v>
      </c>
      <c r="D327" t="s">
        <v>48</v>
      </c>
      <c r="E327" t="s">
        <v>5546</v>
      </c>
      <c r="F327" t="s">
        <v>3377</v>
      </c>
      <c r="G327" t="s">
        <v>4665</v>
      </c>
      <c r="P327" t="s">
        <v>4178</v>
      </c>
      <c r="Q327" t="s">
        <v>3566</v>
      </c>
      <c r="R327" t="s">
        <v>3873</v>
      </c>
      <c r="T327" t="s">
        <v>3258</v>
      </c>
      <c r="U327" t="s">
        <v>3258</v>
      </c>
      <c r="V327" t="s">
        <v>3258</v>
      </c>
      <c r="W327" t="s">
        <v>3258</v>
      </c>
      <c r="X327" t="s">
        <v>4590</v>
      </c>
      <c r="Y327" t="s">
        <v>3344</v>
      </c>
      <c r="Z327" t="s">
        <v>3286</v>
      </c>
      <c r="AB327" t="s">
        <v>2868</v>
      </c>
      <c r="AJ327" t="s">
        <v>4758</v>
      </c>
      <c r="AO327" t="s">
        <v>4590</v>
      </c>
      <c r="AU327" t="s">
        <v>2868</v>
      </c>
      <c r="AZ327" t="s">
        <v>4590</v>
      </c>
      <c r="BI327" t="s">
        <v>3258</v>
      </c>
      <c r="BJ327" t="s">
        <v>4590</v>
      </c>
      <c r="BM327" t="s">
        <v>2868</v>
      </c>
      <c r="BP327" t="str">
        <f t="shared" si="4"/>
        <v>V</v>
      </c>
    </row>
    <row r="328" spans="1:68" x14ac:dyDescent="0.25">
      <c r="A328" t="s">
        <v>5131</v>
      </c>
      <c r="B328" t="s">
        <v>4494</v>
      </c>
      <c r="C328" t="s">
        <v>2755</v>
      </c>
      <c r="D328" t="s">
        <v>48</v>
      </c>
      <c r="E328" t="s">
        <v>5547</v>
      </c>
      <c r="F328" t="s">
        <v>3377</v>
      </c>
      <c r="G328" t="s">
        <v>4666</v>
      </c>
      <c r="P328" t="s">
        <v>4178</v>
      </c>
      <c r="Q328" t="s">
        <v>3566</v>
      </c>
      <c r="R328" t="s">
        <v>3874</v>
      </c>
      <c r="T328" t="s">
        <v>3258</v>
      </c>
      <c r="U328" t="s">
        <v>3258</v>
      </c>
      <c r="V328" t="s">
        <v>3258</v>
      </c>
      <c r="W328" t="s">
        <v>3258</v>
      </c>
      <c r="X328" t="s">
        <v>4590</v>
      </c>
      <c r="Y328" t="s">
        <v>3344</v>
      </c>
      <c r="Z328" t="s">
        <v>4786</v>
      </c>
      <c r="AB328" t="s">
        <v>2868</v>
      </c>
      <c r="AJ328" t="s">
        <v>3419</v>
      </c>
      <c r="AO328" t="s">
        <v>4590</v>
      </c>
      <c r="AU328" t="s">
        <v>2868</v>
      </c>
      <c r="AZ328" t="s">
        <v>4590</v>
      </c>
      <c r="BI328" t="s">
        <v>3258</v>
      </c>
      <c r="BJ328" t="s">
        <v>4590</v>
      </c>
      <c r="BM328" t="s">
        <v>2868</v>
      </c>
      <c r="BP328" t="str">
        <f t="shared" si="4"/>
        <v>V</v>
      </c>
    </row>
    <row r="329" spans="1:68" x14ac:dyDescent="0.25">
      <c r="A329" t="s">
        <v>5132</v>
      </c>
      <c r="B329" t="s">
        <v>4493</v>
      </c>
      <c r="C329" t="s">
        <v>2755</v>
      </c>
      <c r="D329" t="s">
        <v>48</v>
      </c>
      <c r="E329" t="s">
        <v>5538</v>
      </c>
      <c r="F329" t="s">
        <v>3377</v>
      </c>
      <c r="G329" t="s">
        <v>3446</v>
      </c>
      <c r="P329" t="s">
        <v>4178</v>
      </c>
      <c r="Q329" t="s">
        <v>3566</v>
      </c>
      <c r="R329" t="s">
        <v>3875</v>
      </c>
      <c r="T329">
        <v>0</v>
      </c>
      <c r="U329">
        <v>0</v>
      </c>
      <c r="V329">
        <v>0</v>
      </c>
      <c r="W329">
        <v>0</v>
      </c>
      <c r="X329" t="s">
        <v>4590</v>
      </c>
      <c r="Y329" t="s">
        <v>4744</v>
      </c>
      <c r="Z329" t="s">
        <v>4785</v>
      </c>
      <c r="AB329" t="s">
        <v>2844</v>
      </c>
      <c r="AJ329">
        <v>0</v>
      </c>
      <c r="AO329" t="s">
        <v>4590</v>
      </c>
      <c r="AU329" t="s">
        <v>2844</v>
      </c>
      <c r="AZ329" t="s">
        <v>4590</v>
      </c>
      <c r="BI329">
        <v>0</v>
      </c>
      <c r="BJ329" t="s">
        <v>4590</v>
      </c>
      <c r="BM329" t="s">
        <v>2844</v>
      </c>
      <c r="BP329" t="str">
        <f t="shared" si="4"/>
        <v>V</v>
      </c>
    </row>
    <row r="330" spans="1:68" x14ac:dyDescent="0.25">
      <c r="A330" t="s">
        <v>5133</v>
      </c>
      <c r="B330" t="s">
        <v>4492</v>
      </c>
      <c r="C330" t="s">
        <v>2755</v>
      </c>
      <c r="D330" t="s">
        <v>48</v>
      </c>
      <c r="E330" t="s">
        <v>5538</v>
      </c>
      <c r="F330" t="s">
        <v>3377</v>
      </c>
      <c r="G330" t="s">
        <v>3446</v>
      </c>
      <c r="P330" t="s">
        <v>4178</v>
      </c>
      <c r="Q330" t="s">
        <v>3566</v>
      </c>
      <c r="R330" t="s">
        <v>3876</v>
      </c>
      <c r="T330">
        <v>0</v>
      </c>
      <c r="U330">
        <v>0</v>
      </c>
      <c r="V330">
        <v>0</v>
      </c>
      <c r="W330">
        <v>0</v>
      </c>
      <c r="X330" t="s">
        <v>4590</v>
      </c>
      <c r="Y330" t="s">
        <v>4744</v>
      </c>
      <c r="Z330" t="s">
        <v>4785</v>
      </c>
      <c r="AB330" t="s">
        <v>2844</v>
      </c>
      <c r="AJ330">
        <v>0</v>
      </c>
      <c r="AO330" t="s">
        <v>4590</v>
      </c>
      <c r="AU330" t="s">
        <v>2844</v>
      </c>
      <c r="AZ330" t="s">
        <v>4590</v>
      </c>
      <c r="BI330">
        <v>0</v>
      </c>
      <c r="BJ330" t="s">
        <v>4590</v>
      </c>
      <c r="BM330" t="s">
        <v>2844</v>
      </c>
      <c r="BP330" t="str">
        <f t="shared" si="4"/>
        <v>V</v>
      </c>
    </row>
    <row r="331" spans="1:68" x14ac:dyDescent="0.25">
      <c r="A331" t="s">
        <v>5134</v>
      </c>
      <c r="B331" t="s">
        <v>4491</v>
      </c>
      <c r="C331" t="s">
        <v>2755</v>
      </c>
      <c r="D331" t="s">
        <v>48</v>
      </c>
      <c r="E331" t="s">
        <v>5538</v>
      </c>
      <c r="F331" t="s">
        <v>3377</v>
      </c>
      <c r="G331" t="s">
        <v>3446</v>
      </c>
      <c r="P331" t="s">
        <v>4178</v>
      </c>
      <c r="Q331" t="s">
        <v>3566</v>
      </c>
      <c r="R331" t="s">
        <v>3877</v>
      </c>
      <c r="T331">
        <v>0</v>
      </c>
      <c r="U331">
        <v>0</v>
      </c>
      <c r="V331">
        <v>0</v>
      </c>
      <c r="W331">
        <v>0</v>
      </c>
      <c r="X331" t="s">
        <v>4590</v>
      </c>
      <c r="Y331" t="s">
        <v>4744</v>
      </c>
      <c r="Z331" t="s">
        <v>4785</v>
      </c>
      <c r="AB331" t="s">
        <v>2844</v>
      </c>
      <c r="AJ331">
        <v>0</v>
      </c>
      <c r="AO331" t="s">
        <v>4590</v>
      </c>
      <c r="AU331" t="s">
        <v>2844</v>
      </c>
      <c r="AZ331" t="s">
        <v>4590</v>
      </c>
      <c r="BI331">
        <v>0</v>
      </c>
      <c r="BJ331" t="s">
        <v>4590</v>
      </c>
      <c r="BM331" t="s">
        <v>2844</v>
      </c>
      <c r="BP331" t="str">
        <f t="shared" si="4"/>
        <v>V</v>
      </c>
    </row>
    <row r="332" spans="1:68" x14ac:dyDescent="0.25">
      <c r="A332" t="s">
        <v>5135</v>
      </c>
      <c r="B332" t="s">
        <v>4490</v>
      </c>
      <c r="C332" t="s">
        <v>2755</v>
      </c>
      <c r="D332" t="s">
        <v>48</v>
      </c>
      <c r="E332" t="s">
        <v>5539</v>
      </c>
      <c r="F332" t="s">
        <v>3377</v>
      </c>
      <c r="G332" t="s">
        <v>3447</v>
      </c>
      <c r="P332" t="s">
        <v>4178</v>
      </c>
      <c r="Q332" t="s">
        <v>3566</v>
      </c>
      <c r="R332" t="s">
        <v>3878</v>
      </c>
      <c r="T332" t="s">
        <v>3258</v>
      </c>
      <c r="U332" t="s">
        <v>3258</v>
      </c>
      <c r="V332" t="s">
        <v>3258</v>
      </c>
      <c r="W332" t="s">
        <v>3258</v>
      </c>
      <c r="X332" t="s">
        <v>4590</v>
      </c>
      <c r="Y332" t="s">
        <v>4745</v>
      </c>
      <c r="Z332" t="s">
        <v>4786</v>
      </c>
      <c r="AB332" t="s">
        <v>2868</v>
      </c>
      <c r="AJ332" t="s">
        <v>4758</v>
      </c>
      <c r="AO332" t="s">
        <v>4590</v>
      </c>
      <c r="AU332" t="s">
        <v>2868</v>
      </c>
      <c r="AZ332" t="s">
        <v>4590</v>
      </c>
      <c r="BI332" t="s">
        <v>3258</v>
      </c>
      <c r="BJ332" t="s">
        <v>4590</v>
      </c>
      <c r="BM332" t="s">
        <v>2868</v>
      </c>
      <c r="BP332" t="str">
        <f t="shared" ref="BP332:BP395" si="5">MID(B332, FIND("~", SUBSTITUTE(B332, "-", "~", LEN(B332)-LEN(SUBSTITUTE(B332, "-", "")))) + 1, FIND("_", B332) - FIND("~", SUBSTITUTE(B332, "-", "~", LEN(B332)-LEN(SUBSTITUTE(B332, "-", "")))) - 1)</f>
        <v>V</v>
      </c>
    </row>
    <row r="333" spans="1:68" hidden="1" x14ac:dyDescent="0.25">
      <c r="A333" t="s">
        <v>5136</v>
      </c>
      <c r="B333" t="s">
        <v>4489</v>
      </c>
      <c r="C333" t="s">
        <v>2755</v>
      </c>
      <c r="D333" t="s">
        <v>475</v>
      </c>
      <c r="E333" t="s">
        <v>5540</v>
      </c>
      <c r="F333" t="s">
        <v>3383</v>
      </c>
      <c r="G333" t="s">
        <v>4664</v>
      </c>
      <c r="P333" t="s">
        <v>4178</v>
      </c>
      <c r="Q333" t="s">
        <v>3566</v>
      </c>
      <c r="R333" t="s">
        <v>3879</v>
      </c>
      <c r="T333" t="s">
        <v>3258</v>
      </c>
      <c r="U333" t="s">
        <v>3258</v>
      </c>
      <c r="V333" t="s">
        <v>3258</v>
      </c>
      <c r="W333" t="s">
        <v>3258</v>
      </c>
      <c r="X333" t="s">
        <v>4590</v>
      </c>
      <c r="Y333" t="s">
        <v>3348</v>
      </c>
      <c r="Z333" t="s">
        <v>4785</v>
      </c>
      <c r="AB333" t="s">
        <v>2851</v>
      </c>
      <c r="AJ333" t="s">
        <v>3421</v>
      </c>
      <c r="AO333" t="s">
        <v>4590</v>
      </c>
      <c r="AU333" t="s">
        <v>2851</v>
      </c>
      <c r="AZ333" t="s">
        <v>4590</v>
      </c>
      <c r="BI333" t="s">
        <v>3258</v>
      </c>
      <c r="BJ333" t="s">
        <v>4590</v>
      </c>
      <c r="BM333" t="s">
        <v>2851</v>
      </c>
      <c r="BP333" t="str">
        <f t="shared" si="5"/>
        <v>SF</v>
      </c>
    </row>
    <row r="334" spans="1:68" x14ac:dyDescent="0.25">
      <c r="A334" t="s">
        <v>5137</v>
      </c>
      <c r="B334" t="s">
        <v>4488</v>
      </c>
      <c r="C334" t="s">
        <v>2755</v>
      </c>
      <c r="D334" t="s">
        <v>48</v>
      </c>
      <c r="E334" t="s">
        <v>5541</v>
      </c>
      <c r="F334" t="s">
        <v>3377</v>
      </c>
      <c r="G334" t="s">
        <v>3447</v>
      </c>
      <c r="P334" t="s">
        <v>4178</v>
      </c>
      <c r="Q334" t="s">
        <v>3566</v>
      </c>
      <c r="R334" t="s">
        <v>3880</v>
      </c>
      <c r="T334" t="s">
        <v>3258</v>
      </c>
      <c r="U334" t="s">
        <v>3258</v>
      </c>
      <c r="V334" t="s">
        <v>3258</v>
      </c>
      <c r="W334" t="s">
        <v>3258</v>
      </c>
      <c r="X334" t="s">
        <v>4590</v>
      </c>
      <c r="Y334" t="s">
        <v>4745</v>
      </c>
      <c r="Z334" t="s">
        <v>3286</v>
      </c>
      <c r="AB334" t="s">
        <v>2868</v>
      </c>
      <c r="AJ334" t="s">
        <v>4758</v>
      </c>
      <c r="AO334" t="s">
        <v>4590</v>
      </c>
      <c r="AU334" t="s">
        <v>2868</v>
      </c>
      <c r="AZ334" t="s">
        <v>4590</v>
      </c>
      <c r="BI334" t="s">
        <v>3258</v>
      </c>
      <c r="BJ334" t="s">
        <v>4590</v>
      </c>
      <c r="BM334" t="s">
        <v>2868</v>
      </c>
      <c r="BP334" t="str">
        <f t="shared" si="5"/>
        <v>V</v>
      </c>
    </row>
    <row r="335" spans="1:68" hidden="1" x14ac:dyDescent="0.25">
      <c r="A335" t="s">
        <v>5138</v>
      </c>
      <c r="B335" t="s">
        <v>4487</v>
      </c>
      <c r="C335" t="s">
        <v>2755</v>
      </c>
      <c r="D335" t="s">
        <v>1012</v>
      </c>
      <c r="E335" t="s">
        <v>5542</v>
      </c>
      <c r="F335" t="s">
        <v>4611</v>
      </c>
      <c r="G335" t="s">
        <v>4643</v>
      </c>
      <c r="P335" t="s">
        <v>4178</v>
      </c>
      <c r="Q335" t="s">
        <v>3566</v>
      </c>
      <c r="R335" t="s">
        <v>3881</v>
      </c>
      <c r="T335">
        <v>0</v>
      </c>
      <c r="U335">
        <v>0</v>
      </c>
      <c r="V335">
        <v>0</v>
      </c>
      <c r="W335">
        <v>0</v>
      </c>
      <c r="X335" t="s">
        <v>4590</v>
      </c>
      <c r="Y335" t="s">
        <v>3348</v>
      </c>
      <c r="Z335" t="s">
        <v>4785</v>
      </c>
      <c r="AB335" t="s">
        <v>4564</v>
      </c>
      <c r="AJ335">
        <v>0</v>
      </c>
      <c r="AO335" t="s">
        <v>4590</v>
      </c>
      <c r="AU335" t="s">
        <v>4564</v>
      </c>
      <c r="AZ335" t="s">
        <v>4590</v>
      </c>
      <c r="BI335">
        <v>0</v>
      </c>
      <c r="BJ335" t="s">
        <v>4590</v>
      </c>
      <c r="BM335" t="s">
        <v>4564</v>
      </c>
      <c r="BP335" t="str">
        <f t="shared" si="5"/>
        <v>CF</v>
      </c>
    </row>
    <row r="336" spans="1:68" hidden="1" x14ac:dyDescent="0.25">
      <c r="A336" t="s">
        <v>5139</v>
      </c>
      <c r="B336" t="s">
        <v>4486</v>
      </c>
      <c r="C336" t="s">
        <v>2755</v>
      </c>
      <c r="D336" t="s">
        <v>475</v>
      </c>
      <c r="E336" t="s">
        <v>5540</v>
      </c>
      <c r="F336" t="s">
        <v>3383</v>
      </c>
      <c r="G336" t="s">
        <v>4664</v>
      </c>
      <c r="P336" t="s">
        <v>4178</v>
      </c>
      <c r="Q336" t="s">
        <v>3566</v>
      </c>
      <c r="R336" t="s">
        <v>3882</v>
      </c>
      <c r="T336" t="s">
        <v>3258</v>
      </c>
      <c r="U336" t="s">
        <v>3258</v>
      </c>
      <c r="V336" t="s">
        <v>3258</v>
      </c>
      <c r="W336" t="s">
        <v>3258</v>
      </c>
      <c r="X336" t="s">
        <v>4590</v>
      </c>
      <c r="Y336" t="s">
        <v>3348</v>
      </c>
      <c r="Z336" t="s">
        <v>4785</v>
      </c>
      <c r="AB336" t="s">
        <v>2851</v>
      </c>
      <c r="AJ336" t="s">
        <v>3421</v>
      </c>
      <c r="AO336" t="s">
        <v>4590</v>
      </c>
      <c r="AU336" t="s">
        <v>2851</v>
      </c>
      <c r="AZ336" t="s">
        <v>4590</v>
      </c>
      <c r="BI336" t="s">
        <v>3258</v>
      </c>
      <c r="BJ336" t="s">
        <v>4590</v>
      </c>
      <c r="BM336" t="s">
        <v>2851</v>
      </c>
      <c r="BP336" t="str">
        <f t="shared" si="5"/>
        <v>SF</v>
      </c>
    </row>
    <row r="337" spans="1:68" x14ac:dyDescent="0.25">
      <c r="A337" t="s">
        <v>5140</v>
      </c>
      <c r="B337" t="s">
        <v>4485</v>
      </c>
      <c r="C337" t="s">
        <v>2755</v>
      </c>
      <c r="D337" t="s">
        <v>48</v>
      </c>
      <c r="E337" t="s">
        <v>5543</v>
      </c>
      <c r="F337" t="s">
        <v>3377</v>
      </c>
      <c r="G337" t="s">
        <v>3447</v>
      </c>
      <c r="P337" t="s">
        <v>4178</v>
      </c>
      <c r="Q337" t="s">
        <v>3566</v>
      </c>
      <c r="R337" t="s">
        <v>3883</v>
      </c>
      <c r="T337" t="s">
        <v>3258</v>
      </c>
      <c r="U337" t="s">
        <v>3258</v>
      </c>
      <c r="V337" t="s">
        <v>3258</v>
      </c>
      <c r="W337" t="s">
        <v>3258</v>
      </c>
      <c r="X337" t="s">
        <v>4590</v>
      </c>
      <c r="Y337" t="s">
        <v>4745</v>
      </c>
      <c r="Z337" t="s">
        <v>4786</v>
      </c>
      <c r="AB337" t="s">
        <v>2868</v>
      </c>
      <c r="AJ337" t="s">
        <v>4758</v>
      </c>
      <c r="AO337" t="s">
        <v>4590</v>
      </c>
      <c r="AU337" t="s">
        <v>2868</v>
      </c>
      <c r="AZ337" t="s">
        <v>4590</v>
      </c>
      <c r="BI337" t="s">
        <v>3258</v>
      </c>
      <c r="BJ337" t="s">
        <v>4590</v>
      </c>
      <c r="BM337" t="s">
        <v>2868</v>
      </c>
      <c r="BP337" t="str">
        <f t="shared" si="5"/>
        <v>V</v>
      </c>
    </row>
    <row r="338" spans="1:68" hidden="1" x14ac:dyDescent="0.25">
      <c r="A338" t="s">
        <v>5141</v>
      </c>
      <c r="B338" t="s">
        <v>4484</v>
      </c>
      <c r="C338" t="s">
        <v>2755</v>
      </c>
      <c r="D338" t="s">
        <v>1013</v>
      </c>
      <c r="E338" t="s">
        <v>5544</v>
      </c>
      <c r="F338" t="s">
        <v>3395</v>
      </c>
      <c r="G338" t="s">
        <v>3511</v>
      </c>
      <c r="P338" t="s">
        <v>4178</v>
      </c>
      <c r="Q338" t="s">
        <v>3566</v>
      </c>
      <c r="R338" t="s">
        <v>3884</v>
      </c>
      <c r="T338" t="s">
        <v>3413</v>
      </c>
      <c r="U338" t="s">
        <v>3258</v>
      </c>
      <c r="V338" t="s">
        <v>3258</v>
      </c>
      <c r="W338" t="s">
        <v>3258</v>
      </c>
      <c r="X338" t="s">
        <v>4590</v>
      </c>
      <c r="Y338" t="s">
        <v>4743</v>
      </c>
      <c r="Z338" t="s">
        <v>3279</v>
      </c>
      <c r="AB338" t="s">
        <v>2887</v>
      </c>
      <c r="AJ338" t="s">
        <v>4757</v>
      </c>
      <c r="AO338" t="s">
        <v>4590</v>
      </c>
      <c r="AU338" t="s">
        <v>2887</v>
      </c>
      <c r="AZ338" t="s">
        <v>4590</v>
      </c>
      <c r="BI338" t="s">
        <v>3413</v>
      </c>
      <c r="BJ338" t="s">
        <v>4590</v>
      </c>
      <c r="BM338" t="s">
        <v>2887</v>
      </c>
      <c r="BO338" t="s">
        <v>2469</v>
      </c>
      <c r="BP338" t="str">
        <f t="shared" si="5"/>
        <v>PT</v>
      </c>
    </row>
    <row r="339" spans="1:68" x14ac:dyDescent="0.25">
      <c r="A339" t="s">
        <v>5142</v>
      </c>
      <c r="B339" t="s">
        <v>4483</v>
      </c>
      <c r="C339" t="s">
        <v>2755</v>
      </c>
      <c r="D339" t="s">
        <v>48</v>
      </c>
      <c r="E339" t="s">
        <v>5545</v>
      </c>
      <c r="F339" t="s">
        <v>4609</v>
      </c>
      <c r="G339">
        <v>52626652</v>
      </c>
      <c r="P339" t="s">
        <v>4178</v>
      </c>
      <c r="Q339" t="s">
        <v>3566</v>
      </c>
      <c r="R339" t="s">
        <v>3885</v>
      </c>
      <c r="T339">
        <v>0</v>
      </c>
      <c r="U339">
        <v>0</v>
      </c>
      <c r="V339">
        <v>0</v>
      </c>
      <c r="W339">
        <v>0</v>
      </c>
      <c r="X339" t="s">
        <v>4590</v>
      </c>
      <c r="Y339" t="s">
        <v>4746</v>
      </c>
      <c r="Z339" t="s">
        <v>4783</v>
      </c>
      <c r="AB339" t="s">
        <v>2871</v>
      </c>
      <c r="AJ339">
        <v>0</v>
      </c>
      <c r="AO339" t="s">
        <v>4590</v>
      </c>
      <c r="AU339" t="s">
        <v>2871</v>
      </c>
      <c r="AZ339" t="s">
        <v>4590</v>
      </c>
      <c r="BI339">
        <v>0</v>
      </c>
      <c r="BJ339" t="s">
        <v>4590</v>
      </c>
      <c r="BM339" t="s">
        <v>2871</v>
      </c>
      <c r="BP339" t="str">
        <f t="shared" si="5"/>
        <v>PZV</v>
      </c>
    </row>
    <row r="340" spans="1:68" x14ac:dyDescent="0.25">
      <c r="A340" t="s">
        <v>5143</v>
      </c>
      <c r="B340" t="s">
        <v>4482</v>
      </c>
      <c r="C340" t="s">
        <v>2755</v>
      </c>
      <c r="D340" t="s">
        <v>48</v>
      </c>
      <c r="E340" t="s">
        <v>5546</v>
      </c>
      <c r="F340" t="s">
        <v>3377</v>
      </c>
      <c r="G340" t="s">
        <v>4665</v>
      </c>
      <c r="P340" t="s">
        <v>4178</v>
      </c>
      <c r="Q340" t="s">
        <v>3566</v>
      </c>
      <c r="R340" t="s">
        <v>3886</v>
      </c>
      <c r="T340" t="s">
        <v>3258</v>
      </c>
      <c r="U340" t="s">
        <v>3258</v>
      </c>
      <c r="V340" t="s">
        <v>3258</v>
      </c>
      <c r="W340" t="s">
        <v>3258</v>
      </c>
      <c r="X340" t="s">
        <v>4590</v>
      </c>
      <c r="Y340" t="s">
        <v>3344</v>
      </c>
      <c r="Z340" t="s">
        <v>3286</v>
      </c>
      <c r="AB340" t="s">
        <v>2868</v>
      </c>
      <c r="AJ340" t="s">
        <v>4758</v>
      </c>
      <c r="AO340" t="s">
        <v>4590</v>
      </c>
      <c r="AU340" t="s">
        <v>2868</v>
      </c>
      <c r="AZ340" t="s">
        <v>4590</v>
      </c>
      <c r="BI340" t="s">
        <v>3258</v>
      </c>
      <c r="BJ340" t="s">
        <v>4590</v>
      </c>
      <c r="BM340" t="s">
        <v>2868</v>
      </c>
      <c r="BP340" t="str">
        <f t="shared" si="5"/>
        <v>V</v>
      </c>
    </row>
    <row r="341" spans="1:68" x14ac:dyDescent="0.25">
      <c r="A341" t="s">
        <v>5144</v>
      </c>
      <c r="B341" t="s">
        <v>4481</v>
      </c>
      <c r="C341" t="s">
        <v>2755</v>
      </c>
      <c r="D341" t="s">
        <v>48</v>
      </c>
      <c r="E341" t="s">
        <v>5547</v>
      </c>
      <c r="F341" t="s">
        <v>3377</v>
      </c>
      <c r="G341" t="s">
        <v>4666</v>
      </c>
      <c r="P341" t="s">
        <v>4178</v>
      </c>
      <c r="Q341" t="s">
        <v>3566</v>
      </c>
      <c r="R341" t="s">
        <v>3887</v>
      </c>
      <c r="T341" t="s">
        <v>3258</v>
      </c>
      <c r="U341" t="s">
        <v>3258</v>
      </c>
      <c r="V341" t="s">
        <v>3258</v>
      </c>
      <c r="W341" t="s">
        <v>3258</v>
      </c>
      <c r="X341" t="s">
        <v>4590</v>
      </c>
      <c r="Y341" t="s">
        <v>3344</v>
      </c>
      <c r="Z341" t="s">
        <v>4786</v>
      </c>
      <c r="AB341" t="s">
        <v>2868</v>
      </c>
      <c r="AJ341" t="s">
        <v>3419</v>
      </c>
      <c r="AO341" t="s">
        <v>4590</v>
      </c>
      <c r="AU341" t="s">
        <v>2868</v>
      </c>
      <c r="AZ341" t="s">
        <v>4590</v>
      </c>
      <c r="BI341" t="s">
        <v>3258</v>
      </c>
      <c r="BJ341" t="s">
        <v>4590</v>
      </c>
      <c r="BM341" t="s">
        <v>2868</v>
      </c>
      <c r="BP341" t="str">
        <f t="shared" si="5"/>
        <v>V</v>
      </c>
    </row>
    <row r="342" spans="1:68" x14ac:dyDescent="0.25">
      <c r="A342" t="s">
        <v>5145</v>
      </c>
      <c r="B342" t="s">
        <v>4480</v>
      </c>
      <c r="C342" t="s">
        <v>2755</v>
      </c>
      <c r="D342" t="s">
        <v>48</v>
      </c>
      <c r="E342" t="s">
        <v>5538</v>
      </c>
      <c r="F342" t="s">
        <v>3377</v>
      </c>
      <c r="G342" t="s">
        <v>3446</v>
      </c>
      <c r="P342" t="s">
        <v>4178</v>
      </c>
      <c r="Q342" t="s">
        <v>3566</v>
      </c>
      <c r="R342" t="s">
        <v>3888</v>
      </c>
      <c r="T342">
        <v>0</v>
      </c>
      <c r="U342">
        <v>0</v>
      </c>
      <c r="V342">
        <v>0</v>
      </c>
      <c r="W342">
        <v>0</v>
      </c>
      <c r="X342" t="s">
        <v>4590</v>
      </c>
      <c r="Y342" t="s">
        <v>4744</v>
      </c>
      <c r="Z342" t="s">
        <v>4785</v>
      </c>
      <c r="AB342" t="s">
        <v>2844</v>
      </c>
      <c r="AJ342">
        <v>0</v>
      </c>
      <c r="AO342" t="s">
        <v>4590</v>
      </c>
      <c r="AU342" t="s">
        <v>2844</v>
      </c>
      <c r="AZ342" t="s">
        <v>4590</v>
      </c>
      <c r="BI342">
        <v>0</v>
      </c>
      <c r="BJ342" t="s">
        <v>4590</v>
      </c>
      <c r="BM342" t="s">
        <v>2844</v>
      </c>
      <c r="BP342" t="str">
        <f t="shared" si="5"/>
        <v>V</v>
      </c>
    </row>
    <row r="343" spans="1:68" x14ac:dyDescent="0.25">
      <c r="A343" t="s">
        <v>5146</v>
      </c>
      <c r="B343" t="s">
        <v>4479</v>
      </c>
      <c r="C343" t="s">
        <v>2755</v>
      </c>
      <c r="D343" t="s">
        <v>48</v>
      </c>
      <c r="E343" t="s">
        <v>5538</v>
      </c>
      <c r="F343" t="s">
        <v>3377</v>
      </c>
      <c r="G343" t="s">
        <v>3446</v>
      </c>
      <c r="P343" t="s">
        <v>4178</v>
      </c>
      <c r="Q343" t="s">
        <v>3566</v>
      </c>
      <c r="R343" t="s">
        <v>3889</v>
      </c>
      <c r="T343">
        <v>0</v>
      </c>
      <c r="U343">
        <v>0</v>
      </c>
      <c r="V343">
        <v>0</v>
      </c>
      <c r="W343">
        <v>0</v>
      </c>
      <c r="X343" t="s">
        <v>4590</v>
      </c>
      <c r="Y343" t="s">
        <v>4744</v>
      </c>
      <c r="Z343" t="s">
        <v>4785</v>
      </c>
      <c r="AB343" t="s">
        <v>2844</v>
      </c>
      <c r="AJ343">
        <v>0</v>
      </c>
      <c r="AO343" t="s">
        <v>4590</v>
      </c>
      <c r="AU343" t="s">
        <v>2844</v>
      </c>
      <c r="AZ343" t="s">
        <v>4590</v>
      </c>
      <c r="BI343">
        <v>0</v>
      </c>
      <c r="BJ343" t="s">
        <v>4590</v>
      </c>
      <c r="BM343" t="s">
        <v>2844</v>
      </c>
      <c r="BP343" t="str">
        <f t="shared" si="5"/>
        <v>V</v>
      </c>
    </row>
    <row r="344" spans="1:68" x14ac:dyDescent="0.25">
      <c r="A344" t="s">
        <v>5147</v>
      </c>
      <c r="B344" t="s">
        <v>4478</v>
      </c>
      <c r="C344" t="s">
        <v>2755</v>
      </c>
      <c r="D344" t="s">
        <v>48</v>
      </c>
      <c r="E344" t="s">
        <v>5543</v>
      </c>
      <c r="F344" t="s">
        <v>3377</v>
      </c>
      <c r="G344" t="s">
        <v>3447</v>
      </c>
      <c r="P344" t="s">
        <v>4178</v>
      </c>
      <c r="Q344" t="s">
        <v>3566</v>
      </c>
      <c r="R344" t="s">
        <v>3890</v>
      </c>
      <c r="T344" t="s">
        <v>3258</v>
      </c>
      <c r="U344" t="s">
        <v>3258</v>
      </c>
      <c r="V344" t="s">
        <v>3258</v>
      </c>
      <c r="W344" t="s">
        <v>3258</v>
      </c>
      <c r="X344" t="s">
        <v>4590</v>
      </c>
      <c r="Y344" t="s">
        <v>4745</v>
      </c>
      <c r="Z344" t="s">
        <v>4786</v>
      </c>
      <c r="AB344" t="s">
        <v>2868</v>
      </c>
      <c r="AJ344" t="s">
        <v>4758</v>
      </c>
      <c r="AO344" t="s">
        <v>4590</v>
      </c>
      <c r="AU344" t="s">
        <v>2868</v>
      </c>
      <c r="AZ344" t="s">
        <v>4590</v>
      </c>
      <c r="BI344" t="s">
        <v>3258</v>
      </c>
      <c r="BJ344" t="s">
        <v>4590</v>
      </c>
      <c r="BM344" t="s">
        <v>2868</v>
      </c>
      <c r="BP344" t="str">
        <f t="shared" si="5"/>
        <v>V</v>
      </c>
    </row>
    <row r="345" spans="1:68" hidden="1" x14ac:dyDescent="0.25">
      <c r="A345" t="s">
        <v>5148</v>
      </c>
      <c r="B345" t="s">
        <v>4477</v>
      </c>
      <c r="C345" t="s">
        <v>2755</v>
      </c>
      <c r="D345" t="s">
        <v>1013</v>
      </c>
      <c r="E345" t="s">
        <v>5548</v>
      </c>
      <c r="F345" t="s">
        <v>3395</v>
      </c>
      <c r="G345" t="s">
        <v>3511</v>
      </c>
      <c r="P345" t="s">
        <v>4178</v>
      </c>
      <c r="Q345" t="s">
        <v>3566</v>
      </c>
      <c r="R345" t="s">
        <v>3891</v>
      </c>
      <c r="T345" t="s">
        <v>3413</v>
      </c>
      <c r="U345" t="s">
        <v>3258</v>
      </c>
      <c r="V345" t="s">
        <v>3258</v>
      </c>
      <c r="W345" t="s">
        <v>3258</v>
      </c>
      <c r="X345" t="s">
        <v>4590</v>
      </c>
      <c r="Y345" t="s">
        <v>4743</v>
      </c>
      <c r="Z345" t="s">
        <v>3279</v>
      </c>
      <c r="AB345" t="s">
        <v>2887</v>
      </c>
      <c r="AJ345" t="s">
        <v>4757</v>
      </c>
      <c r="AO345" t="s">
        <v>4590</v>
      </c>
      <c r="AU345" t="s">
        <v>2887</v>
      </c>
      <c r="AZ345" t="s">
        <v>4590</v>
      </c>
      <c r="BI345" t="s">
        <v>3413</v>
      </c>
      <c r="BJ345" t="s">
        <v>4590</v>
      </c>
      <c r="BM345" t="s">
        <v>2887</v>
      </c>
      <c r="BO345" t="s">
        <v>2469</v>
      </c>
      <c r="BP345" t="str">
        <f t="shared" si="5"/>
        <v>PT</v>
      </c>
    </row>
    <row r="346" spans="1:68" hidden="1" x14ac:dyDescent="0.25">
      <c r="A346" t="s">
        <v>5149</v>
      </c>
      <c r="B346" t="s">
        <v>4476</v>
      </c>
      <c r="C346" t="s">
        <v>2755</v>
      </c>
      <c r="D346" t="s">
        <v>1013</v>
      </c>
      <c r="E346" t="s">
        <v>5549</v>
      </c>
      <c r="F346" t="s">
        <v>3395</v>
      </c>
      <c r="G346" t="s">
        <v>3526</v>
      </c>
      <c r="P346" t="s">
        <v>4178</v>
      </c>
      <c r="Q346" t="s">
        <v>3566</v>
      </c>
      <c r="R346" t="s">
        <v>3892</v>
      </c>
      <c r="T346" t="s">
        <v>3413</v>
      </c>
      <c r="U346" t="s">
        <v>3258</v>
      </c>
      <c r="V346" t="s">
        <v>3258</v>
      </c>
      <c r="W346" t="s">
        <v>3258</v>
      </c>
      <c r="X346" t="s">
        <v>4590</v>
      </c>
      <c r="Y346" t="s">
        <v>4740</v>
      </c>
      <c r="Z346" t="s">
        <v>3316</v>
      </c>
      <c r="AB346" t="s">
        <v>2894</v>
      </c>
      <c r="AJ346" t="s">
        <v>3258</v>
      </c>
      <c r="AO346" t="s">
        <v>4590</v>
      </c>
      <c r="AU346" t="s">
        <v>2894</v>
      </c>
      <c r="AZ346" t="s">
        <v>4590</v>
      </c>
      <c r="BI346" t="s">
        <v>3413</v>
      </c>
      <c r="BJ346" t="s">
        <v>4590</v>
      </c>
      <c r="BM346" t="s">
        <v>2894</v>
      </c>
      <c r="BO346" t="s">
        <v>2469</v>
      </c>
      <c r="BP346" t="str">
        <f t="shared" si="5"/>
        <v>TT</v>
      </c>
    </row>
    <row r="347" spans="1:68" x14ac:dyDescent="0.25">
      <c r="A347" t="s">
        <v>5150</v>
      </c>
      <c r="B347" t="s">
        <v>4475</v>
      </c>
      <c r="C347" t="s">
        <v>3584</v>
      </c>
      <c r="D347" t="s">
        <v>48</v>
      </c>
      <c r="E347" t="s">
        <v>5550</v>
      </c>
      <c r="F347" t="s">
        <v>4600</v>
      </c>
      <c r="G347" t="s">
        <v>4640</v>
      </c>
      <c r="P347" t="s">
        <v>4179</v>
      </c>
      <c r="Q347" t="s">
        <v>3567</v>
      </c>
      <c r="R347" t="s">
        <v>3893</v>
      </c>
      <c r="T347" t="s">
        <v>3258</v>
      </c>
      <c r="U347" t="s">
        <v>3258</v>
      </c>
      <c r="V347" t="s">
        <v>3258</v>
      </c>
      <c r="W347" t="s">
        <v>3258</v>
      </c>
      <c r="X347" t="s">
        <v>4590</v>
      </c>
      <c r="Y347" t="s">
        <v>3344</v>
      </c>
      <c r="Z347" t="s">
        <v>3279</v>
      </c>
      <c r="AB347" t="s">
        <v>2868</v>
      </c>
      <c r="AJ347" t="s">
        <v>3419</v>
      </c>
      <c r="AO347" t="s">
        <v>4590</v>
      </c>
      <c r="AU347" t="s">
        <v>2868</v>
      </c>
      <c r="AZ347" t="s">
        <v>4590</v>
      </c>
      <c r="BI347" t="s">
        <v>3258</v>
      </c>
      <c r="BJ347" t="s">
        <v>4590</v>
      </c>
      <c r="BM347" t="s">
        <v>2868</v>
      </c>
      <c r="BP347" t="str">
        <f t="shared" si="5"/>
        <v>V</v>
      </c>
    </row>
    <row r="348" spans="1:68" x14ac:dyDescent="0.25">
      <c r="A348" t="s">
        <v>5151</v>
      </c>
      <c r="B348" t="s">
        <v>4474</v>
      </c>
      <c r="C348" t="s">
        <v>3584</v>
      </c>
      <c r="D348" t="s">
        <v>48</v>
      </c>
      <c r="E348" t="s">
        <v>5551</v>
      </c>
      <c r="F348" t="s">
        <v>3377</v>
      </c>
      <c r="G348" t="s">
        <v>3446</v>
      </c>
      <c r="P348" t="s">
        <v>4179</v>
      </c>
      <c r="Q348" t="s">
        <v>3567</v>
      </c>
      <c r="R348" t="s">
        <v>3894</v>
      </c>
      <c r="T348">
        <v>0</v>
      </c>
      <c r="U348">
        <v>0</v>
      </c>
      <c r="V348">
        <v>0</v>
      </c>
      <c r="W348">
        <v>0</v>
      </c>
      <c r="X348" t="s">
        <v>4590</v>
      </c>
      <c r="Y348" t="s">
        <v>4744</v>
      </c>
      <c r="Z348" t="s">
        <v>4785</v>
      </c>
      <c r="AB348" t="s">
        <v>2844</v>
      </c>
      <c r="AJ348">
        <v>0</v>
      </c>
      <c r="AO348" t="s">
        <v>4590</v>
      </c>
      <c r="AU348" t="s">
        <v>2844</v>
      </c>
      <c r="AZ348" t="s">
        <v>4590</v>
      </c>
      <c r="BI348">
        <v>0</v>
      </c>
      <c r="BJ348" t="s">
        <v>4590</v>
      </c>
      <c r="BM348" t="s">
        <v>2844</v>
      </c>
      <c r="BP348" t="str">
        <f t="shared" si="5"/>
        <v>V</v>
      </c>
    </row>
    <row r="349" spans="1:68" hidden="1" x14ac:dyDescent="0.25">
      <c r="A349" t="s">
        <v>5152</v>
      </c>
      <c r="B349" t="s">
        <v>4473</v>
      </c>
      <c r="C349" t="s">
        <v>3584</v>
      </c>
      <c r="D349" t="s">
        <v>475</v>
      </c>
      <c r="E349" t="s">
        <v>5552</v>
      </c>
      <c r="F349" t="s">
        <v>4612</v>
      </c>
      <c r="G349" t="s">
        <v>4667</v>
      </c>
      <c r="P349" t="s">
        <v>4179</v>
      </c>
      <c r="Q349" t="s">
        <v>3567</v>
      </c>
      <c r="R349" t="s">
        <v>3895</v>
      </c>
      <c r="T349">
        <v>0</v>
      </c>
      <c r="U349">
        <v>0</v>
      </c>
      <c r="V349">
        <v>0</v>
      </c>
      <c r="W349">
        <v>0</v>
      </c>
      <c r="X349" t="s">
        <v>4590</v>
      </c>
      <c r="Y349" t="s">
        <v>3574</v>
      </c>
      <c r="Z349" t="s">
        <v>4787</v>
      </c>
      <c r="AB349" t="s">
        <v>2854</v>
      </c>
      <c r="AJ349">
        <v>0</v>
      </c>
      <c r="AO349" t="s">
        <v>4590</v>
      </c>
      <c r="AU349" t="s">
        <v>2854</v>
      </c>
      <c r="AZ349" t="s">
        <v>4590</v>
      </c>
      <c r="BI349">
        <v>0</v>
      </c>
      <c r="BJ349" t="s">
        <v>4590</v>
      </c>
      <c r="BM349" t="s">
        <v>2854</v>
      </c>
      <c r="BP349" t="str">
        <f t="shared" si="5"/>
        <v>F</v>
      </c>
    </row>
    <row r="350" spans="1:68" hidden="1" x14ac:dyDescent="0.25">
      <c r="A350" t="s">
        <v>5153</v>
      </c>
      <c r="B350" t="s">
        <v>4472</v>
      </c>
      <c r="C350" t="s">
        <v>3584</v>
      </c>
      <c r="D350" t="s">
        <v>475</v>
      </c>
      <c r="E350" t="s">
        <v>5553</v>
      </c>
      <c r="F350" t="s">
        <v>4613</v>
      </c>
      <c r="G350">
        <v>0</v>
      </c>
      <c r="P350" t="s">
        <v>4179</v>
      </c>
      <c r="Q350" t="s">
        <v>3567</v>
      </c>
      <c r="R350" t="s">
        <v>3896</v>
      </c>
      <c r="T350" t="s">
        <v>4735</v>
      </c>
      <c r="U350" t="s">
        <v>3258</v>
      </c>
      <c r="V350" t="s">
        <v>3258</v>
      </c>
      <c r="W350" t="s">
        <v>3258</v>
      </c>
      <c r="X350" t="s">
        <v>4590</v>
      </c>
      <c r="Y350">
        <v>0</v>
      </c>
      <c r="Z350">
        <v>0</v>
      </c>
      <c r="AB350" t="s">
        <v>4565</v>
      </c>
      <c r="AJ350">
        <v>0</v>
      </c>
      <c r="AO350" t="s">
        <v>4590</v>
      </c>
      <c r="AU350" t="s">
        <v>4565</v>
      </c>
      <c r="AZ350" t="s">
        <v>4590</v>
      </c>
      <c r="BI350" t="s">
        <v>4735</v>
      </c>
      <c r="BJ350" t="s">
        <v>4590</v>
      </c>
      <c r="BM350" t="s">
        <v>4565</v>
      </c>
      <c r="BO350" t="s">
        <v>2469</v>
      </c>
      <c r="BP350" t="str">
        <f t="shared" si="5"/>
        <v>GC</v>
      </c>
    </row>
    <row r="351" spans="1:68" x14ac:dyDescent="0.25">
      <c r="A351" t="s">
        <v>5154</v>
      </c>
      <c r="B351" t="s">
        <v>4471</v>
      </c>
      <c r="C351" t="s">
        <v>3584</v>
      </c>
      <c r="D351" t="s">
        <v>48</v>
      </c>
      <c r="E351" t="s">
        <v>5554</v>
      </c>
      <c r="F351" t="s">
        <v>3392</v>
      </c>
      <c r="G351" t="s">
        <v>4668</v>
      </c>
      <c r="P351" t="s">
        <v>4179</v>
      </c>
      <c r="Q351" t="s">
        <v>3567</v>
      </c>
      <c r="R351" t="s">
        <v>3897</v>
      </c>
      <c r="T351">
        <v>0</v>
      </c>
      <c r="U351">
        <v>0</v>
      </c>
      <c r="V351">
        <v>0</v>
      </c>
      <c r="W351">
        <v>0</v>
      </c>
      <c r="X351" t="s">
        <v>4590</v>
      </c>
      <c r="Y351" t="s">
        <v>3574</v>
      </c>
      <c r="Z351" t="s">
        <v>4788</v>
      </c>
      <c r="AB351" t="s">
        <v>2872</v>
      </c>
      <c r="AJ351" t="s">
        <v>4759</v>
      </c>
      <c r="AO351" t="s">
        <v>4590</v>
      </c>
      <c r="AU351" t="s">
        <v>2872</v>
      </c>
      <c r="AZ351" t="s">
        <v>4590</v>
      </c>
      <c r="BI351">
        <v>0</v>
      </c>
      <c r="BJ351" t="s">
        <v>4590</v>
      </c>
      <c r="BM351" t="s">
        <v>2872</v>
      </c>
      <c r="BP351" t="str">
        <f t="shared" si="5"/>
        <v>CV</v>
      </c>
    </row>
    <row r="352" spans="1:68" x14ac:dyDescent="0.25">
      <c r="A352" t="s">
        <v>5155</v>
      </c>
      <c r="B352" t="s">
        <v>4470</v>
      </c>
      <c r="C352" t="s">
        <v>3584</v>
      </c>
      <c r="D352" t="s">
        <v>48</v>
      </c>
      <c r="E352" t="s">
        <v>5555</v>
      </c>
      <c r="F352" t="s">
        <v>4614</v>
      </c>
      <c r="G352" t="s">
        <v>4669</v>
      </c>
      <c r="P352" t="s">
        <v>4179</v>
      </c>
      <c r="Q352" t="s">
        <v>3567</v>
      </c>
      <c r="R352" t="s">
        <v>3898</v>
      </c>
      <c r="T352">
        <v>0</v>
      </c>
      <c r="U352">
        <v>0</v>
      </c>
      <c r="V352">
        <v>0</v>
      </c>
      <c r="W352">
        <v>0</v>
      </c>
      <c r="X352" t="s">
        <v>4590</v>
      </c>
      <c r="Y352" t="s">
        <v>3574</v>
      </c>
      <c r="Z352" t="s">
        <v>4788</v>
      </c>
      <c r="AB352" t="s">
        <v>2844</v>
      </c>
      <c r="AJ352">
        <v>0</v>
      </c>
      <c r="AO352" t="s">
        <v>4590</v>
      </c>
      <c r="AU352" t="s">
        <v>2844</v>
      </c>
      <c r="AZ352" t="s">
        <v>4590</v>
      </c>
      <c r="BI352">
        <v>0</v>
      </c>
      <c r="BJ352" t="s">
        <v>4590</v>
      </c>
      <c r="BM352" t="s">
        <v>2844</v>
      </c>
      <c r="BP352" t="str">
        <f t="shared" si="5"/>
        <v>V</v>
      </c>
    </row>
    <row r="353" spans="1:68" hidden="1" x14ac:dyDescent="0.25">
      <c r="A353" t="s">
        <v>5156</v>
      </c>
      <c r="B353" t="s">
        <v>4469</v>
      </c>
      <c r="C353" t="s">
        <v>3584</v>
      </c>
      <c r="D353" t="s">
        <v>475</v>
      </c>
      <c r="E353" t="s">
        <v>5556</v>
      </c>
      <c r="F353" t="s">
        <v>4613</v>
      </c>
      <c r="G353" t="s">
        <v>4670</v>
      </c>
      <c r="P353" t="s">
        <v>4179</v>
      </c>
      <c r="Q353" t="s">
        <v>3567</v>
      </c>
      <c r="R353" t="s">
        <v>3899</v>
      </c>
      <c r="T353">
        <v>0</v>
      </c>
      <c r="U353">
        <v>0</v>
      </c>
      <c r="V353">
        <v>0</v>
      </c>
      <c r="W353">
        <v>0</v>
      </c>
      <c r="X353" t="s">
        <v>4594</v>
      </c>
      <c r="Y353">
        <v>0</v>
      </c>
      <c r="Z353">
        <v>0</v>
      </c>
      <c r="AB353" t="s">
        <v>4566</v>
      </c>
      <c r="AJ353">
        <v>0</v>
      </c>
      <c r="AO353" t="s">
        <v>4594</v>
      </c>
      <c r="AU353" t="s">
        <v>4566</v>
      </c>
      <c r="AZ353" t="s">
        <v>4594</v>
      </c>
      <c r="BI353">
        <v>0</v>
      </c>
      <c r="BJ353" t="s">
        <v>4594</v>
      </c>
      <c r="BM353" t="s">
        <v>4566</v>
      </c>
      <c r="BP353" t="str">
        <f t="shared" si="5"/>
        <v>HE</v>
      </c>
    </row>
    <row r="354" spans="1:68" x14ac:dyDescent="0.25">
      <c r="A354" t="s">
        <v>5157</v>
      </c>
      <c r="B354" t="s">
        <v>4468</v>
      </c>
      <c r="C354" t="s">
        <v>3584</v>
      </c>
      <c r="D354" t="s">
        <v>48</v>
      </c>
      <c r="E354" t="s">
        <v>5551</v>
      </c>
      <c r="F354" t="s">
        <v>3377</v>
      </c>
      <c r="G354" t="s">
        <v>3446</v>
      </c>
      <c r="P354" t="s">
        <v>4179</v>
      </c>
      <c r="Q354" t="s">
        <v>3567</v>
      </c>
      <c r="R354" t="s">
        <v>3900</v>
      </c>
      <c r="T354">
        <v>0</v>
      </c>
      <c r="U354">
        <v>0</v>
      </c>
      <c r="V354">
        <v>0</v>
      </c>
      <c r="W354">
        <v>0</v>
      </c>
      <c r="X354" t="s">
        <v>4590</v>
      </c>
      <c r="Y354" t="s">
        <v>4744</v>
      </c>
      <c r="Z354" t="s">
        <v>4785</v>
      </c>
      <c r="AB354" t="s">
        <v>2844</v>
      </c>
      <c r="AJ354">
        <v>0</v>
      </c>
      <c r="AO354" t="s">
        <v>4590</v>
      </c>
      <c r="AU354" t="s">
        <v>2844</v>
      </c>
      <c r="AZ354" t="s">
        <v>4590</v>
      </c>
      <c r="BI354">
        <v>0</v>
      </c>
      <c r="BJ354" t="s">
        <v>4590</v>
      </c>
      <c r="BM354" t="s">
        <v>2844</v>
      </c>
      <c r="BP354" t="str">
        <f t="shared" si="5"/>
        <v>V</v>
      </c>
    </row>
    <row r="355" spans="1:68" hidden="1" x14ac:dyDescent="0.25">
      <c r="A355" t="s">
        <v>5158</v>
      </c>
      <c r="B355" t="s">
        <v>4467</v>
      </c>
      <c r="C355" t="s">
        <v>3584</v>
      </c>
      <c r="D355" t="s">
        <v>475</v>
      </c>
      <c r="E355" t="s">
        <v>5552</v>
      </c>
      <c r="F355" t="s">
        <v>4612</v>
      </c>
      <c r="G355" t="s">
        <v>4667</v>
      </c>
      <c r="P355" t="s">
        <v>4179</v>
      </c>
      <c r="Q355" t="s">
        <v>3567</v>
      </c>
      <c r="R355" t="s">
        <v>3901</v>
      </c>
      <c r="T355">
        <v>0</v>
      </c>
      <c r="U355">
        <v>0</v>
      </c>
      <c r="V355">
        <v>0</v>
      </c>
      <c r="W355">
        <v>0</v>
      </c>
      <c r="X355" t="s">
        <v>4590</v>
      </c>
      <c r="Y355" t="s">
        <v>3574</v>
      </c>
      <c r="Z355" t="s">
        <v>4787</v>
      </c>
      <c r="AB355" t="s">
        <v>2854</v>
      </c>
      <c r="AJ355">
        <v>0</v>
      </c>
      <c r="AO355" t="s">
        <v>4590</v>
      </c>
      <c r="AU355" t="s">
        <v>2854</v>
      </c>
      <c r="AZ355" t="s">
        <v>4590</v>
      </c>
      <c r="BI355">
        <v>0</v>
      </c>
      <c r="BJ355" t="s">
        <v>4590</v>
      </c>
      <c r="BM355" t="s">
        <v>2854</v>
      </c>
      <c r="BP355" t="str">
        <f t="shared" si="5"/>
        <v>F</v>
      </c>
    </row>
    <row r="356" spans="1:68" hidden="1" x14ac:dyDescent="0.25">
      <c r="A356" t="s">
        <v>5159</v>
      </c>
      <c r="B356" t="s">
        <v>4466</v>
      </c>
      <c r="C356" t="s">
        <v>3584</v>
      </c>
      <c r="D356" t="s">
        <v>475</v>
      </c>
      <c r="E356" t="s">
        <v>5553</v>
      </c>
      <c r="F356" t="s">
        <v>4613</v>
      </c>
      <c r="G356">
        <v>0</v>
      </c>
      <c r="P356" t="s">
        <v>4179</v>
      </c>
      <c r="Q356" t="s">
        <v>3567</v>
      </c>
      <c r="R356" t="s">
        <v>3902</v>
      </c>
      <c r="T356" t="s">
        <v>4735</v>
      </c>
      <c r="U356" t="s">
        <v>3258</v>
      </c>
      <c r="V356" t="s">
        <v>3258</v>
      </c>
      <c r="W356" t="s">
        <v>3258</v>
      </c>
      <c r="X356" t="s">
        <v>4590</v>
      </c>
      <c r="Y356">
        <v>0</v>
      </c>
      <c r="Z356">
        <v>0</v>
      </c>
      <c r="AB356" t="s">
        <v>4565</v>
      </c>
      <c r="AJ356">
        <v>0</v>
      </c>
      <c r="AO356" t="s">
        <v>4590</v>
      </c>
      <c r="AU356" t="s">
        <v>4565</v>
      </c>
      <c r="AZ356" t="s">
        <v>4590</v>
      </c>
      <c r="BI356" t="s">
        <v>4735</v>
      </c>
      <c r="BJ356" t="s">
        <v>4590</v>
      </c>
      <c r="BM356" t="s">
        <v>4565</v>
      </c>
      <c r="BO356" t="s">
        <v>2469</v>
      </c>
      <c r="BP356" t="str">
        <f t="shared" si="5"/>
        <v>GC</v>
      </c>
    </row>
    <row r="357" spans="1:68" x14ac:dyDescent="0.25">
      <c r="A357" t="s">
        <v>5160</v>
      </c>
      <c r="B357" t="s">
        <v>4465</v>
      </c>
      <c r="C357" t="s">
        <v>3584</v>
      </c>
      <c r="D357" t="s">
        <v>48</v>
      </c>
      <c r="E357" t="s">
        <v>5554</v>
      </c>
      <c r="F357" t="s">
        <v>3392</v>
      </c>
      <c r="G357" t="s">
        <v>4668</v>
      </c>
      <c r="P357" t="s">
        <v>4179</v>
      </c>
      <c r="Q357" t="s">
        <v>3567</v>
      </c>
      <c r="R357" t="s">
        <v>3903</v>
      </c>
      <c r="T357">
        <v>0</v>
      </c>
      <c r="U357">
        <v>0</v>
      </c>
      <c r="V357">
        <v>0</v>
      </c>
      <c r="W357">
        <v>0</v>
      </c>
      <c r="X357" t="s">
        <v>4590</v>
      </c>
      <c r="Y357" t="s">
        <v>3574</v>
      </c>
      <c r="Z357" t="s">
        <v>4788</v>
      </c>
      <c r="AB357" t="s">
        <v>2872</v>
      </c>
      <c r="AJ357" t="s">
        <v>4759</v>
      </c>
      <c r="AO357" t="s">
        <v>4590</v>
      </c>
      <c r="AU357" t="s">
        <v>2872</v>
      </c>
      <c r="AZ357" t="s">
        <v>4590</v>
      </c>
      <c r="BI357">
        <v>0</v>
      </c>
      <c r="BJ357" t="s">
        <v>4590</v>
      </c>
      <c r="BM357" t="s">
        <v>2872</v>
      </c>
      <c r="BP357" t="str">
        <f t="shared" si="5"/>
        <v>CV</v>
      </c>
    </row>
    <row r="358" spans="1:68" x14ac:dyDescent="0.25">
      <c r="A358" t="s">
        <v>5161</v>
      </c>
      <c r="B358" t="s">
        <v>4464</v>
      </c>
      <c r="C358" t="s">
        <v>3584</v>
      </c>
      <c r="D358" t="s">
        <v>48</v>
      </c>
      <c r="E358" t="s">
        <v>5555</v>
      </c>
      <c r="F358" t="s">
        <v>4614</v>
      </c>
      <c r="G358" t="s">
        <v>4669</v>
      </c>
      <c r="P358" t="s">
        <v>4179</v>
      </c>
      <c r="Q358" t="s">
        <v>3567</v>
      </c>
      <c r="R358" t="s">
        <v>3904</v>
      </c>
      <c r="T358">
        <v>0</v>
      </c>
      <c r="U358">
        <v>0</v>
      </c>
      <c r="V358">
        <v>0</v>
      </c>
      <c r="W358">
        <v>0</v>
      </c>
      <c r="X358" t="s">
        <v>4590</v>
      </c>
      <c r="Y358" t="s">
        <v>3574</v>
      </c>
      <c r="Z358" t="s">
        <v>4788</v>
      </c>
      <c r="AB358" t="s">
        <v>2844</v>
      </c>
      <c r="AJ358">
        <v>0</v>
      </c>
      <c r="AO358" t="s">
        <v>4590</v>
      </c>
      <c r="AU358" t="s">
        <v>2844</v>
      </c>
      <c r="AZ358" t="s">
        <v>4590</v>
      </c>
      <c r="BI358">
        <v>0</v>
      </c>
      <c r="BJ358" t="s">
        <v>4590</v>
      </c>
      <c r="BM358" t="s">
        <v>2844</v>
      </c>
      <c r="BP358" t="str">
        <f t="shared" si="5"/>
        <v>V</v>
      </c>
    </row>
    <row r="359" spans="1:68" hidden="1" x14ac:dyDescent="0.25">
      <c r="A359" t="s">
        <v>5162</v>
      </c>
      <c r="B359" t="s">
        <v>4463</v>
      </c>
      <c r="C359" t="s">
        <v>3584</v>
      </c>
      <c r="D359" t="s">
        <v>475</v>
      </c>
      <c r="E359" t="s">
        <v>5556</v>
      </c>
      <c r="F359" t="s">
        <v>4613</v>
      </c>
      <c r="G359" t="s">
        <v>4670</v>
      </c>
      <c r="P359" t="s">
        <v>4179</v>
      </c>
      <c r="Q359" t="s">
        <v>3567</v>
      </c>
      <c r="R359" t="s">
        <v>3905</v>
      </c>
      <c r="T359">
        <v>0</v>
      </c>
      <c r="U359">
        <v>0</v>
      </c>
      <c r="V359">
        <v>0</v>
      </c>
      <c r="W359">
        <v>0</v>
      </c>
      <c r="X359" t="s">
        <v>4594</v>
      </c>
      <c r="Y359">
        <v>0</v>
      </c>
      <c r="Z359">
        <v>0</v>
      </c>
      <c r="AB359" t="s">
        <v>4566</v>
      </c>
      <c r="AJ359">
        <v>0</v>
      </c>
      <c r="AO359" t="s">
        <v>4594</v>
      </c>
      <c r="AU359" t="s">
        <v>4566</v>
      </c>
      <c r="AZ359" t="s">
        <v>4594</v>
      </c>
      <c r="BI359">
        <v>0</v>
      </c>
      <c r="BJ359" t="s">
        <v>4594</v>
      </c>
      <c r="BM359" t="s">
        <v>4566</v>
      </c>
      <c r="BP359" t="str">
        <f t="shared" si="5"/>
        <v>HE</v>
      </c>
    </row>
    <row r="360" spans="1:68" x14ac:dyDescent="0.25">
      <c r="A360" t="s">
        <v>5163</v>
      </c>
      <c r="B360" t="s">
        <v>4462</v>
      </c>
      <c r="C360" t="s">
        <v>3585</v>
      </c>
      <c r="D360" t="s">
        <v>48</v>
      </c>
      <c r="E360" t="s">
        <v>5557</v>
      </c>
      <c r="F360" t="s">
        <v>4600</v>
      </c>
      <c r="G360" t="s">
        <v>4645</v>
      </c>
      <c r="P360" t="s">
        <v>4180</v>
      </c>
      <c r="Q360" t="s">
        <v>3568</v>
      </c>
      <c r="R360" t="s">
        <v>3906</v>
      </c>
      <c r="T360" t="s">
        <v>3258</v>
      </c>
      <c r="U360" t="s">
        <v>3258</v>
      </c>
      <c r="V360" t="s">
        <v>3258</v>
      </c>
      <c r="W360" t="s">
        <v>3258</v>
      </c>
      <c r="X360" t="s">
        <v>4595</v>
      </c>
      <c r="Y360" t="s">
        <v>3344</v>
      </c>
      <c r="Z360" t="s">
        <v>4789</v>
      </c>
      <c r="AB360" t="s">
        <v>2868</v>
      </c>
      <c r="AJ360" t="s">
        <v>4754</v>
      </c>
      <c r="AO360" t="s">
        <v>4595</v>
      </c>
      <c r="AU360" t="s">
        <v>2868</v>
      </c>
      <c r="AZ360" t="s">
        <v>4595</v>
      </c>
      <c r="BI360" t="s">
        <v>3258</v>
      </c>
      <c r="BJ360" t="s">
        <v>4595</v>
      </c>
      <c r="BM360" t="s">
        <v>2868</v>
      </c>
      <c r="BP360" t="str">
        <f t="shared" si="5"/>
        <v>AV</v>
      </c>
    </row>
    <row r="361" spans="1:68" x14ac:dyDescent="0.25">
      <c r="A361" t="s">
        <v>5164</v>
      </c>
      <c r="B361" t="s">
        <v>4462</v>
      </c>
      <c r="C361" t="s">
        <v>3585</v>
      </c>
      <c r="D361" t="s">
        <v>48</v>
      </c>
      <c r="E361" t="s">
        <v>5558</v>
      </c>
      <c r="F361" t="s">
        <v>3379</v>
      </c>
      <c r="G361" t="s">
        <v>4671</v>
      </c>
      <c r="P361" t="s">
        <v>4180</v>
      </c>
      <c r="Q361" t="s">
        <v>3568</v>
      </c>
      <c r="R361" t="s">
        <v>3906</v>
      </c>
      <c r="T361" t="s">
        <v>3258</v>
      </c>
      <c r="U361" t="s">
        <v>3258</v>
      </c>
      <c r="V361" t="s">
        <v>3258</v>
      </c>
      <c r="W361" t="s">
        <v>3258</v>
      </c>
      <c r="X361" t="s">
        <v>4596</v>
      </c>
      <c r="Y361" t="s">
        <v>4739</v>
      </c>
      <c r="Z361" t="s">
        <v>3258</v>
      </c>
      <c r="AB361" t="s">
        <v>2869</v>
      </c>
      <c r="AJ361" t="s">
        <v>3258</v>
      </c>
      <c r="AO361" t="s">
        <v>4596</v>
      </c>
      <c r="AU361" t="s">
        <v>2869</v>
      </c>
      <c r="AZ361" t="s">
        <v>4596</v>
      </c>
      <c r="BI361" t="s">
        <v>3258</v>
      </c>
      <c r="BJ361" t="s">
        <v>4596</v>
      </c>
      <c r="BM361" t="s">
        <v>2869</v>
      </c>
      <c r="BP361" t="str">
        <f t="shared" si="5"/>
        <v>AV</v>
      </c>
    </row>
    <row r="362" spans="1:68" x14ac:dyDescent="0.25">
      <c r="A362" t="s">
        <v>5165</v>
      </c>
      <c r="B362" t="s">
        <v>4462</v>
      </c>
      <c r="C362" t="s">
        <v>3585</v>
      </c>
      <c r="D362" t="s">
        <v>48</v>
      </c>
      <c r="E362" t="s">
        <v>5559</v>
      </c>
      <c r="F362" t="s">
        <v>4602</v>
      </c>
      <c r="G362" t="s">
        <v>4647</v>
      </c>
      <c r="P362" t="s">
        <v>4180</v>
      </c>
      <c r="Q362" t="s">
        <v>3568</v>
      </c>
      <c r="R362" t="s">
        <v>3906</v>
      </c>
      <c r="T362" t="s">
        <v>3413</v>
      </c>
      <c r="U362" t="s">
        <v>3258</v>
      </c>
      <c r="V362" t="s">
        <v>3258</v>
      </c>
      <c r="W362" t="s">
        <v>3258</v>
      </c>
      <c r="X362" t="s">
        <v>3258</v>
      </c>
      <c r="Y362" t="s">
        <v>4739</v>
      </c>
      <c r="Z362" t="s">
        <v>3258</v>
      </c>
      <c r="AB362" t="s">
        <v>2870</v>
      </c>
      <c r="AJ362" t="s">
        <v>3258</v>
      </c>
      <c r="AO362" t="s">
        <v>3258</v>
      </c>
      <c r="AU362" t="s">
        <v>2870</v>
      </c>
      <c r="AZ362" t="s">
        <v>3258</v>
      </c>
      <c r="BI362" t="s">
        <v>3413</v>
      </c>
      <c r="BJ362" t="s">
        <v>3258</v>
      </c>
      <c r="BM362" t="s">
        <v>2870</v>
      </c>
      <c r="BO362" t="s">
        <v>2470</v>
      </c>
      <c r="BP362" t="str">
        <f t="shared" si="5"/>
        <v>AV</v>
      </c>
    </row>
    <row r="363" spans="1:68" x14ac:dyDescent="0.25">
      <c r="A363" t="s">
        <v>5166</v>
      </c>
      <c r="B363" t="s">
        <v>4461</v>
      </c>
      <c r="C363" t="s">
        <v>3585</v>
      </c>
      <c r="D363" t="s">
        <v>48</v>
      </c>
      <c r="E363" t="s">
        <v>5560</v>
      </c>
      <c r="F363" t="s">
        <v>4600</v>
      </c>
      <c r="G363" t="s">
        <v>4640</v>
      </c>
      <c r="P363" t="s">
        <v>4180</v>
      </c>
      <c r="Q363" t="s">
        <v>3568</v>
      </c>
      <c r="R363" t="s">
        <v>3907</v>
      </c>
      <c r="T363" t="s">
        <v>3258</v>
      </c>
      <c r="U363" t="s">
        <v>3258</v>
      </c>
      <c r="V363" t="s">
        <v>3258</v>
      </c>
      <c r="W363" t="s">
        <v>3258</v>
      </c>
      <c r="X363" t="s">
        <v>4590</v>
      </c>
      <c r="Y363" t="s">
        <v>3344</v>
      </c>
      <c r="Z363" t="s">
        <v>3279</v>
      </c>
      <c r="AB363" t="s">
        <v>2868</v>
      </c>
      <c r="AJ363" t="s">
        <v>3419</v>
      </c>
      <c r="AO363" t="s">
        <v>4590</v>
      </c>
      <c r="AU363" t="s">
        <v>2868</v>
      </c>
      <c r="AZ363" t="s">
        <v>4590</v>
      </c>
      <c r="BI363" t="s">
        <v>3258</v>
      </c>
      <c r="BJ363" t="s">
        <v>4590</v>
      </c>
      <c r="BM363" t="s">
        <v>2868</v>
      </c>
      <c r="BP363" t="str">
        <f t="shared" si="5"/>
        <v>V</v>
      </c>
    </row>
    <row r="364" spans="1:68" hidden="1" x14ac:dyDescent="0.25">
      <c r="A364" t="s">
        <v>5167</v>
      </c>
      <c r="B364" t="s">
        <v>4460</v>
      </c>
      <c r="C364" t="s">
        <v>3585</v>
      </c>
      <c r="D364" t="s">
        <v>475</v>
      </c>
      <c r="E364" t="s">
        <v>5561</v>
      </c>
      <c r="F364" t="s">
        <v>4613</v>
      </c>
      <c r="G364" t="s">
        <v>4672</v>
      </c>
      <c r="P364" t="s">
        <v>4180</v>
      </c>
      <c r="Q364" t="s">
        <v>3568</v>
      </c>
      <c r="R364" t="s">
        <v>3908</v>
      </c>
      <c r="T364">
        <v>0</v>
      </c>
      <c r="U364" t="s">
        <v>3258</v>
      </c>
      <c r="V364" t="s">
        <v>3258</v>
      </c>
      <c r="W364" t="s">
        <v>3258</v>
      </c>
      <c r="X364" t="s">
        <v>4590</v>
      </c>
      <c r="Y364">
        <v>0</v>
      </c>
      <c r="Z364" t="s">
        <v>4790</v>
      </c>
      <c r="AB364" t="s">
        <v>4555</v>
      </c>
      <c r="AJ364">
        <v>0</v>
      </c>
      <c r="AO364" t="s">
        <v>4590</v>
      </c>
      <c r="AU364" t="s">
        <v>4555</v>
      </c>
      <c r="AZ364" t="s">
        <v>4590</v>
      </c>
      <c r="BI364">
        <v>0</v>
      </c>
      <c r="BJ364" t="s">
        <v>4590</v>
      </c>
      <c r="BM364" t="s">
        <v>4555</v>
      </c>
      <c r="BP364" t="str">
        <f t="shared" si="5"/>
        <v>HE</v>
      </c>
    </row>
    <row r="365" spans="1:68" hidden="1" x14ac:dyDescent="0.25">
      <c r="A365" t="s">
        <v>5168</v>
      </c>
      <c r="B365" t="s">
        <v>4459</v>
      </c>
      <c r="C365" t="s">
        <v>3585</v>
      </c>
      <c r="D365" t="s">
        <v>475</v>
      </c>
      <c r="E365" t="s">
        <v>5562</v>
      </c>
      <c r="F365" t="s">
        <v>4613</v>
      </c>
      <c r="G365" t="s">
        <v>4673</v>
      </c>
      <c r="P365" t="s">
        <v>4180</v>
      </c>
      <c r="Q365" t="s">
        <v>3568</v>
      </c>
      <c r="R365" t="s">
        <v>3909</v>
      </c>
      <c r="T365" t="s">
        <v>4734</v>
      </c>
      <c r="U365" t="s">
        <v>3258</v>
      </c>
      <c r="V365" t="s">
        <v>3258</v>
      </c>
      <c r="W365" t="s">
        <v>3258</v>
      </c>
      <c r="X365" t="s">
        <v>4590</v>
      </c>
      <c r="Y365">
        <v>0</v>
      </c>
      <c r="Z365" t="s">
        <v>3258</v>
      </c>
      <c r="AB365" t="s">
        <v>4567</v>
      </c>
      <c r="AJ365">
        <v>0</v>
      </c>
      <c r="AO365" t="s">
        <v>4590</v>
      </c>
      <c r="AU365" t="s">
        <v>4567</v>
      </c>
      <c r="AZ365" t="s">
        <v>4590</v>
      </c>
      <c r="BI365" t="s">
        <v>4734</v>
      </c>
      <c r="BJ365" t="s">
        <v>4590</v>
      </c>
      <c r="BM365" t="s">
        <v>4567</v>
      </c>
      <c r="BO365" t="s">
        <v>2469</v>
      </c>
      <c r="BP365" t="str">
        <f t="shared" si="5"/>
        <v>FA</v>
      </c>
    </row>
    <row r="366" spans="1:68" hidden="1" x14ac:dyDescent="0.25">
      <c r="A366" t="s">
        <v>5169</v>
      </c>
      <c r="B366" t="s">
        <v>4458</v>
      </c>
      <c r="C366" t="s">
        <v>3585</v>
      </c>
      <c r="D366" t="s">
        <v>1013</v>
      </c>
      <c r="E366" t="s">
        <v>5563</v>
      </c>
      <c r="F366" t="s">
        <v>4613</v>
      </c>
      <c r="G366" t="s">
        <v>3262</v>
      </c>
      <c r="P366" t="s">
        <v>4180</v>
      </c>
      <c r="Q366" t="s">
        <v>3568</v>
      </c>
      <c r="R366" t="s">
        <v>3910</v>
      </c>
      <c r="T366" t="s">
        <v>3413</v>
      </c>
      <c r="U366">
        <v>0</v>
      </c>
      <c r="V366">
        <v>0</v>
      </c>
      <c r="W366">
        <v>0</v>
      </c>
      <c r="X366" t="s">
        <v>4590</v>
      </c>
      <c r="Y366" t="s">
        <v>3262</v>
      </c>
      <c r="Z366" t="s">
        <v>3262</v>
      </c>
      <c r="AB366" t="s">
        <v>2894</v>
      </c>
      <c r="AJ366">
        <v>0</v>
      </c>
      <c r="AO366" t="s">
        <v>4590</v>
      </c>
      <c r="AU366" t="s">
        <v>2894</v>
      </c>
      <c r="AZ366" t="s">
        <v>4590</v>
      </c>
      <c r="BI366" t="s">
        <v>3413</v>
      </c>
      <c r="BJ366" t="s">
        <v>4590</v>
      </c>
      <c r="BM366" t="s">
        <v>2894</v>
      </c>
      <c r="BO366" t="s">
        <v>2469</v>
      </c>
      <c r="BP366" t="str">
        <f t="shared" si="5"/>
        <v>TT</v>
      </c>
    </row>
    <row r="367" spans="1:68" hidden="1" x14ac:dyDescent="0.25">
      <c r="A367" t="s">
        <v>5170</v>
      </c>
      <c r="B367" t="s">
        <v>4457</v>
      </c>
      <c r="C367" t="s">
        <v>3585</v>
      </c>
      <c r="D367" t="s">
        <v>1013</v>
      </c>
      <c r="E367" t="s">
        <v>5564</v>
      </c>
      <c r="F367" t="s">
        <v>4613</v>
      </c>
      <c r="G367" t="s">
        <v>3262</v>
      </c>
      <c r="P367" t="s">
        <v>4180</v>
      </c>
      <c r="Q367" t="s">
        <v>3568</v>
      </c>
      <c r="R367" t="s">
        <v>3911</v>
      </c>
      <c r="T367" t="s">
        <v>3413</v>
      </c>
      <c r="U367">
        <v>0</v>
      </c>
      <c r="V367">
        <v>0</v>
      </c>
      <c r="W367">
        <v>0</v>
      </c>
      <c r="X367" t="s">
        <v>4590</v>
      </c>
      <c r="Y367" t="s">
        <v>3262</v>
      </c>
      <c r="Z367" t="s">
        <v>3262</v>
      </c>
      <c r="AB367" t="s">
        <v>2894</v>
      </c>
      <c r="AJ367">
        <v>0</v>
      </c>
      <c r="AO367" t="s">
        <v>4590</v>
      </c>
      <c r="AU367" t="s">
        <v>2894</v>
      </c>
      <c r="AZ367" t="s">
        <v>4590</v>
      </c>
      <c r="BI367" t="s">
        <v>3413</v>
      </c>
      <c r="BJ367" t="s">
        <v>4590</v>
      </c>
      <c r="BM367" t="s">
        <v>2894</v>
      </c>
      <c r="BO367" t="s">
        <v>2469</v>
      </c>
      <c r="BP367" t="str">
        <f t="shared" si="5"/>
        <v>TT</v>
      </c>
    </row>
    <row r="368" spans="1:68" x14ac:dyDescent="0.25">
      <c r="A368" t="s">
        <v>5171</v>
      </c>
      <c r="B368" t="s">
        <v>4456</v>
      </c>
      <c r="C368" t="s">
        <v>3585</v>
      </c>
      <c r="D368" t="s">
        <v>48</v>
      </c>
      <c r="E368" t="s">
        <v>5565</v>
      </c>
      <c r="F368" t="s">
        <v>4600</v>
      </c>
      <c r="G368" t="s">
        <v>4645</v>
      </c>
      <c r="P368" t="s">
        <v>4180</v>
      </c>
      <c r="Q368" t="s">
        <v>3568</v>
      </c>
      <c r="R368" t="s">
        <v>3912</v>
      </c>
      <c r="T368" t="s">
        <v>3258</v>
      </c>
      <c r="U368" t="s">
        <v>3258</v>
      </c>
      <c r="V368" t="s">
        <v>3258</v>
      </c>
      <c r="W368" t="s">
        <v>3258</v>
      </c>
      <c r="X368" t="s">
        <v>4595</v>
      </c>
      <c r="Y368" t="s">
        <v>3344</v>
      </c>
      <c r="Z368" t="s">
        <v>4789</v>
      </c>
      <c r="AB368" t="s">
        <v>2868</v>
      </c>
      <c r="AJ368" t="s">
        <v>4754</v>
      </c>
      <c r="AO368" t="s">
        <v>4595</v>
      </c>
      <c r="AU368" t="s">
        <v>2868</v>
      </c>
      <c r="AZ368" t="s">
        <v>4595</v>
      </c>
      <c r="BI368" t="s">
        <v>3258</v>
      </c>
      <c r="BJ368" t="s">
        <v>4595</v>
      </c>
      <c r="BM368" t="s">
        <v>2868</v>
      </c>
      <c r="BP368" t="str">
        <f t="shared" si="5"/>
        <v>AV</v>
      </c>
    </row>
    <row r="369" spans="1:68" x14ac:dyDescent="0.25">
      <c r="A369" t="s">
        <v>5172</v>
      </c>
      <c r="B369" t="s">
        <v>4456</v>
      </c>
      <c r="C369" t="s">
        <v>3585</v>
      </c>
      <c r="D369" t="s">
        <v>48</v>
      </c>
      <c r="E369" t="s">
        <v>5566</v>
      </c>
      <c r="F369" t="s">
        <v>3379</v>
      </c>
      <c r="G369" t="s">
        <v>4671</v>
      </c>
      <c r="P369" t="s">
        <v>4180</v>
      </c>
      <c r="Q369" t="s">
        <v>3568</v>
      </c>
      <c r="R369" t="s">
        <v>3912</v>
      </c>
      <c r="T369" t="s">
        <v>3258</v>
      </c>
      <c r="U369" t="s">
        <v>3258</v>
      </c>
      <c r="V369" t="s">
        <v>3258</v>
      </c>
      <c r="W369" t="s">
        <v>3258</v>
      </c>
      <c r="X369" t="s">
        <v>4596</v>
      </c>
      <c r="Y369" t="s">
        <v>4739</v>
      </c>
      <c r="Z369" t="s">
        <v>3258</v>
      </c>
      <c r="AB369" t="s">
        <v>2869</v>
      </c>
      <c r="AJ369" t="s">
        <v>3258</v>
      </c>
      <c r="AO369" t="s">
        <v>4596</v>
      </c>
      <c r="AU369" t="s">
        <v>2869</v>
      </c>
      <c r="AZ369" t="s">
        <v>4596</v>
      </c>
      <c r="BI369" t="s">
        <v>3258</v>
      </c>
      <c r="BJ369" t="s">
        <v>4596</v>
      </c>
      <c r="BM369" t="s">
        <v>2869</v>
      </c>
      <c r="BP369" t="str">
        <f t="shared" si="5"/>
        <v>AV</v>
      </c>
    </row>
    <row r="370" spans="1:68" x14ac:dyDescent="0.25">
      <c r="A370" t="s">
        <v>5173</v>
      </c>
      <c r="B370" t="s">
        <v>4456</v>
      </c>
      <c r="C370" t="s">
        <v>3585</v>
      </c>
      <c r="D370" t="s">
        <v>48</v>
      </c>
      <c r="E370" t="s">
        <v>5567</v>
      </c>
      <c r="F370" t="s">
        <v>4602</v>
      </c>
      <c r="G370" t="s">
        <v>4647</v>
      </c>
      <c r="P370" t="s">
        <v>4180</v>
      </c>
      <c r="Q370" t="s">
        <v>3568</v>
      </c>
      <c r="R370" t="s">
        <v>3912</v>
      </c>
      <c r="T370" t="s">
        <v>3413</v>
      </c>
      <c r="U370" t="s">
        <v>3258</v>
      </c>
      <c r="V370" t="s">
        <v>3258</v>
      </c>
      <c r="W370" t="s">
        <v>3258</v>
      </c>
      <c r="X370" t="s">
        <v>3258</v>
      </c>
      <c r="Y370" t="s">
        <v>4739</v>
      </c>
      <c r="Z370" t="s">
        <v>3258</v>
      </c>
      <c r="AB370" t="s">
        <v>2870</v>
      </c>
      <c r="AJ370" t="s">
        <v>3258</v>
      </c>
      <c r="AO370" t="s">
        <v>3258</v>
      </c>
      <c r="AU370" t="s">
        <v>2870</v>
      </c>
      <c r="AZ370" t="s">
        <v>3258</v>
      </c>
      <c r="BI370" t="s">
        <v>3413</v>
      </c>
      <c r="BJ370" t="s">
        <v>3258</v>
      </c>
      <c r="BM370" t="s">
        <v>2870</v>
      </c>
      <c r="BO370" t="s">
        <v>2470</v>
      </c>
      <c r="BP370" t="str">
        <f t="shared" si="5"/>
        <v>AV</v>
      </c>
    </row>
    <row r="371" spans="1:68" x14ac:dyDescent="0.25">
      <c r="A371" t="s">
        <v>5174</v>
      </c>
      <c r="B371" t="s">
        <v>4451</v>
      </c>
      <c r="C371" t="s">
        <v>3585</v>
      </c>
      <c r="D371" t="s">
        <v>48</v>
      </c>
      <c r="E371" t="s">
        <v>5557</v>
      </c>
      <c r="F371" t="s">
        <v>4600</v>
      </c>
      <c r="G371" t="s">
        <v>4645</v>
      </c>
      <c r="P371" t="s">
        <v>4180</v>
      </c>
      <c r="Q371" t="s">
        <v>3568</v>
      </c>
      <c r="R371" t="s">
        <v>3913</v>
      </c>
      <c r="T371" t="s">
        <v>3258</v>
      </c>
      <c r="U371" t="s">
        <v>3258</v>
      </c>
      <c r="V371" t="s">
        <v>3258</v>
      </c>
      <c r="W371" t="s">
        <v>3258</v>
      </c>
      <c r="X371" t="s">
        <v>4595</v>
      </c>
      <c r="Y371" t="s">
        <v>3344</v>
      </c>
      <c r="Z371" t="s">
        <v>4789</v>
      </c>
      <c r="AB371" t="s">
        <v>2868</v>
      </c>
      <c r="AJ371" t="s">
        <v>4754</v>
      </c>
      <c r="AO371" t="s">
        <v>4595</v>
      </c>
      <c r="AU371" t="s">
        <v>2868</v>
      </c>
      <c r="AZ371" t="s">
        <v>4595</v>
      </c>
      <c r="BI371" t="s">
        <v>3258</v>
      </c>
      <c r="BJ371" t="s">
        <v>4595</v>
      </c>
      <c r="BM371" t="s">
        <v>2868</v>
      </c>
      <c r="BP371" t="str">
        <f t="shared" si="5"/>
        <v>AV</v>
      </c>
    </row>
    <row r="372" spans="1:68" x14ac:dyDescent="0.25">
      <c r="A372" t="s">
        <v>5175</v>
      </c>
      <c r="B372" t="s">
        <v>4451</v>
      </c>
      <c r="C372" t="s">
        <v>3585</v>
      </c>
      <c r="D372" t="s">
        <v>48</v>
      </c>
      <c r="E372" t="s">
        <v>5558</v>
      </c>
      <c r="F372" t="s">
        <v>3379</v>
      </c>
      <c r="G372" t="s">
        <v>4671</v>
      </c>
      <c r="P372" t="s">
        <v>4180</v>
      </c>
      <c r="Q372" t="s">
        <v>3568</v>
      </c>
      <c r="R372" t="s">
        <v>3913</v>
      </c>
      <c r="T372" t="s">
        <v>3258</v>
      </c>
      <c r="U372" t="s">
        <v>3258</v>
      </c>
      <c r="V372" t="s">
        <v>3258</v>
      </c>
      <c r="W372" t="s">
        <v>3258</v>
      </c>
      <c r="X372" t="s">
        <v>4596</v>
      </c>
      <c r="Y372" t="s">
        <v>4739</v>
      </c>
      <c r="Z372" t="s">
        <v>3258</v>
      </c>
      <c r="AB372" t="s">
        <v>2869</v>
      </c>
      <c r="AJ372" t="s">
        <v>3258</v>
      </c>
      <c r="AO372" t="s">
        <v>4596</v>
      </c>
      <c r="AU372" t="s">
        <v>2869</v>
      </c>
      <c r="AZ372" t="s">
        <v>4596</v>
      </c>
      <c r="BI372" t="s">
        <v>3258</v>
      </c>
      <c r="BJ372" t="s">
        <v>4596</v>
      </c>
      <c r="BM372" t="s">
        <v>2869</v>
      </c>
      <c r="BP372" t="str">
        <f t="shared" si="5"/>
        <v>AV</v>
      </c>
    </row>
    <row r="373" spans="1:68" hidden="1" x14ac:dyDescent="0.25">
      <c r="A373" t="s">
        <v>5176</v>
      </c>
      <c r="B373" t="s">
        <v>4455</v>
      </c>
      <c r="C373" t="s">
        <v>3585</v>
      </c>
      <c r="D373" t="s">
        <v>475</v>
      </c>
      <c r="E373" t="s">
        <v>5568</v>
      </c>
      <c r="F373" t="s">
        <v>4612</v>
      </c>
      <c r="G373" t="s">
        <v>4674</v>
      </c>
      <c r="P373" t="s">
        <v>4180</v>
      </c>
      <c r="Q373" t="s">
        <v>3568</v>
      </c>
      <c r="R373" t="s">
        <v>3914</v>
      </c>
      <c r="T373" t="s">
        <v>3258</v>
      </c>
      <c r="U373" t="s">
        <v>3258</v>
      </c>
      <c r="V373" t="s">
        <v>3258</v>
      </c>
      <c r="W373" t="s">
        <v>3258</v>
      </c>
      <c r="X373" t="s">
        <v>4590</v>
      </c>
      <c r="Y373" t="s">
        <v>4747</v>
      </c>
      <c r="Z373" t="s">
        <v>4791</v>
      </c>
      <c r="AB373" t="s">
        <v>4554</v>
      </c>
      <c r="AJ373" t="s">
        <v>4760</v>
      </c>
      <c r="AO373" t="s">
        <v>4590</v>
      </c>
      <c r="AU373" t="s">
        <v>4554</v>
      </c>
      <c r="AZ373" t="s">
        <v>4590</v>
      </c>
      <c r="BI373" t="s">
        <v>3258</v>
      </c>
      <c r="BJ373" t="s">
        <v>4590</v>
      </c>
      <c r="BM373" t="s">
        <v>4554</v>
      </c>
      <c r="BP373" t="str">
        <f t="shared" si="5"/>
        <v>WS</v>
      </c>
    </row>
    <row r="374" spans="1:68" hidden="1" x14ac:dyDescent="0.25">
      <c r="A374" t="s">
        <v>5177</v>
      </c>
      <c r="B374" t="s">
        <v>4454</v>
      </c>
      <c r="C374" t="s">
        <v>3585</v>
      </c>
      <c r="D374" t="s">
        <v>475</v>
      </c>
      <c r="E374" t="s">
        <v>5569</v>
      </c>
      <c r="F374" t="s">
        <v>4612</v>
      </c>
      <c r="G374" t="s">
        <v>4675</v>
      </c>
      <c r="P374" t="s">
        <v>4180</v>
      </c>
      <c r="Q374" t="s">
        <v>3568</v>
      </c>
      <c r="R374" t="s">
        <v>3915</v>
      </c>
      <c r="T374" t="s">
        <v>3258</v>
      </c>
      <c r="U374" t="s">
        <v>3258</v>
      </c>
      <c r="V374" t="s">
        <v>3258</v>
      </c>
      <c r="W374" t="s">
        <v>3258</v>
      </c>
      <c r="X374" t="s">
        <v>4590</v>
      </c>
      <c r="Y374" t="s">
        <v>4747</v>
      </c>
      <c r="Z374" t="s">
        <v>4791</v>
      </c>
      <c r="AB374" t="s">
        <v>4568</v>
      </c>
      <c r="AJ374" t="s">
        <v>4760</v>
      </c>
      <c r="AO374" t="s">
        <v>4590</v>
      </c>
      <c r="AU374" t="s">
        <v>4568</v>
      </c>
      <c r="AZ374" t="s">
        <v>4590</v>
      </c>
      <c r="BI374" t="s">
        <v>3258</v>
      </c>
      <c r="BJ374" t="s">
        <v>4590</v>
      </c>
      <c r="BM374" t="s">
        <v>4568</v>
      </c>
      <c r="BP374" t="str">
        <f t="shared" si="5"/>
        <v>F</v>
      </c>
    </row>
    <row r="375" spans="1:68" hidden="1" x14ac:dyDescent="0.25">
      <c r="A375" t="s">
        <v>5178</v>
      </c>
      <c r="B375" t="s">
        <v>4453</v>
      </c>
      <c r="C375" t="s">
        <v>3585</v>
      </c>
      <c r="D375" t="s">
        <v>475</v>
      </c>
      <c r="E375" t="s">
        <v>5570</v>
      </c>
      <c r="F375" t="s">
        <v>4612</v>
      </c>
      <c r="G375" t="s">
        <v>4676</v>
      </c>
      <c r="P375" t="s">
        <v>4180</v>
      </c>
      <c r="Q375" t="s">
        <v>3568</v>
      </c>
      <c r="R375" t="s">
        <v>3916</v>
      </c>
      <c r="T375" t="s">
        <v>3258</v>
      </c>
      <c r="U375" t="s">
        <v>3258</v>
      </c>
      <c r="V375" t="s">
        <v>3258</v>
      </c>
      <c r="W375" t="s">
        <v>3258</v>
      </c>
      <c r="X375" t="s">
        <v>4590</v>
      </c>
      <c r="Y375" t="s">
        <v>4747</v>
      </c>
      <c r="Z375" t="s">
        <v>4791</v>
      </c>
      <c r="AB375" t="s">
        <v>2854</v>
      </c>
      <c r="AJ375" t="s">
        <v>4761</v>
      </c>
      <c r="AO375" t="s">
        <v>4590</v>
      </c>
      <c r="AU375" t="s">
        <v>2854</v>
      </c>
      <c r="AZ375" t="s">
        <v>4590</v>
      </c>
      <c r="BI375" t="s">
        <v>3258</v>
      </c>
      <c r="BJ375" t="s">
        <v>4590</v>
      </c>
      <c r="BM375" t="s">
        <v>2854</v>
      </c>
      <c r="BP375" t="str">
        <f t="shared" si="5"/>
        <v>F</v>
      </c>
    </row>
    <row r="376" spans="1:68" hidden="1" x14ac:dyDescent="0.25">
      <c r="A376" t="s">
        <v>5179</v>
      </c>
      <c r="B376" t="s">
        <v>4452</v>
      </c>
      <c r="C376" t="s">
        <v>3585</v>
      </c>
      <c r="D376" t="s">
        <v>475</v>
      </c>
      <c r="E376" t="s">
        <v>5570</v>
      </c>
      <c r="F376" t="s">
        <v>4612</v>
      </c>
      <c r="G376" t="s">
        <v>4677</v>
      </c>
      <c r="P376" t="s">
        <v>4180</v>
      </c>
      <c r="Q376" t="s">
        <v>3568</v>
      </c>
      <c r="R376" t="s">
        <v>3917</v>
      </c>
      <c r="T376" t="s">
        <v>3258</v>
      </c>
      <c r="U376" t="s">
        <v>3258</v>
      </c>
      <c r="V376" t="s">
        <v>3258</v>
      </c>
      <c r="W376" t="s">
        <v>3258</v>
      </c>
      <c r="X376" t="s">
        <v>4590</v>
      </c>
      <c r="Y376" t="s">
        <v>4747</v>
      </c>
      <c r="Z376" t="s">
        <v>4791</v>
      </c>
      <c r="AB376" t="s">
        <v>2854</v>
      </c>
      <c r="AJ376" t="s">
        <v>4761</v>
      </c>
      <c r="AO376" t="s">
        <v>4590</v>
      </c>
      <c r="AU376" t="s">
        <v>2854</v>
      </c>
      <c r="AZ376" t="s">
        <v>4590</v>
      </c>
      <c r="BI376" t="s">
        <v>3258</v>
      </c>
      <c r="BJ376" t="s">
        <v>4590</v>
      </c>
      <c r="BM376" t="s">
        <v>2854</v>
      </c>
      <c r="BP376" t="str">
        <f t="shared" si="5"/>
        <v>F</v>
      </c>
    </row>
    <row r="377" spans="1:68" x14ac:dyDescent="0.25">
      <c r="A377" t="s">
        <v>5180</v>
      </c>
      <c r="B377" t="s">
        <v>4451</v>
      </c>
      <c r="C377" t="s">
        <v>3585</v>
      </c>
      <c r="D377" t="s">
        <v>48</v>
      </c>
      <c r="E377" t="s">
        <v>5559</v>
      </c>
      <c r="F377" t="s">
        <v>4602</v>
      </c>
      <c r="G377" t="s">
        <v>4647</v>
      </c>
      <c r="P377" t="s">
        <v>4180</v>
      </c>
      <c r="Q377" t="s">
        <v>3568</v>
      </c>
      <c r="R377" t="s">
        <v>3913</v>
      </c>
      <c r="T377" t="s">
        <v>3413</v>
      </c>
      <c r="U377" t="s">
        <v>3258</v>
      </c>
      <c r="V377" t="s">
        <v>3258</v>
      </c>
      <c r="W377" t="s">
        <v>3258</v>
      </c>
      <c r="X377" t="s">
        <v>3258</v>
      </c>
      <c r="Y377" t="s">
        <v>4739</v>
      </c>
      <c r="Z377" t="s">
        <v>3258</v>
      </c>
      <c r="AB377" t="s">
        <v>2870</v>
      </c>
      <c r="AJ377" t="s">
        <v>3258</v>
      </c>
      <c r="AO377" t="s">
        <v>3258</v>
      </c>
      <c r="AU377" t="s">
        <v>2870</v>
      </c>
      <c r="AZ377" t="s">
        <v>3258</v>
      </c>
      <c r="BI377" t="s">
        <v>3413</v>
      </c>
      <c r="BJ377" t="s">
        <v>3258</v>
      </c>
      <c r="BM377" t="s">
        <v>2870</v>
      </c>
      <c r="BO377" t="s">
        <v>2470</v>
      </c>
      <c r="BP377" t="str">
        <f t="shared" si="5"/>
        <v>AV</v>
      </c>
    </row>
    <row r="378" spans="1:68" x14ac:dyDescent="0.25">
      <c r="A378" t="s">
        <v>5181</v>
      </c>
      <c r="B378" t="s">
        <v>4450</v>
      </c>
      <c r="C378" t="s">
        <v>3585</v>
      </c>
      <c r="D378" t="s">
        <v>48</v>
      </c>
      <c r="E378" t="s">
        <v>5571</v>
      </c>
      <c r="F378" t="s">
        <v>4615</v>
      </c>
      <c r="G378" t="s">
        <v>4678</v>
      </c>
      <c r="P378" t="s">
        <v>4180</v>
      </c>
      <c r="Q378" t="s">
        <v>3568</v>
      </c>
      <c r="R378" t="s">
        <v>3918</v>
      </c>
      <c r="T378" t="s">
        <v>3258</v>
      </c>
      <c r="U378" t="s">
        <v>3258</v>
      </c>
      <c r="V378" t="s">
        <v>3258</v>
      </c>
      <c r="W378" t="s">
        <v>3258</v>
      </c>
      <c r="X378" t="s">
        <v>4590</v>
      </c>
      <c r="Y378" t="s">
        <v>4745</v>
      </c>
      <c r="Z378" t="s">
        <v>4791</v>
      </c>
      <c r="AB378" t="s">
        <v>4569</v>
      </c>
      <c r="AJ378" t="s">
        <v>4762</v>
      </c>
      <c r="AO378" t="s">
        <v>4590</v>
      </c>
      <c r="AU378" t="s">
        <v>4569</v>
      </c>
      <c r="AZ378" t="s">
        <v>4590</v>
      </c>
      <c r="BI378" t="s">
        <v>3258</v>
      </c>
      <c r="BJ378" t="s">
        <v>4590</v>
      </c>
      <c r="BM378" t="s">
        <v>4569</v>
      </c>
      <c r="BP378" t="str">
        <f t="shared" si="5"/>
        <v>AV</v>
      </c>
    </row>
    <row r="379" spans="1:68" x14ac:dyDescent="0.25">
      <c r="A379" t="s">
        <v>5182</v>
      </c>
      <c r="B379" t="s">
        <v>4450</v>
      </c>
      <c r="C379" t="s">
        <v>3585</v>
      </c>
      <c r="D379" t="s">
        <v>48</v>
      </c>
      <c r="E379" t="s">
        <v>5572</v>
      </c>
      <c r="F379" t="s">
        <v>4616</v>
      </c>
      <c r="G379" t="s">
        <v>4679</v>
      </c>
      <c r="P379" t="s">
        <v>4180</v>
      </c>
      <c r="Q379" t="s">
        <v>3568</v>
      </c>
      <c r="R379" t="s">
        <v>3918</v>
      </c>
      <c r="T379" t="s">
        <v>3258</v>
      </c>
      <c r="U379" t="s">
        <v>3258</v>
      </c>
      <c r="V379" t="s">
        <v>3258</v>
      </c>
      <c r="W379" t="s">
        <v>3258</v>
      </c>
      <c r="X379" t="s">
        <v>4596</v>
      </c>
      <c r="Y379" t="s">
        <v>4739</v>
      </c>
      <c r="Z379" t="s">
        <v>3258</v>
      </c>
      <c r="AB379" t="s">
        <v>2869</v>
      </c>
      <c r="AJ379" t="s">
        <v>3258</v>
      </c>
      <c r="AO379" t="s">
        <v>4596</v>
      </c>
      <c r="AU379" t="s">
        <v>2869</v>
      </c>
      <c r="AZ379" t="s">
        <v>4596</v>
      </c>
      <c r="BI379" t="s">
        <v>3258</v>
      </c>
      <c r="BJ379" t="s">
        <v>4596</v>
      </c>
      <c r="BM379" t="s">
        <v>2869</v>
      </c>
      <c r="BP379" t="str">
        <f t="shared" si="5"/>
        <v>AV</v>
      </c>
    </row>
    <row r="380" spans="1:68" x14ac:dyDescent="0.25">
      <c r="A380" t="s">
        <v>5183</v>
      </c>
      <c r="B380" t="s">
        <v>4450</v>
      </c>
      <c r="C380" t="s">
        <v>3585</v>
      </c>
      <c r="D380" t="s">
        <v>48</v>
      </c>
      <c r="E380" t="s">
        <v>5573</v>
      </c>
      <c r="F380" t="s">
        <v>4616</v>
      </c>
      <c r="G380" t="s">
        <v>4680</v>
      </c>
      <c r="P380" t="s">
        <v>4180</v>
      </c>
      <c r="Q380" t="s">
        <v>3568</v>
      </c>
      <c r="R380" t="s">
        <v>3918</v>
      </c>
      <c r="T380" t="s">
        <v>3413</v>
      </c>
      <c r="U380" t="s">
        <v>3258</v>
      </c>
      <c r="V380" t="s">
        <v>3258</v>
      </c>
      <c r="W380" t="s">
        <v>3258</v>
      </c>
      <c r="X380" t="s">
        <v>4596</v>
      </c>
      <c r="Y380" t="s">
        <v>3258</v>
      </c>
      <c r="Z380" t="s">
        <v>3258</v>
      </c>
      <c r="AB380" t="s">
        <v>4570</v>
      </c>
      <c r="AJ380" t="s">
        <v>3258</v>
      </c>
      <c r="AO380" t="s">
        <v>4596</v>
      </c>
      <c r="AU380" t="s">
        <v>4570</v>
      </c>
      <c r="AZ380" t="s">
        <v>4596</v>
      </c>
      <c r="BI380" t="s">
        <v>3413</v>
      </c>
      <c r="BJ380" t="s">
        <v>4596</v>
      </c>
      <c r="BM380" t="s">
        <v>4570</v>
      </c>
      <c r="BO380" t="s">
        <v>2469</v>
      </c>
      <c r="BP380" t="str">
        <f t="shared" si="5"/>
        <v>AV</v>
      </c>
    </row>
    <row r="381" spans="1:68" x14ac:dyDescent="0.25">
      <c r="A381" t="s">
        <v>5184</v>
      </c>
      <c r="B381" t="s">
        <v>4449</v>
      </c>
      <c r="C381" t="s">
        <v>3585</v>
      </c>
      <c r="D381" t="s">
        <v>48</v>
      </c>
      <c r="E381" t="s">
        <v>5557</v>
      </c>
      <c r="F381" t="s">
        <v>4600</v>
      </c>
      <c r="G381" t="s">
        <v>4645</v>
      </c>
      <c r="P381" t="s">
        <v>4180</v>
      </c>
      <c r="Q381" t="s">
        <v>3568</v>
      </c>
      <c r="R381" t="s">
        <v>3919</v>
      </c>
      <c r="T381" t="s">
        <v>3258</v>
      </c>
      <c r="U381" t="s">
        <v>3258</v>
      </c>
      <c r="V381" t="s">
        <v>3258</v>
      </c>
      <c r="W381" t="s">
        <v>3258</v>
      </c>
      <c r="X381" t="s">
        <v>4595</v>
      </c>
      <c r="Y381" t="s">
        <v>3344</v>
      </c>
      <c r="Z381" t="s">
        <v>4789</v>
      </c>
      <c r="AB381" t="s">
        <v>2868</v>
      </c>
      <c r="AJ381" t="s">
        <v>4754</v>
      </c>
      <c r="AO381" t="s">
        <v>4595</v>
      </c>
      <c r="AU381" t="s">
        <v>2868</v>
      </c>
      <c r="AZ381" t="s">
        <v>4595</v>
      </c>
      <c r="BI381" t="s">
        <v>3258</v>
      </c>
      <c r="BJ381" t="s">
        <v>4595</v>
      </c>
      <c r="BM381" t="s">
        <v>2868</v>
      </c>
      <c r="BP381" t="str">
        <f t="shared" si="5"/>
        <v>AV</v>
      </c>
    </row>
    <row r="382" spans="1:68" x14ac:dyDescent="0.25">
      <c r="A382" t="s">
        <v>5185</v>
      </c>
      <c r="B382" t="s">
        <v>4449</v>
      </c>
      <c r="C382" t="s">
        <v>3585</v>
      </c>
      <c r="D382" t="s">
        <v>48</v>
      </c>
      <c r="E382" t="s">
        <v>5558</v>
      </c>
      <c r="F382" t="s">
        <v>3379</v>
      </c>
      <c r="G382" t="s">
        <v>4671</v>
      </c>
      <c r="P382" t="s">
        <v>4180</v>
      </c>
      <c r="Q382" t="s">
        <v>3568</v>
      </c>
      <c r="R382" t="s">
        <v>3919</v>
      </c>
      <c r="T382" t="s">
        <v>3258</v>
      </c>
      <c r="U382" t="s">
        <v>3258</v>
      </c>
      <c r="V382" t="s">
        <v>3258</v>
      </c>
      <c r="W382" t="s">
        <v>3258</v>
      </c>
      <c r="X382" t="s">
        <v>4596</v>
      </c>
      <c r="Y382" t="s">
        <v>4739</v>
      </c>
      <c r="Z382" t="s">
        <v>3258</v>
      </c>
      <c r="AB382" t="s">
        <v>2869</v>
      </c>
      <c r="AJ382" t="s">
        <v>3258</v>
      </c>
      <c r="AO382" t="s">
        <v>4596</v>
      </c>
      <c r="AU382" t="s">
        <v>2869</v>
      </c>
      <c r="AZ382" t="s">
        <v>4596</v>
      </c>
      <c r="BI382" t="s">
        <v>3258</v>
      </c>
      <c r="BJ382" t="s">
        <v>4596</v>
      </c>
      <c r="BM382" t="s">
        <v>2869</v>
      </c>
      <c r="BP382" t="str">
        <f t="shared" si="5"/>
        <v>AV</v>
      </c>
    </row>
    <row r="383" spans="1:68" x14ac:dyDescent="0.25">
      <c r="A383" t="s">
        <v>5186</v>
      </c>
      <c r="B383" t="s">
        <v>4449</v>
      </c>
      <c r="C383" t="s">
        <v>3585</v>
      </c>
      <c r="D383" t="s">
        <v>48</v>
      </c>
      <c r="E383" t="s">
        <v>5559</v>
      </c>
      <c r="F383" t="s">
        <v>4602</v>
      </c>
      <c r="G383" t="s">
        <v>4647</v>
      </c>
      <c r="P383" t="s">
        <v>4180</v>
      </c>
      <c r="Q383" t="s">
        <v>3568</v>
      </c>
      <c r="R383" t="s">
        <v>3919</v>
      </c>
      <c r="T383" t="s">
        <v>3413</v>
      </c>
      <c r="U383" t="s">
        <v>3258</v>
      </c>
      <c r="V383" t="s">
        <v>3258</v>
      </c>
      <c r="W383" t="s">
        <v>3258</v>
      </c>
      <c r="X383" t="s">
        <v>3258</v>
      </c>
      <c r="Y383" t="s">
        <v>4739</v>
      </c>
      <c r="Z383" t="s">
        <v>3258</v>
      </c>
      <c r="AB383" t="s">
        <v>2870</v>
      </c>
      <c r="AJ383" t="s">
        <v>3258</v>
      </c>
      <c r="AO383" t="s">
        <v>3258</v>
      </c>
      <c r="AU383" t="s">
        <v>2870</v>
      </c>
      <c r="AZ383" t="s">
        <v>3258</v>
      </c>
      <c r="BI383" t="s">
        <v>3413</v>
      </c>
      <c r="BJ383" t="s">
        <v>3258</v>
      </c>
      <c r="BM383" t="s">
        <v>2870</v>
      </c>
      <c r="BO383" t="s">
        <v>2470</v>
      </c>
      <c r="BP383" t="str">
        <f t="shared" si="5"/>
        <v>AV</v>
      </c>
    </row>
    <row r="384" spans="1:68" x14ac:dyDescent="0.25">
      <c r="A384" t="s">
        <v>5187</v>
      </c>
      <c r="B384" t="s">
        <v>4446</v>
      </c>
      <c r="C384" t="s">
        <v>3585</v>
      </c>
      <c r="D384" t="s">
        <v>48</v>
      </c>
      <c r="E384" t="s">
        <v>5557</v>
      </c>
      <c r="F384" t="s">
        <v>4600</v>
      </c>
      <c r="G384" t="s">
        <v>4645</v>
      </c>
      <c r="P384" t="s">
        <v>4180</v>
      </c>
      <c r="Q384" t="s">
        <v>3568</v>
      </c>
      <c r="R384" t="s">
        <v>3920</v>
      </c>
      <c r="T384" t="s">
        <v>3258</v>
      </c>
      <c r="U384" t="s">
        <v>3258</v>
      </c>
      <c r="V384" t="s">
        <v>3258</v>
      </c>
      <c r="W384" t="s">
        <v>3258</v>
      </c>
      <c r="X384" t="s">
        <v>4595</v>
      </c>
      <c r="Y384" t="s">
        <v>3344</v>
      </c>
      <c r="Z384" t="s">
        <v>4789</v>
      </c>
      <c r="AB384" t="s">
        <v>2868</v>
      </c>
      <c r="AJ384" t="s">
        <v>4754</v>
      </c>
      <c r="AO384" t="s">
        <v>4595</v>
      </c>
      <c r="AU384" t="s">
        <v>2868</v>
      </c>
      <c r="AZ384" t="s">
        <v>4595</v>
      </c>
      <c r="BI384" t="s">
        <v>3258</v>
      </c>
      <c r="BJ384" t="s">
        <v>4595</v>
      </c>
      <c r="BM384" t="s">
        <v>2868</v>
      </c>
      <c r="BP384" t="str">
        <f t="shared" si="5"/>
        <v>AV</v>
      </c>
    </row>
    <row r="385" spans="1:68" hidden="1" x14ac:dyDescent="0.25">
      <c r="A385" t="s">
        <v>5188</v>
      </c>
      <c r="B385" t="s">
        <v>4448</v>
      </c>
      <c r="C385" t="s">
        <v>3585</v>
      </c>
      <c r="D385" t="s">
        <v>475</v>
      </c>
      <c r="E385" t="s">
        <v>5570</v>
      </c>
      <c r="F385" t="s">
        <v>4612</v>
      </c>
      <c r="G385" t="s">
        <v>4681</v>
      </c>
      <c r="P385" t="s">
        <v>4180</v>
      </c>
      <c r="Q385" t="s">
        <v>3568</v>
      </c>
      <c r="R385" t="s">
        <v>3921</v>
      </c>
      <c r="T385" t="s">
        <v>3258</v>
      </c>
      <c r="U385" t="s">
        <v>3258</v>
      </c>
      <c r="V385" t="s">
        <v>3258</v>
      </c>
      <c r="W385" t="s">
        <v>3258</v>
      </c>
      <c r="X385" t="s">
        <v>4590</v>
      </c>
      <c r="Y385" t="s">
        <v>4747</v>
      </c>
      <c r="Z385" t="s">
        <v>4791</v>
      </c>
      <c r="AB385" t="s">
        <v>2854</v>
      </c>
      <c r="AJ385" t="s">
        <v>4761</v>
      </c>
      <c r="AO385" t="s">
        <v>4590</v>
      </c>
      <c r="AU385" t="s">
        <v>2854</v>
      </c>
      <c r="AZ385" t="s">
        <v>4590</v>
      </c>
      <c r="BI385" t="s">
        <v>3258</v>
      </c>
      <c r="BJ385" t="s">
        <v>4590</v>
      </c>
      <c r="BM385" t="s">
        <v>2854</v>
      </c>
      <c r="BP385" t="str">
        <f t="shared" si="5"/>
        <v>F</v>
      </c>
    </row>
    <row r="386" spans="1:68" x14ac:dyDescent="0.25">
      <c r="A386" t="s">
        <v>5189</v>
      </c>
      <c r="B386" t="s">
        <v>4446</v>
      </c>
      <c r="C386" t="s">
        <v>3585</v>
      </c>
      <c r="D386" t="s">
        <v>48</v>
      </c>
      <c r="E386" t="s">
        <v>5558</v>
      </c>
      <c r="F386" t="s">
        <v>3379</v>
      </c>
      <c r="G386" t="s">
        <v>4671</v>
      </c>
      <c r="P386" t="s">
        <v>4180</v>
      </c>
      <c r="Q386" t="s">
        <v>3568</v>
      </c>
      <c r="R386" t="s">
        <v>3920</v>
      </c>
      <c r="T386" t="s">
        <v>3258</v>
      </c>
      <c r="U386" t="s">
        <v>3258</v>
      </c>
      <c r="V386" t="s">
        <v>3258</v>
      </c>
      <c r="W386" t="s">
        <v>3258</v>
      </c>
      <c r="X386" t="s">
        <v>4596</v>
      </c>
      <c r="Y386" t="s">
        <v>4739</v>
      </c>
      <c r="Z386" t="s">
        <v>3258</v>
      </c>
      <c r="AB386" t="s">
        <v>2869</v>
      </c>
      <c r="AJ386" t="s">
        <v>3258</v>
      </c>
      <c r="AO386" t="s">
        <v>4596</v>
      </c>
      <c r="AU386" t="s">
        <v>2869</v>
      </c>
      <c r="AZ386" t="s">
        <v>4596</v>
      </c>
      <c r="BI386" t="s">
        <v>3258</v>
      </c>
      <c r="BJ386" t="s">
        <v>4596</v>
      </c>
      <c r="BM386" t="s">
        <v>2869</v>
      </c>
      <c r="BP386" t="str">
        <f t="shared" si="5"/>
        <v>AV</v>
      </c>
    </row>
    <row r="387" spans="1:68" hidden="1" x14ac:dyDescent="0.25">
      <c r="A387" t="s">
        <v>5190</v>
      </c>
      <c r="B387" t="s">
        <v>4447</v>
      </c>
      <c r="C387" t="s">
        <v>3585</v>
      </c>
      <c r="D387" t="s">
        <v>475</v>
      </c>
      <c r="E387" t="s">
        <v>5570</v>
      </c>
      <c r="F387" t="s">
        <v>4612</v>
      </c>
      <c r="G387" t="s">
        <v>4682</v>
      </c>
      <c r="P387" t="s">
        <v>4180</v>
      </c>
      <c r="Q387" t="s">
        <v>3568</v>
      </c>
      <c r="R387" t="s">
        <v>3922</v>
      </c>
      <c r="T387" t="s">
        <v>3258</v>
      </c>
      <c r="U387" t="s">
        <v>3258</v>
      </c>
      <c r="V387" t="s">
        <v>3258</v>
      </c>
      <c r="W387" t="s">
        <v>3258</v>
      </c>
      <c r="X387" t="s">
        <v>4590</v>
      </c>
      <c r="Y387" t="s">
        <v>4747</v>
      </c>
      <c r="Z387" t="s">
        <v>4791</v>
      </c>
      <c r="AB387" t="s">
        <v>2854</v>
      </c>
      <c r="AJ387" t="s">
        <v>4761</v>
      </c>
      <c r="AO387" t="s">
        <v>4590</v>
      </c>
      <c r="AU387" t="s">
        <v>2854</v>
      </c>
      <c r="AZ387" t="s">
        <v>4590</v>
      </c>
      <c r="BI387" t="s">
        <v>3258</v>
      </c>
      <c r="BJ387" t="s">
        <v>4590</v>
      </c>
      <c r="BM387" t="s">
        <v>2854</v>
      </c>
      <c r="BP387" t="str">
        <f t="shared" si="5"/>
        <v>F</v>
      </c>
    </row>
    <row r="388" spans="1:68" x14ac:dyDescent="0.25">
      <c r="A388" t="s">
        <v>5191</v>
      </c>
      <c r="B388" t="s">
        <v>4446</v>
      </c>
      <c r="C388" t="s">
        <v>3585</v>
      </c>
      <c r="D388" t="s">
        <v>48</v>
      </c>
      <c r="E388" t="s">
        <v>5559</v>
      </c>
      <c r="F388" t="s">
        <v>4602</v>
      </c>
      <c r="G388" t="s">
        <v>4647</v>
      </c>
      <c r="P388" t="s">
        <v>4180</v>
      </c>
      <c r="Q388" t="s">
        <v>3568</v>
      </c>
      <c r="R388" t="s">
        <v>3920</v>
      </c>
      <c r="T388" t="s">
        <v>3413</v>
      </c>
      <c r="U388" t="s">
        <v>3258</v>
      </c>
      <c r="V388" t="s">
        <v>3258</v>
      </c>
      <c r="W388" t="s">
        <v>3258</v>
      </c>
      <c r="X388" t="s">
        <v>3258</v>
      </c>
      <c r="Y388" t="s">
        <v>4739</v>
      </c>
      <c r="Z388" t="s">
        <v>3258</v>
      </c>
      <c r="AB388" t="s">
        <v>2870</v>
      </c>
      <c r="AJ388" t="s">
        <v>3258</v>
      </c>
      <c r="AO388" t="s">
        <v>3258</v>
      </c>
      <c r="AU388" t="s">
        <v>2870</v>
      </c>
      <c r="AZ388" t="s">
        <v>3258</v>
      </c>
      <c r="BI388" t="s">
        <v>3413</v>
      </c>
      <c r="BJ388" t="s">
        <v>3258</v>
      </c>
      <c r="BM388" t="s">
        <v>2870</v>
      </c>
      <c r="BO388" t="s">
        <v>2470</v>
      </c>
      <c r="BP388" t="str">
        <f t="shared" si="5"/>
        <v>AV</v>
      </c>
    </row>
    <row r="389" spans="1:68" x14ac:dyDescent="0.25">
      <c r="A389" t="s">
        <v>5192</v>
      </c>
      <c r="B389" t="s">
        <v>4445</v>
      </c>
      <c r="C389" t="s">
        <v>2757</v>
      </c>
      <c r="D389" t="s">
        <v>48</v>
      </c>
      <c r="E389" t="s">
        <v>5574</v>
      </c>
      <c r="F389" t="s">
        <v>4600</v>
      </c>
      <c r="G389" t="s">
        <v>4683</v>
      </c>
      <c r="P389" t="s">
        <v>4181</v>
      </c>
      <c r="Q389" t="s">
        <v>4189</v>
      </c>
      <c r="R389" t="s">
        <v>3923</v>
      </c>
      <c r="T389" t="s">
        <v>3258</v>
      </c>
      <c r="U389" t="s">
        <v>3258</v>
      </c>
      <c r="V389" t="s">
        <v>3258</v>
      </c>
      <c r="W389" t="s">
        <v>3258</v>
      </c>
      <c r="X389" t="s">
        <v>4590</v>
      </c>
      <c r="Y389" t="s">
        <v>3344</v>
      </c>
      <c r="Z389" t="s">
        <v>4789</v>
      </c>
      <c r="AB389" t="s">
        <v>2868</v>
      </c>
      <c r="AJ389" t="s">
        <v>4758</v>
      </c>
      <c r="AO389" t="s">
        <v>4590</v>
      </c>
      <c r="AU389" t="s">
        <v>2868</v>
      </c>
      <c r="AZ389" t="s">
        <v>4590</v>
      </c>
      <c r="BI389" t="s">
        <v>3258</v>
      </c>
      <c r="BJ389" t="s">
        <v>4590</v>
      </c>
      <c r="BM389" t="s">
        <v>2868</v>
      </c>
      <c r="BP389" t="str">
        <f t="shared" si="5"/>
        <v>AV</v>
      </c>
    </row>
    <row r="390" spans="1:68" x14ac:dyDescent="0.25">
      <c r="A390" t="s">
        <v>5193</v>
      </c>
      <c r="B390" t="s">
        <v>4445</v>
      </c>
      <c r="C390" t="s">
        <v>2757</v>
      </c>
      <c r="D390" t="s">
        <v>48</v>
      </c>
      <c r="E390" t="s">
        <v>5575</v>
      </c>
      <c r="F390" t="s">
        <v>3379</v>
      </c>
      <c r="G390" t="s">
        <v>4671</v>
      </c>
      <c r="P390" t="s">
        <v>4181</v>
      </c>
      <c r="Q390" t="s">
        <v>4189</v>
      </c>
      <c r="R390" t="s">
        <v>3923</v>
      </c>
      <c r="T390" t="s">
        <v>3258</v>
      </c>
      <c r="U390" t="s">
        <v>3258</v>
      </c>
      <c r="V390" t="s">
        <v>3258</v>
      </c>
      <c r="W390" t="s">
        <v>3258</v>
      </c>
      <c r="X390" t="s">
        <v>4596</v>
      </c>
      <c r="Y390" t="s">
        <v>4739</v>
      </c>
      <c r="Z390" t="s">
        <v>3258</v>
      </c>
      <c r="AB390" t="s">
        <v>2869</v>
      </c>
      <c r="AJ390" t="s">
        <v>3258</v>
      </c>
      <c r="AO390" t="s">
        <v>4596</v>
      </c>
      <c r="AU390" t="s">
        <v>2869</v>
      </c>
      <c r="AZ390" t="s">
        <v>4596</v>
      </c>
      <c r="BI390" t="s">
        <v>3258</v>
      </c>
      <c r="BJ390" t="s">
        <v>4596</v>
      </c>
      <c r="BM390" t="s">
        <v>2869</v>
      </c>
      <c r="BP390" t="str">
        <f t="shared" si="5"/>
        <v>AV</v>
      </c>
    </row>
    <row r="391" spans="1:68" x14ac:dyDescent="0.25">
      <c r="A391" t="s">
        <v>5194</v>
      </c>
      <c r="B391" t="s">
        <v>4445</v>
      </c>
      <c r="C391" t="s">
        <v>2757</v>
      </c>
      <c r="D391" t="s">
        <v>48</v>
      </c>
      <c r="E391" t="s">
        <v>5576</v>
      </c>
      <c r="F391" t="s">
        <v>4602</v>
      </c>
      <c r="G391" t="s">
        <v>4647</v>
      </c>
      <c r="P391" t="s">
        <v>4181</v>
      </c>
      <c r="Q391" t="s">
        <v>4189</v>
      </c>
      <c r="R391" t="s">
        <v>3923</v>
      </c>
      <c r="T391" t="s">
        <v>3413</v>
      </c>
      <c r="U391" t="s">
        <v>3258</v>
      </c>
      <c r="V391" t="s">
        <v>3258</v>
      </c>
      <c r="W391" t="s">
        <v>3258</v>
      </c>
      <c r="X391" t="s">
        <v>3258</v>
      </c>
      <c r="Y391" t="s">
        <v>4739</v>
      </c>
      <c r="Z391" t="s">
        <v>3258</v>
      </c>
      <c r="AB391" t="s">
        <v>2870</v>
      </c>
      <c r="AJ391" t="s">
        <v>3258</v>
      </c>
      <c r="AO391" t="s">
        <v>3258</v>
      </c>
      <c r="AU391" t="s">
        <v>2870</v>
      </c>
      <c r="AZ391" t="s">
        <v>3258</v>
      </c>
      <c r="BI391" t="s">
        <v>3413</v>
      </c>
      <c r="BJ391" t="s">
        <v>3258</v>
      </c>
      <c r="BM391" t="s">
        <v>2870</v>
      </c>
      <c r="BO391" t="s">
        <v>2470</v>
      </c>
      <c r="BP391" t="str">
        <f t="shared" si="5"/>
        <v>AV</v>
      </c>
    </row>
    <row r="392" spans="1:68" x14ac:dyDescent="0.25">
      <c r="A392" t="s">
        <v>5195</v>
      </c>
      <c r="B392" t="s">
        <v>4444</v>
      </c>
      <c r="C392" t="s">
        <v>2757</v>
      </c>
      <c r="D392" t="s">
        <v>48</v>
      </c>
      <c r="E392" t="s">
        <v>5577</v>
      </c>
      <c r="F392" t="s">
        <v>4600</v>
      </c>
      <c r="G392" t="s">
        <v>4683</v>
      </c>
      <c r="P392" t="s">
        <v>4181</v>
      </c>
      <c r="Q392" t="s">
        <v>4189</v>
      </c>
      <c r="R392" t="s">
        <v>3924</v>
      </c>
      <c r="T392" t="s">
        <v>3258</v>
      </c>
      <c r="U392" t="s">
        <v>3258</v>
      </c>
      <c r="V392" t="s">
        <v>3258</v>
      </c>
      <c r="W392" t="s">
        <v>3258</v>
      </c>
      <c r="X392" t="s">
        <v>4590</v>
      </c>
      <c r="Y392" t="s">
        <v>3344</v>
      </c>
      <c r="Z392" t="s">
        <v>4789</v>
      </c>
      <c r="AB392" t="s">
        <v>2868</v>
      </c>
      <c r="AJ392" t="s">
        <v>4758</v>
      </c>
      <c r="AO392" t="s">
        <v>4590</v>
      </c>
      <c r="AU392" t="s">
        <v>2868</v>
      </c>
      <c r="AZ392" t="s">
        <v>4590</v>
      </c>
      <c r="BI392" t="s">
        <v>3258</v>
      </c>
      <c r="BJ392" t="s">
        <v>4590</v>
      </c>
      <c r="BM392" t="s">
        <v>2868</v>
      </c>
      <c r="BP392" t="str">
        <f t="shared" si="5"/>
        <v>AV</v>
      </c>
    </row>
    <row r="393" spans="1:68" x14ac:dyDescent="0.25">
      <c r="A393" t="s">
        <v>5196</v>
      </c>
      <c r="B393" t="s">
        <v>4444</v>
      </c>
      <c r="C393" t="s">
        <v>2757</v>
      </c>
      <c r="D393" t="s">
        <v>48</v>
      </c>
      <c r="E393" t="s">
        <v>5578</v>
      </c>
      <c r="F393" t="s">
        <v>3379</v>
      </c>
      <c r="G393" t="s">
        <v>4671</v>
      </c>
      <c r="P393" t="s">
        <v>4181</v>
      </c>
      <c r="Q393" t="s">
        <v>4189</v>
      </c>
      <c r="R393" t="s">
        <v>3924</v>
      </c>
      <c r="T393" t="s">
        <v>3258</v>
      </c>
      <c r="U393" t="s">
        <v>3258</v>
      </c>
      <c r="V393" t="s">
        <v>3258</v>
      </c>
      <c r="W393" t="s">
        <v>3258</v>
      </c>
      <c r="X393" t="s">
        <v>4596</v>
      </c>
      <c r="Y393" t="s">
        <v>4739</v>
      </c>
      <c r="Z393" t="s">
        <v>3258</v>
      </c>
      <c r="AB393" t="s">
        <v>2869</v>
      </c>
      <c r="AJ393" t="s">
        <v>3258</v>
      </c>
      <c r="AO393" t="s">
        <v>4596</v>
      </c>
      <c r="AU393" t="s">
        <v>2869</v>
      </c>
      <c r="AZ393" t="s">
        <v>4596</v>
      </c>
      <c r="BI393" t="s">
        <v>3258</v>
      </c>
      <c r="BJ393" t="s">
        <v>4596</v>
      </c>
      <c r="BM393" t="s">
        <v>2869</v>
      </c>
      <c r="BP393" t="str">
        <f t="shared" si="5"/>
        <v>AV</v>
      </c>
    </row>
    <row r="394" spans="1:68" x14ac:dyDescent="0.25">
      <c r="A394" t="s">
        <v>5197</v>
      </c>
      <c r="B394" t="s">
        <v>4444</v>
      </c>
      <c r="C394" t="s">
        <v>2757</v>
      </c>
      <c r="D394" t="s">
        <v>48</v>
      </c>
      <c r="E394" t="s">
        <v>5579</v>
      </c>
      <c r="F394" t="s">
        <v>4602</v>
      </c>
      <c r="G394" t="s">
        <v>4647</v>
      </c>
      <c r="P394" t="s">
        <v>4181</v>
      </c>
      <c r="Q394" t="s">
        <v>4189</v>
      </c>
      <c r="R394" t="s">
        <v>3924</v>
      </c>
      <c r="T394" t="s">
        <v>3413</v>
      </c>
      <c r="U394" t="s">
        <v>3258</v>
      </c>
      <c r="V394" t="s">
        <v>3258</v>
      </c>
      <c r="W394" t="s">
        <v>3258</v>
      </c>
      <c r="X394" t="s">
        <v>3258</v>
      </c>
      <c r="Y394" t="s">
        <v>4739</v>
      </c>
      <c r="Z394" t="s">
        <v>3258</v>
      </c>
      <c r="AB394" t="s">
        <v>2870</v>
      </c>
      <c r="AJ394" t="s">
        <v>3258</v>
      </c>
      <c r="AO394" t="s">
        <v>3258</v>
      </c>
      <c r="AU394" t="s">
        <v>2870</v>
      </c>
      <c r="AZ394" t="s">
        <v>3258</v>
      </c>
      <c r="BI394" t="s">
        <v>3413</v>
      </c>
      <c r="BJ394" t="s">
        <v>3258</v>
      </c>
      <c r="BM394" t="s">
        <v>2870</v>
      </c>
      <c r="BO394" t="s">
        <v>2470</v>
      </c>
      <c r="BP394" t="str">
        <f t="shared" si="5"/>
        <v>AV</v>
      </c>
    </row>
    <row r="395" spans="1:68" x14ac:dyDescent="0.25">
      <c r="A395" t="s">
        <v>5198</v>
      </c>
      <c r="B395" t="s">
        <v>4443</v>
      </c>
      <c r="C395" t="s">
        <v>2757</v>
      </c>
      <c r="D395" t="s">
        <v>48</v>
      </c>
      <c r="E395" t="s">
        <v>5580</v>
      </c>
      <c r="F395" t="s">
        <v>4600</v>
      </c>
      <c r="G395" t="s">
        <v>4683</v>
      </c>
      <c r="P395" t="s">
        <v>4181</v>
      </c>
      <c r="Q395" t="s">
        <v>4189</v>
      </c>
      <c r="R395" t="s">
        <v>3925</v>
      </c>
      <c r="T395" t="s">
        <v>3258</v>
      </c>
      <c r="U395" t="s">
        <v>3258</v>
      </c>
      <c r="V395" t="s">
        <v>3258</v>
      </c>
      <c r="W395" t="s">
        <v>3258</v>
      </c>
      <c r="X395" t="s">
        <v>4590</v>
      </c>
      <c r="Y395" t="s">
        <v>3344</v>
      </c>
      <c r="Z395" t="s">
        <v>4789</v>
      </c>
      <c r="AB395" t="s">
        <v>2868</v>
      </c>
      <c r="AJ395" t="s">
        <v>4758</v>
      </c>
      <c r="AO395" t="s">
        <v>4590</v>
      </c>
      <c r="AU395" t="s">
        <v>2868</v>
      </c>
      <c r="AZ395" t="s">
        <v>4590</v>
      </c>
      <c r="BI395" t="s">
        <v>3258</v>
      </c>
      <c r="BJ395" t="s">
        <v>4590</v>
      </c>
      <c r="BM395" t="s">
        <v>2868</v>
      </c>
      <c r="BP395" t="str">
        <f t="shared" si="5"/>
        <v>AV</v>
      </c>
    </row>
    <row r="396" spans="1:68" x14ac:dyDescent="0.25">
      <c r="A396" t="s">
        <v>5199</v>
      </c>
      <c r="B396" t="s">
        <v>4443</v>
      </c>
      <c r="C396" t="s">
        <v>2757</v>
      </c>
      <c r="D396" t="s">
        <v>48</v>
      </c>
      <c r="E396" t="s">
        <v>5581</v>
      </c>
      <c r="F396" t="s">
        <v>3379</v>
      </c>
      <c r="G396" t="s">
        <v>4671</v>
      </c>
      <c r="P396" t="s">
        <v>4181</v>
      </c>
      <c r="Q396" t="s">
        <v>4189</v>
      </c>
      <c r="R396" t="s">
        <v>3925</v>
      </c>
      <c r="T396" t="s">
        <v>3258</v>
      </c>
      <c r="U396" t="s">
        <v>3258</v>
      </c>
      <c r="V396" t="s">
        <v>3258</v>
      </c>
      <c r="W396" t="s">
        <v>3258</v>
      </c>
      <c r="X396" t="s">
        <v>4596</v>
      </c>
      <c r="Y396" t="s">
        <v>4739</v>
      </c>
      <c r="Z396" t="s">
        <v>3258</v>
      </c>
      <c r="AB396" t="s">
        <v>2869</v>
      </c>
      <c r="AJ396" t="s">
        <v>3258</v>
      </c>
      <c r="AO396" t="s">
        <v>4596</v>
      </c>
      <c r="AU396" t="s">
        <v>2869</v>
      </c>
      <c r="AZ396" t="s">
        <v>4596</v>
      </c>
      <c r="BI396" t="s">
        <v>3258</v>
      </c>
      <c r="BJ396" t="s">
        <v>4596</v>
      </c>
      <c r="BM396" t="s">
        <v>2869</v>
      </c>
      <c r="BP396" t="str">
        <f t="shared" ref="BP396:BP459" si="6">MID(B396, FIND("~", SUBSTITUTE(B396, "-", "~", LEN(B396)-LEN(SUBSTITUTE(B396, "-", "")))) + 1, FIND("_", B396) - FIND("~", SUBSTITUTE(B396, "-", "~", LEN(B396)-LEN(SUBSTITUTE(B396, "-", "")))) - 1)</f>
        <v>AV</v>
      </c>
    </row>
    <row r="397" spans="1:68" x14ac:dyDescent="0.25">
      <c r="A397" t="s">
        <v>5200</v>
      </c>
      <c r="B397" t="s">
        <v>4443</v>
      </c>
      <c r="C397" t="s">
        <v>2757</v>
      </c>
      <c r="D397" t="s">
        <v>48</v>
      </c>
      <c r="E397" t="s">
        <v>5582</v>
      </c>
      <c r="F397" t="s">
        <v>4602</v>
      </c>
      <c r="G397" t="s">
        <v>4647</v>
      </c>
      <c r="P397" t="s">
        <v>4181</v>
      </c>
      <c r="Q397" t="s">
        <v>4189</v>
      </c>
      <c r="R397" t="s">
        <v>3925</v>
      </c>
      <c r="T397" t="s">
        <v>3413</v>
      </c>
      <c r="U397" t="s">
        <v>3258</v>
      </c>
      <c r="V397" t="s">
        <v>3258</v>
      </c>
      <c r="W397" t="s">
        <v>3258</v>
      </c>
      <c r="X397" t="s">
        <v>3258</v>
      </c>
      <c r="Y397" t="s">
        <v>4739</v>
      </c>
      <c r="Z397" t="s">
        <v>3258</v>
      </c>
      <c r="AB397" t="s">
        <v>2870</v>
      </c>
      <c r="AJ397" t="s">
        <v>3258</v>
      </c>
      <c r="AO397" t="s">
        <v>3258</v>
      </c>
      <c r="AU397" t="s">
        <v>2870</v>
      </c>
      <c r="AZ397" t="s">
        <v>3258</v>
      </c>
      <c r="BI397" t="s">
        <v>3413</v>
      </c>
      <c r="BJ397" t="s">
        <v>3258</v>
      </c>
      <c r="BM397" t="s">
        <v>2870</v>
      </c>
      <c r="BO397" t="s">
        <v>2470</v>
      </c>
      <c r="BP397" t="str">
        <f t="shared" si="6"/>
        <v>AV</v>
      </c>
    </row>
    <row r="398" spans="1:68" x14ac:dyDescent="0.25">
      <c r="A398" t="s">
        <v>5201</v>
      </c>
      <c r="B398" t="s">
        <v>4442</v>
      </c>
      <c r="C398" t="s">
        <v>2757</v>
      </c>
      <c r="D398" t="s">
        <v>48</v>
      </c>
      <c r="E398" t="s">
        <v>5580</v>
      </c>
      <c r="F398" t="s">
        <v>4600</v>
      </c>
      <c r="G398" t="s">
        <v>4683</v>
      </c>
      <c r="P398" t="s">
        <v>4181</v>
      </c>
      <c r="Q398" t="s">
        <v>4189</v>
      </c>
      <c r="R398" t="s">
        <v>3926</v>
      </c>
      <c r="T398" t="s">
        <v>3258</v>
      </c>
      <c r="U398" t="s">
        <v>3258</v>
      </c>
      <c r="V398" t="s">
        <v>3258</v>
      </c>
      <c r="W398" t="s">
        <v>3258</v>
      </c>
      <c r="X398" t="s">
        <v>4590</v>
      </c>
      <c r="Y398" t="s">
        <v>3344</v>
      </c>
      <c r="Z398" t="s">
        <v>4789</v>
      </c>
      <c r="AB398" t="s">
        <v>2868</v>
      </c>
      <c r="AJ398" t="s">
        <v>4758</v>
      </c>
      <c r="AO398" t="s">
        <v>4590</v>
      </c>
      <c r="AU398" t="s">
        <v>2868</v>
      </c>
      <c r="AZ398" t="s">
        <v>4590</v>
      </c>
      <c r="BI398" t="s">
        <v>3258</v>
      </c>
      <c r="BJ398" t="s">
        <v>4590</v>
      </c>
      <c r="BM398" t="s">
        <v>2868</v>
      </c>
      <c r="BP398" t="str">
        <f t="shared" si="6"/>
        <v>AV</v>
      </c>
    </row>
    <row r="399" spans="1:68" x14ac:dyDescent="0.25">
      <c r="A399" t="s">
        <v>5202</v>
      </c>
      <c r="B399" t="s">
        <v>4442</v>
      </c>
      <c r="C399" t="s">
        <v>2757</v>
      </c>
      <c r="D399" t="s">
        <v>48</v>
      </c>
      <c r="E399" t="s">
        <v>5581</v>
      </c>
      <c r="F399" t="s">
        <v>3379</v>
      </c>
      <c r="G399" t="s">
        <v>4671</v>
      </c>
      <c r="P399" t="s">
        <v>4181</v>
      </c>
      <c r="Q399" t="s">
        <v>4189</v>
      </c>
      <c r="R399" t="s">
        <v>3926</v>
      </c>
      <c r="T399" t="s">
        <v>3258</v>
      </c>
      <c r="U399" t="s">
        <v>3258</v>
      </c>
      <c r="V399" t="s">
        <v>3258</v>
      </c>
      <c r="W399" t="s">
        <v>3258</v>
      </c>
      <c r="X399" t="s">
        <v>4596</v>
      </c>
      <c r="Y399" t="s">
        <v>4739</v>
      </c>
      <c r="Z399" t="s">
        <v>3258</v>
      </c>
      <c r="AB399" t="s">
        <v>2869</v>
      </c>
      <c r="AJ399" t="s">
        <v>3258</v>
      </c>
      <c r="AO399" t="s">
        <v>4596</v>
      </c>
      <c r="AU399" t="s">
        <v>2869</v>
      </c>
      <c r="AZ399" t="s">
        <v>4596</v>
      </c>
      <c r="BI399" t="s">
        <v>3258</v>
      </c>
      <c r="BJ399" t="s">
        <v>4596</v>
      </c>
      <c r="BM399" t="s">
        <v>2869</v>
      </c>
      <c r="BP399" t="str">
        <f t="shared" si="6"/>
        <v>AV</v>
      </c>
    </row>
    <row r="400" spans="1:68" x14ac:dyDescent="0.25">
      <c r="A400" t="s">
        <v>5203</v>
      </c>
      <c r="B400" t="s">
        <v>4442</v>
      </c>
      <c r="C400" t="s">
        <v>2757</v>
      </c>
      <c r="D400" t="s">
        <v>48</v>
      </c>
      <c r="E400" t="s">
        <v>5582</v>
      </c>
      <c r="F400" t="s">
        <v>4602</v>
      </c>
      <c r="G400" t="s">
        <v>4647</v>
      </c>
      <c r="P400" t="s">
        <v>4181</v>
      </c>
      <c r="Q400" t="s">
        <v>4189</v>
      </c>
      <c r="R400" t="s">
        <v>3926</v>
      </c>
      <c r="T400" t="s">
        <v>3413</v>
      </c>
      <c r="U400" t="s">
        <v>3258</v>
      </c>
      <c r="V400" t="s">
        <v>3258</v>
      </c>
      <c r="W400" t="s">
        <v>3258</v>
      </c>
      <c r="X400" t="s">
        <v>3258</v>
      </c>
      <c r="Y400" t="s">
        <v>4739</v>
      </c>
      <c r="Z400" t="s">
        <v>3258</v>
      </c>
      <c r="AB400" t="s">
        <v>2870</v>
      </c>
      <c r="AJ400" t="s">
        <v>3258</v>
      </c>
      <c r="AO400" t="s">
        <v>3258</v>
      </c>
      <c r="AU400" t="s">
        <v>2870</v>
      </c>
      <c r="AZ400" t="s">
        <v>3258</v>
      </c>
      <c r="BI400" t="s">
        <v>3413</v>
      </c>
      <c r="BJ400" t="s">
        <v>3258</v>
      </c>
      <c r="BM400" t="s">
        <v>2870</v>
      </c>
      <c r="BO400" t="s">
        <v>2470</v>
      </c>
      <c r="BP400" t="str">
        <f t="shared" si="6"/>
        <v>AV</v>
      </c>
    </row>
    <row r="401" spans="1:68" x14ac:dyDescent="0.25">
      <c r="A401" t="s">
        <v>5204</v>
      </c>
      <c r="B401" t="s">
        <v>4441</v>
      </c>
      <c r="C401" t="s">
        <v>2757</v>
      </c>
      <c r="D401" t="s">
        <v>48</v>
      </c>
      <c r="E401" t="s">
        <v>5580</v>
      </c>
      <c r="F401" t="s">
        <v>4600</v>
      </c>
      <c r="G401" t="s">
        <v>4683</v>
      </c>
      <c r="P401" t="s">
        <v>4181</v>
      </c>
      <c r="Q401" t="s">
        <v>4189</v>
      </c>
      <c r="R401" t="s">
        <v>3927</v>
      </c>
      <c r="T401" t="s">
        <v>3258</v>
      </c>
      <c r="U401" t="s">
        <v>3258</v>
      </c>
      <c r="V401" t="s">
        <v>3258</v>
      </c>
      <c r="W401" t="s">
        <v>3258</v>
      </c>
      <c r="X401" t="s">
        <v>4590</v>
      </c>
      <c r="Y401" t="s">
        <v>3344</v>
      </c>
      <c r="Z401" t="s">
        <v>4789</v>
      </c>
      <c r="AB401" t="s">
        <v>2868</v>
      </c>
      <c r="AJ401" t="s">
        <v>4758</v>
      </c>
      <c r="AO401" t="s">
        <v>4590</v>
      </c>
      <c r="AU401" t="s">
        <v>2868</v>
      </c>
      <c r="AZ401" t="s">
        <v>4590</v>
      </c>
      <c r="BI401" t="s">
        <v>3258</v>
      </c>
      <c r="BJ401" t="s">
        <v>4590</v>
      </c>
      <c r="BM401" t="s">
        <v>2868</v>
      </c>
      <c r="BP401" t="str">
        <f t="shared" si="6"/>
        <v>AV</v>
      </c>
    </row>
    <row r="402" spans="1:68" x14ac:dyDescent="0.25">
      <c r="A402" t="s">
        <v>5205</v>
      </c>
      <c r="B402" t="s">
        <v>4441</v>
      </c>
      <c r="C402" t="s">
        <v>2757</v>
      </c>
      <c r="D402" t="s">
        <v>48</v>
      </c>
      <c r="E402" t="s">
        <v>5581</v>
      </c>
      <c r="F402" t="s">
        <v>3379</v>
      </c>
      <c r="G402" t="s">
        <v>4671</v>
      </c>
      <c r="P402" t="s">
        <v>4181</v>
      </c>
      <c r="Q402" t="s">
        <v>4189</v>
      </c>
      <c r="R402" t="s">
        <v>3927</v>
      </c>
      <c r="T402" t="s">
        <v>3258</v>
      </c>
      <c r="U402" t="s">
        <v>3258</v>
      </c>
      <c r="V402" t="s">
        <v>3258</v>
      </c>
      <c r="W402" t="s">
        <v>3258</v>
      </c>
      <c r="X402" t="s">
        <v>4596</v>
      </c>
      <c r="Y402" t="s">
        <v>4739</v>
      </c>
      <c r="Z402" t="s">
        <v>3258</v>
      </c>
      <c r="AB402" t="s">
        <v>2869</v>
      </c>
      <c r="AJ402" t="s">
        <v>3258</v>
      </c>
      <c r="AO402" t="s">
        <v>4596</v>
      </c>
      <c r="AU402" t="s">
        <v>2869</v>
      </c>
      <c r="AZ402" t="s">
        <v>4596</v>
      </c>
      <c r="BI402" t="s">
        <v>3258</v>
      </c>
      <c r="BJ402" t="s">
        <v>4596</v>
      </c>
      <c r="BM402" t="s">
        <v>2869</v>
      </c>
      <c r="BP402" t="str">
        <f t="shared" si="6"/>
        <v>AV</v>
      </c>
    </row>
    <row r="403" spans="1:68" x14ac:dyDescent="0.25">
      <c r="A403" t="s">
        <v>5206</v>
      </c>
      <c r="B403" t="s">
        <v>4441</v>
      </c>
      <c r="C403" t="s">
        <v>2757</v>
      </c>
      <c r="D403" t="s">
        <v>48</v>
      </c>
      <c r="E403" t="s">
        <v>5582</v>
      </c>
      <c r="F403" t="s">
        <v>4602</v>
      </c>
      <c r="G403" t="s">
        <v>4647</v>
      </c>
      <c r="P403" t="s">
        <v>4181</v>
      </c>
      <c r="Q403" t="s">
        <v>4189</v>
      </c>
      <c r="R403" t="s">
        <v>3927</v>
      </c>
      <c r="T403" t="s">
        <v>3413</v>
      </c>
      <c r="U403" t="s">
        <v>3258</v>
      </c>
      <c r="V403" t="s">
        <v>3258</v>
      </c>
      <c r="W403" t="s">
        <v>3258</v>
      </c>
      <c r="X403" t="s">
        <v>3258</v>
      </c>
      <c r="Y403" t="s">
        <v>4739</v>
      </c>
      <c r="Z403" t="s">
        <v>3258</v>
      </c>
      <c r="AB403" t="s">
        <v>2870</v>
      </c>
      <c r="AJ403" t="s">
        <v>3258</v>
      </c>
      <c r="AO403" t="s">
        <v>3258</v>
      </c>
      <c r="AU403" t="s">
        <v>2870</v>
      </c>
      <c r="AZ403" t="s">
        <v>3258</v>
      </c>
      <c r="BI403" t="s">
        <v>3413</v>
      </c>
      <c r="BJ403" t="s">
        <v>3258</v>
      </c>
      <c r="BM403" t="s">
        <v>2870</v>
      </c>
      <c r="BO403" t="s">
        <v>2470</v>
      </c>
      <c r="BP403" t="str">
        <f t="shared" si="6"/>
        <v>AV</v>
      </c>
    </row>
    <row r="404" spans="1:68" x14ac:dyDescent="0.25">
      <c r="A404" t="s">
        <v>5207</v>
      </c>
      <c r="B404" t="s">
        <v>4440</v>
      </c>
      <c r="C404" t="s">
        <v>2757</v>
      </c>
      <c r="D404" t="s">
        <v>48</v>
      </c>
      <c r="E404" t="s">
        <v>5580</v>
      </c>
      <c r="F404" t="s">
        <v>4600</v>
      </c>
      <c r="G404" t="s">
        <v>4683</v>
      </c>
      <c r="P404" t="s">
        <v>4181</v>
      </c>
      <c r="Q404" t="s">
        <v>4189</v>
      </c>
      <c r="R404" t="s">
        <v>3928</v>
      </c>
      <c r="T404" t="s">
        <v>3258</v>
      </c>
      <c r="U404" t="s">
        <v>3258</v>
      </c>
      <c r="V404" t="s">
        <v>3258</v>
      </c>
      <c r="W404" t="s">
        <v>3258</v>
      </c>
      <c r="X404" t="s">
        <v>4590</v>
      </c>
      <c r="Y404" t="s">
        <v>3344</v>
      </c>
      <c r="Z404" t="s">
        <v>4789</v>
      </c>
      <c r="AB404" t="s">
        <v>2868</v>
      </c>
      <c r="AJ404" t="s">
        <v>4758</v>
      </c>
      <c r="AO404" t="s">
        <v>4590</v>
      </c>
      <c r="AU404" t="s">
        <v>2868</v>
      </c>
      <c r="AZ404" t="s">
        <v>4590</v>
      </c>
      <c r="BI404" t="s">
        <v>3258</v>
      </c>
      <c r="BJ404" t="s">
        <v>4590</v>
      </c>
      <c r="BM404" t="s">
        <v>2868</v>
      </c>
      <c r="BP404" t="str">
        <f t="shared" si="6"/>
        <v>AV</v>
      </c>
    </row>
    <row r="405" spans="1:68" x14ac:dyDescent="0.25">
      <c r="A405" t="s">
        <v>5208</v>
      </c>
      <c r="B405" t="s">
        <v>4440</v>
      </c>
      <c r="C405" t="s">
        <v>2757</v>
      </c>
      <c r="D405" t="s">
        <v>48</v>
      </c>
      <c r="E405" t="s">
        <v>5581</v>
      </c>
      <c r="F405" t="s">
        <v>3379</v>
      </c>
      <c r="G405" t="s">
        <v>4671</v>
      </c>
      <c r="P405" t="s">
        <v>4181</v>
      </c>
      <c r="Q405" t="s">
        <v>4189</v>
      </c>
      <c r="R405" t="s">
        <v>3928</v>
      </c>
      <c r="T405" t="s">
        <v>3258</v>
      </c>
      <c r="U405" t="s">
        <v>3258</v>
      </c>
      <c r="V405" t="s">
        <v>3258</v>
      </c>
      <c r="W405" t="s">
        <v>3258</v>
      </c>
      <c r="X405" t="s">
        <v>4596</v>
      </c>
      <c r="Y405" t="s">
        <v>4739</v>
      </c>
      <c r="Z405" t="s">
        <v>3258</v>
      </c>
      <c r="AB405" t="s">
        <v>2869</v>
      </c>
      <c r="AJ405" t="s">
        <v>3258</v>
      </c>
      <c r="AO405" t="s">
        <v>4596</v>
      </c>
      <c r="AU405" t="s">
        <v>2869</v>
      </c>
      <c r="AZ405" t="s">
        <v>4596</v>
      </c>
      <c r="BI405" t="s">
        <v>3258</v>
      </c>
      <c r="BJ405" t="s">
        <v>4596</v>
      </c>
      <c r="BM405" t="s">
        <v>2869</v>
      </c>
      <c r="BP405" t="str">
        <f t="shared" si="6"/>
        <v>AV</v>
      </c>
    </row>
    <row r="406" spans="1:68" x14ac:dyDescent="0.25">
      <c r="A406" t="s">
        <v>5209</v>
      </c>
      <c r="B406" t="s">
        <v>4440</v>
      </c>
      <c r="C406" t="s">
        <v>2757</v>
      </c>
      <c r="D406" t="s">
        <v>48</v>
      </c>
      <c r="E406" t="s">
        <v>5582</v>
      </c>
      <c r="F406" t="s">
        <v>4602</v>
      </c>
      <c r="G406" t="s">
        <v>4647</v>
      </c>
      <c r="P406" t="s">
        <v>4181</v>
      </c>
      <c r="Q406" t="s">
        <v>4189</v>
      </c>
      <c r="R406" t="s">
        <v>3928</v>
      </c>
      <c r="T406" t="s">
        <v>3413</v>
      </c>
      <c r="U406" t="s">
        <v>3258</v>
      </c>
      <c r="V406" t="s">
        <v>3258</v>
      </c>
      <c r="W406" t="s">
        <v>3258</v>
      </c>
      <c r="X406" t="s">
        <v>3258</v>
      </c>
      <c r="Y406" t="s">
        <v>4739</v>
      </c>
      <c r="Z406" t="s">
        <v>3258</v>
      </c>
      <c r="AB406" t="s">
        <v>2870</v>
      </c>
      <c r="AJ406" t="s">
        <v>3258</v>
      </c>
      <c r="AO406" t="s">
        <v>3258</v>
      </c>
      <c r="AU406" t="s">
        <v>2870</v>
      </c>
      <c r="AZ406" t="s">
        <v>3258</v>
      </c>
      <c r="BI406" t="s">
        <v>3413</v>
      </c>
      <c r="BJ406" t="s">
        <v>3258</v>
      </c>
      <c r="BM406" t="s">
        <v>2870</v>
      </c>
      <c r="BO406" t="s">
        <v>2470</v>
      </c>
      <c r="BP406" t="str">
        <f t="shared" si="6"/>
        <v>AV</v>
      </c>
    </row>
    <row r="407" spans="1:68" x14ac:dyDescent="0.25">
      <c r="A407" t="s">
        <v>5210</v>
      </c>
      <c r="B407" t="s">
        <v>4439</v>
      </c>
      <c r="C407" t="s">
        <v>2757</v>
      </c>
      <c r="D407" t="s">
        <v>48</v>
      </c>
      <c r="E407" t="s">
        <v>5580</v>
      </c>
      <c r="F407" t="s">
        <v>4600</v>
      </c>
      <c r="G407" t="s">
        <v>4683</v>
      </c>
      <c r="P407" t="s">
        <v>4181</v>
      </c>
      <c r="Q407" t="s">
        <v>4189</v>
      </c>
      <c r="R407" t="s">
        <v>3929</v>
      </c>
      <c r="T407" t="s">
        <v>3258</v>
      </c>
      <c r="U407" t="s">
        <v>3258</v>
      </c>
      <c r="V407" t="s">
        <v>3258</v>
      </c>
      <c r="W407" t="s">
        <v>3258</v>
      </c>
      <c r="X407" t="s">
        <v>4590</v>
      </c>
      <c r="Y407" t="s">
        <v>3344</v>
      </c>
      <c r="Z407" t="s">
        <v>4789</v>
      </c>
      <c r="AB407" t="s">
        <v>2868</v>
      </c>
      <c r="AJ407" t="s">
        <v>4758</v>
      </c>
      <c r="AO407" t="s">
        <v>4590</v>
      </c>
      <c r="AU407" t="s">
        <v>2868</v>
      </c>
      <c r="AZ407" t="s">
        <v>4590</v>
      </c>
      <c r="BI407" t="s">
        <v>3258</v>
      </c>
      <c r="BJ407" t="s">
        <v>4590</v>
      </c>
      <c r="BM407" t="s">
        <v>2868</v>
      </c>
      <c r="BP407" t="str">
        <f t="shared" si="6"/>
        <v>AV</v>
      </c>
    </row>
    <row r="408" spans="1:68" x14ac:dyDescent="0.25">
      <c r="A408" t="s">
        <v>5211</v>
      </c>
      <c r="B408" t="s">
        <v>4439</v>
      </c>
      <c r="C408" t="s">
        <v>2757</v>
      </c>
      <c r="D408" t="s">
        <v>48</v>
      </c>
      <c r="E408" t="s">
        <v>5581</v>
      </c>
      <c r="F408" t="s">
        <v>3379</v>
      </c>
      <c r="G408" t="s">
        <v>4671</v>
      </c>
      <c r="P408" t="s">
        <v>4181</v>
      </c>
      <c r="Q408" t="s">
        <v>4189</v>
      </c>
      <c r="R408" t="s">
        <v>3929</v>
      </c>
      <c r="T408" t="s">
        <v>3258</v>
      </c>
      <c r="U408" t="s">
        <v>3258</v>
      </c>
      <c r="V408" t="s">
        <v>3258</v>
      </c>
      <c r="W408" t="s">
        <v>3258</v>
      </c>
      <c r="X408" t="s">
        <v>4596</v>
      </c>
      <c r="Y408" t="s">
        <v>4739</v>
      </c>
      <c r="Z408" t="s">
        <v>3258</v>
      </c>
      <c r="AB408" t="s">
        <v>2869</v>
      </c>
      <c r="AJ408" t="s">
        <v>3258</v>
      </c>
      <c r="AO408" t="s">
        <v>4596</v>
      </c>
      <c r="AU408" t="s">
        <v>2869</v>
      </c>
      <c r="AZ408" t="s">
        <v>4596</v>
      </c>
      <c r="BI408" t="s">
        <v>3258</v>
      </c>
      <c r="BJ408" t="s">
        <v>4596</v>
      </c>
      <c r="BM408" t="s">
        <v>2869</v>
      </c>
      <c r="BP408" t="str">
        <f t="shared" si="6"/>
        <v>AV</v>
      </c>
    </row>
    <row r="409" spans="1:68" x14ac:dyDescent="0.25">
      <c r="A409" t="s">
        <v>5212</v>
      </c>
      <c r="B409" t="s">
        <v>4439</v>
      </c>
      <c r="C409" t="s">
        <v>2757</v>
      </c>
      <c r="D409" t="s">
        <v>48</v>
      </c>
      <c r="E409" t="s">
        <v>5582</v>
      </c>
      <c r="F409" t="s">
        <v>4602</v>
      </c>
      <c r="G409" t="s">
        <v>4647</v>
      </c>
      <c r="P409" t="s">
        <v>4181</v>
      </c>
      <c r="Q409" t="s">
        <v>4189</v>
      </c>
      <c r="R409" t="s">
        <v>3929</v>
      </c>
      <c r="T409" t="s">
        <v>3413</v>
      </c>
      <c r="U409" t="s">
        <v>3258</v>
      </c>
      <c r="V409" t="s">
        <v>3258</v>
      </c>
      <c r="W409" t="s">
        <v>3258</v>
      </c>
      <c r="X409" t="s">
        <v>3258</v>
      </c>
      <c r="Y409" t="s">
        <v>4739</v>
      </c>
      <c r="Z409" t="s">
        <v>3258</v>
      </c>
      <c r="AB409" t="s">
        <v>2870</v>
      </c>
      <c r="AJ409" t="s">
        <v>3258</v>
      </c>
      <c r="AO409" t="s">
        <v>3258</v>
      </c>
      <c r="AU409" t="s">
        <v>2870</v>
      </c>
      <c r="AZ409" t="s">
        <v>3258</v>
      </c>
      <c r="BI409" t="s">
        <v>3413</v>
      </c>
      <c r="BJ409" t="s">
        <v>3258</v>
      </c>
      <c r="BM409" t="s">
        <v>2870</v>
      </c>
      <c r="BO409" t="s">
        <v>2470</v>
      </c>
      <c r="BP409" t="str">
        <f t="shared" si="6"/>
        <v>AV</v>
      </c>
    </row>
    <row r="410" spans="1:68" x14ac:dyDescent="0.25">
      <c r="A410" t="s">
        <v>5213</v>
      </c>
      <c r="B410" t="s">
        <v>4438</v>
      </c>
      <c r="C410" t="s">
        <v>2757</v>
      </c>
      <c r="D410" t="s">
        <v>48</v>
      </c>
      <c r="E410" t="s">
        <v>5580</v>
      </c>
      <c r="F410" t="s">
        <v>4600</v>
      </c>
      <c r="G410" t="s">
        <v>4683</v>
      </c>
      <c r="P410" t="s">
        <v>4181</v>
      </c>
      <c r="Q410" t="s">
        <v>4189</v>
      </c>
      <c r="R410" t="s">
        <v>3930</v>
      </c>
      <c r="T410" t="s">
        <v>3258</v>
      </c>
      <c r="U410" t="s">
        <v>3258</v>
      </c>
      <c r="V410" t="s">
        <v>3258</v>
      </c>
      <c r="W410" t="s">
        <v>3258</v>
      </c>
      <c r="X410" t="s">
        <v>4590</v>
      </c>
      <c r="Y410" t="s">
        <v>3344</v>
      </c>
      <c r="Z410" t="s">
        <v>4789</v>
      </c>
      <c r="AB410" t="s">
        <v>2868</v>
      </c>
      <c r="AJ410" t="s">
        <v>4758</v>
      </c>
      <c r="AO410" t="s">
        <v>4590</v>
      </c>
      <c r="AU410" t="s">
        <v>2868</v>
      </c>
      <c r="AZ410" t="s">
        <v>4590</v>
      </c>
      <c r="BI410" t="s">
        <v>3258</v>
      </c>
      <c r="BJ410" t="s">
        <v>4590</v>
      </c>
      <c r="BM410" t="s">
        <v>2868</v>
      </c>
      <c r="BP410" t="str">
        <f t="shared" si="6"/>
        <v>AV</v>
      </c>
    </row>
    <row r="411" spans="1:68" x14ac:dyDescent="0.25">
      <c r="A411" t="s">
        <v>5214</v>
      </c>
      <c r="B411" t="s">
        <v>4438</v>
      </c>
      <c r="C411" t="s">
        <v>2757</v>
      </c>
      <c r="D411" t="s">
        <v>48</v>
      </c>
      <c r="E411" t="s">
        <v>5581</v>
      </c>
      <c r="F411" t="s">
        <v>3379</v>
      </c>
      <c r="G411" t="s">
        <v>4671</v>
      </c>
      <c r="P411" t="s">
        <v>4181</v>
      </c>
      <c r="Q411" t="s">
        <v>4189</v>
      </c>
      <c r="R411" t="s">
        <v>3930</v>
      </c>
      <c r="T411" t="s">
        <v>3258</v>
      </c>
      <c r="U411" t="s">
        <v>3258</v>
      </c>
      <c r="V411" t="s">
        <v>3258</v>
      </c>
      <c r="W411" t="s">
        <v>3258</v>
      </c>
      <c r="X411" t="s">
        <v>4596</v>
      </c>
      <c r="Y411" t="s">
        <v>4739</v>
      </c>
      <c r="Z411" t="s">
        <v>3258</v>
      </c>
      <c r="AB411" t="s">
        <v>2869</v>
      </c>
      <c r="AJ411" t="s">
        <v>3258</v>
      </c>
      <c r="AO411" t="s">
        <v>4596</v>
      </c>
      <c r="AU411" t="s">
        <v>2869</v>
      </c>
      <c r="AZ411" t="s">
        <v>4596</v>
      </c>
      <c r="BI411" t="s">
        <v>3258</v>
      </c>
      <c r="BJ411" t="s">
        <v>4596</v>
      </c>
      <c r="BM411" t="s">
        <v>2869</v>
      </c>
      <c r="BP411" t="str">
        <f t="shared" si="6"/>
        <v>AV</v>
      </c>
    </row>
    <row r="412" spans="1:68" x14ac:dyDescent="0.25">
      <c r="A412" t="s">
        <v>5215</v>
      </c>
      <c r="B412" t="s">
        <v>4438</v>
      </c>
      <c r="C412" t="s">
        <v>2757</v>
      </c>
      <c r="D412" t="s">
        <v>48</v>
      </c>
      <c r="E412" t="s">
        <v>5582</v>
      </c>
      <c r="F412" t="s">
        <v>4602</v>
      </c>
      <c r="G412" t="s">
        <v>4647</v>
      </c>
      <c r="P412" t="s">
        <v>4181</v>
      </c>
      <c r="Q412" t="s">
        <v>4189</v>
      </c>
      <c r="R412" t="s">
        <v>3930</v>
      </c>
      <c r="T412" t="s">
        <v>3413</v>
      </c>
      <c r="U412" t="s">
        <v>3258</v>
      </c>
      <c r="V412" t="s">
        <v>3258</v>
      </c>
      <c r="W412" t="s">
        <v>3258</v>
      </c>
      <c r="X412" t="s">
        <v>3258</v>
      </c>
      <c r="Y412" t="s">
        <v>4739</v>
      </c>
      <c r="Z412" t="s">
        <v>3258</v>
      </c>
      <c r="AB412" t="s">
        <v>2870</v>
      </c>
      <c r="AJ412" t="s">
        <v>3258</v>
      </c>
      <c r="AO412" t="s">
        <v>3258</v>
      </c>
      <c r="AU412" t="s">
        <v>2870</v>
      </c>
      <c r="AZ412" t="s">
        <v>3258</v>
      </c>
      <c r="BI412" t="s">
        <v>3413</v>
      </c>
      <c r="BJ412" t="s">
        <v>3258</v>
      </c>
      <c r="BM412" t="s">
        <v>2870</v>
      </c>
      <c r="BO412" t="s">
        <v>2470</v>
      </c>
      <c r="BP412" t="str">
        <f t="shared" si="6"/>
        <v>AV</v>
      </c>
    </row>
    <row r="413" spans="1:68" x14ac:dyDescent="0.25">
      <c r="A413" t="s">
        <v>5216</v>
      </c>
      <c r="B413" t="s">
        <v>4437</v>
      </c>
      <c r="C413" t="s">
        <v>2757</v>
      </c>
      <c r="D413" t="s">
        <v>48</v>
      </c>
      <c r="E413" t="s">
        <v>5580</v>
      </c>
      <c r="F413" t="s">
        <v>4600</v>
      </c>
      <c r="G413" t="s">
        <v>4683</v>
      </c>
      <c r="P413" t="s">
        <v>4181</v>
      </c>
      <c r="Q413" t="s">
        <v>4189</v>
      </c>
      <c r="R413" t="s">
        <v>3931</v>
      </c>
      <c r="T413" t="s">
        <v>3258</v>
      </c>
      <c r="U413" t="s">
        <v>3258</v>
      </c>
      <c r="V413" t="s">
        <v>3258</v>
      </c>
      <c r="W413" t="s">
        <v>3258</v>
      </c>
      <c r="X413" t="s">
        <v>4590</v>
      </c>
      <c r="Y413" t="s">
        <v>3344</v>
      </c>
      <c r="Z413" t="s">
        <v>4789</v>
      </c>
      <c r="AB413" t="s">
        <v>2868</v>
      </c>
      <c r="AJ413" t="s">
        <v>4758</v>
      </c>
      <c r="AO413" t="s">
        <v>4590</v>
      </c>
      <c r="AU413" t="s">
        <v>2868</v>
      </c>
      <c r="AZ413" t="s">
        <v>4590</v>
      </c>
      <c r="BI413" t="s">
        <v>3258</v>
      </c>
      <c r="BJ413" t="s">
        <v>4590</v>
      </c>
      <c r="BM413" t="s">
        <v>2868</v>
      </c>
      <c r="BP413" t="str">
        <f t="shared" si="6"/>
        <v>AV</v>
      </c>
    </row>
    <row r="414" spans="1:68" x14ac:dyDescent="0.25">
      <c r="A414" t="s">
        <v>5217</v>
      </c>
      <c r="B414" t="s">
        <v>4437</v>
      </c>
      <c r="C414" t="s">
        <v>2757</v>
      </c>
      <c r="D414" t="s">
        <v>48</v>
      </c>
      <c r="E414" t="s">
        <v>5581</v>
      </c>
      <c r="F414" t="s">
        <v>3379</v>
      </c>
      <c r="G414" t="s">
        <v>4671</v>
      </c>
      <c r="P414" t="s">
        <v>4181</v>
      </c>
      <c r="Q414" t="s">
        <v>4189</v>
      </c>
      <c r="R414" t="s">
        <v>3931</v>
      </c>
      <c r="T414" t="s">
        <v>3258</v>
      </c>
      <c r="U414" t="s">
        <v>3258</v>
      </c>
      <c r="V414" t="s">
        <v>3258</v>
      </c>
      <c r="W414" t="s">
        <v>3258</v>
      </c>
      <c r="X414" t="s">
        <v>4596</v>
      </c>
      <c r="Y414" t="s">
        <v>4739</v>
      </c>
      <c r="Z414" t="s">
        <v>3258</v>
      </c>
      <c r="AB414" t="s">
        <v>2869</v>
      </c>
      <c r="AJ414" t="s">
        <v>3258</v>
      </c>
      <c r="AO414" t="s">
        <v>4596</v>
      </c>
      <c r="AU414" t="s">
        <v>2869</v>
      </c>
      <c r="AZ414" t="s">
        <v>4596</v>
      </c>
      <c r="BI414" t="s">
        <v>3258</v>
      </c>
      <c r="BJ414" t="s">
        <v>4596</v>
      </c>
      <c r="BM414" t="s">
        <v>2869</v>
      </c>
      <c r="BP414" t="str">
        <f t="shared" si="6"/>
        <v>AV</v>
      </c>
    </row>
    <row r="415" spans="1:68" x14ac:dyDescent="0.25">
      <c r="A415" t="s">
        <v>5218</v>
      </c>
      <c r="B415" t="s">
        <v>4437</v>
      </c>
      <c r="C415" t="s">
        <v>2757</v>
      </c>
      <c r="D415" t="s">
        <v>48</v>
      </c>
      <c r="E415" t="s">
        <v>5582</v>
      </c>
      <c r="F415" t="s">
        <v>4602</v>
      </c>
      <c r="G415" t="s">
        <v>4647</v>
      </c>
      <c r="P415" t="s">
        <v>4181</v>
      </c>
      <c r="Q415" t="s">
        <v>4189</v>
      </c>
      <c r="R415" t="s">
        <v>3931</v>
      </c>
      <c r="T415" t="s">
        <v>3413</v>
      </c>
      <c r="U415" t="s">
        <v>3258</v>
      </c>
      <c r="V415" t="s">
        <v>3258</v>
      </c>
      <c r="W415" t="s">
        <v>3258</v>
      </c>
      <c r="X415" t="s">
        <v>3258</v>
      </c>
      <c r="Y415" t="s">
        <v>4739</v>
      </c>
      <c r="Z415" t="s">
        <v>3258</v>
      </c>
      <c r="AB415" t="s">
        <v>2870</v>
      </c>
      <c r="AJ415" t="s">
        <v>3258</v>
      </c>
      <c r="AO415" t="s">
        <v>3258</v>
      </c>
      <c r="AU415" t="s">
        <v>2870</v>
      </c>
      <c r="AZ415" t="s">
        <v>3258</v>
      </c>
      <c r="BI415" t="s">
        <v>3413</v>
      </c>
      <c r="BJ415" t="s">
        <v>3258</v>
      </c>
      <c r="BM415" t="s">
        <v>2870</v>
      </c>
      <c r="BO415" t="s">
        <v>2470</v>
      </c>
      <c r="BP415" t="str">
        <f t="shared" si="6"/>
        <v>AV</v>
      </c>
    </row>
    <row r="416" spans="1:68" x14ac:dyDescent="0.25">
      <c r="A416" t="s">
        <v>5219</v>
      </c>
      <c r="B416" t="s">
        <v>4436</v>
      </c>
      <c r="C416" t="s">
        <v>2757</v>
      </c>
      <c r="D416" t="s">
        <v>48</v>
      </c>
      <c r="E416" t="s">
        <v>5580</v>
      </c>
      <c r="F416" t="s">
        <v>4600</v>
      </c>
      <c r="G416" t="s">
        <v>4683</v>
      </c>
      <c r="P416" t="s">
        <v>4181</v>
      </c>
      <c r="Q416" t="s">
        <v>4189</v>
      </c>
      <c r="R416" t="s">
        <v>3932</v>
      </c>
      <c r="T416" t="s">
        <v>3258</v>
      </c>
      <c r="U416" t="s">
        <v>3258</v>
      </c>
      <c r="V416" t="s">
        <v>3258</v>
      </c>
      <c r="W416" t="s">
        <v>3258</v>
      </c>
      <c r="X416" t="s">
        <v>4590</v>
      </c>
      <c r="Y416" t="s">
        <v>3344</v>
      </c>
      <c r="Z416" t="s">
        <v>4789</v>
      </c>
      <c r="AB416" t="s">
        <v>2868</v>
      </c>
      <c r="AJ416" t="s">
        <v>4758</v>
      </c>
      <c r="AO416" t="s">
        <v>4590</v>
      </c>
      <c r="AU416" t="s">
        <v>2868</v>
      </c>
      <c r="AZ416" t="s">
        <v>4590</v>
      </c>
      <c r="BI416" t="s">
        <v>3258</v>
      </c>
      <c r="BJ416" t="s">
        <v>4590</v>
      </c>
      <c r="BM416" t="s">
        <v>2868</v>
      </c>
      <c r="BP416" t="str">
        <f t="shared" si="6"/>
        <v>AV</v>
      </c>
    </row>
    <row r="417" spans="1:68" x14ac:dyDescent="0.25">
      <c r="A417" t="s">
        <v>5220</v>
      </c>
      <c r="B417" t="s">
        <v>4436</v>
      </c>
      <c r="C417" t="s">
        <v>2757</v>
      </c>
      <c r="D417" t="s">
        <v>48</v>
      </c>
      <c r="E417" t="s">
        <v>5581</v>
      </c>
      <c r="F417" t="s">
        <v>3379</v>
      </c>
      <c r="G417" t="s">
        <v>4671</v>
      </c>
      <c r="P417" t="s">
        <v>4181</v>
      </c>
      <c r="Q417" t="s">
        <v>4189</v>
      </c>
      <c r="R417" t="s">
        <v>3932</v>
      </c>
      <c r="T417" t="s">
        <v>3258</v>
      </c>
      <c r="U417" t="s">
        <v>3258</v>
      </c>
      <c r="V417" t="s">
        <v>3258</v>
      </c>
      <c r="W417" t="s">
        <v>3258</v>
      </c>
      <c r="X417" t="s">
        <v>4596</v>
      </c>
      <c r="Y417" t="s">
        <v>4739</v>
      </c>
      <c r="Z417" t="s">
        <v>3258</v>
      </c>
      <c r="AB417" t="s">
        <v>2869</v>
      </c>
      <c r="AJ417" t="s">
        <v>3258</v>
      </c>
      <c r="AO417" t="s">
        <v>4596</v>
      </c>
      <c r="AU417" t="s">
        <v>2869</v>
      </c>
      <c r="AZ417" t="s">
        <v>4596</v>
      </c>
      <c r="BI417" t="s">
        <v>3258</v>
      </c>
      <c r="BJ417" t="s">
        <v>4596</v>
      </c>
      <c r="BM417" t="s">
        <v>2869</v>
      </c>
      <c r="BP417" t="str">
        <f t="shared" si="6"/>
        <v>AV</v>
      </c>
    </row>
    <row r="418" spans="1:68" x14ac:dyDescent="0.25">
      <c r="A418" t="s">
        <v>5221</v>
      </c>
      <c r="B418" t="s">
        <v>4436</v>
      </c>
      <c r="C418" t="s">
        <v>2757</v>
      </c>
      <c r="D418" t="s">
        <v>48</v>
      </c>
      <c r="E418" t="s">
        <v>5582</v>
      </c>
      <c r="F418" t="s">
        <v>4602</v>
      </c>
      <c r="G418" t="s">
        <v>4647</v>
      </c>
      <c r="P418" t="s">
        <v>4181</v>
      </c>
      <c r="Q418" t="s">
        <v>4189</v>
      </c>
      <c r="R418" t="s">
        <v>3932</v>
      </c>
      <c r="T418" t="s">
        <v>3413</v>
      </c>
      <c r="U418" t="s">
        <v>3258</v>
      </c>
      <c r="V418" t="s">
        <v>3258</v>
      </c>
      <c r="W418" t="s">
        <v>3258</v>
      </c>
      <c r="X418" t="s">
        <v>3258</v>
      </c>
      <c r="Y418" t="s">
        <v>4739</v>
      </c>
      <c r="Z418" t="s">
        <v>3258</v>
      </c>
      <c r="AB418" t="s">
        <v>2870</v>
      </c>
      <c r="AJ418" t="s">
        <v>3258</v>
      </c>
      <c r="AO418" t="s">
        <v>3258</v>
      </c>
      <c r="AU418" t="s">
        <v>2870</v>
      </c>
      <c r="AZ418" t="s">
        <v>3258</v>
      </c>
      <c r="BI418" t="s">
        <v>3413</v>
      </c>
      <c r="BJ418" t="s">
        <v>3258</v>
      </c>
      <c r="BM418" t="s">
        <v>2870</v>
      </c>
      <c r="BO418" t="s">
        <v>2470</v>
      </c>
      <c r="BP418" t="str">
        <f t="shared" si="6"/>
        <v>AV</v>
      </c>
    </row>
    <row r="419" spans="1:68" x14ac:dyDescent="0.25">
      <c r="A419" t="s">
        <v>5222</v>
      </c>
      <c r="B419" t="s">
        <v>4435</v>
      </c>
      <c r="C419" t="s">
        <v>2757</v>
      </c>
      <c r="D419" t="s">
        <v>48</v>
      </c>
      <c r="E419" t="s">
        <v>5580</v>
      </c>
      <c r="F419" t="s">
        <v>4600</v>
      </c>
      <c r="G419" t="s">
        <v>4683</v>
      </c>
      <c r="P419" t="s">
        <v>4181</v>
      </c>
      <c r="Q419" t="s">
        <v>4189</v>
      </c>
      <c r="R419" t="s">
        <v>3933</v>
      </c>
      <c r="T419" t="s">
        <v>3258</v>
      </c>
      <c r="U419" t="s">
        <v>3258</v>
      </c>
      <c r="V419" t="s">
        <v>3258</v>
      </c>
      <c r="W419" t="s">
        <v>3258</v>
      </c>
      <c r="X419" t="s">
        <v>4590</v>
      </c>
      <c r="Y419" t="s">
        <v>3344</v>
      </c>
      <c r="Z419" t="s">
        <v>4789</v>
      </c>
      <c r="AB419" t="s">
        <v>2868</v>
      </c>
      <c r="AJ419" t="s">
        <v>4758</v>
      </c>
      <c r="AO419" t="s">
        <v>4590</v>
      </c>
      <c r="AU419" t="s">
        <v>2868</v>
      </c>
      <c r="AZ419" t="s">
        <v>4590</v>
      </c>
      <c r="BI419" t="s">
        <v>3258</v>
      </c>
      <c r="BJ419" t="s">
        <v>4590</v>
      </c>
      <c r="BM419" t="s">
        <v>2868</v>
      </c>
      <c r="BP419" t="str">
        <f t="shared" si="6"/>
        <v>AV</v>
      </c>
    </row>
    <row r="420" spans="1:68" x14ac:dyDescent="0.25">
      <c r="A420" t="s">
        <v>5223</v>
      </c>
      <c r="B420" t="s">
        <v>4435</v>
      </c>
      <c r="C420" t="s">
        <v>2757</v>
      </c>
      <c r="D420" t="s">
        <v>48</v>
      </c>
      <c r="E420" t="s">
        <v>5581</v>
      </c>
      <c r="F420" t="s">
        <v>3379</v>
      </c>
      <c r="G420" t="s">
        <v>4671</v>
      </c>
      <c r="P420" t="s">
        <v>4181</v>
      </c>
      <c r="Q420" t="s">
        <v>4189</v>
      </c>
      <c r="R420" t="s">
        <v>3933</v>
      </c>
      <c r="T420" t="s">
        <v>3258</v>
      </c>
      <c r="U420" t="s">
        <v>3258</v>
      </c>
      <c r="V420" t="s">
        <v>3258</v>
      </c>
      <c r="W420" t="s">
        <v>3258</v>
      </c>
      <c r="X420" t="s">
        <v>4596</v>
      </c>
      <c r="Y420" t="s">
        <v>4739</v>
      </c>
      <c r="Z420" t="s">
        <v>3258</v>
      </c>
      <c r="AB420" t="s">
        <v>2869</v>
      </c>
      <c r="AJ420" t="s">
        <v>3258</v>
      </c>
      <c r="AO420" t="s">
        <v>4596</v>
      </c>
      <c r="AU420" t="s">
        <v>2869</v>
      </c>
      <c r="AZ420" t="s">
        <v>4596</v>
      </c>
      <c r="BI420" t="s">
        <v>3258</v>
      </c>
      <c r="BJ420" t="s">
        <v>4596</v>
      </c>
      <c r="BM420" t="s">
        <v>2869</v>
      </c>
      <c r="BP420" t="str">
        <f t="shared" si="6"/>
        <v>AV</v>
      </c>
    </row>
    <row r="421" spans="1:68" x14ac:dyDescent="0.25">
      <c r="A421" t="s">
        <v>5224</v>
      </c>
      <c r="B421" t="s">
        <v>4435</v>
      </c>
      <c r="C421" t="s">
        <v>2757</v>
      </c>
      <c r="D421" t="s">
        <v>48</v>
      </c>
      <c r="E421" t="s">
        <v>5582</v>
      </c>
      <c r="F421" t="s">
        <v>4602</v>
      </c>
      <c r="G421" t="s">
        <v>4647</v>
      </c>
      <c r="P421" t="s">
        <v>4181</v>
      </c>
      <c r="Q421" t="s">
        <v>4189</v>
      </c>
      <c r="R421" t="s">
        <v>3933</v>
      </c>
      <c r="T421" t="s">
        <v>3413</v>
      </c>
      <c r="U421" t="s">
        <v>3258</v>
      </c>
      <c r="V421" t="s">
        <v>3258</v>
      </c>
      <c r="W421" t="s">
        <v>3258</v>
      </c>
      <c r="X421" t="s">
        <v>3258</v>
      </c>
      <c r="Y421" t="s">
        <v>4739</v>
      </c>
      <c r="Z421" t="s">
        <v>3258</v>
      </c>
      <c r="AB421" t="s">
        <v>2870</v>
      </c>
      <c r="AJ421" t="s">
        <v>3258</v>
      </c>
      <c r="AO421" t="s">
        <v>3258</v>
      </c>
      <c r="AU421" t="s">
        <v>2870</v>
      </c>
      <c r="AZ421" t="s">
        <v>3258</v>
      </c>
      <c r="BI421" t="s">
        <v>3413</v>
      </c>
      <c r="BJ421" t="s">
        <v>3258</v>
      </c>
      <c r="BM421" t="s">
        <v>2870</v>
      </c>
      <c r="BO421" t="s">
        <v>2470</v>
      </c>
      <c r="BP421" t="str">
        <f t="shared" si="6"/>
        <v>AV</v>
      </c>
    </row>
    <row r="422" spans="1:68" x14ac:dyDescent="0.25">
      <c r="A422" t="s">
        <v>5225</v>
      </c>
      <c r="B422" t="s">
        <v>4434</v>
      </c>
      <c r="C422" t="s">
        <v>2757</v>
      </c>
      <c r="D422" t="s">
        <v>48</v>
      </c>
      <c r="E422" t="s">
        <v>5583</v>
      </c>
      <c r="F422" t="s">
        <v>4600</v>
      </c>
      <c r="G422" t="s">
        <v>4683</v>
      </c>
      <c r="P422" t="s">
        <v>4181</v>
      </c>
      <c r="Q422" t="s">
        <v>4189</v>
      </c>
      <c r="R422" t="s">
        <v>3934</v>
      </c>
      <c r="T422" t="s">
        <v>3258</v>
      </c>
      <c r="U422" t="s">
        <v>3258</v>
      </c>
      <c r="V422" t="s">
        <v>3258</v>
      </c>
      <c r="W422" t="s">
        <v>3258</v>
      </c>
      <c r="X422" t="s">
        <v>4590</v>
      </c>
      <c r="Y422" t="s">
        <v>3344</v>
      </c>
      <c r="Z422" t="s">
        <v>4781</v>
      </c>
      <c r="AB422" t="s">
        <v>2868</v>
      </c>
      <c r="AJ422" t="s">
        <v>4758</v>
      </c>
      <c r="AO422" t="s">
        <v>4590</v>
      </c>
      <c r="AU422" t="s">
        <v>2868</v>
      </c>
      <c r="AZ422" t="s">
        <v>4590</v>
      </c>
      <c r="BI422" t="s">
        <v>3258</v>
      </c>
      <c r="BJ422" t="s">
        <v>4590</v>
      </c>
      <c r="BM422" t="s">
        <v>2868</v>
      </c>
      <c r="BP422" t="str">
        <f t="shared" si="6"/>
        <v>AV</v>
      </c>
    </row>
    <row r="423" spans="1:68" x14ac:dyDescent="0.25">
      <c r="A423" t="s">
        <v>5226</v>
      </c>
      <c r="B423" t="s">
        <v>4434</v>
      </c>
      <c r="C423" t="s">
        <v>2757</v>
      </c>
      <c r="D423" t="s">
        <v>48</v>
      </c>
      <c r="E423" t="s">
        <v>5584</v>
      </c>
      <c r="F423" t="s">
        <v>3379</v>
      </c>
      <c r="G423" t="s">
        <v>4671</v>
      </c>
      <c r="P423" t="s">
        <v>4181</v>
      </c>
      <c r="Q423" t="s">
        <v>4189</v>
      </c>
      <c r="R423" t="s">
        <v>3934</v>
      </c>
      <c r="T423" t="s">
        <v>3258</v>
      </c>
      <c r="U423" t="s">
        <v>3258</v>
      </c>
      <c r="V423" t="s">
        <v>3258</v>
      </c>
      <c r="W423" t="s">
        <v>3258</v>
      </c>
      <c r="X423" t="s">
        <v>4596</v>
      </c>
      <c r="Y423" t="s">
        <v>4739</v>
      </c>
      <c r="Z423" t="s">
        <v>3258</v>
      </c>
      <c r="AB423" t="s">
        <v>2869</v>
      </c>
      <c r="AJ423" t="s">
        <v>3258</v>
      </c>
      <c r="AO423" t="s">
        <v>4596</v>
      </c>
      <c r="AU423" t="s">
        <v>2869</v>
      </c>
      <c r="AZ423" t="s">
        <v>4596</v>
      </c>
      <c r="BI423" t="s">
        <v>3258</v>
      </c>
      <c r="BJ423" t="s">
        <v>4596</v>
      </c>
      <c r="BM423" t="s">
        <v>2869</v>
      </c>
      <c r="BP423" t="str">
        <f t="shared" si="6"/>
        <v>AV</v>
      </c>
    </row>
    <row r="424" spans="1:68" x14ac:dyDescent="0.25">
      <c r="A424" t="s">
        <v>5227</v>
      </c>
      <c r="B424" t="s">
        <v>4434</v>
      </c>
      <c r="C424" t="s">
        <v>2757</v>
      </c>
      <c r="D424" t="s">
        <v>48</v>
      </c>
      <c r="E424" t="s">
        <v>5585</v>
      </c>
      <c r="F424" t="s">
        <v>4602</v>
      </c>
      <c r="G424" t="s">
        <v>4647</v>
      </c>
      <c r="P424" t="s">
        <v>4181</v>
      </c>
      <c r="Q424" t="s">
        <v>4189</v>
      </c>
      <c r="R424" t="s">
        <v>3934</v>
      </c>
      <c r="T424" t="s">
        <v>3413</v>
      </c>
      <c r="U424" t="s">
        <v>3258</v>
      </c>
      <c r="V424" t="s">
        <v>3258</v>
      </c>
      <c r="W424" t="s">
        <v>3258</v>
      </c>
      <c r="X424" t="s">
        <v>3258</v>
      </c>
      <c r="Y424" t="s">
        <v>4739</v>
      </c>
      <c r="Z424" t="s">
        <v>3258</v>
      </c>
      <c r="AB424" t="s">
        <v>2870</v>
      </c>
      <c r="AJ424" t="s">
        <v>3258</v>
      </c>
      <c r="AO424" t="s">
        <v>3258</v>
      </c>
      <c r="AU424" t="s">
        <v>2870</v>
      </c>
      <c r="AZ424" t="s">
        <v>3258</v>
      </c>
      <c r="BI424" t="s">
        <v>3413</v>
      </c>
      <c r="BJ424" t="s">
        <v>3258</v>
      </c>
      <c r="BM424" t="s">
        <v>2870</v>
      </c>
      <c r="BO424" t="s">
        <v>2470</v>
      </c>
      <c r="BP424" t="str">
        <f t="shared" si="6"/>
        <v>AV</v>
      </c>
    </row>
    <row r="425" spans="1:68" x14ac:dyDescent="0.25">
      <c r="A425" t="s">
        <v>5228</v>
      </c>
      <c r="B425" t="s">
        <v>4433</v>
      </c>
      <c r="C425" t="s">
        <v>2757</v>
      </c>
      <c r="D425" t="s">
        <v>48</v>
      </c>
      <c r="E425" t="s">
        <v>5583</v>
      </c>
      <c r="F425" t="s">
        <v>4600</v>
      </c>
      <c r="G425" t="s">
        <v>4683</v>
      </c>
      <c r="P425" t="s">
        <v>4181</v>
      </c>
      <c r="Q425" t="s">
        <v>4189</v>
      </c>
      <c r="R425" t="s">
        <v>3935</v>
      </c>
      <c r="T425" t="s">
        <v>3258</v>
      </c>
      <c r="U425" t="s">
        <v>3258</v>
      </c>
      <c r="V425" t="s">
        <v>3258</v>
      </c>
      <c r="W425" t="s">
        <v>3258</v>
      </c>
      <c r="X425" t="s">
        <v>4590</v>
      </c>
      <c r="Y425" t="s">
        <v>3344</v>
      </c>
      <c r="Z425" t="s">
        <v>4781</v>
      </c>
      <c r="AB425" t="s">
        <v>2868</v>
      </c>
      <c r="AJ425" t="s">
        <v>4758</v>
      </c>
      <c r="AO425" t="s">
        <v>4590</v>
      </c>
      <c r="AU425" t="s">
        <v>2868</v>
      </c>
      <c r="AZ425" t="s">
        <v>4590</v>
      </c>
      <c r="BI425" t="s">
        <v>3258</v>
      </c>
      <c r="BJ425" t="s">
        <v>4590</v>
      </c>
      <c r="BM425" t="s">
        <v>2868</v>
      </c>
      <c r="BP425" t="str">
        <f t="shared" si="6"/>
        <v>AV</v>
      </c>
    </row>
    <row r="426" spans="1:68" x14ac:dyDescent="0.25">
      <c r="A426" t="s">
        <v>5229</v>
      </c>
      <c r="B426" t="s">
        <v>4433</v>
      </c>
      <c r="C426" t="s">
        <v>2757</v>
      </c>
      <c r="D426" t="s">
        <v>48</v>
      </c>
      <c r="E426" t="s">
        <v>5584</v>
      </c>
      <c r="F426" t="s">
        <v>3379</v>
      </c>
      <c r="G426" t="s">
        <v>4671</v>
      </c>
      <c r="P426" t="s">
        <v>4181</v>
      </c>
      <c r="Q426" t="s">
        <v>4189</v>
      </c>
      <c r="R426" t="s">
        <v>3935</v>
      </c>
      <c r="T426" t="s">
        <v>3258</v>
      </c>
      <c r="U426" t="s">
        <v>3258</v>
      </c>
      <c r="V426" t="s">
        <v>3258</v>
      </c>
      <c r="W426" t="s">
        <v>3258</v>
      </c>
      <c r="X426" t="s">
        <v>4596</v>
      </c>
      <c r="Y426" t="s">
        <v>4739</v>
      </c>
      <c r="Z426" t="s">
        <v>3258</v>
      </c>
      <c r="AB426" t="s">
        <v>2869</v>
      </c>
      <c r="AJ426" t="s">
        <v>3258</v>
      </c>
      <c r="AO426" t="s">
        <v>4596</v>
      </c>
      <c r="AU426" t="s">
        <v>2869</v>
      </c>
      <c r="AZ426" t="s">
        <v>4596</v>
      </c>
      <c r="BI426" t="s">
        <v>3258</v>
      </c>
      <c r="BJ426" t="s">
        <v>4596</v>
      </c>
      <c r="BM426" t="s">
        <v>2869</v>
      </c>
      <c r="BP426" t="str">
        <f t="shared" si="6"/>
        <v>AV</v>
      </c>
    </row>
    <row r="427" spans="1:68" x14ac:dyDescent="0.25">
      <c r="A427" t="s">
        <v>5230</v>
      </c>
      <c r="B427" t="s">
        <v>4433</v>
      </c>
      <c r="C427" t="s">
        <v>2757</v>
      </c>
      <c r="D427" t="s">
        <v>48</v>
      </c>
      <c r="E427" t="s">
        <v>5585</v>
      </c>
      <c r="F427" t="s">
        <v>4602</v>
      </c>
      <c r="G427" t="s">
        <v>4647</v>
      </c>
      <c r="P427" t="s">
        <v>4181</v>
      </c>
      <c r="Q427" t="s">
        <v>4189</v>
      </c>
      <c r="R427" t="s">
        <v>3935</v>
      </c>
      <c r="T427" t="s">
        <v>3413</v>
      </c>
      <c r="U427" t="s">
        <v>3258</v>
      </c>
      <c r="V427" t="s">
        <v>3258</v>
      </c>
      <c r="W427" t="s">
        <v>3258</v>
      </c>
      <c r="X427" t="s">
        <v>3258</v>
      </c>
      <c r="Y427" t="s">
        <v>4739</v>
      </c>
      <c r="Z427" t="s">
        <v>3258</v>
      </c>
      <c r="AB427" t="s">
        <v>2870</v>
      </c>
      <c r="AJ427" t="s">
        <v>3258</v>
      </c>
      <c r="AO427" t="s">
        <v>3258</v>
      </c>
      <c r="AU427" t="s">
        <v>2870</v>
      </c>
      <c r="AZ427" t="s">
        <v>3258</v>
      </c>
      <c r="BI427" t="s">
        <v>3413</v>
      </c>
      <c r="BJ427" t="s">
        <v>3258</v>
      </c>
      <c r="BM427" t="s">
        <v>2870</v>
      </c>
      <c r="BO427" t="s">
        <v>2470</v>
      </c>
      <c r="BP427" t="str">
        <f t="shared" si="6"/>
        <v>AV</v>
      </c>
    </row>
    <row r="428" spans="1:68" x14ac:dyDescent="0.25">
      <c r="A428" t="s">
        <v>5231</v>
      </c>
      <c r="B428" t="s">
        <v>4432</v>
      </c>
      <c r="C428" t="s">
        <v>2757</v>
      </c>
      <c r="D428" t="s">
        <v>48</v>
      </c>
      <c r="E428" t="s">
        <v>5583</v>
      </c>
      <c r="F428" t="s">
        <v>4600</v>
      </c>
      <c r="G428" t="s">
        <v>4683</v>
      </c>
      <c r="P428" t="s">
        <v>4181</v>
      </c>
      <c r="Q428" t="s">
        <v>4189</v>
      </c>
      <c r="R428" t="s">
        <v>3936</v>
      </c>
      <c r="T428" t="s">
        <v>3258</v>
      </c>
      <c r="U428" t="s">
        <v>3258</v>
      </c>
      <c r="V428" t="s">
        <v>3258</v>
      </c>
      <c r="W428" t="s">
        <v>3258</v>
      </c>
      <c r="X428" t="s">
        <v>4590</v>
      </c>
      <c r="Y428" t="s">
        <v>3344</v>
      </c>
      <c r="Z428" t="s">
        <v>4781</v>
      </c>
      <c r="AB428" t="s">
        <v>2868</v>
      </c>
      <c r="AJ428" t="s">
        <v>4758</v>
      </c>
      <c r="AO428" t="s">
        <v>4590</v>
      </c>
      <c r="AU428" t="s">
        <v>2868</v>
      </c>
      <c r="AZ428" t="s">
        <v>4590</v>
      </c>
      <c r="BI428" t="s">
        <v>3258</v>
      </c>
      <c r="BJ428" t="s">
        <v>4590</v>
      </c>
      <c r="BM428" t="s">
        <v>2868</v>
      </c>
      <c r="BP428" t="str">
        <f t="shared" si="6"/>
        <v>AV</v>
      </c>
    </row>
    <row r="429" spans="1:68" x14ac:dyDescent="0.25">
      <c r="A429" t="s">
        <v>5232</v>
      </c>
      <c r="B429" t="s">
        <v>4432</v>
      </c>
      <c r="C429" t="s">
        <v>2757</v>
      </c>
      <c r="D429" t="s">
        <v>48</v>
      </c>
      <c r="E429" t="s">
        <v>5584</v>
      </c>
      <c r="F429" t="s">
        <v>3379</v>
      </c>
      <c r="G429" t="s">
        <v>4671</v>
      </c>
      <c r="P429" t="s">
        <v>4181</v>
      </c>
      <c r="Q429" t="s">
        <v>4189</v>
      </c>
      <c r="R429" t="s">
        <v>3936</v>
      </c>
      <c r="T429" t="s">
        <v>3258</v>
      </c>
      <c r="U429" t="s">
        <v>3258</v>
      </c>
      <c r="V429" t="s">
        <v>3258</v>
      </c>
      <c r="W429" t="s">
        <v>3258</v>
      </c>
      <c r="X429" t="s">
        <v>4596</v>
      </c>
      <c r="Y429" t="s">
        <v>4739</v>
      </c>
      <c r="Z429" t="s">
        <v>3258</v>
      </c>
      <c r="AB429" t="s">
        <v>2869</v>
      </c>
      <c r="AJ429" t="s">
        <v>3258</v>
      </c>
      <c r="AO429" t="s">
        <v>4596</v>
      </c>
      <c r="AU429" t="s">
        <v>2869</v>
      </c>
      <c r="AZ429" t="s">
        <v>4596</v>
      </c>
      <c r="BI429" t="s">
        <v>3258</v>
      </c>
      <c r="BJ429" t="s">
        <v>4596</v>
      </c>
      <c r="BM429" t="s">
        <v>2869</v>
      </c>
      <c r="BP429" t="str">
        <f t="shared" si="6"/>
        <v>AV</v>
      </c>
    </row>
    <row r="430" spans="1:68" x14ac:dyDescent="0.25">
      <c r="A430" t="s">
        <v>5233</v>
      </c>
      <c r="B430" t="s">
        <v>4432</v>
      </c>
      <c r="C430" t="s">
        <v>2757</v>
      </c>
      <c r="D430" t="s">
        <v>48</v>
      </c>
      <c r="E430" t="s">
        <v>5585</v>
      </c>
      <c r="F430" t="s">
        <v>4602</v>
      </c>
      <c r="G430" t="s">
        <v>4647</v>
      </c>
      <c r="P430" t="s">
        <v>4181</v>
      </c>
      <c r="Q430" t="s">
        <v>4189</v>
      </c>
      <c r="R430" t="s">
        <v>3936</v>
      </c>
      <c r="T430" t="s">
        <v>3413</v>
      </c>
      <c r="U430" t="s">
        <v>3258</v>
      </c>
      <c r="V430" t="s">
        <v>3258</v>
      </c>
      <c r="W430" t="s">
        <v>3258</v>
      </c>
      <c r="X430" t="s">
        <v>3258</v>
      </c>
      <c r="Y430" t="s">
        <v>4739</v>
      </c>
      <c r="Z430" t="s">
        <v>3258</v>
      </c>
      <c r="AB430" t="s">
        <v>2870</v>
      </c>
      <c r="AJ430" t="s">
        <v>3258</v>
      </c>
      <c r="AO430" t="s">
        <v>3258</v>
      </c>
      <c r="AU430" t="s">
        <v>2870</v>
      </c>
      <c r="AZ430" t="s">
        <v>3258</v>
      </c>
      <c r="BI430" t="s">
        <v>3413</v>
      </c>
      <c r="BJ430" t="s">
        <v>3258</v>
      </c>
      <c r="BM430" t="s">
        <v>2870</v>
      </c>
      <c r="BO430" t="s">
        <v>2470</v>
      </c>
      <c r="BP430" t="str">
        <f t="shared" si="6"/>
        <v>AV</v>
      </c>
    </row>
    <row r="431" spans="1:68" x14ac:dyDescent="0.25">
      <c r="A431" t="s">
        <v>5234</v>
      </c>
      <c r="B431" t="s">
        <v>4431</v>
      </c>
      <c r="C431" t="s">
        <v>2757</v>
      </c>
      <c r="D431" t="s">
        <v>48</v>
      </c>
      <c r="E431" t="s">
        <v>5583</v>
      </c>
      <c r="F431" t="s">
        <v>4600</v>
      </c>
      <c r="G431" t="s">
        <v>4683</v>
      </c>
      <c r="P431" t="s">
        <v>4181</v>
      </c>
      <c r="Q431" t="s">
        <v>4189</v>
      </c>
      <c r="R431" t="s">
        <v>3937</v>
      </c>
      <c r="T431" t="s">
        <v>3258</v>
      </c>
      <c r="U431" t="s">
        <v>3258</v>
      </c>
      <c r="V431" t="s">
        <v>3258</v>
      </c>
      <c r="W431" t="s">
        <v>3258</v>
      </c>
      <c r="X431" t="s">
        <v>4590</v>
      </c>
      <c r="Y431" t="s">
        <v>3344</v>
      </c>
      <c r="Z431" t="s">
        <v>4781</v>
      </c>
      <c r="AB431" t="s">
        <v>2868</v>
      </c>
      <c r="AJ431" t="s">
        <v>4758</v>
      </c>
      <c r="AO431" t="s">
        <v>4590</v>
      </c>
      <c r="AU431" t="s">
        <v>2868</v>
      </c>
      <c r="AZ431" t="s">
        <v>4590</v>
      </c>
      <c r="BI431" t="s">
        <v>3258</v>
      </c>
      <c r="BJ431" t="s">
        <v>4590</v>
      </c>
      <c r="BM431" t="s">
        <v>2868</v>
      </c>
      <c r="BP431" t="str">
        <f t="shared" si="6"/>
        <v>AV</v>
      </c>
    </row>
    <row r="432" spans="1:68" x14ac:dyDescent="0.25">
      <c r="A432" t="s">
        <v>5235</v>
      </c>
      <c r="B432" t="s">
        <v>4431</v>
      </c>
      <c r="C432" t="s">
        <v>2757</v>
      </c>
      <c r="D432" t="s">
        <v>48</v>
      </c>
      <c r="E432" t="s">
        <v>5584</v>
      </c>
      <c r="F432" t="s">
        <v>3379</v>
      </c>
      <c r="G432" t="s">
        <v>4671</v>
      </c>
      <c r="P432" t="s">
        <v>4181</v>
      </c>
      <c r="Q432" t="s">
        <v>4189</v>
      </c>
      <c r="R432" t="s">
        <v>3937</v>
      </c>
      <c r="T432" t="s">
        <v>3258</v>
      </c>
      <c r="U432" t="s">
        <v>3258</v>
      </c>
      <c r="V432" t="s">
        <v>3258</v>
      </c>
      <c r="W432" t="s">
        <v>3258</v>
      </c>
      <c r="X432" t="s">
        <v>4596</v>
      </c>
      <c r="Y432" t="s">
        <v>4739</v>
      </c>
      <c r="Z432" t="s">
        <v>3258</v>
      </c>
      <c r="AB432" t="s">
        <v>2869</v>
      </c>
      <c r="AJ432" t="s">
        <v>3258</v>
      </c>
      <c r="AO432" t="s">
        <v>4596</v>
      </c>
      <c r="AU432" t="s">
        <v>2869</v>
      </c>
      <c r="AZ432" t="s">
        <v>4596</v>
      </c>
      <c r="BI432" t="s">
        <v>3258</v>
      </c>
      <c r="BJ432" t="s">
        <v>4596</v>
      </c>
      <c r="BM432" t="s">
        <v>2869</v>
      </c>
      <c r="BP432" t="str">
        <f t="shared" si="6"/>
        <v>AV</v>
      </c>
    </row>
    <row r="433" spans="1:68" x14ac:dyDescent="0.25">
      <c r="A433" t="s">
        <v>5236</v>
      </c>
      <c r="B433" t="s">
        <v>4431</v>
      </c>
      <c r="C433" t="s">
        <v>2757</v>
      </c>
      <c r="D433" t="s">
        <v>48</v>
      </c>
      <c r="E433" t="s">
        <v>5585</v>
      </c>
      <c r="F433" t="s">
        <v>4602</v>
      </c>
      <c r="G433" t="s">
        <v>4647</v>
      </c>
      <c r="P433" t="s">
        <v>4181</v>
      </c>
      <c r="Q433" t="s">
        <v>4189</v>
      </c>
      <c r="R433" t="s">
        <v>3937</v>
      </c>
      <c r="T433" t="s">
        <v>3413</v>
      </c>
      <c r="U433" t="s">
        <v>3258</v>
      </c>
      <c r="V433" t="s">
        <v>3258</v>
      </c>
      <c r="W433" t="s">
        <v>3258</v>
      </c>
      <c r="X433" t="s">
        <v>3258</v>
      </c>
      <c r="Y433" t="s">
        <v>4739</v>
      </c>
      <c r="Z433" t="s">
        <v>3258</v>
      </c>
      <c r="AB433" t="s">
        <v>2870</v>
      </c>
      <c r="AJ433" t="s">
        <v>3258</v>
      </c>
      <c r="AO433" t="s">
        <v>3258</v>
      </c>
      <c r="AU433" t="s">
        <v>2870</v>
      </c>
      <c r="AZ433" t="s">
        <v>3258</v>
      </c>
      <c r="BI433" t="s">
        <v>3413</v>
      </c>
      <c r="BJ433" t="s">
        <v>3258</v>
      </c>
      <c r="BM433" t="s">
        <v>2870</v>
      </c>
      <c r="BO433" t="s">
        <v>2470</v>
      </c>
      <c r="BP433" t="str">
        <f t="shared" si="6"/>
        <v>AV</v>
      </c>
    </row>
    <row r="434" spans="1:68" x14ac:dyDescent="0.25">
      <c r="A434" t="s">
        <v>5237</v>
      </c>
      <c r="B434" t="s">
        <v>4430</v>
      </c>
      <c r="C434" t="s">
        <v>2757</v>
      </c>
      <c r="D434" t="s">
        <v>48</v>
      </c>
      <c r="E434" t="s">
        <v>5583</v>
      </c>
      <c r="F434" t="s">
        <v>4600</v>
      </c>
      <c r="G434" t="s">
        <v>4683</v>
      </c>
      <c r="P434" t="s">
        <v>4181</v>
      </c>
      <c r="Q434" t="s">
        <v>4189</v>
      </c>
      <c r="R434" t="s">
        <v>3938</v>
      </c>
      <c r="T434" t="s">
        <v>3258</v>
      </c>
      <c r="U434" t="s">
        <v>3258</v>
      </c>
      <c r="V434" t="s">
        <v>3258</v>
      </c>
      <c r="W434" t="s">
        <v>3258</v>
      </c>
      <c r="X434" t="s">
        <v>4590</v>
      </c>
      <c r="Y434" t="s">
        <v>3344</v>
      </c>
      <c r="Z434" t="s">
        <v>4781</v>
      </c>
      <c r="AB434" t="s">
        <v>2868</v>
      </c>
      <c r="AJ434" t="s">
        <v>4758</v>
      </c>
      <c r="AO434" t="s">
        <v>4590</v>
      </c>
      <c r="AU434" t="s">
        <v>2868</v>
      </c>
      <c r="AZ434" t="s">
        <v>4590</v>
      </c>
      <c r="BI434" t="s">
        <v>3258</v>
      </c>
      <c r="BJ434" t="s">
        <v>4590</v>
      </c>
      <c r="BM434" t="s">
        <v>2868</v>
      </c>
      <c r="BP434" t="str">
        <f t="shared" si="6"/>
        <v>AV</v>
      </c>
    </row>
    <row r="435" spans="1:68" x14ac:dyDescent="0.25">
      <c r="A435" t="s">
        <v>5238</v>
      </c>
      <c r="B435" t="s">
        <v>4430</v>
      </c>
      <c r="C435" t="s">
        <v>2757</v>
      </c>
      <c r="D435" t="s">
        <v>48</v>
      </c>
      <c r="E435" t="s">
        <v>5584</v>
      </c>
      <c r="F435" t="s">
        <v>3379</v>
      </c>
      <c r="G435" t="s">
        <v>4671</v>
      </c>
      <c r="P435" t="s">
        <v>4181</v>
      </c>
      <c r="Q435" t="s">
        <v>4189</v>
      </c>
      <c r="R435" t="s">
        <v>3938</v>
      </c>
      <c r="T435" t="s">
        <v>3258</v>
      </c>
      <c r="U435" t="s">
        <v>3258</v>
      </c>
      <c r="V435" t="s">
        <v>3258</v>
      </c>
      <c r="W435" t="s">
        <v>3258</v>
      </c>
      <c r="X435" t="s">
        <v>4596</v>
      </c>
      <c r="Y435" t="s">
        <v>4739</v>
      </c>
      <c r="Z435" t="s">
        <v>3258</v>
      </c>
      <c r="AB435" t="s">
        <v>2869</v>
      </c>
      <c r="AJ435" t="s">
        <v>3258</v>
      </c>
      <c r="AO435" t="s">
        <v>4596</v>
      </c>
      <c r="AU435" t="s">
        <v>2869</v>
      </c>
      <c r="AZ435" t="s">
        <v>4596</v>
      </c>
      <c r="BI435" t="s">
        <v>3258</v>
      </c>
      <c r="BJ435" t="s">
        <v>4596</v>
      </c>
      <c r="BM435" t="s">
        <v>2869</v>
      </c>
      <c r="BP435" t="str">
        <f t="shared" si="6"/>
        <v>AV</v>
      </c>
    </row>
    <row r="436" spans="1:68" x14ac:dyDescent="0.25">
      <c r="A436" t="s">
        <v>5239</v>
      </c>
      <c r="B436" t="s">
        <v>4430</v>
      </c>
      <c r="C436" t="s">
        <v>2757</v>
      </c>
      <c r="D436" t="s">
        <v>48</v>
      </c>
      <c r="E436" t="s">
        <v>5585</v>
      </c>
      <c r="F436" t="s">
        <v>4602</v>
      </c>
      <c r="G436" t="s">
        <v>4647</v>
      </c>
      <c r="P436" t="s">
        <v>4181</v>
      </c>
      <c r="Q436" t="s">
        <v>4189</v>
      </c>
      <c r="R436" t="s">
        <v>3938</v>
      </c>
      <c r="T436" t="s">
        <v>3413</v>
      </c>
      <c r="U436" t="s">
        <v>3258</v>
      </c>
      <c r="V436" t="s">
        <v>3258</v>
      </c>
      <c r="W436" t="s">
        <v>3258</v>
      </c>
      <c r="X436" t="s">
        <v>3258</v>
      </c>
      <c r="Y436" t="s">
        <v>4739</v>
      </c>
      <c r="Z436" t="s">
        <v>3258</v>
      </c>
      <c r="AB436" t="s">
        <v>2870</v>
      </c>
      <c r="AJ436" t="s">
        <v>3258</v>
      </c>
      <c r="AO436" t="s">
        <v>3258</v>
      </c>
      <c r="AU436" t="s">
        <v>2870</v>
      </c>
      <c r="AZ436" t="s">
        <v>3258</v>
      </c>
      <c r="BI436" t="s">
        <v>3413</v>
      </c>
      <c r="BJ436" t="s">
        <v>3258</v>
      </c>
      <c r="BM436" t="s">
        <v>2870</v>
      </c>
      <c r="BO436" t="s">
        <v>2470</v>
      </c>
      <c r="BP436" t="str">
        <f t="shared" si="6"/>
        <v>AV</v>
      </c>
    </row>
    <row r="437" spans="1:68" x14ac:dyDescent="0.25">
      <c r="A437" t="s">
        <v>5240</v>
      </c>
      <c r="B437" t="s">
        <v>4429</v>
      </c>
      <c r="C437" t="s">
        <v>2757</v>
      </c>
      <c r="D437" t="s">
        <v>48</v>
      </c>
      <c r="E437" t="s">
        <v>5583</v>
      </c>
      <c r="F437" t="s">
        <v>4600</v>
      </c>
      <c r="G437" t="s">
        <v>4683</v>
      </c>
      <c r="P437" t="s">
        <v>4181</v>
      </c>
      <c r="Q437" t="s">
        <v>4189</v>
      </c>
      <c r="R437" t="s">
        <v>3939</v>
      </c>
      <c r="T437" t="s">
        <v>3258</v>
      </c>
      <c r="U437" t="s">
        <v>3258</v>
      </c>
      <c r="V437" t="s">
        <v>3258</v>
      </c>
      <c r="W437" t="s">
        <v>3258</v>
      </c>
      <c r="X437" t="s">
        <v>4590</v>
      </c>
      <c r="Y437" t="s">
        <v>3344</v>
      </c>
      <c r="Z437" t="s">
        <v>4781</v>
      </c>
      <c r="AB437" t="s">
        <v>2868</v>
      </c>
      <c r="AJ437" t="s">
        <v>4758</v>
      </c>
      <c r="AO437" t="s">
        <v>4590</v>
      </c>
      <c r="AU437" t="s">
        <v>2868</v>
      </c>
      <c r="AZ437" t="s">
        <v>4590</v>
      </c>
      <c r="BI437" t="s">
        <v>3258</v>
      </c>
      <c r="BJ437" t="s">
        <v>4590</v>
      </c>
      <c r="BM437" t="s">
        <v>2868</v>
      </c>
      <c r="BP437" t="str">
        <f t="shared" si="6"/>
        <v>AV</v>
      </c>
    </row>
    <row r="438" spans="1:68" x14ac:dyDescent="0.25">
      <c r="A438" t="s">
        <v>5241</v>
      </c>
      <c r="B438" t="s">
        <v>4429</v>
      </c>
      <c r="C438" t="s">
        <v>2757</v>
      </c>
      <c r="D438" t="s">
        <v>48</v>
      </c>
      <c r="E438" t="s">
        <v>5584</v>
      </c>
      <c r="F438" t="s">
        <v>3379</v>
      </c>
      <c r="G438" t="s">
        <v>4671</v>
      </c>
      <c r="P438" t="s">
        <v>4181</v>
      </c>
      <c r="Q438" t="s">
        <v>4189</v>
      </c>
      <c r="R438" t="s">
        <v>3939</v>
      </c>
      <c r="T438" t="s">
        <v>3258</v>
      </c>
      <c r="U438" t="s">
        <v>3258</v>
      </c>
      <c r="V438" t="s">
        <v>3258</v>
      </c>
      <c r="W438" t="s">
        <v>3258</v>
      </c>
      <c r="X438" t="s">
        <v>4596</v>
      </c>
      <c r="Y438" t="s">
        <v>4739</v>
      </c>
      <c r="Z438" t="s">
        <v>3258</v>
      </c>
      <c r="AB438" t="s">
        <v>2869</v>
      </c>
      <c r="AJ438" t="s">
        <v>3258</v>
      </c>
      <c r="AO438" t="s">
        <v>4596</v>
      </c>
      <c r="AU438" t="s">
        <v>2869</v>
      </c>
      <c r="AZ438" t="s">
        <v>4596</v>
      </c>
      <c r="BI438" t="s">
        <v>3258</v>
      </c>
      <c r="BJ438" t="s">
        <v>4596</v>
      </c>
      <c r="BM438" t="s">
        <v>2869</v>
      </c>
      <c r="BP438" t="str">
        <f t="shared" si="6"/>
        <v>AV</v>
      </c>
    </row>
    <row r="439" spans="1:68" x14ac:dyDescent="0.25">
      <c r="A439" t="s">
        <v>5242</v>
      </c>
      <c r="B439" t="s">
        <v>4429</v>
      </c>
      <c r="C439" t="s">
        <v>2757</v>
      </c>
      <c r="D439" t="s">
        <v>48</v>
      </c>
      <c r="E439" t="s">
        <v>5585</v>
      </c>
      <c r="F439" t="s">
        <v>4602</v>
      </c>
      <c r="G439" t="s">
        <v>4647</v>
      </c>
      <c r="P439" t="s">
        <v>4181</v>
      </c>
      <c r="Q439" t="s">
        <v>4189</v>
      </c>
      <c r="R439" t="s">
        <v>3939</v>
      </c>
      <c r="T439" t="s">
        <v>3413</v>
      </c>
      <c r="U439" t="s">
        <v>3258</v>
      </c>
      <c r="V439" t="s">
        <v>3258</v>
      </c>
      <c r="W439" t="s">
        <v>3258</v>
      </c>
      <c r="X439" t="s">
        <v>3258</v>
      </c>
      <c r="Y439" t="s">
        <v>4739</v>
      </c>
      <c r="Z439" t="s">
        <v>3258</v>
      </c>
      <c r="AB439" t="s">
        <v>2870</v>
      </c>
      <c r="AJ439" t="s">
        <v>3258</v>
      </c>
      <c r="AO439" t="s">
        <v>3258</v>
      </c>
      <c r="AU439" t="s">
        <v>2870</v>
      </c>
      <c r="AZ439" t="s">
        <v>3258</v>
      </c>
      <c r="BI439" t="s">
        <v>3413</v>
      </c>
      <c r="BJ439" t="s">
        <v>3258</v>
      </c>
      <c r="BM439" t="s">
        <v>2870</v>
      </c>
      <c r="BO439" t="s">
        <v>2470</v>
      </c>
      <c r="BP439" t="str">
        <f t="shared" si="6"/>
        <v>AV</v>
      </c>
    </row>
    <row r="440" spans="1:68" x14ac:dyDescent="0.25">
      <c r="A440" t="s">
        <v>5243</v>
      </c>
      <c r="B440" t="s">
        <v>4428</v>
      </c>
      <c r="C440" t="s">
        <v>2757</v>
      </c>
      <c r="D440" t="s">
        <v>48</v>
      </c>
      <c r="E440" t="s">
        <v>5583</v>
      </c>
      <c r="F440" t="s">
        <v>4600</v>
      </c>
      <c r="G440" t="s">
        <v>4683</v>
      </c>
      <c r="P440" t="s">
        <v>4181</v>
      </c>
      <c r="Q440" t="s">
        <v>4189</v>
      </c>
      <c r="R440" t="s">
        <v>3940</v>
      </c>
      <c r="T440" t="s">
        <v>3258</v>
      </c>
      <c r="U440" t="s">
        <v>3258</v>
      </c>
      <c r="V440" t="s">
        <v>3258</v>
      </c>
      <c r="W440" t="s">
        <v>3258</v>
      </c>
      <c r="X440" t="s">
        <v>4590</v>
      </c>
      <c r="Y440" t="s">
        <v>3344</v>
      </c>
      <c r="Z440" t="s">
        <v>4781</v>
      </c>
      <c r="AB440" t="s">
        <v>2868</v>
      </c>
      <c r="AJ440" t="s">
        <v>4758</v>
      </c>
      <c r="AO440" t="s">
        <v>4590</v>
      </c>
      <c r="AU440" t="s">
        <v>2868</v>
      </c>
      <c r="AZ440" t="s">
        <v>4590</v>
      </c>
      <c r="BI440" t="s">
        <v>3258</v>
      </c>
      <c r="BJ440" t="s">
        <v>4590</v>
      </c>
      <c r="BM440" t="s">
        <v>2868</v>
      </c>
      <c r="BP440" t="str">
        <f t="shared" si="6"/>
        <v>AV</v>
      </c>
    </row>
    <row r="441" spans="1:68" x14ac:dyDescent="0.25">
      <c r="A441" t="s">
        <v>5244</v>
      </c>
      <c r="B441" t="s">
        <v>4428</v>
      </c>
      <c r="C441" t="s">
        <v>2757</v>
      </c>
      <c r="D441" t="s">
        <v>48</v>
      </c>
      <c r="E441" t="s">
        <v>5584</v>
      </c>
      <c r="F441" t="s">
        <v>3379</v>
      </c>
      <c r="G441" t="s">
        <v>4671</v>
      </c>
      <c r="P441" t="s">
        <v>4181</v>
      </c>
      <c r="Q441" t="s">
        <v>4189</v>
      </c>
      <c r="R441" t="s">
        <v>3940</v>
      </c>
      <c r="T441" t="s">
        <v>3258</v>
      </c>
      <c r="U441" t="s">
        <v>3258</v>
      </c>
      <c r="V441" t="s">
        <v>3258</v>
      </c>
      <c r="W441" t="s">
        <v>3258</v>
      </c>
      <c r="X441" t="s">
        <v>4596</v>
      </c>
      <c r="Y441" t="s">
        <v>4739</v>
      </c>
      <c r="Z441" t="s">
        <v>3258</v>
      </c>
      <c r="AB441" t="s">
        <v>2869</v>
      </c>
      <c r="AJ441" t="s">
        <v>3258</v>
      </c>
      <c r="AO441" t="s">
        <v>4596</v>
      </c>
      <c r="AU441" t="s">
        <v>2869</v>
      </c>
      <c r="AZ441" t="s">
        <v>4596</v>
      </c>
      <c r="BI441" t="s">
        <v>3258</v>
      </c>
      <c r="BJ441" t="s">
        <v>4596</v>
      </c>
      <c r="BM441" t="s">
        <v>2869</v>
      </c>
      <c r="BP441" t="str">
        <f t="shared" si="6"/>
        <v>AV</v>
      </c>
    </row>
    <row r="442" spans="1:68" x14ac:dyDescent="0.25">
      <c r="A442" t="s">
        <v>5245</v>
      </c>
      <c r="B442" t="s">
        <v>4428</v>
      </c>
      <c r="C442" t="s">
        <v>2757</v>
      </c>
      <c r="D442" t="s">
        <v>48</v>
      </c>
      <c r="E442" t="s">
        <v>5585</v>
      </c>
      <c r="F442" t="s">
        <v>4602</v>
      </c>
      <c r="G442" t="s">
        <v>4647</v>
      </c>
      <c r="P442" t="s">
        <v>4181</v>
      </c>
      <c r="Q442" t="s">
        <v>4189</v>
      </c>
      <c r="R442" t="s">
        <v>3940</v>
      </c>
      <c r="T442" t="s">
        <v>3413</v>
      </c>
      <c r="U442" t="s">
        <v>3258</v>
      </c>
      <c r="V442" t="s">
        <v>3258</v>
      </c>
      <c r="W442" t="s">
        <v>3258</v>
      </c>
      <c r="X442" t="s">
        <v>3258</v>
      </c>
      <c r="Y442" t="s">
        <v>4739</v>
      </c>
      <c r="Z442" t="s">
        <v>3258</v>
      </c>
      <c r="AB442" t="s">
        <v>2870</v>
      </c>
      <c r="AJ442" t="s">
        <v>3258</v>
      </c>
      <c r="AO442" t="s">
        <v>3258</v>
      </c>
      <c r="AU442" t="s">
        <v>2870</v>
      </c>
      <c r="AZ442" t="s">
        <v>3258</v>
      </c>
      <c r="BI442" t="s">
        <v>3413</v>
      </c>
      <c r="BJ442" t="s">
        <v>3258</v>
      </c>
      <c r="BM442" t="s">
        <v>2870</v>
      </c>
      <c r="BO442" t="s">
        <v>2470</v>
      </c>
      <c r="BP442" t="str">
        <f t="shared" si="6"/>
        <v>AV</v>
      </c>
    </row>
    <row r="443" spans="1:68" x14ac:dyDescent="0.25">
      <c r="A443" t="s">
        <v>5246</v>
      </c>
      <c r="B443" t="s">
        <v>4427</v>
      </c>
      <c r="C443" t="s">
        <v>2757</v>
      </c>
      <c r="D443" t="s">
        <v>48</v>
      </c>
      <c r="E443" t="s">
        <v>5583</v>
      </c>
      <c r="F443" t="s">
        <v>4600</v>
      </c>
      <c r="G443" t="s">
        <v>4683</v>
      </c>
      <c r="P443" t="s">
        <v>4181</v>
      </c>
      <c r="Q443" t="s">
        <v>4189</v>
      </c>
      <c r="R443" t="s">
        <v>3941</v>
      </c>
      <c r="T443" t="s">
        <v>3258</v>
      </c>
      <c r="U443" t="s">
        <v>3258</v>
      </c>
      <c r="V443" t="s">
        <v>3258</v>
      </c>
      <c r="W443" t="s">
        <v>3258</v>
      </c>
      <c r="X443" t="s">
        <v>4590</v>
      </c>
      <c r="Y443" t="s">
        <v>3344</v>
      </c>
      <c r="Z443" t="s">
        <v>4781</v>
      </c>
      <c r="AB443" t="s">
        <v>2868</v>
      </c>
      <c r="AJ443" t="s">
        <v>4758</v>
      </c>
      <c r="AO443" t="s">
        <v>4590</v>
      </c>
      <c r="AU443" t="s">
        <v>2868</v>
      </c>
      <c r="AZ443" t="s">
        <v>4590</v>
      </c>
      <c r="BI443" t="s">
        <v>3258</v>
      </c>
      <c r="BJ443" t="s">
        <v>4590</v>
      </c>
      <c r="BM443" t="s">
        <v>2868</v>
      </c>
      <c r="BP443" t="str">
        <f t="shared" si="6"/>
        <v>AV</v>
      </c>
    </row>
    <row r="444" spans="1:68" x14ac:dyDescent="0.25">
      <c r="A444" t="s">
        <v>5247</v>
      </c>
      <c r="B444" t="s">
        <v>4427</v>
      </c>
      <c r="C444" t="s">
        <v>2757</v>
      </c>
      <c r="D444" t="s">
        <v>48</v>
      </c>
      <c r="E444" t="s">
        <v>5584</v>
      </c>
      <c r="F444" t="s">
        <v>3379</v>
      </c>
      <c r="G444" t="s">
        <v>4671</v>
      </c>
      <c r="P444" t="s">
        <v>4181</v>
      </c>
      <c r="Q444" t="s">
        <v>4189</v>
      </c>
      <c r="R444" t="s">
        <v>3941</v>
      </c>
      <c r="T444" t="s">
        <v>3258</v>
      </c>
      <c r="U444" t="s">
        <v>3258</v>
      </c>
      <c r="V444" t="s">
        <v>3258</v>
      </c>
      <c r="W444" t="s">
        <v>3258</v>
      </c>
      <c r="X444" t="s">
        <v>4596</v>
      </c>
      <c r="Y444" t="s">
        <v>4739</v>
      </c>
      <c r="Z444" t="s">
        <v>3258</v>
      </c>
      <c r="AB444" t="s">
        <v>2869</v>
      </c>
      <c r="AJ444" t="s">
        <v>3258</v>
      </c>
      <c r="AO444" t="s">
        <v>4596</v>
      </c>
      <c r="AU444" t="s">
        <v>2869</v>
      </c>
      <c r="AZ444" t="s">
        <v>4596</v>
      </c>
      <c r="BI444" t="s">
        <v>3258</v>
      </c>
      <c r="BJ444" t="s">
        <v>4596</v>
      </c>
      <c r="BM444" t="s">
        <v>2869</v>
      </c>
      <c r="BP444" t="str">
        <f t="shared" si="6"/>
        <v>AV</v>
      </c>
    </row>
    <row r="445" spans="1:68" x14ac:dyDescent="0.25">
      <c r="A445" t="s">
        <v>5248</v>
      </c>
      <c r="B445" t="s">
        <v>4427</v>
      </c>
      <c r="C445" t="s">
        <v>2757</v>
      </c>
      <c r="D445" t="s">
        <v>48</v>
      </c>
      <c r="E445" t="s">
        <v>5585</v>
      </c>
      <c r="F445" t="s">
        <v>4602</v>
      </c>
      <c r="G445" t="s">
        <v>4647</v>
      </c>
      <c r="P445" t="s">
        <v>4181</v>
      </c>
      <c r="Q445" t="s">
        <v>4189</v>
      </c>
      <c r="R445" t="s">
        <v>3941</v>
      </c>
      <c r="T445" t="s">
        <v>3413</v>
      </c>
      <c r="U445" t="s">
        <v>3258</v>
      </c>
      <c r="V445" t="s">
        <v>3258</v>
      </c>
      <c r="W445" t="s">
        <v>3258</v>
      </c>
      <c r="X445" t="s">
        <v>3258</v>
      </c>
      <c r="Y445" t="s">
        <v>4739</v>
      </c>
      <c r="Z445" t="s">
        <v>3258</v>
      </c>
      <c r="AB445" t="s">
        <v>2870</v>
      </c>
      <c r="AJ445" t="s">
        <v>3258</v>
      </c>
      <c r="AO445" t="s">
        <v>3258</v>
      </c>
      <c r="AU445" t="s">
        <v>2870</v>
      </c>
      <c r="AZ445" t="s">
        <v>3258</v>
      </c>
      <c r="BI445" t="s">
        <v>3413</v>
      </c>
      <c r="BJ445" t="s">
        <v>3258</v>
      </c>
      <c r="BM445" t="s">
        <v>2870</v>
      </c>
      <c r="BO445" t="s">
        <v>2470</v>
      </c>
      <c r="BP445" t="str">
        <f t="shared" si="6"/>
        <v>AV</v>
      </c>
    </row>
    <row r="446" spans="1:68" x14ac:dyDescent="0.25">
      <c r="A446" t="s">
        <v>5249</v>
      </c>
      <c r="B446" t="s">
        <v>4426</v>
      </c>
      <c r="C446" t="s">
        <v>2757</v>
      </c>
      <c r="D446" t="s">
        <v>48</v>
      </c>
      <c r="E446" t="s">
        <v>5583</v>
      </c>
      <c r="F446" t="s">
        <v>4600</v>
      </c>
      <c r="G446" t="s">
        <v>4683</v>
      </c>
      <c r="P446" t="s">
        <v>4181</v>
      </c>
      <c r="Q446" t="s">
        <v>4189</v>
      </c>
      <c r="R446" t="s">
        <v>3942</v>
      </c>
      <c r="T446" t="s">
        <v>3258</v>
      </c>
      <c r="U446" t="s">
        <v>3258</v>
      </c>
      <c r="V446" t="s">
        <v>3258</v>
      </c>
      <c r="W446" t="s">
        <v>3258</v>
      </c>
      <c r="X446" t="s">
        <v>4590</v>
      </c>
      <c r="Y446" t="s">
        <v>3344</v>
      </c>
      <c r="Z446" t="s">
        <v>4781</v>
      </c>
      <c r="AB446" t="s">
        <v>2868</v>
      </c>
      <c r="AJ446" t="s">
        <v>4758</v>
      </c>
      <c r="AO446" t="s">
        <v>4590</v>
      </c>
      <c r="AU446" t="s">
        <v>2868</v>
      </c>
      <c r="AZ446" t="s">
        <v>4590</v>
      </c>
      <c r="BI446" t="s">
        <v>3258</v>
      </c>
      <c r="BJ446" t="s">
        <v>4590</v>
      </c>
      <c r="BM446" t="s">
        <v>2868</v>
      </c>
      <c r="BP446" t="str">
        <f t="shared" si="6"/>
        <v>AV</v>
      </c>
    </row>
    <row r="447" spans="1:68" x14ac:dyDescent="0.25">
      <c r="A447" t="s">
        <v>5250</v>
      </c>
      <c r="B447" t="s">
        <v>4426</v>
      </c>
      <c r="C447" t="s">
        <v>2757</v>
      </c>
      <c r="D447" t="s">
        <v>48</v>
      </c>
      <c r="E447" t="s">
        <v>5584</v>
      </c>
      <c r="F447" t="s">
        <v>3379</v>
      </c>
      <c r="G447" t="s">
        <v>4671</v>
      </c>
      <c r="P447" t="s">
        <v>4181</v>
      </c>
      <c r="Q447" t="s">
        <v>4189</v>
      </c>
      <c r="R447" t="s">
        <v>3942</v>
      </c>
      <c r="T447" t="s">
        <v>3258</v>
      </c>
      <c r="U447" t="s">
        <v>3258</v>
      </c>
      <c r="V447" t="s">
        <v>3258</v>
      </c>
      <c r="W447" t="s">
        <v>3258</v>
      </c>
      <c r="X447" t="s">
        <v>4596</v>
      </c>
      <c r="Y447" t="s">
        <v>4739</v>
      </c>
      <c r="Z447" t="s">
        <v>3258</v>
      </c>
      <c r="AB447" t="s">
        <v>2869</v>
      </c>
      <c r="AJ447" t="s">
        <v>3258</v>
      </c>
      <c r="AO447" t="s">
        <v>4596</v>
      </c>
      <c r="AU447" t="s">
        <v>2869</v>
      </c>
      <c r="AZ447" t="s">
        <v>4596</v>
      </c>
      <c r="BI447" t="s">
        <v>3258</v>
      </c>
      <c r="BJ447" t="s">
        <v>4596</v>
      </c>
      <c r="BM447" t="s">
        <v>2869</v>
      </c>
      <c r="BP447" t="str">
        <f t="shared" si="6"/>
        <v>AV</v>
      </c>
    </row>
    <row r="448" spans="1:68" x14ac:dyDescent="0.25">
      <c r="A448" t="s">
        <v>5251</v>
      </c>
      <c r="B448" t="s">
        <v>4426</v>
      </c>
      <c r="C448" t="s">
        <v>2757</v>
      </c>
      <c r="D448" t="s">
        <v>48</v>
      </c>
      <c r="E448" t="s">
        <v>5585</v>
      </c>
      <c r="F448" t="s">
        <v>4602</v>
      </c>
      <c r="G448" t="s">
        <v>4647</v>
      </c>
      <c r="P448" t="s">
        <v>4181</v>
      </c>
      <c r="Q448" t="s">
        <v>4189</v>
      </c>
      <c r="R448" t="s">
        <v>3942</v>
      </c>
      <c r="T448" t="s">
        <v>3413</v>
      </c>
      <c r="U448" t="s">
        <v>3258</v>
      </c>
      <c r="V448" t="s">
        <v>3258</v>
      </c>
      <c r="W448" t="s">
        <v>3258</v>
      </c>
      <c r="X448" t="s">
        <v>3258</v>
      </c>
      <c r="Y448" t="s">
        <v>4739</v>
      </c>
      <c r="Z448" t="s">
        <v>3258</v>
      </c>
      <c r="AB448" t="s">
        <v>2870</v>
      </c>
      <c r="AJ448" t="s">
        <v>3258</v>
      </c>
      <c r="AO448" t="s">
        <v>3258</v>
      </c>
      <c r="AU448" t="s">
        <v>2870</v>
      </c>
      <c r="AZ448" t="s">
        <v>3258</v>
      </c>
      <c r="BI448" t="s">
        <v>3413</v>
      </c>
      <c r="BJ448" t="s">
        <v>3258</v>
      </c>
      <c r="BM448" t="s">
        <v>2870</v>
      </c>
      <c r="BO448" t="s">
        <v>2470</v>
      </c>
      <c r="BP448" t="str">
        <f t="shared" si="6"/>
        <v>AV</v>
      </c>
    </row>
    <row r="449" spans="1:68" x14ac:dyDescent="0.25">
      <c r="A449" t="s">
        <v>5252</v>
      </c>
      <c r="B449" t="s">
        <v>4425</v>
      </c>
      <c r="C449" t="s">
        <v>2757</v>
      </c>
      <c r="D449" t="s">
        <v>48</v>
      </c>
      <c r="E449" t="s">
        <v>5586</v>
      </c>
      <c r="F449" t="s">
        <v>4617</v>
      </c>
      <c r="G449" t="s">
        <v>4684</v>
      </c>
      <c r="P449" t="s">
        <v>4182</v>
      </c>
      <c r="Q449" t="s">
        <v>3569</v>
      </c>
      <c r="R449" t="s">
        <v>3943</v>
      </c>
      <c r="T449" t="s">
        <v>3258</v>
      </c>
      <c r="U449" t="s">
        <v>3258</v>
      </c>
      <c r="V449" t="s">
        <v>3258</v>
      </c>
      <c r="W449" t="s">
        <v>3258</v>
      </c>
      <c r="X449" t="s">
        <v>4590</v>
      </c>
      <c r="Y449" t="s">
        <v>4745</v>
      </c>
      <c r="Z449" t="s">
        <v>4790</v>
      </c>
      <c r="AB449" t="s">
        <v>2844</v>
      </c>
      <c r="AJ449" t="s">
        <v>4755</v>
      </c>
      <c r="AO449" t="s">
        <v>4590</v>
      </c>
      <c r="AU449" t="s">
        <v>2844</v>
      </c>
      <c r="AZ449" t="s">
        <v>4590</v>
      </c>
      <c r="BI449" t="s">
        <v>3258</v>
      </c>
      <c r="BJ449" t="s">
        <v>4590</v>
      </c>
      <c r="BM449" t="s">
        <v>2844</v>
      </c>
      <c r="BP449" t="str">
        <f t="shared" si="6"/>
        <v>AV</v>
      </c>
    </row>
    <row r="450" spans="1:68" x14ac:dyDescent="0.25">
      <c r="A450" t="s">
        <v>5253</v>
      </c>
      <c r="B450" t="s">
        <v>4425</v>
      </c>
      <c r="C450" t="s">
        <v>2757</v>
      </c>
      <c r="D450" t="s">
        <v>48</v>
      </c>
      <c r="E450" t="s">
        <v>5587</v>
      </c>
      <c r="F450" t="s">
        <v>4618</v>
      </c>
      <c r="G450" t="s">
        <v>4685</v>
      </c>
      <c r="P450" t="s">
        <v>4182</v>
      </c>
      <c r="Q450" t="s">
        <v>3569</v>
      </c>
      <c r="R450" t="s">
        <v>3943</v>
      </c>
      <c r="T450" t="s">
        <v>3258</v>
      </c>
      <c r="U450" t="s">
        <v>3258</v>
      </c>
      <c r="V450" t="s">
        <v>3258</v>
      </c>
      <c r="W450" t="s">
        <v>3258</v>
      </c>
      <c r="X450" t="s">
        <v>4590</v>
      </c>
      <c r="Y450" t="s">
        <v>4739</v>
      </c>
      <c r="Z450" t="s">
        <v>3258</v>
      </c>
      <c r="AB450" t="s">
        <v>2869</v>
      </c>
      <c r="AJ450" t="s">
        <v>4756</v>
      </c>
      <c r="AO450" t="s">
        <v>4590</v>
      </c>
      <c r="AU450" t="s">
        <v>2869</v>
      </c>
      <c r="AZ450" t="s">
        <v>4590</v>
      </c>
      <c r="BI450" t="s">
        <v>3258</v>
      </c>
      <c r="BJ450" t="s">
        <v>4590</v>
      </c>
      <c r="BM450" t="s">
        <v>2869</v>
      </c>
      <c r="BP450" t="str">
        <f t="shared" si="6"/>
        <v>AV</v>
      </c>
    </row>
    <row r="451" spans="1:68" x14ac:dyDescent="0.25">
      <c r="A451" t="s">
        <v>5254</v>
      </c>
      <c r="B451" t="s">
        <v>4425</v>
      </c>
      <c r="C451" t="s">
        <v>2757</v>
      </c>
      <c r="D451" t="s">
        <v>48</v>
      </c>
      <c r="E451" t="s">
        <v>5588</v>
      </c>
      <c r="F451" t="s">
        <v>3389</v>
      </c>
      <c r="G451" t="s">
        <v>4647</v>
      </c>
      <c r="P451" t="s">
        <v>4182</v>
      </c>
      <c r="Q451" t="s">
        <v>3569</v>
      </c>
      <c r="R451" t="s">
        <v>3943</v>
      </c>
      <c r="T451" t="s">
        <v>3413</v>
      </c>
      <c r="U451" t="s">
        <v>3258</v>
      </c>
      <c r="V451" t="s">
        <v>3258</v>
      </c>
      <c r="W451" t="s">
        <v>3258</v>
      </c>
      <c r="X451" t="s">
        <v>4590</v>
      </c>
      <c r="Y451" t="s">
        <v>4739</v>
      </c>
      <c r="Z451" t="s">
        <v>3258</v>
      </c>
      <c r="AB451" t="s">
        <v>2870</v>
      </c>
      <c r="AJ451" t="s">
        <v>3258</v>
      </c>
      <c r="AO451" t="s">
        <v>4590</v>
      </c>
      <c r="AU451" t="s">
        <v>2870</v>
      </c>
      <c r="AZ451" t="s">
        <v>4590</v>
      </c>
      <c r="BI451" t="s">
        <v>3413</v>
      </c>
      <c r="BJ451" t="s">
        <v>4590</v>
      </c>
      <c r="BM451" t="s">
        <v>2870</v>
      </c>
      <c r="BO451" t="s">
        <v>2470</v>
      </c>
      <c r="BP451" t="str">
        <f t="shared" si="6"/>
        <v>AV</v>
      </c>
    </row>
    <row r="452" spans="1:68" x14ac:dyDescent="0.25">
      <c r="A452" t="s">
        <v>5255</v>
      </c>
      <c r="B452" t="s">
        <v>4424</v>
      </c>
      <c r="C452" t="s">
        <v>2757</v>
      </c>
      <c r="D452" t="s">
        <v>48</v>
      </c>
      <c r="E452" t="s">
        <v>5589</v>
      </c>
      <c r="F452" t="s">
        <v>4600</v>
      </c>
      <c r="G452" t="s">
        <v>4686</v>
      </c>
      <c r="P452" t="s">
        <v>4182</v>
      </c>
      <c r="Q452" t="s">
        <v>3569</v>
      </c>
      <c r="R452" t="s">
        <v>3944</v>
      </c>
      <c r="T452" t="s">
        <v>3258</v>
      </c>
      <c r="U452" t="s">
        <v>3258</v>
      </c>
      <c r="V452" t="s">
        <v>3258</v>
      </c>
      <c r="W452" t="s">
        <v>3258</v>
      </c>
      <c r="X452" t="s">
        <v>4590</v>
      </c>
      <c r="Y452" t="s">
        <v>3344</v>
      </c>
      <c r="Z452" t="s">
        <v>3296</v>
      </c>
      <c r="AB452" t="s">
        <v>2868</v>
      </c>
      <c r="AJ452" t="s">
        <v>4763</v>
      </c>
      <c r="AO452" t="s">
        <v>4590</v>
      </c>
      <c r="AU452" t="s">
        <v>2868</v>
      </c>
      <c r="AZ452" t="s">
        <v>4590</v>
      </c>
      <c r="BI452" t="s">
        <v>3258</v>
      </c>
      <c r="BJ452" t="s">
        <v>4590</v>
      </c>
      <c r="BM452" t="s">
        <v>2868</v>
      </c>
      <c r="BP452" t="str">
        <f t="shared" si="6"/>
        <v>AV</v>
      </c>
    </row>
    <row r="453" spans="1:68" x14ac:dyDescent="0.25">
      <c r="A453" t="s">
        <v>5256</v>
      </c>
      <c r="B453" t="s">
        <v>4424</v>
      </c>
      <c r="C453" t="s">
        <v>2757</v>
      </c>
      <c r="D453" t="s">
        <v>48</v>
      </c>
      <c r="E453" t="s">
        <v>5590</v>
      </c>
      <c r="F453" t="s">
        <v>3379</v>
      </c>
      <c r="G453" t="s">
        <v>4687</v>
      </c>
      <c r="P453" t="s">
        <v>4182</v>
      </c>
      <c r="Q453" t="s">
        <v>3569</v>
      </c>
      <c r="R453" t="s">
        <v>3944</v>
      </c>
      <c r="T453" t="s">
        <v>3258</v>
      </c>
      <c r="U453" t="s">
        <v>3258</v>
      </c>
      <c r="V453" t="s">
        <v>3258</v>
      </c>
      <c r="W453" t="s">
        <v>3258</v>
      </c>
      <c r="X453" t="s">
        <v>4596</v>
      </c>
      <c r="Y453" t="s">
        <v>4739</v>
      </c>
      <c r="Z453" t="s">
        <v>3258</v>
      </c>
      <c r="AB453" t="s">
        <v>2869</v>
      </c>
      <c r="AJ453" t="s">
        <v>4756</v>
      </c>
      <c r="AO453" t="s">
        <v>4596</v>
      </c>
      <c r="AU453" t="s">
        <v>2869</v>
      </c>
      <c r="AZ453" t="s">
        <v>4596</v>
      </c>
      <c r="BI453" t="s">
        <v>3258</v>
      </c>
      <c r="BJ453" t="s">
        <v>4596</v>
      </c>
      <c r="BM453" t="s">
        <v>2869</v>
      </c>
      <c r="BP453" t="str">
        <f t="shared" si="6"/>
        <v>AV</v>
      </c>
    </row>
    <row r="454" spans="1:68" x14ac:dyDescent="0.25">
      <c r="A454" t="s">
        <v>5257</v>
      </c>
      <c r="B454" t="s">
        <v>4424</v>
      </c>
      <c r="C454" t="s">
        <v>2757</v>
      </c>
      <c r="D454" t="s">
        <v>48</v>
      </c>
      <c r="E454" t="s">
        <v>5591</v>
      </c>
      <c r="F454" t="s">
        <v>3389</v>
      </c>
      <c r="G454" t="s">
        <v>4647</v>
      </c>
      <c r="P454" t="s">
        <v>4182</v>
      </c>
      <c r="Q454" t="s">
        <v>3569</v>
      </c>
      <c r="R454" t="s">
        <v>3944</v>
      </c>
      <c r="T454" t="s">
        <v>3413</v>
      </c>
      <c r="U454" t="s">
        <v>3258</v>
      </c>
      <c r="V454" t="s">
        <v>3258</v>
      </c>
      <c r="W454" t="s">
        <v>3258</v>
      </c>
      <c r="X454" t="s">
        <v>3258</v>
      </c>
      <c r="Y454" t="s">
        <v>4739</v>
      </c>
      <c r="Z454" t="s">
        <v>3258</v>
      </c>
      <c r="AB454" t="s">
        <v>2870</v>
      </c>
      <c r="AJ454" t="s">
        <v>3258</v>
      </c>
      <c r="AO454" t="s">
        <v>3258</v>
      </c>
      <c r="AU454" t="s">
        <v>2870</v>
      </c>
      <c r="AZ454" t="s">
        <v>3258</v>
      </c>
      <c r="BI454" t="s">
        <v>3413</v>
      </c>
      <c r="BJ454" t="s">
        <v>3258</v>
      </c>
      <c r="BM454" t="s">
        <v>2870</v>
      </c>
      <c r="BO454" t="s">
        <v>2470</v>
      </c>
      <c r="BP454" t="str">
        <f t="shared" si="6"/>
        <v>AV</v>
      </c>
    </row>
    <row r="455" spans="1:68" x14ac:dyDescent="0.25">
      <c r="A455" t="s">
        <v>5258</v>
      </c>
      <c r="B455" t="s">
        <v>4423</v>
      </c>
      <c r="C455" t="s">
        <v>3585</v>
      </c>
      <c r="D455" t="s">
        <v>48</v>
      </c>
      <c r="E455" t="s">
        <v>5592</v>
      </c>
      <c r="F455" t="s">
        <v>4619</v>
      </c>
      <c r="G455" t="s">
        <v>4643</v>
      </c>
      <c r="P455" t="s">
        <v>4180</v>
      </c>
      <c r="Q455" t="s">
        <v>3568</v>
      </c>
      <c r="R455" t="s">
        <v>3945</v>
      </c>
      <c r="T455" t="s">
        <v>3258</v>
      </c>
      <c r="U455" t="s">
        <v>3258</v>
      </c>
      <c r="V455" t="s">
        <v>3258</v>
      </c>
      <c r="W455" t="s">
        <v>3258</v>
      </c>
      <c r="X455" t="s">
        <v>4595</v>
      </c>
      <c r="Y455" t="s">
        <v>3348</v>
      </c>
      <c r="Z455" t="s">
        <v>4792</v>
      </c>
      <c r="AB455" t="s">
        <v>4571</v>
      </c>
      <c r="AJ455" t="s">
        <v>4764</v>
      </c>
      <c r="AO455" t="s">
        <v>4595</v>
      </c>
      <c r="AU455" t="s">
        <v>4571</v>
      </c>
      <c r="AZ455" t="s">
        <v>4595</v>
      </c>
      <c r="BI455" t="s">
        <v>3258</v>
      </c>
      <c r="BJ455" t="s">
        <v>4595</v>
      </c>
      <c r="BM455" t="s">
        <v>4571</v>
      </c>
      <c r="BP455" t="str">
        <f t="shared" si="6"/>
        <v>BV</v>
      </c>
    </row>
    <row r="456" spans="1:68" hidden="1" x14ac:dyDescent="0.25">
      <c r="A456" t="s">
        <v>5259</v>
      </c>
      <c r="B456" t="s">
        <v>4422</v>
      </c>
      <c r="C456" t="s">
        <v>3585</v>
      </c>
      <c r="D456" t="s">
        <v>1012</v>
      </c>
      <c r="E456" t="s">
        <v>5593</v>
      </c>
      <c r="F456" t="s">
        <v>4620</v>
      </c>
      <c r="G456" t="s">
        <v>4643</v>
      </c>
      <c r="P456" t="s">
        <v>4180</v>
      </c>
      <c r="Q456" t="s">
        <v>3568</v>
      </c>
      <c r="R456" t="s">
        <v>3946</v>
      </c>
      <c r="T456" t="s">
        <v>3258</v>
      </c>
      <c r="U456" t="s">
        <v>3258</v>
      </c>
      <c r="V456" t="s">
        <v>3258</v>
      </c>
      <c r="W456" t="s">
        <v>3258</v>
      </c>
      <c r="X456" t="s">
        <v>4590</v>
      </c>
      <c r="Y456" t="s">
        <v>4747</v>
      </c>
      <c r="Z456" t="s">
        <v>4791</v>
      </c>
      <c r="AB456" t="s">
        <v>4572</v>
      </c>
      <c r="AJ456" t="s">
        <v>4765</v>
      </c>
      <c r="AO456" t="s">
        <v>4590</v>
      </c>
      <c r="AU456" t="s">
        <v>4572</v>
      </c>
      <c r="AZ456" t="s">
        <v>4590</v>
      </c>
      <c r="BI456" t="s">
        <v>3258</v>
      </c>
      <c r="BJ456" t="s">
        <v>4590</v>
      </c>
      <c r="BM456" t="s">
        <v>4572</v>
      </c>
      <c r="BP456" t="str">
        <f t="shared" si="6"/>
        <v>CF</v>
      </c>
    </row>
    <row r="457" spans="1:68" x14ac:dyDescent="0.25">
      <c r="A457" t="s">
        <v>5260</v>
      </c>
      <c r="B457" t="s">
        <v>4421</v>
      </c>
      <c r="C457" t="s">
        <v>3585</v>
      </c>
      <c r="D457" t="s">
        <v>48</v>
      </c>
      <c r="E457" t="s">
        <v>5594</v>
      </c>
      <c r="F457" t="s">
        <v>3393</v>
      </c>
      <c r="G457" t="s">
        <v>3479</v>
      </c>
      <c r="P457" t="s">
        <v>4180</v>
      </c>
      <c r="Q457" t="s">
        <v>3568</v>
      </c>
      <c r="R457" t="s">
        <v>3947</v>
      </c>
      <c r="T457" t="s">
        <v>3258</v>
      </c>
      <c r="U457" t="s">
        <v>3258</v>
      </c>
      <c r="V457" t="s">
        <v>3258</v>
      </c>
      <c r="W457" t="s">
        <v>3258</v>
      </c>
      <c r="X457" t="s">
        <v>4597</v>
      </c>
      <c r="Y457" t="s">
        <v>3355</v>
      </c>
      <c r="Z457" t="s">
        <v>3295</v>
      </c>
      <c r="AB457" t="s">
        <v>2872</v>
      </c>
      <c r="AJ457" t="s">
        <v>3425</v>
      </c>
      <c r="AO457" t="s">
        <v>4597</v>
      </c>
      <c r="AU457" t="s">
        <v>2872</v>
      </c>
      <c r="AZ457" t="s">
        <v>4597</v>
      </c>
      <c r="BI457" t="s">
        <v>3258</v>
      </c>
      <c r="BJ457" t="s">
        <v>4597</v>
      </c>
      <c r="BM457" t="s">
        <v>2872</v>
      </c>
      <c r="BP457" t="str">
        <f t="shared" si="6"/>
        <v>CV</v>
      </c>
    </row>
    <row r="458" spans="1:68" x14ac:dyDescent="0.25">
      <c r="A458" t="s">
        <v>5261</v>
      </c>
      <c r="B458" t="s">
        <v>4420</v>
      </c>
      <c r="C458" t="s">
        <v>2757</v>
      </c>
      <c r="D458" t="s">
        <v>48</v>
      </c>
      <c r="E458" t="s">
        <v>5595</v>
      </c>
      <c r="F458" t="s">
        <v>3393</v>
      </c>
      <c r="G458" t="s">
        <v>3477</v>
      </c>
      <c r="P458" t="s">
        <v>4181</v>
      </c>
      <c r="Q458" t="s">
        <v>4189</v>
      </c>
      <c r="R458" t="s">
        <v>3948</v>
      </c>
      <c r="T458" t="s">
        <v>3258</v>
      </c>
      <c r="U458" t="s">
        <v>3258</v>
      </c>
      <c r="V458" t="s">
        <v>3258</v>
      </c>
      <c r="W458" t="s">
        <v>3258</v>
      </c>
      <c r="X458" t="s">
        <v>4590</v>
      </c>
      <c r="Y458" t="s">
        <v>3344</v>
      </c>
      <c r="Z458" t="s">
        <v>4793</v>
      </c>
      <c r="AB458" t="s">
        <v>2872</v>
      </c>
      <c r="AJ458" t="s">
        <v>3424</v>
      </c>
      <c r="AO458" t="s">
        <v>4590</v>
      </c>
      <c r="AU458" t="s">
        <v>2872</v>
      </c>
      <c r="AZ458" t="s">
        <v>4590</v>
      </c>
      <c r="BI458" t="s">
        <v>3258</v>
      </c>
      <c r="BJ458" t="s">
        <v>4590</v>
      </c>
      <c r="BM458" t="s">
        <v>2872</v>
      </c>
      <c r="BP458" t="str">
        <f t="shared" si="6"/>
        <v>CV</v>
      </c>
    </row>
    <row r="459" spans="1:68" x14ac:dyDescent="0.25">
      <c r="A459" t="s">
        <v>5262</v>
      </c>
      <c r="B459" t="s">
        <v>4419</v>
      </c>
      <c r="C459" t="s">
        <v>2757</v>
      </c>
      <c r="D459" t="s">
        <v>48</v>
      </c>
      <c r="E459" t="s">
        <v>5595</v>
      </c>
      <c r="F459" t="s">
        <v>3393</v>
      </c>
      <c r="G459" t="s">
        <v>3477</v>
      </c>
      <c r="P459" t="s">
        <v>4181</v>
      </c>
      <c r="Q459" t="s">
        <v>4189</v>
      </c>
      <c r="R459" t="s">
        <v>3949</v>
      </c>
      <c r="T459" t="s">
        <v>3258</v>
      </c>
      <c r="U459" t="s">
        <v>3258</v>
      </c>
      <c r="V459" t="s">
        <v>3258</v>
      </c>
      <c r="W459" t="s">
        <v>3258</v>
      </c>
      <c r="X459" t="s">
        <v>4590</v>
      </c>
      <c r="Y459" t="s">
        <v>3344</v>
      </c>
      <c r="Z459" t="s">
        <v>4793</v>
      </c>
      <c r="AB459" t="s">
        <v>2872</v>
      </c>
      <c r="AJ459" t="s">
        <v>3424</v>
      </c>
      <c r="AO459" t="s">
        <v>4590</v>
      </c>
      <c r="AU459" t="s">
        <v>2872</v>
      </c>
      <c r="AZ459" t="s">
        <v>4590</v>
      </c>
      <c r="BI459" t="s">
        <v>3258</v>
      </c>
      <c r="BJ459" t="s">
        <v>4590</v>
      </c>
      <c r="BM459" t="s">
        <v>2872</v>
      </c>
      <c r="BP459" t="str">
        <f t="shared" si="6"/>
        <v>CV</v>
      </c>
    </row>
    <row r="460" spans="1:68" x14ac:dyDescent="0.25">
      <c r="A460" t="s">
        <v>5263</v>
      </c>
      <c r="B460" t="s">
        <v>4418</v>
      </c>
      <c r="C460" t="s">
        <v>2757</v>
      </c>
      <c r="D460" t="s">
        <v>48</v>
      </c>
      <c r="E460" t="s">
        <v>5595</v>
      </c>
      <c r="F460" t="s">
        <v>3393</v>
      </c>
      <c r="G460" t="s">
        <v>3477</v>
      </c>
      <c r="P460" t="s">
        <v>4181</v>
      </c>
      <c r="Q460" t="s">
        <v>4189</v>
      </c>
      <c r="R460" t="s">
        <v>3950</v>
      </c>
      <c r="T460" t="s">
        <v>3258</v>
      </c>
      <c r="U460" t="s">
        <v>3258</v>
      </c>
      <c r="V460" t="s">
        <v>3258</v>
      </c>
      <c r="W460" t="s">
        <v>3258</v>
      </c>
      <c r="X460" t="s">
        <v>4590</v>
      </c>
      <c r="Y460" t="s">
        <v>3344</v>
      </c>
      <c r="Z460" t="s">
        <v>4793</v>
      </c>
      <c r="AB460" t="s">
        <v>2872</v>
      </c>
      <c r="AJ460" t="s">
        <v>3424</v>
      </c>
      <c r="AO460" t="s">
        <v>4590</v>
      </c>
      <c r="AU460" t="s">
        <v>2872</v>
      </c>
      <c r="AZ460" t="s">
        <v>4590</v>
      </c>
      <c r="BI460" t="s">
        <v>3258</v>
      </c>
      <c r="BJ460" t="s">
        <v>4590</v>
      </c>
      <c r="BM460" t="s">
        <v>2872</v>
      </c>
      <c r="BP460" t="str">
        <f t="shared" ref="BP460:BP523" si="7">MID(B460, FIND("~", SUBSTITUTE(B460, "-", "~", LEN(B460)-LEN(SUBSTITUTE(B460, "-", "")))) + 1, FIND("_", B460) - FIND("~", SUBSTITUTE(B460, "-", "~", LEN(B460)-LEN(SUBSTITUTE(B460, "-", "")))) - 1)</f>
        <v>CV</v>
      </c>
    </row>
    <row r="461" spans="1:68" x14ac:dyDescent="0.25">
      <c r="A461" t="s">
        <v>5264</v>
      </c>
      <c r="B461" t="s">
        <v>4417</v>
      </c>
      <c r="C461" t="s">
        <v>2757</v>
      </c>
      <c r="D461" t="s">
        <v>48</v>
      </c>
      <c r="E461" t="s">
        <v>5595</v>
      </c>
      <c r="F461" t="s">
        <v>3393</v>
      </c>
      <c r="G461" t="s">
        <v>3477</v>
      </c>
      <c r="P461" t="s">
        <v>4181</v>
      </c>
      <c r="Q461" t="s">
        <v>4189</v>
      </c>
      <c r="R461" t="s">
        <v>3951</v>
      </c>
      <c r="T461" t="s">
        <v>3258</v>
      </c>
      <c r="U461" t="s">
        <v>3258</v>
      </c>
      <c r="V461" t="s">
        <v>3258</v>
      </c>
      <c r="W461" t="s">
        <v>3258</v>
      </c>
      <c r="X461" t="s">
        <v>4590</v>
      </c>
      <c r="Y461" t="s">
        <v>3344</v>
      </c>
      <c r="Z461" t="s">
        <v>4793</v>
      </c>
      <c r="AB461" t="s">
        <v>2872</v>
      </c>
      <c r="AJ461" t="s">
        <v>3424</v>
      </c>
      <c r="AO461" t="s">
        <v>4590</v>
      </c>
      <c r="AU461" t="s">
        <v>2872</v>
      </c>
      <c r="AZ461" t="s">
        <v>4590</v>
      </c>
      <c r="BI461" t="s">
        <v>3258</v>
      </c>
      <c r="BJ461" t="s">
        <v>4590</v>
      </c>
      <c r="BM461" t="s">
        <v>2872</v>
      </c>
      <c r="BP461" t="str">
        <f t="shared" si="7"/>
        <v>CV</v>
      </c>
    </row>
    <row r="462" spans="1:68" x14ac:dyDescent="0.25">
      <c r="A462" t="s">
        <v>5265</v>
      </c>
      <c r="B462" t="s">
        <v>4416</v>
      </c>
      <c r="C462" t="s">
        <v>2757</v>
      </c>
      <c r="D462" t="s">
        <v>48</v>
      </c>
      <c r="E462" t="s">
        <v>5595</v>
      </c>
      <c r="F462" t="s">
        <v>3393</v>
      </c>
      <c r="G462" t="s">
        <v>3477</v>
      </c>
      <c r="P462" t="s">
        <v>4181</v>
      </c>
      <c r="Q462" t="s">
        <v>4189</v>
      </c>
      <c r="R462" t="s">
        <v>3952</v>
      </c>
      <c r="T462" t="s">
        <v>3258</v>
      </c>
      <c r="U462" t="s">
        <v>3258</v>
      </c>
      <c r="V462" t="s">
        <v>3258</v>
      </c>
      <c r="W462" t="s">
        <v>3258</v>
      </c>
      <c r="X462" t="s">
        <v>4590</v>
      </c>
      <c r="Y462" t="s">
        <v>3344</v>
      </c>
      <c r="Z462" t="s">
        <v>4793</v>
      </c>
      <c r="AB462" t="s">
        <v>2872</v>
      </c>
      <c r="AJ462" t="s">
        <v>3424</v>
      </c>
      <c r="AO462" t="s">
        <v>4590</v>
      </c>
      <c r="AU462" t="s">
        <v>2872</v>
      </c>
      <c r="AZ462" t="s">
        <v>4590</v>
      </c>
      <c r="BI462" t="s">
        <v>3258</v>
      </c>
      <c r="BJ462" t="s">
        <v>4590</v>
      </c>
      <c r="BM462" t="s">
        <v>2872</v>
      </c>
      <c r="BP462" t="str">
        <f t="shared" si="7"/>
        <v>CV</v>
      </c>
    </row>
    <row r="463" spans="1:68" x14ac:dyDescent="0.25">
      <c r="A463" t="s">
        <v>5266</v>
      </c>
      <c r="B463" t="s">
        <v>4415</v>
      </c>
      <c r="C463" t="s">
        <v>2757</v>
      </c>
      <c r="D463" t="s">
        <v>48</v>
      </c>
      <c r="E463" t="s">
        <v>5595</v>
      </c>
      <c r="F463" t="s">
        <v>3393</v>
      </c>
      <c r="G463" t="s">
        <v>3477</v>
      </c>
      <c r="P463" t="s">
        <v>4181</v>
      </c>
      <c r="Q463" t="s">
        <v>4189</v>
      </c>
      <c r="R463" t="s">
        <v>3953</v>
      </c>
      <c r="T463" t="s">
        <v>3258</v>
      </c>
      <c r="U463" t="s">
        <v>3258</v>
      </c>
      <c r="V463" t="s">
        <v>3258</v>
      </c>
      <c r="W463" t="s">
        <v>3258</v>
      </c>
      <c r="X463" t="s">
        <v>4590</v>
      </c>
      <c r="Y463" t="s">
        <v>3344</v>
      </c>
      <c r="Z463" t="s">
        <v>4793</v>
      </c>
      <c r="AB463" t="s">
        <v>2872</v>
      </c>
      <c r="AJ463" t="s">
        <v>3424</v>
      </c>
      <c r="AO463" t="s">
        <v>4590</v>
      </c>
      <c r="AU463" t="s">
        <v>2872</v>
      </c>
      <c r="AZ463" t="s">
        <v>4590</v>
      </c>
      <c r="BI463" t="s">
        <v>3258</v>
      </c>
      <c r="BJ463" t="s">
        <v>4590</v>
      </c>
      <c r="BM463" t="s">
        <v>2872</v>
      </c>
      <c r="BP463" t="str">
        <f t="shared" si="7"/>
        <v>CV</v>
      </c>
    </row>
    <row r="464" spans="1:68" x14ac:dyDescent="0.25">
      <c r="A464" t="s">
        <v>5267</v>
      </c>
      <c r="B464" t="s">
        <v>4414</v>
      </c>
      <c r="C464" t="s">
        <v>2757</v>
      </c>
      <c r="D464" t="s">
        <v>48</v>
      </c>
      <c r="E464" t="s">
        <v>5595</v>
      </c>
      <c r="F464" t="s">
        <v>3393</v>
      </c>
      <c r="G464" t="s">
        <v>3477</v>
      </c>
      <c r="P464" t="s">
        <v>4181</v>
      </c>
      <c r="Q464" t="s">
        <v>4189</v>
      </c>
      <c r="R464" t="s">
        <v>3954</v>
      </c>
      <c r="T464" t="s">
        <v>3258</v>
      </c>
      <c r="U464" t="s">
        <v>3258</v>
      </c>
      <c r="V464" t="s">
        <v>3258</v>
      </c>
      <c r="W464" t="s">
        <v>3258</v>
      </c>
      <c r="X464" t="s">
        <v>4590</v>
      </c>
      <c r="Y464" t="s">
        <v>3344</v>
      </c>
      <c r="Z464" t="s">
        <v>4793</v>
      </c>
      <c r="AB464" t="s">
        <v>2872</v>
      </c>
      <c r="AJ464" t="s">
        <v>3424</v>
      </c>
      <c r="AO464" t="s">
        <v>4590</v>
      </c>
      <c r="AU464" t="s">
        <v>2872</v>
      </c>
      <c r="AZ464" t="s">
        <v>4590</v>
      </c>
      <c r="BI464" t="s">
        <v>3258</v>
      </c>
      <c r="BJ464" t="s">
        <v>4590</v>
      </c>
      <c r="BM464" t="s">
        <v>2872</v>
      </c>
      <c r="BP464" t="str">
        <f t="shared" si="7"/>
        <v>CV</v>
      </c>
    </row>
    <row r="465" spans="1:68" x14ac:dyDescent="0.25">
      <c r="A465" t="s">
        <v>5268</v>
      </c>
      <c r="B465" t="s">
        <v>4413</v>
      </c>
      <c r="C465" t="s">
        <v>2757</v>
      </c>
      <c r="D465" t="s">
        <v>48</v>
      </c>
      <c r="E465" t="s">
        <v>5595</v>
      </c>
      <c r="F465" t="s">
        <v>3393</v>
      </c>
      <c r="G465" t="s">
        <v>3477</v>
      </c>
      <c r="P465" t="s">
        <v>4181</v>
      </c>
      <c r="Q465" t="s">
        <v>4189</v>
      </c>
      <c r="R465" t="s">
        <v>3955</v>
      </c>
      <c r="T465" t="s">
        <v>3258</v>
      </c>
      <c r="U465" t="s">
        <v>3258</v>
      </c>
      <c r="V465" t="s">
        <v>3258</v>
      </c>
      <c r="W465" t="s">
        <v>3258</v>
      </c>
      <c r="X465" t="s">
        <v>4590</v>
      </c>
      <c r="Y465" t="s">
        <v>3344</v>
      </c>
      <c r="Z465" t="s">
        <v>4793</v>
      </c>
      <c r="AB465" t="s">
        <v>2872</v>
      </c>
      <c r="AJ465" t="s">
        <v>3424</v>
      </c>
      <c r="AO465" t="s">
        <v>4590</v>
      </c>
      <c r="AU465" t="s">
        <v>2872</v>
      </c>
      <c r="AZ465" t="s">
        <v>4590</v>
      </c>
      <c r="BI465" t="s">
        <v>3258</v>
      </c>
      <c r="BJ465" t="s">
        <v>4590</v>
      </c>
      <c r="BM465" t="s">
        <v>2872</v>
      </c>
      <c r="BP465" t="str">
        <f t="shared" si="7"/>
        <v>CV</v>
      </c>
    </row>
    <row r="466" spans="1:68" x14ac:dyDescent="0.25">
      <c r="A466" t="s">
        <v>5269</v>
      </c>
      <c r="B466" t="s">
        <v>4412</v>
      </c>
      <c r="C466" t="s">
        <v>2757</v>
      </c>
      <c r="D466" t="s">
        <v>48</v>
      </c>
      <c r="E466" t="s">
        <v>5595</v>
      </c>
      <c r="F466" t="s">
        <v>3393</v>
      </c>
      <c r="G466" t="s">
        <v>3477</v>
      </c>
      <c r="P466" t="s">
        <v>4181</v>
      </c>
      <c r="Q466" t="s">
        <v>4189</v>
      </c>
      <c r="R466" t="s">
        <v>3956</v>
      </c>
      <c r="T466" t="s">
        <v>3258</v>
      </c>
      <c r="U466" t="s">
        <v>3258</v>
      </c>
      <c r="V466" t="s">
        <v>3258</v>
      </c>
      <c r="W466" t="s">
        <v>3258</v>
      </c>
      <c r="X466" t="s">
        <v>4590</v>
      </c>
      <c r="Y466" t="s">
        <v>3344</v>
      </c>
      <c r="Z466" t="s">
        <v>4793</v>
      </c>
      <c r="AB466" t="s">
        <v>2872</v>
      </c>
      <c r="AJ466" t="s">
        <v>3424</v>
      </c>
      <c r="AO466" t="s">
        <v>4590</v>
      </c>
      <c r="AU466" t="s">
        <v>2872</v>
      </c>
      <c r="AZ466" t="s">
        <v>4590</v>
      </c>
      <c r="BI466" t="s">
        <v>3258</v>
      </c>
      <c r="BJ466" t="s">
        <v>4590</v>
      </c>
      <c r="BM466" t="s">
        <v>2872</v>
      </c>
      <c r="BP466" t="str">
        <f t="shared" si="7"/>
        <v>CV</v>
      </c>
    </row>
    <row r="467" spans="1:68" x14ac:dyDescent="0.25">
      <c r="A467" t="s">
        <v>5270</v>
      </c>
      <c r="B467" t="s">
        <v>4411</v>
      </c>
      <c r="C467" t="s">
        <v>2757</v>
      </c>
      <c r="D467" t="s">
        <v>48</v>
      </c>
      <c r="E467" t="s">
        <v>5595</v>
      </c>
      <c r="F467" t="s">
        <v>3393</v>
      </c>
      <c r="G467" t="s">
        <v>3477</v>
      </c>
      <c r="P467" t="s">
        <v>4181</v>
      </c>
      <c r="Q467" t="s">
        <v>4189</v>
      </c>
      <c r="R467" t="s">
        <v>3957</v>
      </c>
      <c r="T467" t="s">
        <v>3258</v>
      </c>
      <c r="U467" t="s">
        <v>3258</v>
      </c>
      <c r="V467" t="s">
        <v>3258</v>
      </c>
      <c r="W467" t="s">
        <v>3258</v>
      </c>
      <c r="X467" t="s">
        <v>4590</v>
      </c>
      <c r="Y467" t="s">
        <v>3344</v>
      </c>
      <c r="Z467" t="s">
        <v>4793</v>
      </c>
      <c r="AB467" t="s">
        <v>2872</v>
      </c>
      <c r="AJ467" t="s">
        <v>3424</v>
      </c>
      <c r="AO467" t="s">
        <v>4590</v>
      </c>
      <c r="AU467" t="s">
        <v>2872</v>
      </c>
      <c r="AZ467" t="s">
        <v>4590</v>
      </c>
      <c r="BI467" t="s">
        <v>3258</v>
      </c>
      <c r="BJ467" t="s">
        <v>4590</v>
      </c>
      <c r="BM467" t="s">
        <v>2872</v>
      </c>
      <c r="BP467" t="str">
        <f t="shared" si="7"/>
        <v>CV</v>
      </c>
    </row>
    <row r="468" spans="1:68" x14ac:dyDescent="0.25">
      <c r="A468" t="s">
        <v>5271</v>
      </c>
      <c r="B468" t="s">
        <v>4410</v>
      </c>
      <c r="C468" t="s">
        <v>2757</v>
      </c>
      <c r="D468" t="s">
        <v>48</v>
      </c>
      <c r="E468" t="s">
        <v>5595</v>
      </c>
      <c r="F468" t="s">
        <v>3393</v>
      </c>
      <c r="G468" t="s">
        <v>3477</v>
      </c>
      <c r="P468" t="s">
        <v>4181</v>
      </c>
      <c r="Q468" t="s">
        <v>4189</v>
      </c>
      <c r="R468" t="s">
        <v>3958</v>
      </c>
      <c r="T468" t="s">
        <v>3258</v>
      </c>
      <c r="U468" t="s">
        <v>3258</v>
      </c>
      <c r="V468" t="s">
        <v>3258</v>
      </c>
      <c r="W468" t="s">
        <v>3258</v>
      </c>
      <c r="X468" t="s">
        <v>4590</v>
      </c>
      <c r="Y468" t="s">
        <v>3344</v>
      </c>
      <c r="Z468" t="s">
        <v>4793</v>
      </c>
      <c r="AB468" t="s">
        <v>2872</v>
      </c>
      <c r="AJ468" t="s">
        <v>3424</v>
      </c>
      <c r="AO468" t="s">
        <v>4590</v>
      </c>
      <c r="AU468" t="s">
        <v>2872</v>
      </c>
      <c r="AZ468" t="s">
        <v>4590</v>
      </c>
      <c r="BI468" t="s">
        <v>3258</v>
      </c>
      <c r="BJ468" t="s">
        <v>4590</v>
      </c>
      <c r="BM468" t="s">
        <v>2872</v>
      </c>
      <c r="BP468" t="str">
        <f t="shared" si="7"/>
        <v>CV</v>
      </c>
    </row>
    <row r="469" spans="1:68" x14ac:dyDescent="0.25">
      <c r="A469" t="s">
        <v>5272</v>
      </c>
      <c r="B469" t="s">
        <v>4409</v>
      </c>
      <c r="C469" t="s">
        <v>2757</v>
      </c>
      <c r="D469" t="s">
        <v>48</v>
      </c>
      <c r="E469" t="s">
        <v>5595</v>
      </c>
      <c r="F469" t="s">
        <v>3393</v>
      </c>
      <c r="G469" t="s">
        <v>3477</v>
      </c>
      <c r="P469" t="s">
        <v>4181</v>
      </c>
      <c r="Q469" t="s">
        <v>4189</v>
      </c>
      <c r="R469" t="s">
        <v>3959</v>
      </c>
      <c r="T469" t="s">
        <v>3258</v>
      </c>
      <c r="U469" t="s">
        <v>3258</v>
      </c>
      <c r="V469" t="s">
        <v>3258</v>
      </c>
      <c r="W469" t="s">
        <v>3258</v>
      </c>
      <c r="X469" t="s">
        <v>4590</v>
      </c>
      <c r="Y469" t="s">
        <v>3344</v>
      </c>
      <c r="Z469" t="s">
        <v>4793</v>
      </c>
      <c r="AB469" t="s">
        <v>2872</v>
      </c>
      <c r="AJ469" t="s">
        <v>3424</v>
      </c>
      <c r="AO469" t="s">
        <v>4590</v>
      </c>
      <c r="AU469" t="s">
        <v>2872</v>
      </c>
      <c r="AZ469" t="s">
        <v>4590</v>
      </c>
      <c r="BI469" t="s">
        <v>3258</v>
      </c>
      <c r="BJ469" t="s">
        <v>4590</v>
      </c>
      <c r="BM469" t="s">
        <v>2872</v>
      </c>
      <c r="BP469" t="str">
        <f t="shared" si="7"/>
        <v>CV</v>
      </c>
    </row>
    <row r="470" spans="1:68" x14ac:dyDescent="0.25">
      <c r="A470" t="s">
        <v>5273</v>
      </c>
      <c r="B470" t="s">
        <v>4408</v>
      </c>
      <c r="C470" t="s">
        <v>2757</v>
      </c>
      <c r="D470" t="s">
        <v>48</v>
      </c>
      <c r="E470" t="s">
        <v>5595</v>
      </c>
      <c r="F470" t="s">
        <v>3393</v>
      </c>
      <c r="G470" t="s">
        <v>3477</v>
      </c>
      <c r="P470" t="s">
        <v>4181</v>
      </c>
      <c r="Q470" t="s">
        <v>4189</v>
      </c>
      <c r="R470" t="s">
        <v>3960</v>
      </c>
      <c r="T470" t="s">
        <v>3258</v>
      </c>
      <c r="U470" t="s">
        <v>3258</v>
      </c>
      <c r="V470" t="s">
        <v>3258</v>
      </c>
      <c r="W470" t="s">
        <v>3258</v>
      </c>
      <c r="X470" t="s">
        <v>4590</v>
      </c>
      <c r="Y470" t="s">
        <v>3344</v>
      </c>
      <c r="Z470" t="s">
        <v>4793</v>
      </c>
      <c r="AB470" t="s">
        <v>2872</v>
      </c>
      <c r="AJ470" t="s">
        <v>3424</v>
      </c>
      <c r="AO470" t="s">
        <v>4590</v>
      </c>
      <c r="AU470" t="s">
        <v>2872</v>
      </c>
      <c r="AZ470" t="s">
        <v>4590</v>
      </c>
      <c r="BI470" t="s">
        <v>3258</v>
      </c>
      <c r="BJ470" t="s">
        <v>4590</v>
      </c>
      <c r="BM470" t="s">
        <v>2872</v>
      </c>
      <c r="BP470" t="str">
        <f t="shared" si="7"/>
        <v>CV</v>
      </c>
    </row>
    <row r="471" spans="1:68" x14ac:dyDescent="0.25">
      <c r="A471" t="s">
        <v>5274</v>
      </c>
      <c r="B471" t="s">
        <v>4407</v>
      </c>
      <c r="C471" t="s">
        <v>2757</v>
      </c>
      <c r="D471" t="s">
        <v>48</v>
      </c>
      <c r="E471" t="s">
        <v>5595</v>
      </c>
      <c r="F471" t="s">
        <v>3393</v>
      </c>
      <c r="G471" t="s">
        <v>3477</v>
      </c>
      <c r="P471" t="s">
        <v>4181</v>
      </c>
      <c r="Q471" t="s">
        <v>4189</v>
      </c>
      <c r="R471" t="s">
        <v>3961</v>
      </c>
      <c r="T471" t="s">
        <v>3258</v>
      </c>
      <c r="U471" t="s">
        <v>3258</v>
      </c>
      <c r="V471" t="s">
        <v>3258</v>
      </c>
      <c r="W471" t="s">
        <v>3258</v>
      </c>
      <c r="X471" t="s">
        <v>4590</v>
      </c>
      <c r="Y471" t="s">
        <v>3344</v>
      </c>
      <c r="Z471" t="s">
        <v>4793</v>
      </c>
      <c r="AB471" t="s">
        <v>2872</v>
      </c>
      <c r="AJ471" t="s">
        <v>3424</v>
      </c>
      <c r="AO471" t="s">
        <v>4590</v>
      </c>
      <c r="AU471" t="s">
        <v>2872</v>
      </c>
      <c r="AZ471" t="s">
        <v>4590</v>
      </c>
      <c r="BI471" t="s">
        <v>3258</v>
      </c>
      <c r="BJ471" t="s">
        <v>4590</v>
      </c>
      <c r="BM471" t="s">
        <v>2872</v>
      </c>
      <c r="BP471" t="str">
        <f t="shared" si="7"/>
        <v>CV</v>
      </c>
    </row>
    <row r="472" spans="1:68" x14ac:dyDescent="0.25">
      <c r="A472" t="s">
        <v>5275</v>
      </c>
      <c r="B472" t="s">
        <v>4406</v>
      </c>
      <c r="C472" t="s">
        <v>2757</v>
      </c>
      <c r="D472" t="s">
        <v>48</v>
      </c>
      <c r="E472" t="s">
        <v>5596</v>
      </c>
      <c r="F472" t="s">
        <v>4621</v>
      </c>
      <c r="G472" t="s">
        <v>4688</v>
      </c>
      <c r="P472" t="s">
        <v>4182</v>
      </c>
      <c r="Q472" t="s">
        <v>3569</v>
      </c>
      <c r="R472" t="s">
        <v>3962</v>
      </c>
      <c r="T472" t="s">
        <v>3258</v>
      </c>
      <c r="U472" t="s">
        <v>3258</v>
      </c>
      <c r="V472" t="s">
        <v>3258</v>
      </c>
      <c r="W472" t="s">
        <v>3258</v>
      </c>
      <c r="X472" t="s">
        <v>4590</v>
      </c>
      <c r="Y472" t="s">
        <v>4744</v>
      </c>
      <c r="Z472" t="s">
        <v>4791</v>
      </c>
      <c r="AB472" t="s">
        <v>2872</v>
      </c>
      <c r="AJ472" t="s">
        <v>4764</v>
      </c>
      <c r="AO472" t="s">
        <v>4590</v>
      </c>
      <c r="AU472" t="s">
        <v>2872</v>
      </c>
      <c r="AZ472" t="s">
        <v>4590</v>
      </c>
      <c r="BI472" t="s">
        <v>3258</v>
      </c>
      <c r="BJ472" t="s">
        <v>4590</v>
      </c>
      <c r="BM472" t="s">
        <v>2872</v>
      </c>
      <c r="BP472" t="str">
        <f t="shared" si="7"/>
        <v>CV</v>
      </c>
    </row>
    <row r="473" spans="1:68" x14ac:dyDescent="0.25">
      <c r="A473" t="s">
        <v>5276</v>
      </c>
      <c r="B473" t="s">
        <v>4405</v>
      </c>
      <c r="C473" t="s">
        <v>2757</v>
      </c>
      <c r="D473" t="s">
        <v>48</v>
      </c>
      <c r="E473" t="s">
        <v>5597</v>
      </c>
      <c r="F473" t="s">
        <v>4621</v>
      </c>
      <c r="G473" t="s">
        <v>4688</v>
      </c>
      <c r="P473" t="s">
        <v>4182</v>
      </c>
      <c r="Q473" t="s">
        <v>3569</v>
      </c>
      <c r="R473" t="s">
        <v>3963</v>
      </c>
      <c r="T473" t="s">
        <v>3258</v>
      </c>
      <c r="U473" t="s">
        <v>3258</v>
      </c>
      <c r="V473" t="s">
        <v>3258</v>
      </c>
      <c r="W473" t="s">
        <v>3258</v>
      </c>
      <c r="X473" t="s">
        <v>4590</v>
      </c>
      <c r="Y473" t="s">
        <v>4744</v>
      </c>
      <c r="Z473" t="s">
        <v>4794</v>
      </c>
      <c r="AB473" t="s">
        <v>2872</v>
      </c>
      <c r="AJ473" t="s">
        <v>4764</v>
      </c>
      <c r="AO473" t="s">
        <v>4590</v>
      </c>
      <c r="AU473" t="s">
        <v>2872</v>
      </c>
      <c r="AZ473" t="s">
        <v>4590</v>
      </c>
      <c r="BI473" t="s">
        <v>3258</v>
      </c>
      <c r="BJ473" t="s">
        <v>4590</v>
      </c>
      <c r="BM473" t="s">
        <v>2872</v>
      </c>
      <c r="BP473" t="str">
        <f t="shared" si="7"/>
        <v>CV</v>
      </c>
    </row>
    <row r="474" spans="1:68" x14ac:dyDescent="0.25">
      <c r="A474" t="s">
        <v>5277</v>
      </c>
      <c r="B474" t="s">
        <v>4404</v>
      </c>
      <c r="C474" t="s">
        <v>2757</v>
      </c>
      <c r="D474" t="s">
        <v>48</v>
      </c>
      <c r="E474" t="s">
        <v>5597</v>
      </c>
      <c r="F474" t="s">
        <v>4621</v>
      </c>
      <c r="G474" t="s">
        <v>4689</v>
      </c>
      <c r="P474" t="s">
        <v>4182</v>
      </c>
      <c r="Q474" t="s">
        <v>3569</v>
      </c>
      <c r="R474" t="s">
        <v>3964</v>
      </c>
      <c r="T474" t="s">
        <v>3258</v>
      </c>
      <c r="U474" t="s">
        <v>3258</v>
      </c>
      <c r="V474" t="s">
        <v>3258</v>
      </c>
      <c r="W474" t="s">
        <v>3258</v>
      </c>
      <c r="X474" t="s">
        <v>4590</v>
      </c>
      <c r="Y474" t="s">
        <v>4744</v>
      </c>
      <c r="Z474" t="s">
        <v>4787</v>
      </c>
      <c r="AB474" t="s">
        <v>2872</v>
      </c>
      <c r="AJ474" t="s">
        <v>4764</v>
      </c>
      <c r="AO474" t="s">
        <v>4590</v>
      </c>
      <c r="AU474" t="s">
        <v>2872</v>
      </c>
      <c r="AZ474" t="s">
        <v>4590</v>
      </c>
      <c r="BI474" t="s">
        <v>3258</v>
      </c>
      <c r="BJ474" t="s">
        <v>4590</v>
      </c>
      <c r="BM474" t="s">
        <v>2872</v>
      </c>
      <c r="BP474" t="str">
        <f t="shared" si="7"/>
        <v>CV</v>
      </c>
    </row>
    <row r="475" spans="1:68" hidden="1" x14ac:dyDescent="0.25">
      <c r="A475" t="s">
        <v>5278</v>
      </c>
      <c r="B475" t="s">
        <v>4403</v>
      </c>
      <c r="C475" t="s">
        <v>3585</v>
      </c>
      <c r="D475" t="s">
        <v>475</v>
      </c>
      <c r="E475" t="s">
        <v>5598</v>
      </c>
      <c r="F475" t="s">
        <v>4610</v>
      </c>
      <c r="G475" t="s">
        <v>3490</v>
      </c>
      <c r="P475" t="s">
        <v>4180</v>
      </c>
      <c r="Q475" t="s">
        <v>3568</v>
      </c>
      <c r="R475" t="s">
        <v>3965</v>
      </c>
      <c r="T475" t="s">
        <v>3258</v>
      </c>
      <c r="U475" t="s">
        <v>3258</v>
      </c>
      <c r="V475" t="s">
        <v>3258</v>
      </c>
      <c r="W475" t="s">
        <v>3258</v>
      </c>
      <c r="X475" t="s">
        <v>4593</v>
      </c>
      <c r="Y475" t="s">
        <v>3358</v>
      </c>
      <c r="Z475" t="s">
        <v>3304</v>
      </c>
      <c r="AB475" t="s">
        <v>4562</v>
      </c>
      <c r="AJ475" t="s">
        <v>3423</v>
      </c>
      <c r="AO475" t="s">
        <v>4593</v>
      </c>
      <c r="AU475" t="s">
        <v>4562</v>
      </c>
      <c r="AZ475" t="s">
        <v>4593</v>
      </c>
      <c r="BI475" t="s">
        <v>3258</v>
      </c>
      <c r="BJ475" t="s">
        <v>4593</v>
      </c>
      <c r="BM475" t="s">
        <v>4562</v>
      </c>
      <c r="BP475" t="str">
        <f t="shared" si="7"/>
        <v>DAV</v>
      </c>
    </row>
    <row r="476" spans="1:68" hidden="1" x14ac:dyDescent="0.25">
      <c r="A476" t="s">
        <v>5279</v>
      </c>
      <c r="B476" t="s">
        <v>4402</v>
      </c>
      <c r="C476" t="s">
        <v>3587</v>
      </c>
      <c r="D476" t="s">
        <v>1013</v>
      </c>
      <c r="E476" t="s">
        <v>5599</v>
      </c>
      <c r="F476" t="s">
        <v>4622</v>
      </c>
      <c r="G476" t="s">
        <v>4690</v>
      </c>
      <c r="P476" t="s">
        <v>4183</v>
      </c>
      <c r="Q476" t="s">
        <v>3572</v>
      </c>
      <c r="R476" t="s">
        <v>3966</v>
      </c>
      <c r="T476" t="s">
        <v>3413</v>
      </c>
      <c r="U476" t="s">
        <v>3258</v>
      </c>
      <c r="V476" t="s">
        <v>3258</v>
      </c>
      <c r="W476" t="s">
        <v>3258</v>
      </c>
      <c r="X476" t="s">
        <v>3258</v>
      </c>
      <c r="Y476" t="s">
        <v>3258</v>
      </c>
      <c r="Z476" t="s">
        <v>3258</v>
      </c>
      <c r="AB476" t="s">
        <v>4573</v>
      </c>
      <c r="AJ476" t="s">
        <v>3258</v>
      </c>
      <c r="AO476" t="s">
        <v>3258</v>
      </c>
      <c r="AU476" t="s">
        <v>4573</v>
      </c>
      <c r="AZ476" t="s">
        <v>3258</v>
      </c>
      <c r="BI476" t="s">
        <v>3413</v>
      </c>
      <c r="BJ476" t="s">
        <v>3258</v>
      </c>
      <c r="BM476" t="s">
        <v>4573</v>
      </c>
      <c r="BP476" t="str">
        <f t="shared" si="7"/>
        <v>ES</v>
      </c>
    </row>
    <row r="477" spans="1:68" hidden="1" x14ac:dyDescent="0.25">
      <c r="A477" t="s">
        <v>5280</v>
      </c>
      <c r="B477" t="s">
        <v>4401</v>
      </c>
      <c r="C477" t="s">
        <v>3587</v>
      </c>
      <c r="D477" t="s">
        <v>1013</v>
      </c>
      <c r="E477" t="s">
        <v>5599</v>
      </c>
      <c r="F477" t="s">
        <v>4622</v>
      </c>
      <c r="G477" t="s">
        <v>4690</v>
      </c>
      <c r="P477" t="s">
        <v>4183</v>
      </c>
      <c r="Q477" t="s">
        <v>3572</v>
      </c>
      <c r="R477" t="s">
        <v>3967</v>
      </c>
      <c r="T477" t="s">
        <v>3413</v>
      </c>
      <c r="U477" t="s">
        <v>3258</v>
      </c>
      <c r="V477" t="s">
        <v>3258</v>
      </c>
      <c r="W477" t="s">
        <v>3258</v>
      </c>
      <c r="X477" t="s">
        <v>3258</v>
      </c>
      <c r="Y477" t="s">
        <v>3258</v>
      </c>
      <c r="Z477" t="s">
        <v>3258</v>
      </c>
      <c r="AB477" t="s">
        <v>4573</v>
      </c>
      <c r="AJ477" t="s">
        <v>3258</v>
      </c>
      <c r="AO477" t="s">
        <v>3258</v>
      </c>
      <c r="AU477" t="s">
        <v>4573</v>
      </c>
      <c r="AZ477" t="s">
        <v>3258</v>
      </c>
      <c r="BI477" t="s">
        <v>3413</v>
      </c>
      <c r="BJ477" t="s">
        <v>3258</v>
      </c>
      <c r="BM477" t="s">
        <v>4573</v>
      </c>
      <c r="BP477" t="str">
        <f t="shared" si="7"/>
        <v>ES</v>
      </c>
    </row>
    <row r="478" spans="1:68" hidden="1" x14ac:dyDescent="0.25">
      <c r="A478" t="s">
        <v>5281</v>
      </c>
      <c r="B478" t="s">
        <v>4400</v>
      </c>
      <c r="C478" t="s">
        <v>3587</v>
      </c>
      <c r="D478" t="s">
        <v>475</v>
      </c>
      <c r="E478" t="s">
        <v>5600</v>
      </c>
      <c r="F478" t="s">
        <v>4623</v>
      </c>
      <c r="G478" t="s">
        <v>4691</v>
      </c>
      <c r="P478" t="s">
        <v>4183</v>
      </c>
      <c r="Q478" t="s">
        <v>3572</v>
      </c>
      <c r="R478" t="s">
        <v>3968</v>
      </c>
      <c r="T478" t="s">
        <v>4734</v>
      </c>
      <c r="U478" t="s">
        <v>3258</v>
      </c>
      <c r="V478" t="s">
        <v>3258</v>
      </c>
      <c r="W478" t="s">
        <v>3258</v>
      </c>
      <c r="X478" t="s">
        <v>3269</v>
      </c>
      <c r="Y478" t="s">
        <v>3346</v>
      </c>
      <c r="Z478">
        <v>0</v>
      </c>
      <c r="AB478" t="s">
        <v>2855</v>
      </c>
      <c r="AJ478">
        <v>0</v>
      </c>
      <c r="AO478" t="s">
        <v>3269</v>
      </c>
      <c r="AU478" t="s">
        <v>2855</v>
      </c>
      <c r="AZ478" t="s">
        <v>3269</v>
      </c>
      <c r="BI478" t="s">
        <v>4734</v>
      </c>
      <c r="BJ478" t="s">
        <v>3269</v>
      </c>
      <c r="BM478" t="s">
        <v>2855</v>
      </c>
      <c r="BP478" t="str">
        <f t="shared" si="7"/>
        <v>FA</v>
      </c>
    </row>
    <row r="479" spans="1:68" hidden="1" x14ac:dyDescent="0.25">
      <c r="A479" t="s">
        <v>5282</v>
      </c>
      <c r="B479" t="s">
        <v>4399</v>
      </c>
      <c r="C479" t="s">
        <v>2757</v>
      </c>
      <c r="D479" t="s">
        <v>1013</v>
      </c>
      <c r="E479" t="s">
        <v>5601</v>
      </c>
      <c r="F479" t="s">
        <v>3395</v>
      </c>
      <c r="G479" t="s">
        <v>4692</v>
      </c>
      <c r="P479" t="s">
        <v>4182</v>
      </c>
      <c r="Q479" t="s">
        <v>3569</v>
      </c>
      <c r="R479" t="s">
        <v>3969</v>
      </c>
      <c r="T479" t="s">
        <v>3413</v>
      </c>
      <c r="U479" t="s">
        <v>3258</v>
      </c>
      <c r="V479" t="s">
        <v>3258</v>
      </c>
      <c r="W479" t="s">
        <v>3258</v>
      </c>
      <c r="X479" t="s">
        <v>4590</v>
      </c>
      <c r="Y479" t="s">
        <v>3348</v>
      </c>
      <c r="Z479" t="s">
        <v>4795</v>
      </c>
      <c r="AB479" t="s">
        <v>2881</v>
      </c>
      <c r="AJ479" t="s">
        <v>4766</v>
      </c>
      <c r="AO479" t="s">
        <v>4590</v>
      </c>
      <c r="AU479" t="s">
        <v>2881</v>
      </c>
      <c r="AZ479" t="s">
        <v>4590</v>
      </c>
      <c r="BI479" t="s">
        <v>3413</v>
      </c>
      <c r="BJ479" t="s">
        <v>4590</v>
      </c>
      <c r="BM479" t="s">
        <v>2881</v>
      </c>
      <c r="BO479" t="s">
        <v>2469</v>
      </c>
      <c r="BP479" t="str">
        <f t="shared" si="7"/>
        <v>FIT</v>
      </c>
    </row>
    <row r="480" spans="1:68" hidden="1" x14ac:dyDescent="0.25">
      <c r="A480" t="s">
        <v>5283</v>
      </c>
      <c r="B480" t="s">
        <v>4398</v>
      </c>
      <c r="C480" t="s">
        <v>2757</v>
      </c>
      <c r="D480" t="s">
        <v>1013</v>
      </c>
      <c r="E480" t="s">
        <v>5602</v>
      </c>
      <c r="F480" t="s">
        <v>3395</v>
      </c>
      <c r="G480" t="s">
        <v>4641</v>
      </c>
      <c r="P480" t="s">
        <v>4182</v>
      </c>
      <c r="Q480" t="s">
        <v>3569</v>
      </c>
      <c r="R480" t="s">
        <v>3970</v>
      </c>
      <c r="T480" t="s">
        <v>3413</v>
      </c>
      <c r="U480" t="s">
        <v>3258</v>
      </c>
      <c r="V480" t="s">
        <v>3258</v>
      </c>
      <c r="W480" t="s">
        <v>3258</v>
      </c>
      <c r="X480" t="s">
        <v>4590</v>
      </c>
      <c r="Y480" t="s">
        <v>3348</v>
      </c>
      <c r="Z480" t="s">
        <v>4796</v>
      </c>
      <c r="AB480" t="s">
        <v>2881</v>
      </c>
      <c r="AJ480" t="s">
        <v>4767</v>
      </c>
      <c r="AO480" t="s">
        <v>4590</v>
      </c>
      <c r="AU480" t="s">
        <v>2881</v>
      </c>
      <c r="AZ480" t="s">
        <v>4590</v>
      </c>
      <c r="BI480" t="s">
        <v>3413</v>
      </c>
      <c r="BJ480" t="s">
        <v>4590</v>
      </c>
      <c r="BM480" t="s">
        <v>2881</v>
      </c>
      <c r="BO480" t="s">
        <v>2469</v>
      </c>
      <c r="BP480" t="str">
        <f t="shared" si="7"/>
        <v>FIT</v>
      </c>
    </row>
    <row r="481" spans="1:68" hidden="1" x14ac:dyDescent="0.25">
      <c r="A481" t="s">
        <v>5284</v>
      </c>
      <c r="B481" t="s">
        <v>4397</v>
      </c>
      <c r="C481" t="s">
        <v>3587</v>
      </c>
      <c r="D481" t="s">
        <v>1013</v>
      </c>
      <c r="E481" t="s">
        <v>5603</v>
      </c>
      <c r="F481" t="s">
        <v>3401</v>
      </c>
      <c r="G481" t="s">
        <v>4693</v>
      </c>
      <c r="P481" t="s">
        <v>4183</v>
      </c>
      <c r="Q481" t="s">
        <v>3572</v>
      </c>
      <c r="R481" t="s">
        <v>3971</v>
      </c>
      <c r="T481" t="s">
        <v>3413</v>
      </c>
      <c r="U481" t="s">
        <v>3258</v>
      </c>
      <c r="V481" t="s">
        <v>3258</v>
      </c>
      <c r="W481" t="s">
        <v>3258</v>
      </c>
      <c r="X481" t="s">
        <v>3269</v>
      </c>
      <c r="Y481" t="s">
        <v>3258</v>
      </c>
      <c r="Z481" t="s">
        <v>3258</v>
      </c>
      <c r="AB481" t="s">
        <v>2879</v>
      </c>
      <c r="AJ481">
        <v>0</v>
      </c>
      <c r="AO481" t="s">
        <v>3269</v>
      </c>
      <c r="AU481" t="s">
        <v>2879</v>
      </c>
      <c r="AZ481" t="s">
        <v>3269</v>
      </c>
      <c r="BI481" t="s">
        <v>3413</v>
      </c>
      <c r="BJ481" t="s">
        <v>3269</v>
      </c>
      <c r="BM481" t="s">
        <v>2879</v>
      </c>
      <c r="BO481" t="s">
        <v>2470</v>
      </c>
      <c r="BP481" t="str">
        <f t="shared" si="7"/>
        <v>FS</v>
      </c>
    </row>
    <row r="482" spans="1:68" hidden="1" x14ac:dyDescent="0.25">
      <c r="A482" t="s">
        <v>5285</v>
      </c>
      <c r="B482" t="s">
        <v>4396</v>
      </c>
      <c r="C482" t="s">
        <v>3587</v>
      </c>
      <c r="D482" t="s">
        <v>475</v>
      </c>
      <c r="E482" t="s">
        <v>5604</v>
      </c>
      <c r="F482" t="s">
        <v>4623</v>
      </c>
      <c r="G482" t="s">
        <v>4694</v>
      </c>
      <c r="P482" t="s">
        <v>4183</v>
      </c>
      <c r="Q482" t="s">
        <v>3572</v>
      </c>
      <c r="R482" t="s">
        <v>3972</v>
      </c>
      <c r="T482" t="s">
        <v>3258</v>
      </c>
      <c r="U482" t="s">
        <v>3258</v>
      </c>
      <c r="V482" t="s">
        <v>3258</v>
      </c>
      <c r="W482" t="s">
        <v>3258</v>
      </c>
      <c r="X482" t="s">
        <v>3267</v>
      </c>
      <c r="Y482" t="s">
        <v>3364</v>
      </c>
      <c r="Z482">
        <v>0</v>
      </c>
      <c r="AB482" t="s">
        <v>2858</v>
      </c>
      <c r="AJ482" t="s">
        <v>3258</v>
      </c>
      <c r="AO482" t="s">
        <v>3267</v>
      </c>
      <c r="AU482" t="s">
        <v>2858</v>
      </c>
      <c r="AZ482" t="s">
        <v>3267</v>
      </c>
      <c r="BI482" t="s">
        <v>3258</v>
      </c>
      <c r="BJ482" t="s">
        <v>3267</v>
      </c>
      <c r="BM482" t="s">
        <v>2858</v>
      </c>
      <c r="BP482" t="str">
        <f t="shared" si="7"/>
        <v>GR</v>
      </c>
    </row>
    <row r="483" spans="1:68" hidden="1" x14ac:dyDescent="0.25">
      <c r="A483" t="s">
        <v>5286</v>
      </c>
      <c r="B483" t="s">
        <v>4395</v>
      </c>
      <c r="C483" t="s">
        <v>3587</v>
      </c>
      <c r="D483" t="s">
        <v>475</v>
      </c>
      <c r="E483" t="s">
        <v>5604</v>
      </c>
      <c r="F483" t="s">
        <v>4623</v>
      </c>
      <c r="G483" t="s">
        <v>4694</v>
      </c>
      <c r="P483" t="s">
        <v>4183</v>
      </c>
      <c r="Q483" t="s">
        <v>3572</v>
      </c>
      <c r="R483" t="s">
        <v>3973</v>
      </c>
      <c r="T483" t="s">
        <v>3258</v>
      </c>
      <c r="U483" t="s">
        <v>3258</v>
      </c>
      <c r="V483" t="s">
        <v>3258</v>
      </c>
      <c r="W483" t="s">
        <v>3258</v>
      </c>
      <c r="X483" t="s">
        <v>3267</v>
      </c>
      <c r="Y483" t="s">
        <v>3364</v>
      </c>
      <c r="Z483">
        <v>0</v>
      </c>
      <c r="AB483" t="s">
        <v>2858</v>
      </c>
      <c r="AJ483" t="s">
        <v>3258</v>
      </c>
      <c r="AO483" t="s">
        <v>3267</v>
      </c>
      <c r="AU483" t="s">
        <v>2858</v>
      </c>
      <c r="AZ483" t="s">
        <v>3267</v>
      </c>
      <c r="BI483" t="s">
        <v>3258</v>
      </c>
      <c r="BJ483" t="s">
        <v>3267</v>
      </c>
      <c r="BM483" t="s">
        <v>2858</v>
      </c>
      <c r="BP483" t="str">
        <f t="shared" si="7"/>
        <v>GR</v>
      </c>
    </row>
    <row r="484" spans="1:68" hidden="1" x14ac:dyDescent="0.25">
      <c r="A484" t="s">
        <v>5287</v>
      </c>
      <c r="B484" t="s">
        <v>4394</v>
      </c>
      <c r="C484" t="s">
        <v>3587</v>
      </c>
      <c r="D484" t="s">
        <v>475</v>
      </c>
      <c r="E484" t="s">
        <v>5605</v>
      </c>
      <c r="F484" t="s">
        <v>4624</v>
      </c>
      <c r="G484" t="s">
        <v>4695</v>
      </c>
      <c r="P484" t="s">
        <v>4183</v>
      </c>
      <c r="Q484" t="s">
        <v>3572</v>
      </c>
      <c r="R484" t="s">
        <v>3974</v>
      </c>
      <c r="T484" t="s">
        <v>3258</v>
      </c>
      <c r="U484" t="s">
        <v>3258</v>
      </c>
      <c r="V484" t="s">
        <v>3258</v>
      </c>
      <c r="W484" t="s">
        <v>3258</v>
      </c>
      <c r="X484" t="s">
        <v>3267</v>
      </c>
      <c r="Y484" t="s">
        <v>3364</v>
      </c>
      <c r="Z484" t="s">
        <v>4797</v>
      </c>
      <c r="AB484" t="s">
        <v>2858</v>
      </c>
      <c r="AJ484" t="s">
        <v>3258</v>
      </c>
      <c r="AO484" t="s">
        <v>3267</v>
      </c>
      <c r="AU484" t="s">
        <v>2858</v>
      </c>
      <c r="AZ484" t="s">
        <v>3267</v>
      </c>
      <c r="BI484" t="s">
        <v>3258</v>
      </c>
      <c r="BJ484" t="s">
        <v>3267</v>
      </c>
      <c r="BM484" t="s">
        <v>2858</v>
      </c>
      <c r="BP484" t="str">
        <f t="shared" si="7"/>
        <v>GR</v>
      </c>
    </row>
    <row r="485" spans="1:68" hidden="1" x14ac:dyDescent="0.25">
      <c r="A485" t="s">
        <v>5288</v>
      </c>
      <c r="B485" t="s">
        <v>4393</v>
      </c>
      <c r="C485" t="s">
        <v>3587</v>
      </c>
      <c r="D485" t="s">
        <v>475</v>
      </c>
      <c r="E485" t="s">
        <v>5605</v>
      </c>
      <c r="F485" t="s">
        <v>4624</v>
      </c>
      <c r="G485" t="s">
        <v>4695</v>
      </c>
      <c r="P485" t="s">
        <v>4183</v>
      </c>
      <c r="Q485" t="s">
        <v>3572</v>
      </c>
      <c r="R485" t="s">
        <v>3975</v>
      </c>
      <c r="T485" t="s">
        <v>3258</v>
      </c>
      <c r="U485" t="s">
        <v>3258</v>
      </c>
      <c r="V485" t="s">
        <v>3258</v>
      </c>
      <c r="W485" t="s">
        <v>3258</v>
      </c>
      <c r="X485" t="s">
        <v>3267</v>
      </c>
      <c r="Y485" t="s">
        <v>3364</v>
      </c>
      <c r="Z485" t="s">
        <v>4797</v>
      </c>
      <c r="AB485" t="s">
        <v>2858</v>
      </c>
      <c r="AJ485" t="s">
        <v>3258</v>
      </c>
      <c r="AO485" t="s">
        <v>3267</v>
      </c>
      <c r="AU485" t="s">
        <v>2858</v>
      </c>
      <c r="AZ485" t="s">
        <v>3267</v>
      </c>
      <c r="BI485" t="s">
        <v>3258</v>
      </c>
      <c r="BJ485" t="s">
        <v>3267</v>
      </c>
      <c r="BM485" t="s">
        <v>2858</v>
      </c>
      <c r="BP485" t="str">
        <f t="shared" si="7"/>
        <v>GR</v>
      </c>
    </row>
    <row r="486" spans="1:68" hidden="1" x14ac:dyDescent="0.25">
      <c r="A486" t="s">
        <v>5289</v>
      </c>
      <c r="B486" t="s">
        <v>4392</v>
      </c>
      <c r="C486" t="s">
        <v>3585</v>
      </c>
      <c r="D486" t="s">
        <v>475</v>
      </c>
      <c r="E486" t="s">
        <v>5606</v>
      </c>
      <c r="F486" t="s">
        <v>4625</v>
      </c>
      <c r="G486" t="s">
        <v>4696</v>
      </c>
      <c r="P486" t="s">
        <v>4180</v>
      </c>
      <c r="Q486" t="s">
        <v>3568</v>
      </c>
      <c r="R486" t="s">
        <v>3976</v>
      </c>
      <c r="T486" t="s">
        <v>3258</v>
      </c>
      <c r="U486" t="s">
        <v>3258</v>
      </c>
      <c r="V486" t="s">
        <v>3258</v>
      </c>
      <c r="W486" t="s">
        <v>3258</v>
      </c>
      <c r="X486" t="s">
        <v>4590</v>
      </c>
      <c r="Y486">
        <v>0</v>
      </c>
      <c r="Z486" t="s">
        <v>4798</v>
      </c>
      <c r="AB486" t="s">
        <v>4553</v>
      </c>
      <c r="AJ486">
        <v>0</v>
      </c>
      <c r="AO486" t="s">
        <v>4590</v>
      </c>
      <c r="AU486" t="s">
        <v>4553</v>
      </c>
      <c r="AZ486" t="s">
        <v>4590</v>
      </c>
      <c r="BI486" t="s">
        <v>3258</v>
      </c>
      <c r="BJ486" t="s">
        <v>4590</v>
      </c>
      <c r="BM486" t="s">
        <v>4553</v>
      </c>
      <c r="BP486" t="str">
        <f t="shared" si="7"/>
        <v>HE</v>
      </c>
    </row>
    <row r="487" spans="1:68" hidden="1" x14ac:dyDescent="0.25">
      <c r="A487" t="s">
        <v>5290</v>
      </c>
      <c r="B487" t="s">
        <v>4391</v>
      </c>
      <c r="C487" t="s">
        <v>3585</v>
      </c>
      <c r="D487" t="s">
        <v>475</v>
      </c>
      <c r="E487" t="s">
        <v>5606</v>
      </c>
      <c r="F487" t="s">
        <v>4625</v>
      </c>
      <c r="G487" t="s">
        <v>4697</v>
      </c>
      <c r="P487" t="s">
        <v>4180</v>
      </c>
      <c r="Q487" t="s">
        <v>3568</v>
      </c>
      <c r="R487" t="s">
        <v>3977</v>
      </c>
      <c r="T487" t="s">
        <v>3258</v>
      </c>
      <c r="U487" t="s">
        <v>3258</v>
      </c>
      <c r="V487" t="s">
        <v>3258</v>
      </c>
      <c r="W487" t="s">
        <v>3258</v>
      </c>
      <c r="X487" t="s">
        <v>4590</v>
      </c>
      <c r="Y487">
        <v>0</v>
      </c>
      <c r="Z487" t="s">
        <v>4798</v>
      </c>
      <c r="AB487" t="s">
        <v>4553</v>
      </c>
      <c r="AJ487" t="s">
        <v>4768</v>
      </c>
      <c r="AO487" t="s">
        <v>4590</v>
      </c>
      <c r="AU487" t="s">
        <v>4553</v>
      </c>
      <c r="AZ487" t="s">
        <v>4590</v>
      </c>
      <c r="BI487" t="s">
        <v>3258</v>
      </c>
      <c r="BJ487" t="s">
        <v>4590</v>
      </c>
      <c r="BM487" t="s">
        <v>4553</v>
      </c>
      <c r="BP487" t="str">
        <f t="shared" si="7"/>
        <v>HE</v>
      </c>
    </row>
    <row r="488" spans="1:68" hidden="1" x14ac:dyDescent="0.25">
      <c r="A488" t="s">
        <v>5291</v>
      </c>
      <c r="B488" t="s">
        <v>4390</v>
      </c>
      <c r="C488" t="s">
        <v>3585</v>
      </c>
      <c r="D488" t="s">
        <v>475</v>
      </c>
      <c r="E488" t="s">
        <v>5606</v>
      </c>
      <c r="F488" t="s">
        <v>4625</v>
      </c>
      <c r="G488" t="s">
        <v>4698</v>
      </c>
      <c r="P488" t="s">
        <v>4180</v>
      </c>
      <c r="Q488" t="s">
        <v>3568</v>
      </c>
      <c r="R488" t="s">
        <v>3978</v>
      </c>
      <c r="T488" t="s">
        <v>3258</v>
      </c>
      <c r="U488" t="s">
        <v>3258</v>
      </c>
      <c r="V488" t="s">
        <v>3258</v>
      </c>
      <c r="W488" t="s">
        <v>3258</v>
      </c>
      <c r="X488" t="s">
        <v>4590</v>
      </c>
      <c r="Y488">
        <v>0</v>
      </c>
      <c r="Z488" t="s">
        <v>4798</v>
      </c>
      <c r="AB488" t="s">
        <v>4553</v>
      </c>
      <c r="AJ488" t="s">
        <v>4768</v>
      </c>
      <c r="AO488" t="s">
        <v>4590</v>
      </c>
      <c r="AU488" t="s">
        <v>4553</v>
      </c>
      <c r="AZ488" t="s">
        <v>4590</v>
      </c>
      <c r="BI488" t="s">
        <v>3258</v>
      </c>
      <c r="BJ488" t="s">
        <v>4590</v>
      </c>
      <c r="BM488" t="s">
        <v>4553</v>
      </c>
      <c r="BP488" t="str">
        <f t="shared" si="7"/>
        <v>HE</v>
      </c>
    </row>
    <row r="489" spans="1:68" hidden="1" x14ac:dyDescent="0.25">
      <c r="A489" t="s">
        <v>5292</v>
      </c>
      <c r="B489" t="s">
        <v>4389</v>
      </c>
      <c r="C489" t="s">
        <v>3587</v>
      </c>
      <c r="D489" t="s">
        <v>475</v>
      </c>
      <c r="E489" t="s">
        <v>5607</v>
      </c>
      <c r="F489" t="s">
        <v>4626</v>
      </c>
      <c r="G489" t="s">
        <v>4699</v>
      </c>
      <c r="P489" t="s">
        <v>4183</v>
      </c>
      <c r="Q489" t="s">
        <v>3572</v>
      </c>
      <c r="R489" t="s">
        <v>3979</v>
      </c>
      <c r="T489" t="s">
        <v>4734</v>
      </c>
      <c r="U489" t="s">
        <v>3258</v>
      </c>
      <c r="V489" t="s">
        <v>3258</v>
      </c>
      <c r="W489" t="s">
        <v>3258</v>
      </c>
      <c r="X489" t="s">
        <v>3269</v>
      </c>
      <c r="Y489">
        <v>0</v>
      </c>
      <c r="Z489">
        <v>0</v>
      </c>
      <c r="AB489" t="s">
        <v>4574</v>
      </c>
      <c r="AJ489">
        <v>0</v>
      </c>
      <c r="AO489" t="s">
        <v>3269</v>
      </c>
      <c r="AU489" t="s">
        <v>4574</v>
      </c>
      <c r="AZ489" t="s">
        <v>3269</v>
      </c>
      <c r="BI489" t="s">
        <v>4734</v>
      </c>
      <c r="BJ489" t="s">
        <v>3269</v>
      </c>
      <c r="BM489" t="s">
        <v>4574</v>
      </c>
      <c r="BP489" t="str">
        <f t="shared" si="7"/>
        <v>HE</v>
      </c>
    </row>
    <row r="490" spans="1:68" hidden="1" x14ac:dyDescent="0.25">
      <c r="A490" t="s">
        <v>5293</v>
      </c>
      <c r="B490" t="s">
        <v>4388</v>
      </c>
      <c r="C490" t="s">
        <v>3587</v>
      </c>
      <c r="D490" t="s">
        <v>475</v>
      </c>
      <c r="E490" t="s">
        <v>5608</v>
      </c>
      <c r="F490" t="s">
        <v>4626</v>
      </c>
      <c r="G490" t="s">
        <v>4699</v>
      </c>
      <c r="P490" t="s">
        <v>4183</v>
      </c>
      <c r="Q490" t="s">
        <v>3572</v>
      </c>
      <c r="R490" t="s">
        <v>3980</v>
      </c>
      <c r="T490" t="s">
        <v>4734</v>
      </c>
      <c r="U490" t="s">
        <v>3258</v>
      </c>
      <c r="V490" t="s">
        <v>3258</v>
      </c>
      <c r="W490" t="s">
        <v>3258</v>
      </c>
      <c r="X490" t="s">
        <v>3269</v>
      </c>
      <c r="Y490">
        <v>0</v>
      </c>
      <c r="Z490">
        <v>0</v>
      </c>
      <c r="AB490" t="s">
        <v>4575</v>
      </c>
      <c r="AJ490">
        <v>0</v>
      </c>
      <c r="AO490" t="s">
        <v>3269</v>
      </c>
      <c r="AU490" t="s">
        <v>4575</v>
      </c>
      <c r="AZ490" t="s">
        <v>3269</v>
      </c>
      <c r="BI490" t="s">
        <v>4734</v>
      </c>
      <c r="BJ490" t="s">
        <v>3269</v>
      </c>
      <c r="BM490" t="s">
        <v>4575</v>
      </c>
      <c r="BP490" t="str">
        <f t="shared" si="7"/>
        <v>HE</v>
      </c>
    </row>
    <row r="491" spans="1:68" hidden="1" x14ac:dyDescent="0.25">
      <c r="A491" t="s">
        <v>5294</v>
      </c>
      <c r="B491" t="s">
        <v>4387</v>
      </c>
      <c r="C491" t="s">
        <v>3587</v>
      </c>
      <c r="D491" t="s">
        <v>475</v>
      </c>
      <c r="E491" t="s">
        <v>5609</v>
      </c>
      <c r="F491" t="s">
        <v>4626</v>
      </c>
      <c r="G491" t="s">
        <v>4699</v>
      </c>
      <c r="P491" t="s">
        <v>4183</v>
      </c>
      <c r="Q491" t="s">
        <v>3572</v>
      </c>
      <c r="R491" t="s">
        <v>3981</v>
      </c>
      <c r="T491" t="s">
        <v>4734</v>
      </c>
      <c r="U491" t="s">
        <v>3258</v>
      </c>
      <c r="V491" t="s">
        <v>3258</v>
      </c>
      <c r="W491" t="s">
        <v>3258</v>
      </c>
      <c r="X491" t="s">
        <v>3269</v>
      </c>
      <c r="Y491">
        <v>0</v>
      </c>
      <c r="Z491">
        <v>0</v>
      </c>
      <c r="AB491" t="s">
        <v>4576</v>
      </c>
      <c r="AJ491">
        <v>0</v>
      </c>
      <c r="AO491" t="s">
        <v>3269</v>
      </c>
      <c r="AU491" t="s">
        <v>4576</v>
      </c>
      <c r="AZ491" t="s">
        <v>3269</v>
      </c>
      <c r="BI491" t="s">
        <v>4734</v>
      </c>
      <c r="BJ491" t="s">
        <v>3269</v>
      </c>
      <c r="BM491" t="s">
        <v>4576</v>
      </c>
      <c r="BP491" t="str">
        <f t="shared" si="7"/>
        <v>HE</v>
      </c>
    </row>
    <row r="492" spans="1:68" hidden="1" x14ac:dyDescent="0.25">
      <c r="A492" t="s">
        <v>5295</v>
      </c>
      <c r="B492" t="s">
        <v>4386</v>
      </c>
      <c r="C492" t="s">
        <v>3587</v>
      </c>
      <c r="D492" t="s">
        <v>1013</v>
      </c>
      <c r="E492" t="s">
        <v>5610</v>
      </c>
      <c r="F492" t="s">
        <v>4627</v>
      </c>
      <c r="G492" t="s">
        <v>4700</v>
      </c>
      <c r="P492" t="s">
        <v>4183</v>
      </c>
      <c r="Q492" t="s">
        <v>3572</v>
      </c>
      <c r="R492" t="s">
        <v>3982</v>
      </c>
      <c r="T492" t="s">
        <v>3413</v>
      </c>
      <c r="U492" t="s">
        <v>3258</v>
      </c>
      <c r="V492" t="s">
        <v>3258</v>
      </c>
      <c r="W492" t="s">
        <v>3258</v>
      </c>
      <c r="X492" t="s">
        <v>3269</v>
      </c>
      <c r="Y492" t="s">
        <v>4748</v>
      </c>
      <c r="Z492" t="s">
        <v>3258</v>
      </c>
      <c r="AB492" t="s">
        <v>4577</v>
      </c>
      <c r="AJ492" t="s">
        <v>3258</v>
      </c>
      <c r="AO492" t="s">
        <v>3269</v>
      </c>
      <c r="AU492" t="s">
        <v>4577</v>
      </c>
      <c r="AZ492" t="s">
        <v>3269</v>
      </c>
      <c r="BI492" t="s">
        <v>3413</v>
      </c>
      <c r="BJ492" t="s">
        <v>3269</v>
      </c>
      <c r="BM492" t="s">
        <v>4577</v>
      </c>
      <c r="BO492" t="s">
        <v>2469</v>
      </c>
      <c r="BP492" t="str">
        <f t="shared" si="7"/>
        <v>LEL</v>
      </c>
    </row>
    <row r="493" spans="1:68" hidden="1" x14ac:dyDescent="0.25">
      <c r="A493" t="s">
        <v>5296</v>
      </c>
      <c r="B493" t="s">
        <v>4385</v>
      </c>
      <c r="C493" t="s">
        <v>3585</v>
      </c>
      <c r="D493" t="s">
        <v>1013</v>
      </c>
      <c r="E493" t="s">
        <v>5611</v>
      </c>
      <c r="F493" t="s">
        <v>3395</v>
      </c>
      <c r="G493" t="s">
        <v>4644</v>
      </c>
      <c r="P493" t="s">
        <v>4180</v>
      </c>
      <c r="Q493" t="s">
        <v>3568</v>
      </c>
      <c r="R493" t="s">
        <v>3983</v>
      </c>
      <c r="T493" t="s">
        <v>3413</v>
      </c>
      <c r="U493" t="s">
        <v>3258</v>
      </c>
      <c r="V493" t="s">
        <v>3258</v>
      </c>
      <c r="W493" t="s">
        <v>3258</v>
      </c>
      <c r="X493" t="s">
        <v>4595</v>
      </c>
      <c r="Y493" t="s">
        <v>3359</v>
      </c>
      <c r="Z493" t="s">
        <v>4780</v>
      </c>
      <c r="AB493" t="s">
        <v>2882</v>
      </c>
      <c r="AJ493" t="s">
        <v>4753</v>
      </c>
      <c r="AO493" t="s">
        <v>4595</v>
      </c>
      <c r="AU493" t="s">
        <v>2882</v>
      </c>
      <c r="AZ493" t="s">
        <v>4595</v>
      </c>
      <c r="BI493" t="s">
        <v>3413</v>
      </c>
      <c r="BJ493" t="s">
        <v>4595</v>
      </c>
      <c r="BM493" t="s">
        <v>2882</v>
      </c>
      <c r="BO493" t="s">
        <v>2469</v>
      </c>
      <c r="BP493" t="str">
        <f t="shared" si="7"/>
        <v>LS</v>
      </c>
    </row>
    <row r="494" spans="1:68" hidden="1" x14ac:dyDescent="0.25">
      <c r="A494" t="s">
        <v>5297</v>
      </c>
      <c r="B494" t="s">
        <v>4384</v>
      </c>
      <c r="C494" t="s">
        <v>3585</v>
      </c>
      <c r="D494" t="s">
        <v>1013</v>
      </c>
      <c r="E494" t="s">
        <v>5611</v>
      </c>
      <c r="F494" t="s">
        <v>3395</v>
      </c>
      <c r="G494" t="s">
        <v>4644</v>
      </c>
      <c r="P494" t="s">
        <v>4180</v>
      </c>
      <c r="Q494" t="s">
        <v>3568</v>
      </c>
      <c r="R494" t="s">
        <v>3984</v>
      </c>
      <c r="T494" t="s">
        <v>3413</v>
      </c>
      <c r="U494" t="s">
        <v>3258</v>
      </c>
      <c r="V494" t="s">
        <v>3258</v>
      </c>
      <c r="W494" t="s">
        <v>3258</v>
      </c>
      <c r="X494" t="s">
        <v>4595</v>
      </c>
      <c r="Y494" t="s">
        <v>3359</v>
      </c>
      <c r="Z494" t="s">
        <v>4780</v>
      </c>
      <c r="AB494" t="s">
        <v>2882</v>
      </c>
      <c r="AJ494" t="s">
        <v>4753</v>
      </c>
      <c r="AO494" t="s">
        <v>4595</v>
      </c>
      <c r="AU494" t="s">
        <v>2882</v>
      </c>
      <c r="AZ494" t="s">
        <v>4595</v>
      </c>
      <c r="BI494" t="s">
        <v>3413</v>
      </c>
      <c r="BJ494" t="s">
        <v>4595</v>
      </c>
      <c r="BM494" t="s">
        <v>2882</v>
      </c>
      <c r="BO494" t="s">
        <v>2469</v>
      </c>
      <c r="BP494" t="str">
        <f t="shared" si="7"/>
        <v>LS</v>
      </c>
    </row>
    <row r="495" spans="1:68" hidden="1" x14ac:dyDescent="0.25">
      <c r="A495" t="s">
        <v>5298</v>
      </c>
      <c r="B495" t="s">
        <v>4383</v>
      </c>
      <c r="C495" t="s">
        <v>3585</v>
      </c>
      <c r="D495" t="s">
        <v>1013</v>
      </c>
      <c r="E495" t="s">
        <v>5612</v>
      </c>
      <c r="F495" t="s">
        <v>3395</v>
      </c>
      <c r="G495" t="s">
        <v>4644</v>
      </c>
      <c r="P495" t="s">
        <v>4180</v>
      </c>
      <c r="Q495" t="s">
        <v>3568</v>
      </c>
      <c r="R495" t="s">
        <v>3985</v>
      </c>
      <c r="T495" t="s">
        <v>3413</v>
      </c>
      <c r="U495" t="s">
        <v>3258</v>
      </c>
      <c r="V495" t="s">
        <v>3258</v>
      </c>
      <c r="W495" t="s">
        <v>3258</v>
      </c>
      <c r="X495" t="s">
        <v>4595</v>
      </c>
      <c r="Y495" t="s">
        <v>3359</v>
      </c>
      <c r="Z495" t="s">
        <v>4780</v>
      </c>
      <c r="AB495" t="s">
        <v>2882</v>
      </c>
      <c r="AJ495" t="s">
        <v>4753</v>
      </c>
      <c r="AO495" t="s">
        <v>4595</v>
      </c>
      <c r="AU495" t="s">
        <v>2882</v>
      </c>
      <c r="AZ495" t="s">
        <v>4595</v>
      </c>
      <c r="BI495" t="s">
        <v>3413</v>
      </c>
      <c r="BJ495" t="s">
        <v>4595</v>
      </c>
      <c r="BM495" t="s">
        <v>2882</v>
      </c>
      <c r="BO495" t="s">
        <v>2469</v>
      </c>
      <c r="BP495" t="str">
        <f t="shared" si="7"/>
        <v>LS</v>
      </c>
    </row>
    <row r="496" spans="1:68" hidden="1" x14ac:dyDescent="0.25">
      <c r="A496" t="s">
        <v>5299</v>
      </c>
      <c r="B496" t="s">
        <v>4382</v>
      </c>
      <c r="C496" t="s">
        <v>3585</v>
      </c>
      <c r="D496" t="s">
        <v>1013</v>
      </c>
      <c r="E496" t="s">
        <v>5613</v>
      </c>
      <c r="F496" t="s">
        <v>3395</v>
      </c>
      <c r="G496" t="s">
        <v>4644</v>
      </c>
      <c r="P496" t="s">
        <v>4180</v>
      </c>
      <c r="Q496" t="s">
        <v>3568</v>
      </c>
      <c r="R496" t="s">
        <v>3986</v>
      </c>
      <c r="T496" t="s">
        <v>3413</v>
      </c>
      <c r="U496" t="s">
        <v>3258</v>
      </c>
      <c r="V496" t="s">
        <v>3258</v>
      </c>
      <c r="W496" t="s">
        <v>3258</v>
      </c>
      <c r="X496" t="s">
        <v>4595</v>
      </c>
      <c r="Y496" t="s">
        <v>3359</v>
      </c>
      <c r="Z496" t="s">
        <v>4780</v>
      </c>
      <c r="AB496" t="s">
        <v>2882</v>
      </c>
      <c r="AJ496" t="s">
        <v>4753</v>
      </c>
      <c r="AO496" t="s">
        <v>4595</v>
      </c>
      <c r="AU496" t="s">
        <v>2882</v>
      </c>
      <c r="AZ496" t="s">
        <v>4595</v>
      </c>
      <c r="BI496" t="s">
        <v>3413</v>
      </c>
      <c r="BJ496" t="s">
        <v>4595</v>
      </c>
      <c r="BM496" t="s">
        <v>2882</v>
      </c>
      <c r="BO496" t="s">
        <v>2469</v>
      </c>
      <c r="BP496" t="str">
        <f t="shared" si="7"/>
        <v>LS</v>
      </c>
    </row>
    <row r="497" spans="1:68" hidden="1" x14ac:dyDescent="0.25">
      <c r="A497" t="s">
        <v>5300</v>
      </c>
      <c r="B497" t="s">
        <v>4381</v>
      </c>
      <c r="C497" t="s">
        <v>3585</v>
      </c>
      <c r="D497" t="s">
        <v>1013</v>
      </c>
      <c r="E497" t="s">
        <v>5611</v>
      </c>
      <c r="F497" t="s">
        <v>3395</v>
      </c>
      <c r="G497" t="s">
        <v>4644</v>
      </c>
      <c r="P497" t="s">
        <v>4180</v>
      </c>
      <c r="Q497" t="s">
        <v>3568</v>
      </c>
      <c r="R497" t="s">
        <v>3987</v>
      </c>
      <c r="T497" t="s">
        <v>3413</v>
      </c>
      <c r="U497" t="s">
        <v>3258</v>
      </c>
      <c r="V497" t="s">
        <v>3258</v>
      </c>
      <c r="W497" t="s">
        <v>3258</v>
      </c>
      <c r="X497" t="s">
        <v>4595</v>
      </c>
      <c r="Y497" t="s">
        <v>3359</v>
      </c>
      <c r="Z497" t="s">
        <v>4780</v>
      </c>
      <c r="AB497" t="s">
        <v>2882</v>
      </c>
      <c r="AJ497" t="s">
        <v>4753</v>
      </c>
      <c r="AO497" t="s">
        <v>4595</v>
      </c>
      <c r="AU497" t="s">
        <v>2882</v>
      </c>
      <c r="AZ497" t="s">
        <v>4595</v>
      </c>
      <c r="BI497" t="s">
        <v>3413</v>
      </c>
      <c r="BJ497" t="s">
        <v>4595</v>
      </c>
      <c r="BM497" t="s">
        <v>2882</v>
      </c>
      <c r="BO497" t="s">
        <v>2469</v>
      </c>
      <c r="BP497" t="str">
        <f t="shared" si="7"/>
        <v>LS</v>
      </c>
    </row>
    <row r="498" spans="1:68" hidden="1" x14ac:dyDescent="0.25">
      <c r="A498" t="s">
        <v>5301</v>
      </c>
      <c r="B498" t="s">
        <v>4380</v>
      </c>
      <c r="C498" t="s">
        <v>3585</v>
      </c>
      <c r="D498" t="s">
        <v>1013</v>
      </c>
      <c r="E498" t="s">
        <v>5611</v>
      </c>
      <c r="F498" t="s">
        <v>3395</v>
      </c>
      <c r="G498" t="s">
        <v>4644</v>
      </c>
      <c r="P498" t="s">
        <v>4180</v>
      </c>
      <c r="Q498" t="s">
        <v>3568</v>
      </c>
      <c r="R498" t="s">
        <v>3988</v>
      </c>
      <c r="T498" t="s">
        <v>3413</v>
      </c>
      <c r="U498" t="s">
        <v>3258</v>
      </c>
      <c r="V498" t="s">
        <v>3258</v>
      </c>
      <c r="W498" t="s">
        <v>3258</v>
      </c>
      <c r="X498" t="s">
        <v>4595</v>
      </c>
      <c r="Y498" t="s">
        <v>3359</v>
      </c>
      <c r="Z498" t="s">
        <v>4780</v>
      </c>
      <c r="AB498" t="s">
        <v>2882</v>
      </c>
      <c r="AJ498" t="s">
        <v>4753</v>
      </c>
      <c r="AO498" t="s">
        <v>4595</v>
      </c>
      <c r="AU498" t="s">
        <v>2882</v>
      </c>
      <c r="AZ498" t="s">
        <v>4595</v>
      </c>
      <c r="BI498" t="s">
        <v>3413</v>
      </c>
      <c r="BJ498" t="s">
        <v>4595</v>
      </c>
      <c r="BM498" t="s">
        <v>2882</v>
      </c>
      <c r="BO498" t="s">
        <v>2469</v>
      </c>
      <c r="BP498" t="str">
        <f t="shared" si="7"/>
        <v>LS</v>
      </c>
    </row>
    <row r="499" spans="1:68" x14ac:dyDescent="0.25">
      <c r="A499" t="s">
        <v>5302</v>
      </c>
      <c r="B499" t="s">
        <v>4379</v>
      </c>
      <c r="C499" t="s">
        <v>2757</v>
      </c>
      <c r="D499" t="s">
        <v>48</v>
      </c>
      <c r="E499" t="s">
        <v>5614</v>
      </c>
      <c r="F499" t="s">
        <v>3393</v>
      </c>
      <c r="G499" t="s">
        <v>3505</v>
      </c>
      <c r="P499" t="s">
        <v>4181</v>
      </c>
      <c r="Q499" t="s">
        <v>4189</v>
      </c>
      <c r="R499" t="s">
        <v>3989</v>
      </c>
      <c r="T499">
        <v>0</v>
      </c>
      <c r="U499">
        <v>0</v>
      </c>
      <c r="V499">
        <v>0</v>
      </c>
      <c r="W499">
        <v>0</v>
      </c>
      <c r="X499" t="s">
        <v>2354</v>
      </c>
      <c r="Y499" t="s">
        <v>4749</v>
      </c>
      <c r="Z499" t="s">
        <v>4799</v>
      </c>
      <c r="AB499" t="s">
        <v>2883</v>
      </c>
      <c r="AJ499" t="s">
        <v>3432</v>
      </c>
      <c r="AO499" t="s">
        <v>2354</v>
      </c>
      <c r="AU499" t="s">
        <v>2883</v>
      </c>
      <c r="AZ499" t="s">
        <v>2354</v>
      </c>
      <c r="BI499">
        <v>0</v>
      </c>
      <c r="BJ499" t="s">
        <v>2354</v>
      </c>
      <c r="BM499" t="s">
        <v>2883</v>
      </c>
      <c r="BP499" t="str">
        <f t="shared" si="7"/>
        <v>NV</v>
      </c>
    </row>
    <row r="500" spans="1:68" hidden="1" x14ac:dyDescent="0.25">
      <c r="A500" t="s">
        <v>5303</v>
      </c>
      <c r="B500" t="s">
        <v>4378</v>
      </c>
      <c r="C500" t="s">
        <v>2757</v>
      </c>
      <c r="D500" t="s">
        <v>475</v>
      </c>
      <c r="E500" t="s">
        <v>5615</v>
      </c>
      <c r="F500" t="s">
        <v>3383</v>
      </c>
      <c r="G500" t="s">
        <v>4701</v>
      </c>
      <c r="P500" t="s">
        <v>4181</v>
      </c>
      <c r="Q500" t="s">
        <v>4189</v>
      </c>
      <c r="R500" t="s">
        <v>3990</v>
      </c>
      <c r="T500" t="s">
        <v>3258</v>
      </c>
      <c r="U500" t="s">
        <v>3258</v>
      </c>
      <c r="V500" t="s">
        <v>3258</v>
      </c>
      <c r="W500" t="s">
        <v>3258</v>
      </c>
      <c r="X500" t="s">
        <v>4590</v>
      </c>
      <c r="Y500" t="s">
        <v>4749</v>
      </c>
      <c r="Z500" t="s">
        <v>4800</v>
      </c>
      <c r="AB500" t="s">
        <v>4578</v>
      </c>
      <c r="AJ500" t="s">
        <v>3258</v>
      </c>
      <c r="AO500" t="s">
        <v>4590</v>
      </c>
      <c r="AU500" t="s">
        <v>4578</v>
      </c>
      <c r="AZ500" t="s">
        <v>4590</v>
      </c>
      <c r="BI500" t="s">
        <v>3258</v>
      </c>
      <c r="BJ500" t="s">
        <v>4590</v>
      </c>
      <c r="BM500" t="s">
        <v>4578</v>
      </c>
      <c r="BP500" t="str">
        <f t="shared" si="7"/>
        <v>OF</v>
      </c>
    </row>
    <row r="501" spans="1:68" hidden="1" x14ac:dyDescent="0.25">
      <c r="A501" t="s">
        <v>5304</v>
      </c>
      <c r="B501" t="s">
        <v>4377</v>
      </c>
      <c r="C501" t="s">
        <v>2757</v>
      </c>
      <c r="D501" t="s">
        <v>475</v>
      </c>
      <c r="E501" t="s">
        <v>5616</v>
      </c>
      <c r="F501" t="s">
        <v>3383</v>
      </c>
      <c r="G501" t="s">
        <v>4702</v>
      </c>
      <c r="P501" t="s">
        <v>4182</v>
      </c>
      <c r="Q501" t="s">
        <v>3569</v>
      </c>
      <c r="R501" t="s">
        <v>3991</v>
      </c>
      <c r="T501" t="s">
        <v>3258</v>
      </c>
      <c r="U501" t="s">
        <v>3258</v>
      </c>
      <c r="V501" t="s">
        <v>3258</v>
      </c>
      <c r="W501" t="s">
        <v>3258</v>
      </c>
      <c r="X501" t="s">
        <v>4590</v>
      </c>
      <c r="Y501" t="s">
        <v>4749</v>
      </c>
      <c r="Z501" t="s">
        <v>4791</v>
      </c>
      <c r="AB501" t="s">
        <v>4578</v>
      </c>
      <c r="AJ501" t="s">
        <v>3258</v>
      </c>
      <c r="AO501" t="s">
        <v>4590</v>
      </c>
      <c r="AU501" t="s">
        <v>4578</v>
      </c>
      <c r="AZ501" t="s">
        <v>4590</v>
      </c>
      <c r="BI501" t="s">
        <v>3258</v>
      </c>
      <c r="BJ501" t="s">
        <v>4590</v>
      </c>
      <c r="BM501" t="s">
        <v>4578</v>
      </c>
      <c r="BP501" t="str">
        <f t="shared" si="7"/>
        <v>OF</v>
      </c>
    </row>
    <row r="502" spans="1:68" hidden="1" x14ac:dyDescent="0.25">
      <c r="A502" t="s">
        <v>5305</v>
      </c>
      <c r="B502" t="s">
        <v>4376</v>
      </c>
      <c r="C502" t="s">
        <v>2757</v>
      </c>
      <c r="D502" t="s">
        <v>475</v>
      </c>
      <c r="E502" t="s">
        <v>5617</v>
      </c>
      <c r="F502" t="s">
        <v>4628</v>
      </c>
      <c r="G502" t="s">
        <v>4703</v>
      </c>
      <c r="P502" t="s">
        <v>4181</v>
      </c>
      <c r="Q502" t="s">
        <v>4189</v>
      </c>
      <c r="R502" t="s">
        <v>3992</v>
      </c>
      <c r="T502" t="s">
        <v>3258</v>
      </c>
      <c r="U502" t="s">
        <v>3258</v>
      </c>
      <c r="V502" t="s">
        <v>3258</v>
      </c>
      <c r="W502" t="s">
        <v>3258</v>
      </c>
      <c r="X502" t="s">
        <v>4590</v>
      </c>
      <c r="Y502" t="s">
        <v>3359</v>
      </c>
      <c r="Z502" t="s">
        <v>4801</v>
      </c>
      <c r="AB502" t="s">
        <v>4579</v>
      </c>
      <c r="AJ502" t="s">
        <v>4769</v>
      </c>
      <c r="AO502" t="s">
        <v>4590</v>
      </c>
      <c r="AU502" t="s">
        <v>4579</v>
      </c>
      <c r="AZ502" t="s">
        <v>4590</v>
      </c>
      <c r="BI502" t="s">
        <v>3258</v>
      </c>
      <c r="BJ502" t="s">
        <v>4590</v>
      </c>
      <c r="BM502" t="s">
        <v>4579</v>
      </c>
      <c r="BP502" t="str">
        <f t="shared" si="7"/>
        <v>M</v>
      </c>
    </row>
    <row r="503" spans="1:68" hidden="1" x14ac:dyDescent="0.25">
      <c r="A503" t="s">
        <v>5306</v>
      </c>
      <c r="B503" t="s">
        <v>4375</v>
      </c>
      <c r="C503" t="s">
        <v>2757</v>
      </c>
      <c r="D503" t="s">
        <v>475</v>
      </c>
      <c r="E503" t="s">
        <v>5617</v>
      </c>
      <c r="F503" t="s">
        <v>4628</v>
      </c>
      <c r="G503" t="s">
        <v>4703</v>
      </c>
      <c r="P503" t="s">
        <v>4181</v>
      </c>
      <c r="Q503" t="s">
        <v>4189</v>
      </c>
      <c r="R503" t="s">
        <v>3993</v>
      </c>
      <c r="T503" t="s">
        <v>3258</v>
      </c>
      <c r="U503" t="s">
        <v>3258</v>
      </c>
      <c r="V503" t="s">
        <v>3258</v>
      </c>
      <c r="W503" t="s">
        <v>3258</v>
      </c>
      <c r="X503" t="s">
        <v>4590</v>
      </c>
      <c r="Y503" t="s">
        <v>3359</v>
      </c>
      <c r="Z503" t="s">
        <v>4801</v>
      </c>
      <c r="AB503" t="s">
        <v>4579</v>
      </c>
      <c r="AJ503" t="s">
        <v>4769</v>
      </c>
      <c r="AO503" t="s">
        <v>4590</v>
      </c>
      <c r="AU503" t="s">
        <v>4579</v>
      </c>
      <c r="AZ503" t="s">
        <v>4590</v>
      </c>
      <c r="BI503" t="s">
        <v>3258</v>
      </c>
      <c r="BJ503" t="s">
        <v>4590</v>
      </c>
      <c r="BM503" t="s">
        <v>4579</v>
      </c>
      <c r="BP503" t="str">
        <f t="shared" si="7"/>
        <v>M</v>
      </c>
    </row>
    <row r="504" spans="1:68" hidden="1" x14ac:dyDescent="0.25">
      <c r="A504" t="s">
        <v>5307</v>
      </c>
      <c r="B504" t="s">
        <v>4374</v>
      </c>
      <c r="C504" t="s">
        <v>2757</v>
      </c>
      <c r="D504" t="s">
        <v>475</v>
      </c>
      <c r="E504" t="s">
        <v>5617</v>
      </c>
      <c r="F504" t="s">
        <v>4628</v>
      </c>
      <c r="G504" t="s">
        <v>4703</v>
      </c>
      <c r="P504" t="s">
        <v>4181</v>
      </c>
      <c r="Q504" t="s">
        <v>4189</v>
      </c>
      <c r="R504" t="s">
        <v>3994</v>
      </c>
      <c r="T504" t="s">
        <v>3258</v>
      </c>
      <c r="U504" t="s">
        <v>3258</v>
      </c>
      <c r="V504" t="s">
        <v>3258</v>
      </c>
      <c r="W504" t="s">
        <v>3258</v>
      </c>
      <c r="X504" t="s">
        <v>4590</v>
      </c>
      <c r="Y504" t="s">
        <v>3359</v>
      </c>
      <c r="Z504" t="s">
        <v>4801</v>
      </c>
      <c r="AB504" t="s">
        <v>4579</v>
      </c>
      <c r="AJ504" t="s">
        <v>4769</v>
      </c>
      <c r="AO504" t="s">
        <v>4590</v>
      </c>
      <c r="AU504" t="s">
        <v>4579</v>
      </c>
      <c r="AZ504" t="s">
        <v>4590</v>
      </c>
      <c r="BI504" t="s">
        <v>3258</v>
      </c>
      <c r="BJ504" t="s">
        <v>4590</v>
      </c>
      <c r="BM504" t="s">
        <v>4579</v>
      </c>
      <c r="BP504" t="str">
        <f t="shared" si="7"/>
        <v>M</v>
      </c>
    </row>
    <row r="505" spans="1:68" hidden="1" x14ac:dyDescent="0.25">
      <c r="A505" t="s">
        <v>5308</v>
      </c>
      <c r="B505" t="s">
        <v>4373</v>
      </c>
      <c r="C505" t="s">
        <v>2757</v>
      </c>
      <c r="D505" t="s">
        <v>475</v>
      </c>
      <c r="E505" t="s">
        <v>5617</v>
      </c>
      <c r="F505" t="s">
        <v>4628</v>
      </c>
      <c r="G505" t="s">
        <v>4703</v>
      </c>
      <c r="P505" t="s">
        <v>4181</v>
      </c>
      <c r="Q505" t="s">
        <v>4189</v>
      </c>
      <c r="R505" t="s">
        <v>3995</v>
      </c>
      <c r="T505" t="s">
        <v>3258</v>
      </c>
      <c r="U505" t="s">
        <v>3258</v>
      </c>
      <c r="V505" t="s">
        <v>3258</v>
      </c>
      <c r="W505" t="s">
        <v>3258</v>
      </c>
      <c r="X505" t="s">
        <v>4590</v>
      </c>
      <c r="Y505" t="s">
        <v>3359</v>
      </c>
      <c r="Z505" t="s">
        <v>4801</v>
      </c>
      <c r="AB505" t="s">
        <v>4579</v>
      </c>
      <c r="AJ505" t="s">
        <v>4769</v>
      </c>
      <c r="AO505" t="s">
        <v>4590</v>
      </c>
      <c r="AU505" t="s">
        <v>4579</v>
      </c>
      <c r="AZ505" t="s">
        <v>4590</v>
      </c>
      <c r="BI505" t="s">
        <v>3258</v>
      </c>
      <c r="BJ505" t="s">
        <v>4590</v>
      </c>
      <c r="BM505" t="s">
        <v>4579</v>
      </c>
      <c r="BP505" t="str">
        <f t="shared" si="7"/>
        <v>M</v>
      </c>
    </row>
    <row r="506" spans="1:68" hidden="1" x14ac:dyDescent="0.25">
      <c r="A506" t="s">
        <v>5308</v>
      </c>
      <c r="B506" t="s">
        <v>4373</v>
      </c>
      <c r="C506" t="s">
        <v>2757</v>
      </c>
      <c r="D506" t="s">
        <v>475</v>
      </c>
      <c r="E506" t="s">
        <v>5617</v>
      </c>
      <c r="F506" t="s">
        <v>4628</v>
      </c>
      <c r="G506" t="s">
        <v>4703</v>
      </c>
      <c r="P506" t="s">
        <v>4181</v>
      </c>
      <c r="Q506" t="s">
        <v>4189</v>
      </c>
      <c r="R506" t="s">
        <v>3995</v>
      </c>
      <c r="T506" t="s">
        <v>3258</v>
      </c>
      <c r="U506" t="s">
        <v>3258</v>
      </c>
      <c r="V506" t="s">
        <v>3258</v>
      </c>
      <c r="W506" t="s">
        <v>3258</v>
      </c>
      <c r="X506" t="s">
        <v>4590</v>
      </c>
      <c r="Y506" t="s">
        <v>3359</v>
      </c>
      <c r="Z506" t="s">
        <v>4801</v>
      </c>
      <c r="AB506" t="s">
        <v>4579</v>
      </c>
      <c r="AJ506" t="s">
        <v>4769</v>
      </c>
      <c r="AO506" t="s">
        <v>4590</v>
      </c>
      <c r="AU506" t="s">
        <v>4579</v>
      </c>
      <c r="AZ506" t="s">
        <v>4590</v>
      </c>
      <c r="BI506" t="s">
        <v>3258</v>
      </c>
      <c r="BJ506" t="s">
        <v>4590</v>
      </c>
      <c r="BM506" t="s">
        <v>4579</v>
      </c>
      <c r="BP506" t="str">
        <f t="shared" si="7"/>
        <v>M</v>
      </c>
    </row>
    <row r="507" spans="1:68" hidden="1" x14ac:dyDescent="0.25">
      <c r="A507" t="s">
        <v>5309</v>
      </c>
      <c r="B507" t="s">
        <v>4372</v>
      </c>
      <c r="C507" t="s">
        <v>2757</v>
      </c>
      <c r="D507" t="s">
        <v>475</v>
      </c>
      <c r="E507" t="s">
        <v>5617</v>
      </c>
      <c r="F507" t="s">
        <v>4628</v>
      </c>
      <c r="G507" t="s">
        <v>4703</v>
      </c>
      <c r="P507" t="s">
        <v>4181</v>
      </c>
      <c r="Q507" t="s">
        <v>4189</v>
      </c>
      <c r="R507" t="s">
        <v>3996</v>
      </c>
      <c r="T507" t="s">
        <v>3258</v>
      </c>
      <c r="U507" t="s">
        <v>3258</v>
      </c>
      <c r="V507" t="s">
        <v>3258</v>
      </c>
      <c r="W507" t="s">
        <v>3258</v>
      </c>
      <c r="X507" t="s">
        <v>4590</v>
      </c>
      <c r="Y507" t="s">
        <v>3359</v>
      </c>
      <c r="Z507" t="s">
        <v>4801</v>
      </c>
      <c r="AB507" t="s">
        <v>4579</v>
      </c>
      <c r="AJ507" t="s">
        <v>4769</v>
      </c>
      <c r="AO507" t="s">
        <v>4590</v>
      </c>
      <c r="AU507" t="s">
        <v>4579</v>
      </c>
      <c r="AZ507" t="s">
        <v>4590</v>
      </c>
      <c r="BI507" t="s">
        <v>3258</v>
      </c>
      <c r="BJ507" t="s">
        <v>4590</v>
      </c>
      <c r="BM507" t="s">
        <v>4579</v>
      </c>
      <c r="BP507" t="str">
        <f t="shared" si="7"/>
        <v>M</v>
      </c>
    </row>
    <row r="508" spans="1:68" hidden="1" x14ac:dyDescent="0.25">
      <c r="A508" t="s">
        <v>5310</v>
      </c>
      <c r="B508" t="s">
        <v>4371</v>
      </c>
      <c r="C508" t="s">
        <v>2757</v>
      </c>
      <c r="D508" t="s">
        <v>475</v>
      </c>
      <c r="E508" t="s">
        <v>5617</v>
      </c>
      <c r="F508" t="s">
        <v>4628</v>
      </c>
      <c r="G508" t="s">
        <v>4703</v>
      </c>
      <c r="P508" t="s">
        <v>4181</v>
      </c>
      <c r="Q508" t="s">
        <v>4189</v>
      </c>
      <c r="R508" t="s">
        <v>3997</v>
      </c>
      <c r="T508" t="s">
        <v>3258</v>
      </c>
      <c r="U508" t="s">
        <v>3258</v>
      </c>
      <c r="V508" t="s">
        <v>3258</v>
      </c>
      <c r="W508" t="s">
        <v>3258</v>
      </c>
      <c r="X508" t="s">
        <v>4590</v>
      </c>
      <c r="Y508" t="s">
        <v>3359</v>
      </c>
      <c r="Z508" t="s">
        <v>4801</v>
      </c>
      <c r="AB508" t="s">
        <v>4579</v>
      </c>
      <c r="AJ508" t="s">
        <v>4769</v>
      </c>
      <c r="AO508" t="s">
        <v>4590</v>
      </c>
      <c r="AU508" t="s">
        <v>4579</v>
      </c>
      <c r="AZ508" t="s">
        <v>4590</v>
      </c>
      <c r="BI508" t="s">
        <v>3258</v>
      </c>
      <c r="BJ508" t="s">
        <v>4590</v>
      </c>
      <c r="BM508" t="s">
        <v>4579</v>
      </c>
      <c r="BP508" t="str">
        <f t="shared" si="7"/>
        <v>M</v>
      </c>
    </row>
    <row r="509" spans="1:68" hidden="1" x14ac:dyDescent="0.25">
      <c r="A509" t="s">
        <v>5311</v>
      </c>
      <c r="B509" t="s">
        <v>4370</v>
      </c>
      <c r="C509" t="s">
        <v>2757</v>
      </c>
      <c r="D509" t="s">
        <v>475</v>
      </c>
      <c r="E509" t="s">
        <v>5617</v>
      </c>
      <c r="F509" t="s">
        <v>4628</v>
      </c>
      <c r="G509" t="s">
        <v>4703</v>
      </c>
      <c r="P509" t="s">
        <v>4181</v>
      </c>
      <c r="Q509" t="s">
        <v>4189</v>
      </c>
      <c r="R509" t="s">
        <v>3998</v>
      </c>
      <c r="T509" t="s">
        <v>3258</v>
      </c>
      <c r="U509" t="s">
        <v>3258</v>
      </c>
      <c r="V509" t="s">
        <v>3258</v>
      </c>
      <c r="W509" t="s">
        <v>3258</v>
      </c>
      <c r="X509" t="s">
        <v>4590</v>
      </c>
      <c r="Y509" t="s">
        <v>3359</v>
      </c>
      <c r="Z509" t="s">
        <v>4801</v>
      </c>
      <c r="AB509" t="s">
        <v>4579</v>
      </c>
      <c r="AJ509" t="s">
        <v>4769</v>
      </c>
      <c r="AO509" t="s">
        <v>4590</v>
      </c>
      <c r="AU509" t="s">
        <v>4579</v>
      </c>
      <c r="AZ509" t="s">
        <v>4590</v>
      </c>
      <c r="BI509" t="s">
        <v>3258</v>
      </c>
      <c r="BJ509" t="s">
        <v>4590</v>
      </c>
      <c r="BM509" t="s">
        <v>4579</v>
      </c>
      <c r="BP509" t="str">
        <f t="shared" si="7"/>
        <v>M</v>
      </c>
    </row>
    <row r="510" spans="1:68" hidden="1" x14ac:dyDescent="0.25">
      <c r="A510" t="s">
        <v>5312</v>
      </c>
      <c r="B510" t="s">
        <v>4369</v>
      </c>
      <c r="C510" t="s">
        <v>2757</v>
      </c>
      <c r="D510" t="s">
        <v>475</v>
      </c>
      <c r="E510" t="s">
        <v>5617</v>
      </c>
      <c r="F510" t="s">
        <v>4628</v>
      </c>
      <c r="G510" t="s">
        <v>4703</v>
      </c>
      <c r="P510" t="s">
        <v>4181</v>
      </c>
      <c r="Q510" t="s">
        <v>4189</v>
      </c>
      <c r="R510" t="s">
        <v>3999</v>
      </c>
      <c r="T510" t="s">
        <v>3258</v>
      </c>
      <c r="U510" t="s">
        <v>3258</v>
      </c>
      <c r="V510" t="s">
        <v>3258</v>
      </c>
      <c r="W510" t="s">
        <v>3258</v>
      </c>
      <c r="X510" t="s">
        <v>4590</v>
      </c>
      <c r="Y510" t="s">
        <v>3359</v>
      </c>
      <c r="Z510" t="s">
        <v>4801</v>
      </c>
      <c r="AB510" t="s">
        <v>4579</v>
      </c>
      <c r="AJ510" t="s">
        <v>4769</v>
      </c>
      <c r="AO510" t="s">
        <v>4590</v>
      </c>
      <c r="AU510" t="s">
        <v>4579</v>
      </c>
      <c r="AZ510" t="s">
        <v>4590</v>
      </c>
      <c r="BI510" t="s">
        <v>3258</v>
      </c>
      <c r="BJ510" t="s">
        <v>4590</v>
      </c>
      <c r="BM510" t="s">
        <v>4579</v>
      </c>
      <c r="BP510" t="str">
        <f t="shared" si="7"/>
        <v>M</v>
      </c>
    </row>
    <row r="511" spans="1:68" hidden="1" x14ac:dyDescent="0.25">
      <c r="A511" t="s">
        <v>5313</v>
      </c>
      <c r="B511" t="s">
        <v>4368</v>
      </c>
      <c r="C511" t="s">
        <v>2757</v>
      </c>
      <c r="D511" t="s">
        <v>475</v>
      </c>
      <c r="E511" t="s">
        <v>5617</v>
      </c>
      <c r="F511" t="s">
        <v>4628</v>
      </c>
      <c r="G511" t="s">
        <v>4703</v>
      </c>
      <c r="P511" t="s">
        <v>4181</v>
      </c>
      <c r="Q511" t="s">
        <v>4189</v>
      </c>
      <c r="R511" t="s">
        <v>4000</v>
      </c>
      <c r="T511" t="s">
        <v>3258</v>
      </c>
      <c r="U511" t="s">
        <v>3258</v>
      </c>
      <c r="V511" t="s">
        <v>3258</v>
      </c>
      <c r="W511" t="s">
        <v>3258</v>
      </c>
      <c r="X511" t="s">
        <v>4590</v>
      </c>
      <c r="Y511" t="s">
        <v>3359</v>
      </c>
      <c r="Z511" t="s">
        <v>4801</v>
      </c>
      <c r="AB511" t="s">
        <v>4579</v>
      </c>
      <c r="AJ511" t="s">
        <v>4769</v>
      </c>
      <c r="AO511" t="s">
        <v>4590</v>
      </c>
      <c r="AU511" t="s">
        <v>4579</v>
      </c>
      <c r="AZ511" t="s">
        <v>4590</v>
      </c>
      <c r="BI511" t="s">
        <v>3258</v>
      </c>
      <c r="BJ511" t="s">
        <v>4590</v>
      </c>
      <c r="BM511" t="s">
        <v>4579</v>
      </c>
      <c r="BP511" t="str">
        <f t="shared" si="7"/>
        <v>M</v>
      </c>
    </row>
    <row r="512" spans="1:68" hidden="1" x14ac:dyDescent="0.25">
      <c r="A512" t="s">
        <v>5314</v>
      </c>
      <c r="B512" t="s">
        <v>4367</v>
      </c>
      <c r="C512" t="s">
        <v>2757</v>
      </c>
      <c r="D512" t="s">
        <v>475</v>
      </c>
      <c r="E512" t="s">
        <v>5617</v>
      </c>
      <c r="F512" t="s">
        <v>4628</v>
      </c>
      <c r="G512" t="s">
        <v>4703</v>
      </c>
      <c r="P512" t="s">
        <v>4181</v>
      </c>
      <c r="Q512" t="s">
        <v>4189</v>
      </c>
      <c r="R512" t="s">
        <v>4001</v>
      </c>
      <c r="T512" t="s">
        <v>3258</v>
      </c>
      <c r="U512" t="s">
        <v>3258</v>
      </c>
      <c r="V512" t="s">
        <v>3258</v>
      </c>
      <c r="W512" t="s">
        <v>3258</v>
      </c>
      <c r="X512" t="s">
        <v>4590</v>
      </c>
      <c r="Y512" t="s">
        <v>3359</v>
      </c>
      <c r="Z512" t="s">
        <v>4801</v>
      </c>
      <c r="AB512" t="s">
        <v>4579</v>
      </c>
      <c r="AJ512" t="s">
        <v>4769</v>
      </c>
      <c r="AO512" t="s">
        <v>4590</v>
      </c>
      <c r="AU512" t="s">
        <v>4579</v>
      </c>
      <c r="AZ512" t="s">
        <v>4590</v>
      </c>
      <c r="BI512" t="s">
        <v>3258</v>
      </c>
      <c r="BJ512" t="s">
        <v>4590</v>
      </c>
      <c r="BM512" t="s">
        <v>4579</v>
      </c>
      <c r="BP512" t="str">
        <f t="shared" si="7"/>
        <v>M</v>
      </c>
    </row>
    <row r="513" spans="1:68" hidden="1" x14ac:dyDescent="0.25">
      <c r="A513" t="s">
        <v>5315</v>
      </c>
      <c r="B513" t="s">
        <v>4366</v>
      </c>
      <c r="C513" t="s">
        <v>2757</v>
      </c>
      <c r="D513" t="s">
        <v>475</v>
      </c>
      <c r="E513" t="s">
        <v>5617</v>
      </c>
      <c r="F513" t="s">
        <v>4628</v>
      </c>
      <c r="G513" t="s">
        <v>4703</v>
      </c>
      <c r="P513" t="s">
        <v>4181</v>
      </c>
      <c r="Q513" t="s">
        <v>4189</v>
      </c>
      <c r="R513" t="s">
        <v>4002</v>
      </c>
      <c r="T513" t="s">
        <v>3258</v>
      </c>
      <c r="U513" t="s">
        <v>3258</v>
      </c>
      <c r="V513" t="s">
        <v>3258</v>
      </c>
      <c r="W513" t="s">
        <v>3258</v>
      </c>
      <c r="X513" t="s">
        <v>4590</v>
      </c>
      <c r="Y513" t="s">
        <v>3359</v>
      </c>
      <c r="Z513" t="s">
        <v>4801</v>
      </c>
      <c r="AB513" t="s">
        <v>4579</v>
      </c>
      <c r="AJ513" t="s">
        <v>4769</v>
      </c>
      <c r="AO513" t="s">
        <v>4590</v>
      </c>
      <c r="AU513" t="s">
        <v>4579</v>
      </c>
      <c r="AZ513" t="s">
        <v>4590</v>
      </c>
      <c r="BI513" t="s">
        <v>3258</v>
      </c>
      <c r="BJ513" t="s">
        <v>4590</v>
      </c>
      <c r="BM513" t="s">
        <v>4579</v>
      </c>
      <c r="BP513" t="str">
        <f t="shared" si="7"/>
        <v>M</v>
      </c>
    </row>
    <row r="514" spans="1:68" hidden="1" x14ac:dyDescent="0.25">
      <c r="A514" t="s">
        <v>5316</v>
      </c>
      <c r="B514" t="s">
        <v>4365</v>
      </c>
      <c r="C514" t="s">
        <v>2757</v>
      </c>
      <c r="D514" t="s">
        <v>475</v>
      </c>
      <c r="E514" t="s">
        <v>5617</v>
      </c>
      <c r="F514" t="s">
        <v>4628</v>
      </c>
      <c r="G514" t="s">
        <v>4703</v>
      </c>
      <c r="P514" t="s">
        <v>4181</v>
      </c>
      <c r="Q514" t="s">
        <v>4189</v>
      </c>
      <c r="R514" t="s">
        <v>4003</v>
      </c>
      <c r="T514" t="s">
        <v>3258</v>
      </c>
      <c r="U514" t="s">
        <v>3258</v>
      </c>
      <c r="V514" t="s">
        <v>3258</v>
      </c>
      <c r="W514" t="s">
        <v>3258</v>
      </c>
      <c r="X514" t="s">
        <v>4590</v>
      </c>
      <c r="Y514" t="s">
        <v>3359</v>
      </c>
      <c r="Z514" t="s">
        <v>4801</v>
      </c>
      <c r="AB514" t="s">
        <v>4579</v>
      </c>
      <c r="AJ514" t="s">
        <v>4769</v>
      </c>
      <c r="AO514" t="s">
        <v>4590</v>
      </c>
      <c r="AU514" t="s">
        <v>4579</v>
      </c>
      <c r="AZ514" t="s">
        <v>4590</v>
      </c>
      <c r="BI514" t="s">
        <v>3258</v>
      </c>
      <c r="BJ514" t="s">
        <v>4590</v>
      </c>
      <c r="BM514" t="s">
        <v>4579</v>
      </c>
      <c r="BP514" t="str">
        <f t="shared" si="7"/>
        <v>M</v>
      </c>
    </row>
    <row r="515" spans="1:68" hidden="1" x14ac:dyDescent="0.25">
      <c r="A515" t="s">
        <v>5317</v>
      </c>
      <c r="B515" t="s">
        <v>4364</v>
      </c>
      <c r="C515" t="s">
        <v>2757</v>
      </c>
      <c r="D515" t="s">
        <v>475</v>
      </c>
      <c r="E515" t="s">
        <v>5617</v>
      </c>
      <c r="F515" t="s">
        <v>4628</v>
      </c>
      <c r="G515" t="s">
        <v>4703</v>
      </c>
      <c r="P515" t="s">
        <v>4181</v>
      </c>
      <c r="Q515" t="s">
        <v>4189</v>
      </c>
      <c r="R515" t="s">
        <v>4004</v>
      </c>
      <c r="T515" t="s">
        <v>3258</v>
      </c>
      <c r="U515" t="s">
        <v>3258</v>
      </c>
      <c r="V515" t="s">
        <v>3258</v>
      </c>
      <c r="W515" t="s">
        <v>3258</v>
      </c>
      <c r="X515" t="s">
        <v>4590</v>
      </c>
      <c r="Y515" t="s">
        <v>3359</v>
      </c>
      <c r="Z515" t="s">
        <v>4801</v>
      </c>
      <c r="AB515" t="s">
        <v>4579</v>
      </c>
      <c r="AJ515" t="s">
        <v>4769</v>
      </c>
      <c r="AO515" t="s">
        <v>4590</v>
      </c>
      <c r="AU515" t="s">
        <v>4579</v>
      </c>
      <c r="AZ515" t="s">
        <v>4590</v>
      </c>
      <c r="BI515" t="s">
        <v>3258</v>
      </c>
      <c r="BJ515" t="s">
        <v>4590</v>
      </c>
      <c r="BM515" t="s">
        <v>4579</v>
      </c>
      <c r="BP515" t="str">
        <f t="shared" si="7"/>
        <v>M</v>
      </c>
    </row>
    <row r="516" spans="1:68" x14ac:dyDescent="0.25">
      <c r="A516" t="s">
        <v>5318</v>
      </c>
      <c r="B516" t="s">
        <v>4363</v>
      </c>
      <c r="C516" t="s">
        <v>3585</v>
      </c>
      <c r="D516" t="s">
        <v>48</v>
      </c>
      <c r="E516" t="s">
        <v>5618</v>
      </c>
      <c r="F516" t="s">
        <v>3393</v>
      </c>
      <c r="G516" t="s">
        <v>4704</v>
      </c>
      <c r="P516" t="s">
        <v>4180</v>
      </c>
      <c r="Q516" t="s">
        <v>3568</v>
      </c>
      <c r="R516" t="s">
        <v>4005</v>
      </c>
      <c r="T516" t="s">
        <v>3258</v>
      </c>
      <c r="U516" t="s">
        <v>3258</v>
      </c>
      <c r="V516" t="s">
        <v>3258</v>
      </c>
      <c r="W516" t="s">
        <v>3258</v>
      </c>
      <c r="X516" t="s">
        <v>4595</v>
      </c>
      <c r="Y516" t="s">
        <v>4745</v>
      </c>
      <c r="Z516" t="s">
        <v>4802</v>
      </c>
      <c r="AB516" t="s">
        <v>4580</v>
      </c>
      <c r="AJ516" t="s">
        <v>4770</v>
      </c>
      <c r="AO516" t="s">
        <v>4595</v>
      </c>
      <c r="AU516" t="s">
        <v>4580</v>
      </c>
      <c r="AZ516" t="s">
        <v>4595</v>
      </c>
      <c r="BI516" t="s">
        <v>3258</v>
      </c>
      <c r="BJ516" t="s">
        <v>4595</v>
      </c>
      <c r="BM516" t="s">
        <v>4580</v>
      </c>
      <c r="BP516" t="str">
        <f t="shared" si="7"/>
        <v>PCV</v>
      </c>
    </row>
    <row r="517" spans="1:68" x14ac:dyDescent="0.25">
      <c r="A517" t="s">
        <v>5319</v>
      </c>
      <c r="B517" t="s">
        <v>4362</v>
      </c>
      <c r="C517" t="s">
        <v>2757</v>
      </c>
      <c r="D517" t="s">
        <v>48</v>
      </c>
      <c r="E517" t="s">
        <v>5619</v>
      </c>
      <c r="F517" t="s">
        <v>3393</v>
      </c>
      <c r="G517" t="s">
        <v>4705</v>
      </c>
      <c r="P517" t="s">
        <v>4182</v>
      </c>
      <c r="Q517" t="s">
        <v>3569</v>
      </c>
      <c r="R517" t="s">
        <v>4006</v>
      </c>
      <c r="T517" t="s">
        <v>3258</v>
      </c>
      <c r="U517" t="s">
        <v>3258</v>
      </c>
      <c r="V517" t="s">
        <v>3258</v>
      </c>
      <c r="W517" t="s">
        <v>3258</v>
      </c>
      <c r="X517" t="s">
        <v>4590</v>
      </c>
      <c r="Y517" t="s">
        <v>4745</v>
      </c>
      <c r="Z517" t="s">
        <v>4802</v>
      </c>
      <c r="AB517" t="s">
        <v>4580</v>
      </c>
      <c r="AJ517" t="s">
        <v>4770</v>
      </c>
      <c r="AO517" t="s">
        <v>4590</v>
      </c>
      <c r="AU517" t="s">
        <v>4580</v>
      </c>
      <c r="AZ517" t="s">
        <v>4590</v>
      </c>
      <c r="BI517" t="s">
        <v>3258</v>
      </c>
      <c r="BJ517" t="s">
        <v>4590</v>
      </c>
      <c r="BM517" t="s">
        <v>4580</v>
      </c>
      <c r="BP517" t="str">
        <f t="shared" si="7"/>
        <v>PCV</v>
      </c>
    </row>
    <row r="518" spans="1:68" x14ac:dyDescent="0.25">
      <c r="A518" t="s">
        <v>5320</v>
      </c>
      <c r="B518" t="s">
        <v>4361</v>
      </c>
      <c r="C518" t="s">
        <v>3587</v>
      </c>
      <c r="D518" t="s">
        <v>48</v>
      </c>
      <c r="E518" t="s">
        <v>5620</v>
      </c>
      <c r="F518" t="s">
        <v>3407</v>
      </c>
      <c r="G518" t="s">
        <v>4706</v>
      </c>
      <c r="P518" t="s">
        <v>4183</v>
      </c>
      <c r="Q518" t="s">
        <v>3572</v>
      </c>
      <c r="R518" t="s">
        <v>4007</v>
      </c>
      <c r="T518" t="s">
        <v>3258</v>
      </c>
      <c r="U518" t="s">
        <v>3258</v>
      </c>
      <c r="V518" t="s">
        <v>3258</v>
      </c>
      <c r="W518" t="s">
        <v>3258</v>
      </c>
      <c r="X518" t="s">
        <v>3259</v>
      </c>
      <c r="Y518" t="s">
        <v>3352</v>
      </c>
      <c r="Z518" t="s">
        <v>3289</v>
      </c>
      <c r="AB518" t="s">
        <v>2885</v>
      </c>
      <c r="AJ518" t="s">
        <v>3433</v>
      </c>
      <c r="AO518" t="s">
        <v>3259</v>
      </c>
      <c r="AU518" t="s">
        <v>2885</v>
      </c>
      <c r="AZ518" t="s">
        <v>3259</v>
      </c>
      <c r="BI518" t="s">
        <v>3258</v>
      </c>
      <c r="BJ518" t="s">
        <v>3259</v>
      </c>
      <c r="BM518" t="s">
        <v>2885</v>
      </c>
      <c r="BP518" t="str">
        <f t="shared" si="7"/>
        <v>PCV</v>
      </c>
    </row>
    <row r="519" spans="1:68" hidden="1" x14ac:dyDescent="0.25">
      <c r="A519" t="s">
        <v>5321</v>
      </c>
      <c r="B519" t="s">
        <v>4360</v>
      </c>
      <c r="C519" t="s">
        <v>3585</v>
      </c>
      <c r="D519" t="s">
        <v>1013</v>
      </c>
      <c r="E519" t="s">
        <v>5621</v>
      </c>
      <c r="F519" t="s">
        <v>3408</v>
      </c>
      <c r="G519" t="s">
        <v>4707</v>
      </c>
      <c r="P519" t="s">
        <v>4180</v>
      </c>
      <c r="Q519" t="s">
        <v>3568</v>
      </c>
      <c r="R519" t="s">
        <v>4008</v>
      </c>
      <c r="T519" t="s">
        <v>3258</v>
      </c>
      <c r="U519" t="s">
        <v>3258</v>
      </c>
      <c r="V519" t="s">
        <v>4737</v>
      </c>
      <c r="W519" t="s">
        <v>3258</v>
      </c>
      <c r="X519" t="s">
        <v>4595</v>
      </c>
      <c r="Y519" t="s">
        <v>3348</v>
      </c>
      <c r="Z519" t="s">
        <v>4803</v>
      </c>
      <c r="AB519" t="s">
        <v>2886</v>
      </c>
      <c r="AJ519" t="s">
        <v>4771</v>
      </c>
      <c r="AO519" t="s">
        <v>4595</v>
      </c>
      <c r="AU519" t="s">
        <v>2886</v>
      </c>
      <c r="AZ519" t="s">
        <v>4595</v>
      </c>
      <c r="BI519" t="s">
        <v>3258</v>
      </c>
      <c r="BJ519" t="s">
        <v>4595</v>
      </c>
      <c r="BM519" t="s">
        <v>2886</v>
      </c>
      <c r="BP519" t="str">
        <f t="shared" si="7"/>
        <v>PI</v>
      </c>
    </row>
    <row r="520" spans="1:68" hidden="1" x14ac:dyDescent="0.25">
      <c r="A520" t="s">
        <v>5322</v>
      </c>
      <c r="B520" t="s">
        <v>4359</v>
      </c>
      <c r="C520" t="s">
        <v>2757</v>
      </c>
      <c r="D520" t="s">
        <v>1013</v>
      </c>
      <c r="E520" t="s">
        <v>5622</v>
      </c>
      <c r="F520" t="s">
        <v>3408</v>
      </c>
      <c r="G520" t="s">
        <v>4707</v>
      </c>
      <c r="P520" t="s">
        <v>4182</v>
      </c>
      <c r="Q520" t="s">
        <v>3569</v>
      </c>
      <c r="R520" t="s">
        <v>4009</v>
      </c>
      <c r="T520" t="s">
        <v>3258</v>
      </c>
      <c r="U520" t="s">
        <v>3258</v>
      </c>
      <c r="V520" t="s">
        <v>4737</v>
      </c>
      <c r="W520" t="s">
        <v>3258</v>
      </c>
      <c r="X520" t="s">
        <v>4590</v>
      </c>
      <c r="Y520" t="s">
        <v>3348</v>
      </c>
      <c r="Z520" t="s">
        <v>4803</v>
      </c>
      <c r="AB520" t="s">
        <v>2886</v>
      </c>
      <c r="AJ520" t="s">
        <v>4772</v>
      </c>
      <c r="AO520" t="s">
        <v>4590</v>
      </c>
      <c r="AU520" t="s">
        <v>2886</v>
      </c>
      <c r="AZ520" t="s">
        <v>4590</v>
      </c>
      <c r="BI520" t="s">
        <v>3258</v>
      </c>
      <c r="BJ520" t="s">
        <v>4590</v>
      </c>
      <c r="BM520" t="s">
        <v>2886</v>
      </c>
      <c r="BP520" t="str">
        <f t="shared" si="7"/>
        <v>PI</v>
      </c>
    </row>
    <row r="521" spans="1:68" hidden="1" x14ac:dyDescent="0.25">
      <c r="A521" t="s">
        <v>5323</v>
      </c>
      <c r="B521" t="s">
        <v>4358</v>
      </c>
      <c r="C521" t="s">
        <v>3585</v>
      </c>
      <c r="D521" t="s">
        <v>1013</v>
      </c>
      <c r="E521" t="s">
        <v>5623</v>
      </c>
      <c r="F521" t="s">
        <v>3395</v>
      </c>
      <c r="G521" t="s">
        <v>3510</v>
      </c>
      <c r="P521" t="s">
        <v>4180</v>
      </c>
      <c r="Q521" t="s">
        <v>3568</v>
      </c>
      <c r="R521" t="s">
        <v>4010</v>
      </c>
      <c r="T521" t="s">
        <v>3413</v>
      </c>
      <c r="U521" t="s">
        <v>3258</v>
      </c>
      <c r="V521" t="s">
        <v>3258</v>
      </c>
      <c r="W521" t="s">
        <v>3258</v>
      </c>
      <c r="X521" t="s">
        <v>4590</v>
      </c>
      <c r="Y521" t="s">
        <v>4743</v>
      </c>
      <c r="Z521" t="s">
        <v>3279</v>
      </c>
      <c r="AB521" t="s">
        <v>4563</v>
      </c>
      <c r="AJ521" t="s">
        <v>4757</v>
      </c>
      <c r="AO521" t="s">
        <v>4590</v>
      </c>
      <c r="AU521" t="s">
        <v>4563</v>
      </c>
      <c r="AZ521" t="s">
        <v>4590</v>
      </c>
      <c r="BI521" t="s">
        <v>3413</v>
      </c>
      <c r="BJ521" t="s">
        <v>4590</v>
      </c>
      <c r="BM521" t="s">
        <v>4563</v>
      </c>
      <c r="BO521" t="s">
        <v>2469</v>
      </c>
      <c r="BP521" t="str">
        <f t="shared" si="7"/>
        <v>PIT</v>
      </c>
    </row>
    <row r="522" spans="1:68" hidden="1" x14ac:dyDescent="0.25">
      <c r="A522" t="s">
        <v>5324</v>
      </c>
      <c r="B522" t="s">
        <v>4357</v>
      </c>
      <c r="C522" t="s">
        <v>3585</v>
      </c>
      <c r="D522" t="s">
        <v>1013</v>
      </c>
      <c r="E522" t="s">
        <v>5623</v>
      </c>
      <c r="F522" t="s">
        <v>3395</v>
      </c>
      <c r="G522" t="s">
        <v>3510</v>
      </c>
      <c r="P522" t="s">
        <v>4180</v>
      </c>
      <c r="Q522" t="s">
        <v>3568</v>
      </c>
      <c r="R522" t="s">
        <v>4011</v>
      </c>
      <c r="T522" t="s">
        <v>3413</v>
      </c>
      <c r="U522" t="s">
        <v>3258</v>
      </c>
      <c r="V522" t="s">
        <v>3258</v>
      </c>
      <c r="W522" t="s">
        <v>3258</v>
      </c>
      <c r="X522" t="s">
        <v>4590</v>
      </c>
      <c r="Y522" t="s">
        <v>4743</v>
      </c>
      <c r="Z522" t="s">
        <v>3279</v>
      </c>
      <c r="AB522" t="s">
        <v>4563</v>
      </c>
      <c r="AJ522" t="s">
        <v>4757</v>
      </c>
      <c r="AO522" t="s">
        <v>4590</v>
      </c>
      <c r="AU522" t="s">
        <v>4563</v>
      </c>
      <c r="AZ522" t="s">
        <v>4590</v>
      </c>
      <c r="BI522" t="s">
        <v>3413</v>
      </c>
      <c r="BJ522" t="s">
        <v>4590</v>
      </c>
      <c r="BM522" t="s">
        <v>4563</v>
      </c>
      <c r="BO522" t="s">
        <v>2469</v>
      </c>
      <c r="BP522" t="str">
        <f t="shared" si="7"/>
        <v>PIT</v>
      </c>
    </row>
    <row r="523" spans="1:68" hidden="1" x14ac:dyDescent="0.25">
      <c r="A523" t="s">
        <v>5325</v>
      </c>
      <c r="B523" t="s">
        <v>4356</v>
      </c>
      <c r="C523" t="s">
        <v>2757</v>
      </c>
      <c r="D523" t="s">
        <v>1013</v>
      </c>
      <c r="E523" t="s">
        <v>5624</v>
      </c>
      <c r="F523" t="s">
        <v>3395</v>
      </c>
      <c r="G523" t="s">
        <v>3510</v>
      </c>
      <c r="P523" t="s">
        <v>4182</v>
      </c>
      <c r="Q523" t="s">
        <v>3569</v>
      </c>
      <c r="R523" t="s">
        <v>4012</v>
      </c>
      <c r="T523" t="s">
        <v>3413</v>
      </c>
      <c r="U523" t="s">
        <v>3258</v>
      </c>
      <c r="V523" t="s">
        <v>3258</v>
      </c>
      <c r="W523" t="s">
        <v>3258</v>
      </c>
      <c r="X523" t="s">
        <v>4590</v>
      </c>
      <c r="Y523" t="s">
        <v>4743</v>
      </c>
      <c r="Z523" t="s">
        <v>3279</v>
      </c>
      <c r="AB523" t="s">
        <v>4563</v>
      </c>
      <c r="AJ523" t="s">
        <v>4757</v>
      </c>
      <c r="AO523" t="s">
        <v>4590</v>
      </c>
      <c r="AU523" t="s">
        <v>4563</v>
      </c>
      <c r="AZ523" t="s">
        <v>4590</v>
      </c>
      <c r="BI523" t="s">
        <v>3413</v>
      </c>
      <c r="BJ523" t="s">
        <v>4590</v>
      </c>
      <c r="BM523" t="s">
        <v>4563</v>
      </c>
      <c r="BO523" t="s">
        <v>2469</v>
      </c>
      <c r="BP523" t="str">
        <f t="shared" si="7"/>
        <v>PIT</v>
      </c>
    </row>
    <row r="524" spans="1:68" hidden="1" x14ac:dyDescent="0.25">
      <c r="A524" t="s">
        <v>5326</v>
      </c>
      <c r="B524" t="s">
        <v>4355</v>
      </c>
      <c r="C524" t="s">
        <v>2757</v>
      </c>
      <c r="D524" t="s">
        <v>1013</v>
      </c>
      <c r="E524" t="s">
        <v>5625</v>
      </c>
      <c r="F524" t="s">
        <v>3395</v>
      </c>
      <c r="G524" t="s">
        <v>3510</v>
      </c>
      <c r="P524" t="s">
        <v>4182</v>
      </c>
      <c r="Q524" t="s">
        <v>3569</v>
      </c>
      <c r="R524" t="s">
        <v>4013</v>
      </c>
      <c r="T524" t="s">
        <v>3413</v>
      </c>
      <c r="U524" t="s">
        <v>3258</v>
      </c>
      <c r="V524" t="s">
        <v>3258</v>
      </c>
      <c r="W524" t="s">
        <v>3258</v>
      </c>
      <c r="X524" t="s">
        <v>4590</v>
      </c>
      <c r="Y524" t="s">
        <v>4743</v>
      </c>
      <c r="Z524" t="s">
        <v>3316</v>
      </c>
      <c r="AB524" t="s">
        <v>4563</v>
      </c>
      <c r="AJ524" t="s">
        <v>4757</v>
      </c>
      <c r="AO524" t="s">
        <v>4590</v>
      </c>
      <c r="AU524" t="s">
        <v>4563</v>
      </c>
      <c r="AZ524" t="s">
        <v>4590</v>
      </c>
      <c r="BI524" t="s">
        <v>3413</v>
      </c>
      <c r="BJ524" t="s">
        <v>4590</v>
      </c>
      <c r="BM524" t="s">
        <v>4563</v>
      </c>
      <c r="BO524" t="s">
        <v>2469</v>
      </c>
      <c r="BP524" t="str">
        <f t="shared" ref="BP524:BP587" si="8">MID(B524, FIND("~", SUBSTITUTE(B524, "-", "~", LEN(B524)-LEN(SUBSTITUTE(B524, "-", "")))) + 1, FIND("_", B524) - FIND("~", SUBSTITUTE(B524, "-", "~", LEN(B524)-LEN(SUBSTITUTE(B524, "-", "")))) - 1)</f>
        <v>PIT</v>
      </c>
    </row>
    <row r="525" spans="1:68" hidden="1" x14ac:dyDescent="0.25">
      <c r="A525" t="s">
        <v>5327</v>
      </c>
      <c r="B525" t="s">
        <v>4354</v>
      </c>
      <c r="C525" t="s">
        <v>2757</v>
      </c>
      <c r="D525" t="s">
        <v>1013</v>
      </c>
      <c r="E525" t="s">
        <v>5626</v>
      </c>
      <c r="F525" t="s">
        <v>3395</v>
      </c>
      <c r="G525" t="s">
        <v>3510</v>
      </c>
      <c r="P525" t="s">
        <v>4182</v>
      </c>
      <c r="Q525" t="s">
        <v>3569</v>
      </c>
      <c r="R525" t="s">
        <v>4014</v>
      </c>
      <c r="T525" t="s">
        <v>3413</v>
      </c>
      <c r="U525" t="s">
        <v>3258</v>
      </c>
      <c r="V525" t="s">
        <v>3258</v>
      </c>
      <c r="W525" t="s">
        <v>3258</v>
      </c>
      <c r="X525" t="s">
        <v>4590</v>
      </c>
      <c r="Y525" t="s">
        <v>4743</v>
      </c>
      <c r="Z525" t="s">
        <v>3316</v>
      </c>
      <c r="AB525" t="s">
        <v>4563</v>
      </c>
      <c r="AJ525" t="s">
        <v>4757</v>
      </c>
      <c r="AO525" t="s">
        <v>4590</v>
      </c>
      <c r="AU525" t="s">
        <v>4563</v>
      </c>
      <c r="AZ525" t="s">
        <v>4590</v>
      </c>
      <c r="BI525" t="s">
        <v>3413</v>
      </c>
      <c r="BJ525" t="s">
        <v>4590</v>
      </c>
      <c r="BM525" t="s">
        <v>4563</v>
      </c>
      <c r="BO525" t="s">
        <v>2469</v>
      </c>
      <c r="BP525" t="str">
        <f t="shared" si="8"/>
        <v>PIT</v>
      </c>
    </row>
    <row r="526" spans="1:68" hidden="1" x14ac:dyDescent="0.25">
      <c r="A526" t="s">
        <v>5328</v>
      </c>
      <c r="B526" t="s">
        <v>4353</v>
      </c>
      <c r="C526" t="s">
        <v>2757</v>
      </c>
      <c r="D526" t="s">
        <v>1013</v>
      </c>
      <c r="E526" t="s">
        <v>5626</v>
      </c>
      <c r="F526" t="s">
        <v>3395</v>
      </c>
      <c r="G526" t="s">
        <v>3510</v>
      </c>
      <c r="P526" t="s">
        <v>4182</v>
      </c>
      <c r="Q526" t="s">
        <v>3569</v>
      </c>
      <c r="R526" t="s">
        <v>4015</v>
      </c>
      <c r="T526" t="s">
        <v>3413</v>
      </c>
      <c r="U526" t="s">
        <v>3258</v>
      </c>
      <c r="V526" t="s">
        <v>3258</v>
      </c>
      <c r="W526" t="s">
        <v>3258</v>
      </c>
      <c r="X526" t="s">
        <v>4590</v>
      </c>
      <c r="Y526" t="s">
        <v>4743</v>
      </c>
      <c r="Z526" t="s">
        <v>3316</v>
      </c>
      <c r="AB526" t="s">
        <v>4563</v>
      </c>
      <c r="AJ526" t="s">
        <v>4757</v>
      </c>
      <c r="AO526" t="s">
        <v>4590</v>
      </c>
      <c r="AU526" t="s">
        <v>4563</v>
      </c>
      <c r="AZ526" t="s">
        <v>4590</v>
      </c>
      <c r="BI526" t="s">
        <v>3413</v>
      </c>
      <c r="BJ526" t="s">
        <v>4590</v>
      </c>
      <c r="BM526" t="s">
        <v>4563</v>
      </c>
      <c r="BO526" t="s">
        <v>2469</v>
      </c>
      <c r="BP526" t="str">
        <f t="shared" si="8"/>
        <v>PIT</v>
      </c>
    </row>
    <row r="527" spans="1:68" hidden="1" x14ac:dyDescent="0.25">
      <c r="A527" t="s">
        <v>5329</v>
      </c>
      <c r="B527" t="s">
        <v>4352</v>
      </c>
      <c r="C527" t="s">
        <v>3585</v>
      </c>
      <c r="D527" t="s">
        <v>1013</v>
      </c>
      <c r="E527" t="s">
        <v>5627</v>
      </c>
      <c r="F527" t="s">
        <v>3395</v>
      </c>
      <c r="G527" t="s">
        <v>3511</v>
      </c>
      <c r="P527" t="s">
        <v>4180</v>
      </c>
      <c r="Q527" t="s">
        <v>3568</v>
      </c>
      <c r="R527" t="s">
        <v>4016</v>
      </c>
      <c r="T527" t="s">
        <v>3413</v>
      </c>
      <c r="U527" t="s">
        <v>3258</v>
      </c>
      <c r="V527" t="s">
        <v>3258</v>
      </c>
      <c r="W527" t="s">
        <v>3258</v>
      </c>
      <c r="X527" t="s">
        <v>4590</v>
      </c>
      <c r="Y527" t="s">
        <v>4743</v>
      </c>
      <c r="Z527" t="s">
        <v>3316</v>
      </c>
      <c r="AB527" t="s">
        <v>2887</v>
      </c>
      <c r="AJ527" t="s">
        <v>4757</v>
      </c>
      <c r="AO527" t="s">
        <v>4590</v>
      </c>
      <c r="AU527" t="s">
        <v>2887</v>
      </c>
      <c r="AZ527" t="s">
        <v>4590</v>
      </c>
      <c r="BI527" t="s">
        <v>3413</v>
      </c>
      <c r="BJ527" t="s">
        <v>4590</v>
      </c>
      <c r="BM527" t="s">
        <v>2887</v>
      </c>
      <c r="BO527" t="s">
        <v>2469</v>
      </c>
      <c r="BP527" t="str">
        <f t="shared" si="8"/>
        <v>PT</v>
      </c>
    </row>
    <row r="528" spans="1:68" hidden="1" x14ac:dyDescent="0.25">
      <c r="A528" t="s">
        <v>5330</v>
      </c>
      <c r="B528" t="s">
        <v>4351</v>
      </c>
      <c r="C528" t="s">
        <v>2757</v>
      </c>
      <c r="D528" t="s">
        <v>1013</v>
      </c>
      <c r="E528" t="s">
        <v>5628</v>
      </c>
      <c r="F528" t="s">
        <v>3395</v>
      </c>
      <c r="G528" t="s">
        <v>3511</v>
      </c>
      <c r="P528" t="s">
        <v>4181</v>
      </c>
      <c r="Q528" t="s">
        <v>4189</v>
      </c>
      <c r="R528" t="s">
        <v>4017</v>
      </c>
      <c r="T528" t="s">
        <v>3413</v>
      </c>
      <c r="U528" t="s">
        <v>3258</v>
      </c>
      <c r="V528" t="s">
        <v>3258</v>
      </c>
      <c r="W528" t="s">
        <v>3258</v>
      </c>
      <c r="X528" t="s">
        <v>4590</v>
      </c>
      <c r="Y528" t="s">
        <v>4743</v>
      </c>
      <c r="Z528" t="s">
        <v>3316</v>
      </c>
      <c r="AB528" t="s">
        <v>2887</v>
      </c>
      <c r="AJ528" t="s">
        <v>4757</v>
      </c>
      <c r="AO528" t="s">
        <v>4590</v>
      </c>
      <c r="AU528" t="s">
        <v>2887</v>
      </c>
      <c r="AZ528" t="s">
        <v>4590</v>
      </c>
      <c r="BI528" t="s">
        <v>3413</v>
      </c>
      <c r="BJ528" t="s">
        <v>4590</v>
      </c>
      <c r="BM528" t="s">
        <v>2887</v>
      </c>
      <c r="BO528" t="s">
        <v>2469</v>
      </c>
      <c r="BP528" t="str">
        <f t="shared" si="8"/>
        <v>PT</v>
      </c>
    </row>
    <row r="529" spans="1:68" hidden="1" x14ac:dyDescent="0.25">
      <c r="A529" t="s">
        <v>5331</v>
      </c>
      <c r="B529" t="s">
        <v>4350</v>
      </c>
      <c r="C529" t="s">
        <v>3587</v>
      </c>
      <c r="D529" t="s">
        <v>1013</v>
      </c>
      <c r="E529" t="s">
        <v>5629</v>
      </c>
      <c r="F529" t="s">
        <v>3395</v>
      </c>
      <c r="G529" t="s">
        <v>3511</v>
      </c>
      <c r="P529" t="s">
        <v>4183</v>
      </c>
      <c r="Q529" t="s">
        <v>3572</v>
      </c>
      <c r="R529" t="s">
        <v>4018</v>
      </c>
      <c r="T529" t="s">
        <v>3413</v>
      </c>
      <c r="U529" t="s">
        <v>3258</v>
      </c>
      <c r="V529" t="s">
        <v>3258</v>
      </c>
      <c r="W529" t="s">
        <v>3258</v>
      </c>
      <c r="X529" t="s">
        <v>4598</v>
      </c>
      <c r="Y529" t="s">
        <v>4743</v>
      </c>
      <c r="Z529" t="s">
        <v>3316</v>
      </c>
      <c r="AB529" t="s">
        <v>2887</v>
      </c>
      <c r="AJ529" t="s">
        <v>4757</v>
      </c>
      <c r="AO529" t="s">
        <v>4598</v>
      </c>
      <c r="AU529" t="s">
        <v>2887</v>
      </c>
      <c r="AZ529" t="s">
        <v>4598</v>
      </c>
      <c r="BI529" t="s">
        <v>3413</v>
      </c>
      <c r="BJ529" t="s">
        <v>4598</v>
      </c>
      <c r="BM529" t="s">
        <v>2887</v>
      </c>
      <c r="BO529" t="s">
        <v>2469</v>
      </c>
      <c r="BP529" t="str">
        <f t="shared" si="8"/>
        <v>PT</v>
      </c>
    </row>
    <row r="530" spans="1:68" hidden="1" x14ac:dyDescent="0.25">
      <c r="A530" t="s">
        <v>5332</v>
      </c>
      <c r="B530" t="s">
        <v>4349</v>
      </c>
      <c r="C530" t="s">
        <v>2757</v>
      </c>
      <c r="D530" t="s">
        <v>475</v>
      </c>
      <c r="E530" t="s">
        <v>5630</v>
      </c>
      <c r="F530" t="s">
        <v>4629</v>
      </c>
      <c r="G530" t="s">
        <v>4643</v>
      </c>
      <c r="P530" t="s">
        <v>4181</v>
      </c>
      <c r="Q530" t="s">
        <v>4189</v>
      </c>
      <c r="R530" t="s">
        <v>4019</v>
      </c>
      <c r="T530" t="s">
        <v>3258</v>
      </c>
      <c r="U530" t="s">
        <v>3258</v>
      </c>
      <c r="V530" t="s">
        <v>3258</v>
      </c>
      <c r="W530" t="s">
        <v>3258</v>
      </c>
      <c r="X530" t="s">
        <v>4590</v>
      </c>
      <c r="Y530" t="s">
        <v>3348</v>
      </c>
      <c r="Z530" t="s">
        <v>4794</v>
      </c>
      <c r="AB530" t="s">
        <v>2851</v>
      </c>
      <c r="AJ530" t="s">
        <v>4773</v>
      </c>
      <c r="AO530" t="s">
        <v>4590</v>
      </c>
      <c r="AU530" t="s">
        <v>2851</v>
      </c>
      <c r="AZ530" t="s">
        <v>4590</v>
      </c>
      <c r="BI530" t="s">
        <v>3258</v>
      </c>
      <c r="BJ530" t="s">
        <v>4590</v>
      </c>
      <c r="BM530" t="s">
        <v>2851</v>
      </c>
      <c r="BP530" t="str">
        <f t="shared" si="8"/>
        <v>SF</v>
      </c>
    </row>
    <row r="531" spans="1:68" hidden="1" x14ac:dyDescent="0.25">
      <c r="A531" t="s">
        <v>5333</v>
      </c>
      <c r="B531" t="s">
        <v>4348</v>
      </c>
      <c r="C531" t="s">
        <v>2757</v>
      </c>
      <c r="D531" t="s">
        <v>475</v>
      </c>
      <c r="E531" t="s">
        <v>5630</v>
      </c>
      <c r="F531" t="s">
        <v>4629</v>
      </c>
      <c r="G531" t="s">
        <v>4643</v>
      </c>
      <c r="P531" t="s">
        <v>4181</v>
      </c>
      <c r="Q531" t="s">
        <v>4189</v>
      </c>
      <c r="R531" t="s">
        <v>4020</v>
      </c>
      <c r="T531" t="s">
        <v>3258</v>
      </c>
      <c r="U531" t="s">
        <v>3258</v>
      </c>
      <c r="V531" t="s">
        <v>3258</v>
      </c>
      <c r="W531" t="s">
        <v>3258</v>
      </c>
      <c r="X531" t="s">
        <v>4590</v>
      </c>
      <c r="Y531" t="s">
        <v>3348</v>
      </c>
      <c r="Z531" t="s">
        <v>4791</v>
      </c>
      <c r="AB531" t="s">
        <v>2851</v>
      </c>
      <c r="AJ531" t="s">
        <v>4773</v>
      </c>
      <c r="AO531" t="s">
        <v>4590</v>
      </c>
      <c r="AU531" t="s">
        <v>2851</v>
      </c>
      <c r="AZ531" t="s">
        <v>4590</v>
      </c>
      <c r="BI531" t="s">
        <v>3258</v>
      </c>
      <c r="BJ531" t="s">
        <v>4590</v>
      </c>
      <c r="BM531" t="s">
        <v>2851</v>
      </c>
      <c r="BP531" t="str">
        <f t="shared" si="8"/>
        <v>SF</v>
      </c>
    </row>
    <row r="532" spans="1:68" hidden="1" x14ac:dyDescent="0.25">
      <c r="A532" t="s">
        <v>5334</v>
      </c>
      <c r="B532" t="s">
        <v>4347</v>
      </c>
      <c r="C532" t="s">
        <v>2757</v>
      </c>
      <c r="D532" t="s">
        <v>475</v>
      </c>
      <c r="E532" t="s">
        <v>5631</v>
      </c>
      <c r="F532" t="s">
        <v>3383</v>
      </c>
      <c r="G532" t="s">
        <v>4643</v>
      </c>
      <c r="P532" t="s">
        <v>4182</v>
      </c>
      <c r="Q532" t="s">
        <v>3569</v>
      </c>
      <c r="R532" t="s">
        <v>4021</v>
      </c>
      <c r="T532" t="s">
        <v>3258</v>
      </c>
      <c r="U532" t="s">
        <v>3258</v>
      </c>
      <c r="V532" t="s">
        <v>3258</v>
      </c>
      <c r="W532" t="s">
        <v>3258</v>
      </c>
      <c r="X532" t="s">
        <v>4590</v>
      </c>
      <c r="Y532" t="s">
        <v>3348</v>
      </c>
      <c r="Z532" t="s">
        <v>4791</v>
      </c>
      <c r="AB532" t="s">
        <v>2851</v>
      </c>
      <c r="AJ532" t="s">
        <v>4773</v>
      </c>
      <c r="AO532" t="s">
        <v>4590</v>
      </c>
      <c r="AU532" t="s">
        <v>2851</v>
      </c>
      <c r="AZ532" t="s">
        <v>4590</v>
      </c>
      <c r="BI532" t="s">
        <v>3258</v>
      </c>
      <c r="BJ532" t="s">
        <v>4590</v>
      </c>
      <c r="BM532" t="s">
        <v>2851</v>
      </c>
      <c r="BP532" t="str">
        <f t="shared" si="8"/>
        <v>SF</v>
      </c>
    </row>
    <row r="533" spans="1:68" hidden="1" x14ac:dyDescent="0.25">
      <c r="A533" t="s">
        <v>5335</v>
      </c>
      <c r="B533" t="s">
        <v>4346</v>
      </c>
      <c r="C533" t="s">
        <v>2757</v>
      </c>
      <c r="D533" t="s">
        <v>475</v>
      </c>
      <c r="E533" t="s">
        <v>5632</v>
      </c>
      <c r="F533" t="s">
        <v>4628</v>
      </c>
      <c r="G533" t="s">
        <v>4703</v>
      </c>
      <c r="P533" t="s">
        <v>4181</v>
      </c>
      <c r="Q533" t="s">
        <v>4189</v>
      </c>
      <c r="R533" t="s">
        <v>4022</v>
      </c>
      <c r="T533" t="s">
        <v>3258</v>
      </c>
      <c r="U533" t="s">
        <v>3258</v>
      </c>
      <c r="V533" t="s">
        <v>3258</v>
      </c>
      <c r="W533" t="s">
        <v>3258</v>
      </c>
      <c r="X533" t="s">
        <v>4590</v>
      </c>
      <c r="Y533" t="s">
        <v>3359</v>
      </c>
      <c r="Z533" t="s">
        <v>4801</v>
      </c>
      <c r="AB533" t="s">
        <v>4581</v>
      </c>
      <c r="AJ533" t="s">
        <v>4769</v>
      </c>
      <c r="AO533" t="s">
        <v>4590</v>
      </c>
      <c r="AU533" t="s">
        <v>4581</v>
      </c>
      <c r="AZ533" t="s">
        <v>4590</v>
      </c>
      <c r="BI533" t="s">
        <v>3258</v>
      </c>
      <c r="BJ533" t="s">
        <v>4590</v>
      </c>
      <c r="BM533" t="s">
        <v>4581</v>
      </c>
      <c r="BP533" t="str">
        <f t="shared" si="8"/>
        <v>M</v>
      </c>
    </row>
    <row r="534" spans="1:68" hidden="1" x14ac:dyDescent="0.25">
      <c r="A534" t="s">
        <v>5336</v>
      </c>
      <c r="B534" t="s">
        <v>4345</v>
      </c>
      <c r="C534" t="s">
        <v>2757</v>
      </c>
      <c r="D534" t="s">
        <v>475</v>
      </c>
      <c r="E534" t="s">
        <v>5632</v>
      </c>
      <c r="F534" t="s">
        <v>4628</v>
      </c>
      <c r="G534" t="s">
        <v>4703</v>
      </c>
      <c r="P534" t="s">
        <v>4181</v>
      </c>
      <c r="Q534" t="s">
        <v>4189</v>
      </c>
      <c r="R534" t="s">
        <v>4023</v>
      </c>
      <c r="T534" t="s">
        <v>3258</v>
      </c>
      <c r="U534" t="s">
        <v>3258</v>
      </c>
      <c r="V534" t="s">
        <v>3258</v>
      </c>
      <c r="W534" t="s">
        <v>3258</v>
      </c>
      <c r="X534" t="s">
        <v>4590</v>
      </c>
      <c r="Y534" t="s">
        <v>3359</v>
      </c>
      <c r="Z534" t="s">
        <v>4801</v>
      </c>
      <c r="AB534" t="s">
        <v>4581</v>
      </c>
      <c r="AJ534" t="s">
        <v>4769</v>
      </c>
      <c r="AO534" t="s">
        <v>4590</v>
      </c>
      <c r="AU534" t="s">
        <v>4581</v>
      </c>
      <c r="AZ534" t="s">
        <v>4590</v>
      </c>
      <c r="BI534" t="s">
        <v>3258</v>
      </c>
      <c r="BJ534" t="s">
        <v>4590</v>
      </c>
      <c r="BM534" t="s">
        <v>4581</v>
      </c>
      <c r="BP534" t="str">
        <f t="shared" si="8"/>
        <v>M</v>
      </c>
    </row>
    <row r="535" spans="1:68" hidden="1" x14ac:dyDescent="0.25">
      <c r="A535" t="s">
        <v>5337</v>
      </c>
      <c r="B535" t="s">
        <v>4344</v>
      </c>
      <c r="C535" t="s">
        <v>2757</v>
      </c>
      <c r="D535" t="s">
        <v>475</v>
      </c>
      <c r="E535" t="s">
        <v>5632</v>
      </c>
      <c r="F535" t="s">
        <v>4628</v>
      </c>
      <c r="G535" t="s">
        <v>4703</v>
      </c>
      <c r="P535" t="s">
        <v>4181</v>
      </c>
      <c r="Q535" t="s">
        <v>4189</v>
      </c>
      <c r="R535" t="s">
        <v>4024</v>
      </c>
      <c r="T535" t="s">
        <v>3258</v>
      </c>
      <c r="U535" t="s">
        <v>3258</v>
      </c>
      <c r="V535" t="s">
        <v>3258</v>
      </c>
      <c r="W535" t="s">
        <v>3258</v>
      </c>
      <c r="X535" t="s">
        <v>4590</v>
      </c>
      <c r="Y535" t="s">
        <v>3359</v>
      </c>
      <c r="Z535" t="s">
        <v>4801</v>
      </c>
      <c r="AB535" t="s">
        <v>4581</v>
      </c>
      <c r="AJ535" t="s">
        <v>4769</v>
      </c>
      <c r="AO535" t="s">
        <v>4590</v>
      </c>
      <c r="AU535" t="s">
        <v>4581</v>
      </c>
      <c r="AZ535" t="s">
        <v>4590</v>
      </c>
      <c r="BI535" t="s">
        <v>3258</v>
      </c>
      <c r="BJ535" t="s">
        <v>4590</v>
      </c>
      <c r="BM535" t="s">
        <v>4581</v>
      </c>
      <c r="BP535" t="str">
        <f t="shared" si="8"/>
        <v>M</v>
      </c>
    </row>
    <row r="536" spans="1:68" hidden="1" x14ac:dyDescent="0.25">
      <c r="A536" t="s">
        <v>5338</v>
      </c>
      <c r="B536" t="s">
        <v>4343</v>
      </c>
      <c r="C536" t="s">
        <v>2757</v>
      </c>
      <c r="D536" t="s">
        <v>475</v>
      </c>
      <c r="E536" t="s">
        <v>5632</v>
      </c>
      <c r="F536" t="s">
        <v>4628</v>
      </c>
      <c r="G536" t="s">
        <v>4703</v>
      </c>
      <c r="P536" t="s">
        <v>4181</v>
      </c>
      <c r="Q536" t="s">
        <v>4189</v>
      </c>
      <c r="R536" t="s">
        <v>4025</v>
      </c>
      <c r="T536" t="s">
        <v>3258</v>
      </c>
      <c r="U536" t="s">
        <v>3258</v>
      </c>
      <c r="V536" t="s">
        <v>3258</v>
      </c>
      <c r="W536" t="s">
        <v>3258</v>
      </c>
      <c r="X536" t="s">
        <v>4590</v>
      </c>
      <c r="Y536" t="s">
        <v>3359</v>
      </c>
      <c r="Z536" t="s">
        <v>4801</v>
      </c>
      <c r="AB536" t="s">
        <v>4581</v>
      </c>
      <c r="AJ536" t="s">
        <v>4769</v>
      </c>
      <c r="AO536" t="s">
        <v>4590</v>
      </c>
      <c r="AU536" t="s">
        <v>4581</v>
      </c>
      <c r="AZ536" t="s">
        <v>4590</v>
      </c>
      <c r="BI536" t="s">
        <v>3258</v>
      </c>
      <c r="BJ536" t="s">
        <v>4590</v>
      </c>
      <c r="BM536" t="s">
        <v>4581</v>
      </c>
      <c r="BP536" t="str">
        <f t="shared" si="8"/>
        <v>M</v>
      </c>
    </row>
    <row r="537" spans="1:68" hidden="1" x14ac:dyDescent="0.25">
      <c r="A537" t="s">
        <v>5339</v>
      </c>
      <c r="B537" t="s">
        <v>4342</v>
      </c>
      <c r="C537" t="s">
        <v>3587</v>
      </c>
      <c r="D537" t="s">
        <v>1013</v>
      </c>
      <c r="E537" t="s">
        <v>5633</v>
      </c>
      <c r="F537" t="s">
        <v>3410</v>
      </c>
      <c r="G537" t="s">
        <v>3523</v>
      </c>
      <c r="P537" t="s">
        <v>4183</v>
      </c>
      <c r="Q537" t="s">
        <v>3572</v>
      </c>
      <c r="R537" t="s">
        <v>4026</v>
      </c>
      <c r="T537" t="s">
        <v>3415</v>
      </c>
      <c r="U537" t="s">
        <v>3258</v>
      </c>
      <c r="V537" t="s">
        <v>3258</v>
      </c>
      <c r="W537" t="s">
        <v>3258</v>
      </c>
      <c r="X537" t="s">
        <v>3269</v>
      </c>
      <c r="Y537" t="s">
        <v>3371</v>
      </c>
      <c r="Z537" t="s">
        <v>3322</v>
      </c>
      <c r="AB537" t="s">
        <v>2892</v>
      </c>
      <c r="AJ537" t="s">
        <v>3258</v>
      </c>
      <c r="AO537" t="s">
        <v>3269</v>
      </c>
      <c r="AU537" t="s">
        <v>2892</v>
      </c>
      <c r="AZ537" t="s">
        <v>3269</v>
      </c>
      <c r="BI537" t="s">
        <v>3415</v>
      </c>
      <c r="BJ537" t="s">
        <v>3269</v>
      </c>
      <c r="BM537" t="s">
        <v>2892</v>
      </c>
      <c r="BO537" t="s">
        <v>2470</v>
      </c>
      <c r="BP537" t="str">
        <f t="shared" si="8"/>
        <v>SI</v>
      </c>
    </row>
    <row r="538" spans="1:68" hidden="1" x14ac:dyDescent="0.25">
      <c r="A538" t="s">
        <v>5340</v>
      </c>
      <c r="B538" t="s">
        <v>4341</v>
      </c>
      <c r="C538" t="s">
        <v>3587</v>
      </c>
      <c r="D538" t="s">
        <v>1013</v>
      </c>
      <c r="E538" t="s">
        <v>5633</v>
      </c>
      <c r="F538" t="s">
        <v>3410</v>
      </c>
      <c r="G538" t="s">
        <v>3523</v>
      </c>
      <c r="P538" t="s">
        <v>4183</v>
      </c>
      <c r="Q538" t="s">
        <v>3572</v>
      </c>
      <c r="R538" t="s">
        <v>4027</v>
      </c>
      <c r="T538" t="s">
        <v>3415</v>
      </c>
      <c r="U538" t="s">
        <v>3258</v>
      </c>
      <c r="V538" t="s">
        <v>3258</v>
      </c>
      <c r="W538" t="s">
        <v>3258</v>
      </c>
      <c r="X538" t="s">
        <v>3269</v>
      </c>
      <c r="Y538" t="s">
        <v>3371</v>
      </c>
      <c r="Z538" t="s">
        <v>3322</v>
      </c>
      <c r="AB538" t="s">
        <v>2892</v>
      </c>
      <c r="AJ538" t="s">
        <v>3258</v>
      </c>
      <c r="AO538" t="s">
        <v>3269</v>
      </c>
      <c r="AU538" t="s">
        <v>2892</v>
      </c>
      <c r="AZ538" t="s">
        <v>3269</v>
      </c>
      <c r="BI538" t="s">
        <v>3415</v>
      </c>
      <c r="BJ538" t="s">
        <v>3269</v>
      </c>
      <c r="BM538" t="s">
        <v>2892</v>
      </c>
      <c r="BO538" t="s">
        <v>2470</v>
      </c>
      <c r="BP538" t="str">
        <f t="shared" si="8"/>
        <v>SI</v>
      </c>
    </row>
    <row r="539" spans="1:68" hidden="1" x14ac:dyDescent="0.25">
      <c r="A539" t="s">
        <v>5341</v>
      </c>
      <c r="B539" t="s">
        <v>4340</v>
      </c>
      <c r="C539" t="s">
        <v>3587</v>
      </c>
      <c r="D539" t="s">
        <v>1013</v>
      </c>
      <c r="E539" t="s">
        <v>5634</v>
      </c>
      <c r="F539" t="s">
        <v>4630</v>
      </c>
      <c r="G539" t="s">
        <v>4708</v>
      </c>
      <c r="P539" t="s">
        <v>4183</v>
      </c>
      <c r="Q539" t="s">
        <v>3572</v>
      </c>
      <c r="R539" t="s">
        <v>4028</v>
      </c>
      <c r="T539" t="s">
        <v>4736</v>
      </c>
      <c r="U539" t="s">
        <v>3258</v>
      </c>
      <c r="V539" t="s">
        <v>3258</v>
      </c>
      <c r="W539" t="s">
        <v>3258</v>
      </c>
      <c r="X539" t="s">
        <v>3269</v>
      </c>
      <c r="Y539" t="s">
        <v>3258</v>
      </c>
      <c r="Z539" t="s">
        <v>4804</v>
      </c>
      <c r="AB539" t="s">
        <v>4582</v>
      </c>
      <c r="AJ539" t="s">
        <v>3258</v>
      </c>
      <c r="AO539" t="s">
        <v>3269</v>
      </c>
      <c r="AU539" t="s">
        <v>4582</v>
      </c>
      <c r="AZ539" t="s">
        <v>3269</v>
      </c>
      <c r="BI539" t="s">
        <v>4736</v>
      </c>
      <c r="BJ539" t="s">
        <v>3269</v>
      </c>
      <c r="BM539" t="s">
        <v>4582</v>
      </c>
      <c r="BO539" t="s">
        <v>2470</v>
      </c>
      <c r="BP539" t="str">
        <f t="shared" si="8"/>
        <v>SL</v>
      </c>
    </row>
    <row r="540" spans="1:68" x14ac:dyDescent="0.25">
      <c r="A540" t="s">
        <v>5342</v>
      </c>
      <c r="B540" t="s">
        <v>4339</v>
      </c>
      <c r="C540" t="s">
        <v>2757</v>
      </c>
      <c r="D540" t="s">
        <v>48</v>
      </c>
      <c r="E540" t="s">
        <v>5635</v>
      </c>
      <c r="F540" t="s">
        <v>4615</v>
      </c>
      <c r="G540" t="s">
        <v>4709</v>
      </c>
      <c r="P540" t="s">
        <v>4182</v>
      </c>
      <c r="Q540" t="s">
        <v>3569</v>
      </c>
      <c r="R540" t="s">
        <v>4029</v>
      </c>
      <c r="T540" t="s">
        <v>3258</v>
      </c>
      <c r="U540" t="s">
        <v>3258</v>
      </c>
      <c r="V540" t="s">
        <v>3258</v>
      </c>
      <c r="W540" t="s">
        <v>3258</v>
      </c>
      <c r="X540" t="s">
        <v>4590</v>
      </c>
      <c r="Y540" t="s">
        <v>4745</v>
      </c>
      <c r="Z540" t="s">
        <v>4805</v>
      </c>
      <c r="AB540" t="s">
        <v>4569</v>
      </c>
      <c r="AJ540" t="s">
        <v>4762</v>
      </c>
      <c r="AO540" t="s">
        <v>4590</v>
      </c>
      <c r="AU540" t="s">
        <v>4569</v>
      </c>
      <c r="AZ540" t="s">
        <v>4590</v>
      </c>
      <c r="BI540" t="s">
        <v>3258</v>
      </c>
      <c r="BJ540" t="s">
        <v>4590</v>
      </c>
      <c r="BM540" t="s">
        <v>4569</v>
      </c>
      <c r="BP540" t="str">
        <f t="shared" si="8"/>
        <v>AV</v>
      </c>
    </row>
    <row r="541" spans="1:68" x14ac:dyDescent="0.25">
      <c r="A541" t="s">
        <v>5343</v>
      </c>
      <c r="B541" t="s">
        <v>4339</v>
      </c>
      <c r="C541" t="s">
        <v>2757</v>
      </c>
      <c r="D541" t="s">
        <v>48</v>
      </c>
      <c r="E541" t="s">
        <v>5636</v>
      </c>
      <c r="F541" t="s">
        <v>4616</v>
      </c>
      <c r="G541" t="s">
        <v>4710</v>
      </c>
      <c r="P541" t="s">
        <v>4182</v>
      </c>
      <c r="Q541" t="s">
        <v>3569</v>
      </c>
      <c r="R541" t="s">
        <v>4029</v>
      </c>
      <c r="T541" t="s">
        <v>3258</v>
      </c>
      <c r="U541" t="s">
        <v>3258</v>
      </c>
      <c r="V541" t="s">
        <v>3258</v>
      </c>
      <c r="W541" t="s">
        <v>3258</v>
      </c>
      <c r="X541" t="s">
        <v>4596</v>
      </c>
      <c r="Y541" t="s">
        <v>4739</v>
      </c>
      <c r="Z541" t="s">
        <v>3258</v>
      </c>
      <c r="AB541" t="s">
        <v>2869</v>
      </c>
      <c r="AJ541" t="s">
        <v>3258</v>
      </c>
      <c r="AO541" t="s">
        <v>4596</v>
      </c>
      <c r="AU541" t="s">
        <v>2869</v>
      </c>
      <c r="AZ541" t="s">
        <v>4596</v>
      </c>
      <c r="BI541" t="s">
        <v>3258</v>
      </c>
      <c r="BJ541" t="s">
        <v>4596</v>
      </c>
      <c r="BM541" t="s">
        <v>2869</v>
      </c>
      <c r="BP541" t="str">
        <f t="shared" si="8"/>
        <v>AV</v>
      </c>
    </row>
    <row r="542" spans="1:68" x14ac:dyDescent="0.25">
      <c r="A542" t="s">
        <v>5344</v>
      </c>
      <c r="B542" t="s">
        <v>4339</v>
      </c>
      <c r="C542" t="s">
        <v>2757</v>
      </c>
      <c r="D542" t="s">
        <v>48</v>
      </c>
      <c r="E542" t="s">
        <v>5637</v>
      </c>
      <c r="F542" t="s">
        <v>4616</v>
      </c>
      <c r="G542" t="s">
        <v>4680</v>
      </c>
      <c r="P542" t="s">
        <v>4182</v>
      </c>
      <c r="Q542" t="s">
        <v>3569</v>
      </c>
      <c r="R542" t="s">
        <v>4029</v>
      </c>
      <c r="T542" t="s">
        <v>3413</v>
      </c>
      <c r="U542" t="s">
        <v>3258</v>
      </c>
      <c r="V542" t="s">
        <v>3258</v>
      </c>
      <c r="W542" t="s">
        <v>3258</v>
      </c>
      <c r="X542" t="s">
        <v>4596</v>
      </c>
      <c r="Y542" t="s">
        <v>3258</v>
      </c>
      <c r="Z542" t="s">
        <v>3258</v>
      </c>
      <c r="AB542" t="s">
        <v>4570</v>
      </c>
      <c r="AJ542" t="s">
        <v>3258</v>
      </c>
      <c r="AO542" t="s">
        <v>4596</v>
      </c>
      <c r="AU542" t="s">
        <v>4570</v>
      </c>
      <c r="AZ542" t="s">
        <v>4596</v>
      </c>
      <c r="BI542" t="s">
        <v>3413</v>
      </c>
      <c r="BJ542" t="s">
        <v>4596</v>
      </c>
      <c r="BM542" t="s">
        <v>4570</v>
      </c>
      <c r="BO542" t="s">
        <v>2469</v>
      </c>
      <c r="BP542" t="str">
        <f t="shared" si="8"/>
        <v>AV</v>
      </c>
    </row>
    <row r="543" spans="1:68" hidden="1" x14ac:dyDescent="0.25">
      <c r="A543" t="s">
        <v>5345</v>
      </c>
      <c r="B543" t="s">
        <v>4338</v>
      </c>
      <c r="C543" t="s">
        <v>3587</v>
      </c>
      <c r="D543" t="s">
        <v>1013</v>
      </c>
      <c r="E543" t="s">
        <v>5634</v>
      </c>
      <c r="F543" t="s">
        <v>4630</v>
      </c>
      <c r="G543" t="s">
        <v>4708</v>
      </c>
      <c r="P543" t="s">
        <v>4183</v>
      </c>
      <c r="Q543" t="s">
        <v>3572</v>
      </c>
      <c r="R543" t="s">
        <v>4030</v>
      </c>
      <c r="T543" t="s">
        <v>4736</v>
      </c>
      <c r="U543" t="s">
        <v>3258</v>
      </c>
      <c r="V543" t="s">
        <v>3258</v>
      </c>
      <c r="W543" t="s">
        <v>3258</v>
      </c>
      <c r="X543" t="s">
        <v>3269</v>
      </c>
      <c r="Y543" t="s">
        <v>3258</v>
      </c>
      <c r="Z543" t="s">
        <v>4804</v>
      </c>
      <c r="AB543" t="s">
        <v>4582</v>
      </c>
      <c r="AJ543" t="s">
        <v>3258</v>
      </c>
      <c r="AO543" t="s">
        <v>3269</v>
      </c>
      <c r="AU543" t="s">
        <v>4582</v>
      </c>
      <c r="AZ543" t="s">
        <v>3269</v>
      </c>
      <c r="BI543" t="s">
        <v>4736</v>
      </c>
      <c r="BJ543" t="s">
        <v>3269</v>
      </c>
      <c r="BM543" t="s">
        <v>4582</v>
      </c>
      <c r="BO543" t="s">
        <v>2470</v>
      </c>
      <c r="BP543" t="str">
        <f t="shared" si="8"/>
        <v>SL</v>
      </c>
    </row>
    <row r="544" spans="1:68" hidden="1" x14ac:dyDescent="0.25">
      <c r="A544" t="s">
        <v>5346</v>
      </c>
      <c r="B544" t="s">
        <v>4337</v>
      </c>
      <c r="C544" t="s">
        <v>2757</v>
      </c>
      <c r="D544" t="s">
        <v>475</v>
      </c>
      <c r="E544" t="s">
        <v>5638</v>
      </c>
      <c r="F544" t="s">
        <v>4628</v>
      </c>
      <c r="G544" t="s">
        <v>4703</v>
      </c>
      <c r="P544" t="s">
        <v>4184</v>
      </c>
      <c r="Q544" t="s">
        <v>4190</v>
      </c>
      <c r="R544" t="s">
        <v>4031</v>
      </c>
      <c r="T544" t="s">
        <v>3258</v>
      </c>
      <c r="U544" t="s">
        <v>3258</v>
      </c>
      <c r="V544" t="s">
        <v>3258</v>
      </c>
      <c r="W544" t="s">
        <v>3258</v>
      </c>
      <c r="X544" t="s">
        <v>4590</v>
      </c>
      <c r="Y544" t="s">
        <v>3359</v>
      </c>
      <c r="Z544" t="s">
        <v>4801</v>
      </c>
      <c r="AB544" t="s">
        <v>4583</v>
      </c>
      <c r="AJ544" t="s">
        <v>4769</v>
      </c>
      <c r="AO544" t="s">
        <v>4590</v>
      </c>
      <c r="AU544" t="s">
        <v>4583</v>
      </c>
      <c r="AZ544" t="s">
        <v>4590</v>
      </c>
      <c r="BI544" t="s">
        <v>3258</v>
      </c>
      <c r="BJ544" t="s">
        <v>4590</v>
      </c>
      <c r="BM544" t="s">
        <v>4583</v>
      </c>
      <c r="BP544" t="str">
        <f t="shared" si="8"/>
        <v>M</v>
      </c>
    </row>
    <row r="545" spans="1:68" hidden="1" x14ac:dyDescent="0.25">
      <c r="A545" t="s">
        <v>5347</v>
      </c>
      <c r="B545" t="s">
        <v>4336</v>
      </c>
      <c r="C545" t="s">
        <v>2757</v>
      </c>
      <c r="D545" t="s">
        <v>475</v>
      </c>
      <c r="E545" t="s">
        <v>5638</v>
      </c>
      <c r="F545" t="s">
        <v>4628</v>
      </c>
      <c r="G545" t="s">
        <v>4703</v>
      </c>
      <c r="P545" t="s">
        <v>4184</v>
      </c>
      <c r="Q545" t="s">
        <v>4190</v>
      </c>
      <c r="R545" t="s">
        <v>4032</v>
      </c>
      <c r="T545" t="s">
        <v>3258</v>
      </c>
      <c r="U545" t="s">
        <v>3258</v>
      </c>
      <c r="V545" t="s">
        <v>3258</v>
      </c>
      <c r="W545" t="s">
        <v>3258</v>
      </c>
      <c r="X545" t="s">
        <v>4590</v>
      </c>
      <c r="Y545" t="s">
        <v>3359</v>
      </c>
      <c r="Z545" t="s">
        <v>4801</v>
      </c>
      <c r="AB545" t="s">
        <v>4583</v>
      </c>
      <c r="AJ545" t="s">
        <v>4769</v>
      </c>
      <c r="AO545" t="s">
        <v>4590</v>
      </c>
      <c r="AU545" t="s">
        <v>4583</v>
      </c>
      <c r="AZ545" t="s">
        <v>4590</v>
      </c>
      <c r="BI545" t="s">
        <v>3258</v>
      </c>
      <c r="BJ545" t="s">
        <v>4590</v>
      </c>
      <c r="BM545" t="s">
        <v>4583</v>
      </c>
      <c r="BP545" t="str">
        <f t="shared" si="8"/>
        <v>M</v>
      </c>
    </row>
    <row r="546" spans="1:68" hidden="1" x14ac:dyDescent="0.25">
      <c r="A546" t="s">
        <v>5348</v>
      </c>
      <c r="B546" t="s">
        <v>4335</v>
      </c>
      <c r="C546" t="s">
        <v>2757</v>
      </c>
      <c r="D546" t="s">
        <v>475</v>
      </c>
      <c r="E546" t="s">
        <v>5638</v>
      </c>
      <c r="F546" t="s">
        <v>4628</v>
      </c>
      <c r="G546" t="s">
        <v>4703</v>
      </c>
      <c r="P546" t="s">
        <v>4184</v>
      </c>
      <c r="Q546" t="s">
        <v>4190</v>
      </c>
      <c r="R546" t="s">
        <v>4033</v>
      </c>
      <c r="T546" t="s">
        <v>3258</v>
      </c>
      <c r="U546" t="s">
        <v>3258</v>
      </c>
      <c r="V546" t="s">
        <v>3258</v>
      </c>
      <c r="W546" t="s">
        <v>3258</v>
      </c>
      <c r="X546" t="s">
        <v>4590</v>
      </c>
      <c r="Y546" t="s">
        <v>3359</v>
      </c>
      <c r="Z546" t="s">
        <v>4801</v>
      </c>
      <c r="AB546" t="s">
        <v>4583</v>
      </c>
      <c r="AJ546" t="s">
        <v>4769</v>
      </c>
      <c r="AO546" t="s">
        <v>4590</v>
      </c>
      <c r="AU546" t="s">
        <v>4583</v>
      </c>
      <c r="AZ546" t="s">
        <v>4590</v>
      </c>
      <c r="BI546" t="s">
        <v>3258</v>
      </c>
      <c r="BJ546" t="s">
        <v>4590</v>
      </c>
      <c r="BM546" t="s">
        <v>4583</v>
      </c>
      <c r="BP546" t="str">
        <f t="shared" si="8"/>
        <v>M</v>
      </c>
    </row>
    <row r="547" spans="1:68" hidden="1" x14ac:dyDescent="0.25">
      <c r="A547" t="s">
        <v>5349</v>
      </c>
      <c r="B547" t="s">
        <v>4334</v>
      </c>
      <c r="C547" t="s">
        <v>2757</v>
      </c>
      <c r="D547" t="s">
        <v>475</v>
      </c>
      <c r="E547" t="s">
        <v>5638</v>
      </c>
      <c r="F547" t="s">
        <v>4628</v>
      </c>
      <c r="G547" t="s">
        <v>4703</v>
      </c>
      <c r="P547" t="s">
        <v>4184</v>
      </c>
      <c r="Q547" t="s">
        <v>4190</v>
      </c>
      <c r="R547" t="s">
        <v>4034</v>
      </c>
      <c r="T547" t="s">
        <v>3258</v>
      </c>
      <c r="U547" t="s">
        <v>3258</v>
      </c>
      <c r="V547" t="s">
        <v>3258</v>
      </c>
      <c r="W547" t="s">
        <v>3258</v>
      </c>
      <c r="X547" t="s">
        <v>4590</v>
      </c>
      <c r="Y547" t="s">
        <v>3359</v>
      </c>
      <c r="Z547" t="s">
        <v>4801</v>
      </c>
      <c r="AB547" t="s">
        <v>4583</v>
      </c>
      <c r="AJ547" t="s">
        <v>4769</v>
      </c>
      <c r="AO547" t="s">
        <v>4590</v>
      </c>
      <c r="AU547" t="s">
        <v>4583</v>
      </c>
      <c r="AZ547" t="s">
        <v>4590</v>
      </c>
      <c r="BI547" t="s">
        <v>3258</v>
      </c>
      <c r="BJ547" t="s">
        <v>4590</v>
      </c>
      <c r="BM547" t="s">
        <v>4583</v>
      </c>
      <c r="BP547" t="str">
        <f t="shared" si="8"/>
        <v>M</v>
      </c>
    </row>
    <row r="548" spans="1:68" hidden="1" x14ac:dyDescent="0.25">
      <c r="A548" t="s">
        <v>5350</v>
      </c>
      <c r="B548" t="s">
        <v>4333</v>
      </c>
      <c r="C548" t="s">
        <v>2757</v>
      </c>
      <c r="D548" t="s">
        <v>475</v>
      </c>
      <c r="E548" t="s">
        <v>5638</v>
      </c>
      <c r="F548" t="s">
        <v>4628</v>
      </c>
      <c r="G548" t="s">
        <v>4703</v>
      </c>
      <c r="P548" t="s">
        <v>4184</v>
      </c>
      <c r="Q548" t="s">
        <v>4190</v>
      </c>
      <c r="R548" t="s">
        <v>4035</v>
      </c>
      <c r="T548" t="s">
        <v>3258</v>
      </c>
      <c r="U548" t="s">
        <v>3258</v>
      </c>
      <c r="V548" t="s">
        <v>3258</v>
      </c>
      <c r="W548" t="s">
        <v>3258</v>
      </c>
      <c r="X548" t="s">
        <v>4590</v>
      </c>
      <c r="Y548" t="s">
        <v>3359</v>
      </c>
      <c r="Z548" t="s">
        <v>4801</v>
      </c>
      <c r="AB548" t="s">
        <v>4583</v>
      </c>
      <c r="AJ548" t="s">
        <v>4769</v>
      </c>
      <c r="AO548" t="s">
        <v>4590</v>
      </c>
      <c r="AU548" t="s">
        <v>4583</v>
      </c>
      <c r="AZ548" t="s">
        <v>4590</v>
      </c>
      <c r="BI548" t="s">
        <v>3258</v>
      </c>
      <c r="BJ548" t="s">
        <v>4590</v>
      </c>
      <c r="BM548" t="s">
        <v>4583</v>
      </c>
      <c r="BP548" t="str">
        <f t="shared" si="8"/>
        <v>M</v>
      </c>
    </row>
    <row r="549" spans="1:68" hidden="1" x14ac:dyDescent="0.25">
      <c r="A549" t="s">
        <v>5351</v>
      </c>
      <c r="B549" t="s">
        <v>4332</v>
      </c>
      <c r="C549" t="s">
        <v>2757</v>
      </c>
      <c r="D549" t="s">
        <v>475</v>
      </c>
      <c r="E549" t="s">
        <v>5638</v>
      </c>
      <c r="F549" t="s">
        <v>4628</v>
      </c>
      <c r="G549" t="s">
        <v>4703</v>
      </c>
      <c r="P549" t="s">
        <v>4184</v>
      </c>
      <c r="Q549" t="s">
        <v>4190</v>
      </c>
      <c r="R549" t="s">
        <v>4036</v>
      </c>
      <c r="T549" t="s">
        <v>3258</v>
      </c>
      <c r="U549" t="s">
        <v>3258</v>
      </c>
      <c r="V549" t="s">
        <v>3258</v>
      </c>
      <c r="W549" t="s">
        <v>3258</v>
      </c>
      <c r="X549" t="s">
        <v>4590</v>
      </c>
      <c r="Y549" t="s">
        <v>3359</v>
      </c>
      <c r="Z549" t="s">
        <v>4801</v>
      </c>
      <c r="AB549" t="s">
        <v>4583</v>
      </c>
      <c r="AJ549" t="s">
        <v>4769</v>
      </c>
      <c r="AO549" t="s">
        <v>4590</v>
      </c>
      <c r="AU549" t="s">
        <v>4583</v>
      </c>
      <c r="AZ549" t="s">
        <v>4590</v>
      </c>
      <c r="BI549" t="s">
        <v>3258</v>
      </c>
      <c r="BJ549" t="s">
        <v>4590</v>
      </c>
      <c r="BM549" t="s">
        <v>4583</v>
      </c>
      <c r="BP549" t="str">
        <f t="shared" si="8"/>
        <v>M</v>
      </c>
    </row>
    <row r="550" spans="1:68" hidden="1" x14ac:dyDescent="0.25">
      <c r="A550" t="s">
        <v>5352</v>
      </c>
      <c r="B550" t="s">
        <v>4331</v>
      </c>
      <c r="C550" t="s">
        <v>2757</v>
      </c>
      <c r="D550" t="s">
        <v>475</v>
      </c>
      <c r="E550" t="s">
        <v>5638</v>
      </c>
      <c r="F550" t="s">
        <v>4628</v>
      </c>
      <c r="G550" t="s">
        <v>4703</v>
      </c>
      <c r="P550" t="s">
        <v>4184</v>
      </c>
      <c r="Q550" t="s">
        <v>4190</v>
      </c>
      <c r="R550" t="s">
        <v>4037</v>
      </c>
      <c r="T550" t="s">
        <v>3258</v>
      </c>
      <c r="U550" t="s">
        <v>3258</v>
      </c>
      <c r="V550" t="s">
        <v>3258</v>
      </c>
      <c r="W550" t="s">
        <v>3258</v>
      </c>
      <c r="X550" t="s">
        <v>4590</v>
      </c>
      <c r="Y550" t="s">
        <v>3359</v>
      </c>
      <c r="Z550" t="s">
        <v>4801</v>
      </c>
      <c r="AB550" t="s">
        <v>4583</v>
      </c>
      <c r="AJ550" t="s">
        <v>4769</v>
      </c>
      <c r="AO550" t="s">
        <v>4590</v>
      </c>
      <c r="AU550" t="s">
        <v>4583</v>
      </c>
      <c r="AZ550" t="s">
        <v>4590</v>
      </c>
      <c r="BI550" t="s">
        <v>3258</v>
      </c>
      <c r="BJ550" t="s">
        <v>4590</v>
      </c>
      <c r="BM550" t="s">
        <v>4583</v>
      </c>
      <c r="BP550" t="str">
        <f t="shared" si="8"/>
        <v>M</v>
      </c>
    </row>
    <row r="551" spans="1:68" hidden="1" x14ac:dyDescent="0.25">
      <c r="A551" t="s">
        <v>5353</v>
      </c>
      <c r="B551" t="s">
        <v>4330</v>
      </c>
      <c r="C551" t="s">
        <v>2757</v>
      </c>
      <c r="D551" t="s">
        <v>475</v>
      </c>
      <c r="E551" t="s">
        <v>5638</v>
      </c>
      <c r="F551" t="s">
        <v>4628</v>
      </c>
      <c r="G551" t="s">
        <v>4703</v>
      </c>
      <c r="P551" t="s">
        <v>4184</v>
      </c>
      <c r="Q551" t="s">
        <v>4190</v>
      </c>
      <c r="R551" t="s">
        <v>4038</v>
      </c>
      <c r="T551" t="s">
        <v>3258</v>
      </c>
      <c r="U551" t="s">
        <v>3258</v>
      </c>
      <c r="V551" t="s">
        <v>3258</v>
      </c>
      <c r="W551" t="s">
        <v>3258</v>
      </c>
      <c r="X551" t="s">
        <v>4590</v>
      </c>
      <c r="Y551" t="s">
        <v>3359</v>
      </c>
      <c r="Z551" t="s">
        <v>4801</v>
      </c>
      <c r="AB551" t="s">
        <v>4583</v>
      </c>
      <c r="AJ551" t="s">
        <v>4769</v>
      </c>
      <c r="AO551" t="s">
        <v>4590</v>
      </c>
      <c r="AU551" t="s">
        <v>4583</v>
      </c>
      <c r="AZ551" t="s">
        <v>4590</v>
      </c>
      <c r="BI551" t="s">
        <v>3258</v>
      </c>
      <c r="BJ551" t="s">
        <v>4590</v>
      </c>
      <c r="BM551" t="s">
        <v>4583</v>
      </c>
      <c r="BP551" t="str">
        <f t="shared" si="8"/>
        <v>M</v>
      </c>
    </row>
    <row r="552" spans="1:68" hidden="1" x14ac:dyDescent="0.25">
      <c r="A552" t="s">
        <v>5354</v>
      </c>
      <c r="B552" t="s">
        <v>4329</v>
      </c>
      <c r="C552" t="s">
        <v>2757</v>
      </c>
      <c r="D552" t="s">
        <v>475</v>
      </c>
      <c r="E552" t="s">
        <v>5638</v>
      </c>
      <c r="F552" t="s">
        <v>4628</v>
      </c>
      <c r="G552" t="s">
        <v>4703</v>
      </c>
      <c r="P552" t="s">
        <v>4184</v>
      </c>
      <c r="Q552" t="s">
        <v>4190</v>
      </c>
      <c r="R552" t="s">
        <v>4039</v>
      </c>
      <c r="T552" t="s">
        <v>3258</v>
      </c>
      <c r="U552" t="s">
        <v>3258</v>
      </c>
      <c r="V552" t="s">
        <v>3258</v>
      </c>
      <c r="W552" t="s">
        <v>3258</v>
      </c>
      <c r="X552" t="s">
        <v>4590</v>
      </c>
      <c r="Y552" t="s">
        <v>3359</v>
      </c>
      <c r="Z552" t="s">
        <v>4801</v>
      </c>
      <c r="AB552" t="s">
        <v>4583</v>
      </c>
      <c r="AJ552" t="s">
        <v>4769</v>
      </c>
      <c r="AO552" t="s">
        <v>4590</v>
      </c>
      <c r="AU552" t="s">
        <v>4583</v>
      </c>
      <c r="AZ552" t="s">
        <v>4590</v>
      </c>
      <c r="BI552" t="s">
        <v>3258</v>
      </c>
      <c r="BJ552" t="s">
        <v>4590</v>
      </c>
      <c r="BM552" t="s">
        <v>4583</v>
      </c>
      <c r="BP552" t="str">
        <f t="shared" si="8"/>
        <v>M</v>
      </c>
    </row>
    <row r="553" spans="1:68" hidden="1" x14ac:dyDescent="0.25">
      <c r="A553" t="s">
        <v>5355</v>
      </c>
      <c r="B553" t="s">
        <v>4328</v>
      </c>
      <c r="C553" t="s">
        <v>2757</v>
      </c>
      <c r="D553" t="s">
        <v>475</v>
      </c>
      <c r="E553" t="s">
        <v>5638</v>
      </c>
      <c r="F553" t="s">
        <v>4628</v>
      </c>
      <c r="G553" t="s">
        <v>4703</v>
      </c>
      <c r="P553" t="s">
        <v>4184</v>
      </c>
      <c r="Q553" t="s">
        <v>4190</v>
      </c>
      <c r="R553" t="s">
        <v>4040</v>
      </c>
      <c r="T553" t="s">
        <v>3258</v>
      </c>
      <c r="U553" t="s">
        <v>3258</v>
      </c>
      <c r="V553" t="s">
        <v>3258</v>
      </c>
      <c r="W553" t="s">
        <v>3258</v>
      </c>
      <c r="X553" t="s">
        <v>4590</v>
      </c>
      <c r="Y553" t="s">
        <v>3359</v>
      </c>
      <c r="Z553" t="s">
        <v>4801</v>
      </c>
      <c r="AB553" t="s">
        <v>4583</v>
      </c>
      <c r="AJ553" t="s">
        <v>4769</v>
      </c>
      <c r="AO553" t="s">
        <v>4590</v>
      </c>
      <c r="AU553" t="s">
        <v>4583</v>
      </c>
      <c r="AZ553" t="s">
        <v>4590</v>
      </c>
      <c r="BI553" t="s">
        <v>3258</v>
      </c>
      <c r="BJ553" t="s">
        <v>4590</v>
      </c>
      <c r="BM553" t="s">
        <v>4583</v>
      </c>
      <c r="BP553" t="str">
        <f t="shared" si="8"/>
        <v>M</v>
      </c>
    </row>
    <row r="554" spans="1:68" hidden="1" x14ac:dyDescent="0.25">
      <c r="A554" t="s">
        <v>5356</v>
      </c>
      <c r="B554" t="s">
        <v>4327</v>
      </c>
      <c r="C554" t="s">
        <v>3585</v>
      </c>
      <c r="D554" t="s">
        <v>1013</v>
      </c>
      <c r="E554" t="s">
        <v>5639</v>
      </c>
      <c r="F554" t="s">
        <v>3395</v>
      </c>
      <c r="G554" t="s">
        <v>3526</v>
      </c>
      <c r="P554" t="s">
        <v>4180</v>
      </c>
      <c r="Q554" t="s">
        <v>3568</v>
      </c>
      <c r="R554" t="s">
        <v>4041</v>
      </c>
      <c r="T554" t="s">
        <v>3413</v>
      </c>
      <c r="U554" t="s">
        <v>3258</v>
      </c>
      <c r="V554" t="s">
        <v>3258</v>
      </c>
      <c r="W554" t="s">
        <v>3258</v>
      </c>
      <c r="X554" t="s">
        <v>4590</v>
      </c>
      <c r="Y554" t="s">
        <v>4740</v>
      </c>
      <c r="Z554" t="s">
        <v>3316</v>
      </c>
      <c r="AB554" t="s">
        <v>2894</v>
      </c>
      <c r="AJ554" t="s">
        <v>3258</v>
      </c>
      <c r="AO554" t="s">
        <v>4590</v>
      </c>
      <c r="AU554" t="s">
        <v>2894</v>
      </c>
      <c r="AZ554" t="s">
        <v>4590</v>
      </c>
      <c r="BI554" t="s">
        <v>3413</v>
      </c>
      <c r="BJ554" t="s">
        <v>4590</v>
      </c>
      <c r="BM554" t="s">
        <v>2894</v>
      </c>
      <c r="BO554" t="s">
        <v>2469</v>
      </c>
      <c r="BP554" t="str">
        <f t="shared" si="8"/>
        <v>TT</v>
      </c>
    </row>
    <row r="555" spans="1:68" hidden="1" x14ac:dyDescent="0.25">
      <c r="A555" t="s">
        <v>5357</v>
      </c>
      <c r="B555" t="s">
        <v>4326</v>
      </c>
      <c r="C555" t="s">
        <v>2757</v>
      </c>
      <c r="D555" t="s">
        <v>475</v>
      </c>
      <c r="E555" t="s">
        <v>5640</v>
      </c>
      <c r="F555" t="s">
        <v>4628</v>
      </c>
      <c r="G555" t="s">
        <v>4711</v>
      </c>
      <c r="P555" t="s">
        <v>4185</v>
      </c>
      <c r="Q555" t="s">
        <v>4191</v>
      </c>
      <c r="R555" t="s">
        <v>4042</v>
      </c>
      <c r="T555" t="s">
        <v>3258</v>
      </c>
      <c r="U555" t="s">
        <v>3258</v>
      </c>
      <c r="V555" t="s">
        <v>3258</v>
      </c>
      <c r="W555" t="s">
        <v>3258</v>
      </c>
      <c r="X555" t="s">
        <v>4590</v>
      </c>
      <c r="Y555" t="s">
        <v>3359</v>
      </c>
      <c r="Z555" t="s">
        <v>4801</v>
      </c>
      <c r="AB555" t="s">
        <v>4584</v>
      </c>
      <c r="AJ555" t="s">
        <v>4769</v>
      </c>
      <c r="AO555" t="s">
        <v>4590</v>
      </c>
      <c r="AU555" t="s">
        <v>4584</v>
      </c>
      <c r="AZ555" t="s">
        <v>4590</v>
      </c>
      <c r="BI555" t="s">
        <v>3258</v>
      </c>
      <c r="BJ555" t="s">
        <v>4590</v>
      </c>
      <c r="BM555" t="s">
        <v>4584</v>
      </c>
      <c r="BP555" t="str">
        <f t="shared" si="8"/>
        <v>M</v>
      </c>
    </row>
    <row r="556" spans="1:68" hidden="1" x14ac:dyDescent="0.25">
      <c r="A556" t="s">
        <v>5358</v>
      </c>
      <c r="B556" t="s">
        <v>4325</v>
      </c>
      <c r="C556" t="s">
        <v>2757</v>
      </c>
      <c r="D556" t="s">
        <v>475</v>
      </c>
      <c r="E556" t="s">
        <v>5640</v>
      </c>
      <c r="F556" t="s">
        <v>4628</v>
      </c>
      <c r="G556" t="s">
        <v>4711</v>
      </c>
      <c r="P556" t="s">
        <v>4185</v>
      </c>
      <c r="Q556" t="s">
        <v>4191</v>
      </c>
      <c r="R556" t="s">
        <v>4043</v>
      </c>
      <c r="T556" t="s">
        <v>3258</v>
      </c>
      <c r="U556" t="s">
        <v>3258</v>
      </c>
      <c r="V556" t="s">
        <v>3258</v>
      </c>
      <c r="W556" t="s">
        <v>3258</v>
      </c>
      <c r="X556" t="s">
        <v>4590</v>
      </c>
      <c r="Y556" t="s">
        <v>3359</v>
      </c>
      <c r="Z556" t="s">
        <v>4801</v>
      </c>
      <c r="AB556" t="s">
        <v>4584</v>
      </c>
      <c r="AJ556" t="s">
        <v>4769</v>
      </c>
      <c r="AO556" t="s">
        <v>4590</v>
      </c>
      <c r="AU556" t="s">
        <v>4584</v>
      </c>
      <c r="AZ556" t="s">
        <v>4590</v>
      </c>
      <c r="BI556" t="s">
        <v>3258</v>
      </c>
      <c r="BJ556" t="s">
        <v>4590</v>
      </c>
      <c r="BM556" t="s">
        <v>4584</v>
      </c>
      <c r="BP556" t="str">
        <f t="shared" si="8"/>
        <v>M</v>
      </c>
    </row>
    <row r="557" spans="1:68" hidden="1" x14ac:dyDescent="0.25">
      <c r="A557" t="s">
        <v>5359</v>
      </c>
      <c r="B557" t="s">
        <v>4324</v>
      </c>
      <c r="C557" t="s">
        <v>2757</v>
      </c>
      <c r="D557" t="s">
        <v>475</v>
      </c>
      <c r="E557" t="s">
        <v>5640</v>
      </c>
      <c r="F557" t="s">
        <v>4628</v>
      </c>
      <c r="G557" t="s">
        <v>4711</v>
      </c>
      <c r="P557" t="s">
        <v>4185</v>
      </c>
      <c r="Q557" t="s">
        <v>4191</v>
      </c>
      <c r="R557" t="s">
        <v>4044</v>
      </c>
      <c r="T557" t="s">
        <v>3258</v>
      </c>
      <c r="U557" t="s">
        <v>3258</v>
      </c>
      <c r="V557" t="s">
        <v>3258</v>
      </c>
      <c r="W557" t="s">
        <v>3258</v>
      </c>
      <c r="X557" t="s">
        <v>4590</v>
      </c>
      <c r="Y557" t="s">
        <v>3359</v>
      </c>
      <c r="Z557" t="s">
        <v>4801</v>
      </c>
      <c r="AB557" t="s">
        <v>4584</v>
      </c>
      <c r="AJ557" t="s">
        <v>4769</v>
      </c>
      <c r="AO557" t="s">
        <v>4590</v>
      </c>
      <c r="AU557" t="s">
        <v>4584</v>
      </c>
      <c r="AZ557" t="s">
        <v>4590</v>
      </c>
      <c r="BI557" t="s">
        <v>3258</v>
      </c>
      <c r="BJ557" t="s">
        <v>4590</v>
      </c>
      <c r="BM557" t="s">
        <v>4584</v>
      </c>
      <c r="BP557" t="str">
        <f t="shared" si="8"/>
        <v>M</v>
      </c>
    </row>
    <row r="558" spans="1:68" hidden="1" x14ac:dyDescent="0.25">
      <c r="A558" t="s">
        <v>5360</v>
      </c>
      <c r="B558" t="s">
        <v>4323</v>
      </c>
      <c r="C558" t="s">
        <v>2757</v>
      </c>
      <c r="D558" t="s">
        <v>475</v>
      </c>
      <c r="E558" t="s">
        <v>5640</v>
      </c>
      <c r="F558" t="s">
        <v>4628</v>
      </c>
      <c r="G558" t="s">
        <v>4711</v>
      </c>
      <c r="P558" t="s">
        <v>4185</v>
      </c>
      <c r="Q558" t="s">
        <v>4191</v>
      </c>
      <c r="R558" t="s">
        <v>4045</v>
      </c>
      <c r="T558" t="s">
        <v>3258</v>
      </c>
      <c r="U558" t="s">
        <v>3258</v>
      </c>
      <c r="V558" t="s">
        <v>3258</v>
      </c>
      <c r="W558" t="s">
        <v>3258</v>
      </c>
      <c r="X558" t="s">
        <v>4590</v>
      </c>
      <c r="Y558" t="s">
        <v>3359</v>
      </c>
      <c r="Z558" t="s">
        <v>4801</v>
      </c>
      <c r="AB558" t="s">
        <v>4584</v>
      </c>
      <c r="AJ558" t="s">
        <v>4769</v>
      </c>
      <c r="AO558" t="s">
        <v>4590</v>
      </c>
      <c r="AU558" t="s">
        <v>4584</v>
      </c>
      <c r="AZ558" t="s">
        <v>4590</v>
      </c>
      <c r="BI558" t="s">
        <v>3258</v>
      </c>
      <c r="BJ558" t="s">
        <v>4590</v>
      </c>
      <c r="BM558" t="s">
        <v>4584</v>
      </c>
      <c r="BP558" t="str">
        <f t="shared" si="8"/>
        <v>M</v>
      </c>
    </row>
    <row r="559" spans="1:68" hidden="1" x14ac:dyDescent="0.25">
      <c r="A559" t="s">
        <v>5361</v>
      </c>
      <c r="B559" t="s">
        <v>4322</v>
      </c>
      <c r="C559" t="s">
        <v>2757</v>
      </c>
      <c r="D559" t="s">
        <v>475</v>
      </c>
      <c r="E559" t="s">
        <v>5640</v>
      </c>
      <c r="F559" t="s">
        <v>4628</v>
      </c>
      <c r="G559" t="s">
        <v>4711</v>
      </c>
      <c r="P559" t="s">
        <v>4185</v>
      </c>
      <c r="Q559" t="s">
        <v>4191</v>
      </c>
      <c r="R559" t="s">
        <v>4046</v>
      </c>
      <c r="T559" t="s">
        <v>3258</v>
      </c>
      <c r="U559" t="s">
        <v>3258</v>
      </c>
      <c r="V559" t="s">
        <v>3258</v>
      </c>
      <c r="W559" t="s">
        <v>3258</v>
      </c>
      <c r="X559" t="s">
        <v>4590</v>
      </c>
      <c r="Y559" t="s">
        <v>3359</v>
      </c>
      <c r="Z559" t="s">
        <v>4801</v>
      </c>
      <c r="AB559" t="s">
        <v>4584</v>
      </c>
      <c r="AJ559" t="s">
        <v>4769</v>
      </c>
      <c r="AO559" t="s">
        <v>4590</v>
      </c>
      <c r="AU559" t="s">
        <v>4584</v>
      </c>
      <c r="AZ559" t="s">
        <v>4590</v>
      </c>
      <c r="BI559" t="s">
        <v>3258</v>
      </c>
      <c r="BJ559" t="s">
        <v>4590</v>
      </c>
      <c r="BM559" t="s">
        <v>4584</v>
      </c>
      <c r="BP559" t="str">
        <f t="shared" si="8"/>
        <v>M</v>
      </c>
    </row>
    <row r="560" spans="1:68" hidden="1" x14ac:dyDescent="0.25">
      <c r="A560" t="s">
        <v>5362</v>
      </c>
      <c r="B560" t="s">
        <v>4321</v>
      </c>
      <c r="C560" t="s">
        <v>2757</v>
      </c>
      <c r="D560" t="s">
        <v>475</v>
      </c>
      <c r="E560" t="s">
        <v>5640</v>
      </c>
      <c r="F560" t="s">
        <v>4628</v>
      </c>
      <c r="G560" t="s">
        <v>4711</v>
      </c>
      <c r="P560" t="s">
        <v>4185</v>
      </c>
      <c r="Q560" t="s">
        <v>4191</v>
      </c>
      <c r="R560" t="s">
        <v>4047</v>
      </c>
      <c r="T560" t="s">
        <v>3258</v>
      </c>
      <c r="U560" t="s">
        <v>3258</v>
      </c>
      <c r="V560" t="s">
        <v>3258</v>
      </c>
      <c r="W560" t="s">
        <v>3258</v>
      </c>
      <c r="X560" t="s">
        <v>4590</v>
      </c>
      <c r="Y560" t="s">
        <v>3359</v>
      </c>
      <c r="Z560" t="s">
        <v>4801</v>
      </c>
      <c r="AB560" t="s">
        <v>4584</v>
      </c>
      <c r="AJ560" t="s">
        <v>4769</v>
      </c>
      <c r="AO560" t="s">
        <v>4590</v>
      </c>
      <c r="AU560" t="s">
        <v>4584</v>
      </c>
      <c r="AZ560" t="s">
        <v>4590</v>
      </c>
      <c r="BI560" t="s">
        <v>3258</v>
      </c>
      <c r="BJ560" t="s">
        <v>4590</v>
      </c>
      <c r="BM560" t="s">
        <v>4584</v>
      </c>
      <c r="BP560" t="str">
        <f t="shared" si="8"/>
        <v>M</v>
      </c>
    </row>
    <row r="561" spans="1:68" hidden="1" x14ac:dyDescent="0.25">
      <c r="A561" t="s">
        <v>5363</v>
      </c>
      <c r="B561" t="s">
        <v>4320</v>
      </c>
      <c r="C561" t="s">
        <v>2757</v>
      </c>
      <c r="D561" t="s">
        <v>475</v>
      </c>
      <c r="E561" t="s">
        <v>5640</v>
      </c>
      <c r="F561" t="s">
        <v>4628</v>
      </c>
      <c r="G561" t="s">
        <v>4711</v>
      </c>
      <c r="P561" t="s">
        <v>4185</v>
      </c>
      <c r="Q561" t="s">
        <v>4191</v>
      </c>
      <c r="R561" t="s">
        <v>4048</v>
      </c>
      <c r="T561" t="s">
        <v>3258</v>
      </c>
      <c r="U561" t="s">
        <v>3258</v>
      </c>
      <c r="V561" t="s">
        <v>3258</v>
      </c>
      <c r="W561" t="s">
        <v>3258</v>
      </c>
      <c r="X561" t="s">
        <v>4590</v>
      </c>
      <c r="Y561" t="s">
        <v>3359</v>
      </c>
      <c r="Z561" t="s">
        <v>4801</v>
      </c>
      <c r="AB561" t="s">
        <v>4584</v>
      </c>
      <c r="AJ561" t="s">
        <v>4769</v>
      </c>
      <c r="AO561" t="s">
        <v>4590</v>
      </c>
      <c r="AU561" t="s">
        <v>4584</v>
      </c>
      <c r="AZ561" t="s">
        <v>4590</v>
      </c>
      <c r="BI561" t="s">
        <v>3258</v>
      </c>
      <c r="BJ561" t="s">
        <v>4590</v>
      </c>
      <c r="BM561" t="s">
        <v>4584</v>
      </c>
      <c r="BP561" t="str">
        <f t="shared" si="8"/>
        <v>M</v>
      </c>
    </row>
    <row r="562" spans="1:68" hidden="1" x14ac:dyDescent="0.25">
      <c r="A562" t="s">
        <v>5364</v>
      </c>
      <c r="B562" t="s">
        <v>4319</v>
      </c>
      <c r="C562" t="s">
        <v>2757</v>
      </c>
      <c r="D562" t="s">
        <v>475</v>
      </c>
      <c r="E562" t="s">
        <v>5640</v>
      </c>
      <c r="F562" t="s">
        <v>4628</v>
      </c>
      <c r="G562" t="s">
        <v>4711</v>
      </c>
      <c r="P562" t="s">
        <v>4185</v>
      </c>
      <c r="Q562" t="s">
        <v>4191</v>
      </c>
      <c r="R562" t="s">
        <v>4049</v>
      </c>
      <c r="T562" t="s">
        <v>3258</v>
      </c>
      <c r="U562" t="s">
        <v>3258</v>
      </c>
      <c r="V562" t="s">
        <v>3258</v>
      </c>
      <c r="W562" t="s">
        <v>3258</v>
      </c>
      <c r="X562" t="s">
        <v>4590</v>
      </c>
      <c r="Y562" t="s">
        <v>3359</v>
      </c>
      <c r="Z562" t="s">
        <v>4801</v>
      </c>
      <c r="AB562" t="s">
        <v>4584</v>
      </c>
      <c r="AJ562" t="s">
        <v>4769</v>
      </c>
      <c r="AO562" t="s">
        <v>4590</v>
      </c>
      <c r="AU562" t="s">
        <v>4584</v>
      </c>
      <c r="AZ562" t="s">
        <v>4590</v>
      </c>
      <c r="BI562" t="s">
        <v>3258</v>
      </c>
      <c r="BJ562" t="s">
        <v>4590</v>
      </c>
      <c r="BM562" t="s">
        <v>4584</v>
      </c>
      <c r="BP562" t="str">
        <f t="shared" si="8"/>
        <v>M</v>
      </c>
    </row>
    <row r="563" spans="1:68" hidden="1" x14ac:dyDescent="0.25">
      <c r="A563" t="s">
        <v>5365</v>
      </c>
      <c r="B563" t="s">
        <v>4318</v>
      </c>
      <c r="C563" t="s">
        <v>3585</v>
      </c>
      <c r="D563" t="s">
        <v>1013</v>
      </c>
      <c r="E563" t="s">
        <v>5639</v>
      </c>
      <c r="F563" t="s">
        <v>3395</v>
      </c>
      <c r="G563" t="s">
        <v>3526</v>
      </c>
      <c r="P563" t="s">
        <v>4180</v>
      </c>
      <c r="Q563" t="s">
        <v>3568</v>
      </c>
      <c r="R563" t="s">
        <v>4050</v>
      </c>
      <c r="T563" t="s">
        <v>3413</v>
      </c>
      <c r="U563" t="s">
        <v>3258</v>
      </c>
      <c r="V563" t="s">
        <v>3258</v>
      </c>
      <c r="W563" t="s">
        <v>3258</v>
      </c>
      <c r="X563" t="s">
        <v>4590</v>
      </c>
      <c r="Y563" t="s">
        <v>4740</v>
      </c>
      <c r="Z563" t="s">
        <v>3316</v>
      </c>
      <c r="AB563" t="s">
        <v>2894</v>
      </c>
      <c r="AJ563" t="s">
        <v>3258</v>
      </c>
      <c r="AO563" t="s">
        <v>4590</v>
      </c>
      <c r="AU563" t="s">
        <v>2894</v>
      </c>
      <c r="AZ563" t="s">
        <v>4590</v>
      </c>
      <c r="BI563" t="s">
        <v>3413</v>
      </c>
      <c r="BJ563" t="s">
        <v>4590</v>
      </c>
      <c r="BM563" t="s">
        <v>2894</v>
      </c>
      <c r="BO563" t="s">
        <v>2469</v>
      </c>
      <c r="BP563" t="str">
        <f t="shared" si="8"/>
        <v>TT</v>
      </c>
    </row>
    <row r="564" spans="1:68" hidden="1" x14ac:dyDescent="0.25">
      <c r="A564" t="s">
        <v>5366</v>
      </c>
      <c r="B564" t="s">
        <v>4317</v>
      </c>
      <c r="C564" t="s">
        <v>2757</v>
      </c>
      <c r="D564" t="s">
        <v>1013</v>
      </c>
      <c r="E564" t="s">
        <v>5641</v>
      </c>
      <c r="F564" t="s">
        <v>3395</v>
      </c>
      <c r="G564" t="s">
        <v>3526</v>
      </c>
      <c r="P564" t="s">
        <v>4182</v>
      </c>
      <c r="Q564" t="s">
        <v>3569</v>
      </c>
      <c r="R564" t="s">
        <v>4051</v>
      </c>
      <c r="T564" t="s">
        <v>3413</v>
      </c>
      <c r="U564" t="s">
        <v>3258</v>
      </c>
      <c r="V564" t="s">
        <v>3258</v>
      </c>
      <c r="W564" t="s">
        <v>3258</v>
      </c>
      <c r="X564" t="s">
        <v>4590</v>
      </c>
      <c r="Y564" t="s">
        <v>4740</v>
      </c>
      <c r="Z564" t="s">
        <v>3316</v>
      </c>
      <c r="AB564" t="s">
        <v>2894</v>
      </c>
      <c r="AJ564" t="s">
        <v>3258</v>
      </c>
      <c r="AO564" t="s">
        <v>4590</v>
      </c>
      <c r="AU564" t="s">
        <v>2894</v>
      </c>
      <c r="AZ564" t="s">
        <v>4590</v>
      </c>
      <c r="BI564" t="s">
        <v>3413</v>
      </c>
      <c r="BJ564" t="s">
        <v>4590</v>
      </c>
      <c r="BM564" t="s">
        <v>2894</v>
      </c>
      <c r="BO564" t="s">
        <v>2469</v>
      </c>
      <c r="BP564" t="str">
        <f t="shared" si="8"/>
        <v>TT</v>
      </c>
    </row>
    <row r="565" spans="1:68" hidden="1" x14ac:dyDescent="0.25">
      <c r="A565" t="s">
        <v>5367</v>
      </c>
      <c r="B565" t="s">
        <v>4316</v>
      </c>
      <c r="C565" t="s">
        <v>2757</v>
      </c>
      <c r="D565" t="s">
        <v>475</v>
      </c>
      <c r="E565" t="s">
        <v>5640</v>
      </c>
      <c r="F565" t="s">
        <v>4628</v>
      </c>
      <c r="G565" t="s">
        <v>4711</v>
      </c>
      <c r="P565" t="s">
        <v>4185</v>
      </c>
      <c r="Q565" t="s">
        <v>4191</v>
      </c>
      <c r="R565" t="s">
        <v>4052</v>
      </c>
      <c r="T565" t="s">
        <v>3258</v>
      </c>
      <c r="U565" t="s">
        <v>3258</v>
      </c>
      <c r="V565" t="s">
        <v>3258</v>
      </c>
      <c r="W565" t="s">
        <v>3258</v>
      </c>
      <c r="X565" t="s">
        <v>4590</v>
      </c>
      <c r="Y565" t="s">
        <v>3359</v>
      </c>
      <c r="Z565" t="s">
        <v>4801</v>
      </c>
      <c r="AB565" t="s">
        <v>4584</v>
      </c>
      <c r="AJ565" t="s">
        <v>4769</v>
      </c>
      <c r="AO565" t="s">
        <v>4590</v>
      </c>
      <c r="AU565" t="s">
        <v>4584</v>
      </c>
      <c r="AZ565" t="s">
        <v>4590</v>
      </c>
      <c r="BI565" t="s">
        <v>3258</v>
      </c>
      <c r="BJ565" t="s">
        <v>4590</v>
      </c>
      <c r="BM565" t="s">
        <v>4584</v>
      </c>
      <c r="BP565" t="str">
        <f t="shared" si="8"/>
        <v>M</v>
      </c>
    </row>
    <row r="566" spans="1:68" hidden="1" x14ac:dyDescent="0.25">
      <c r="A566" t="s">
        <v>5368</v>
      </c>
      <c r="B566" t="s">
        <v>4315</v>
      </c>
      <c r="C566" t="s">
        <v>2757</v>
      </c>
      <c r="D566" t="s">
        <v>475</v>
      </c>
      <c r="E566" t="s">
        <v>5640</v>
      </c>
      <c r="F566" t="s">
        <v>4628</v>
      </c>
      <c r="G566" t="s">
        <v>4711</v>
      </c>
      <c r="P566" t="s">
        <v>4185</v>
      </c>
      <c r="Q566" t="s">
        <v>4191</v>
      </c>
      <c r="R566" t="s">
        <v>4053</v>
      </c>
      <c r="T566" t="s">
        <v>3258</v>
      </c>
      <c r="U566" t="s">
        <v>3258</v>
      </c>
      <c r="V566" t="s">
        <v>3258</v>
      </c>
      <c r="W566" t="s">
        <v>3258</v>
      </c>
      <c r="X566" t="s">
        <v>4590</v>
      </c>
      <c r="Y566" t="s">
        <v>3359</v>
      </c>
      <c r="Z566" t="s">
        <v>4801</v>
      </c>
      <c r="AB566" t="s">
        <v>4584</v>
      </c>
      <c r="AJ566" t="s">
        <v>4769</v>
      </c>
      <c r="AO566" t="s">
        <v>4590</v>
      </c>
      <c r="AU566" t="s">
        <v>4584</v>
      </c>
      <c r="AZ566" t="s">
        <v>4590</v>
      </c>
      <c r="BI566" t="s">
        <v>3258</v>
      </c>
      <c r="BJ566" t="s">
        <v>4590</v>
      </c>
      <c r="BM566" t="s">
        <v>4584</v>
      </c>
      <c r="BP566" t="str">
        <f t="shared" si="8"/>
        <v>M</v>
      </c>
    </row>
    <row r="567" spans="1:68" hidden="1" x14ac:dyDescent="0.25">
      <c r="A567" t="s">
        <v>5369</v>
      </c>
      <c r="B567" t="s">
        <v>4314</v>
      </c>
      <c r="C567" t="s">
        <v>2757</v>
      </c>
      <c r="D567" t="s">
        <v>475</v>
      </c>
      <c r="E567" t="s">
        <v>5640</v>
      </c>
      <c r="F567" t="s">
        <v>4628</v>
      </c>
      <c r="G567" t="s">
        <v>4711</v>
      </c>
      <c r="P567" t="s">
        <v>4185</v>
      </c>
      <c r="Q567" t="s">
        <v>4191</v>
      </c>
      <c r="R567" t="s">
        <v>4054</v>
      </c>
      <c r="T567" t="s">
        <v>3258</v>
      </c>
      <c r="U567" t="s">
        <v>3258</v>
      </c>
      <c r="V567" t="s">
        <v>3258</v>
      </c>
      <c r="W567" t="s">
        <v>3258</v>
      </c>
      <c r="X567" t="s">
        <v>4590</v>
      </c>
      <c r="Y567" t="s">
        <v>3359</v>
      </c>
      <c r="Z567" t="s">
        <v>4801</v>
      </c>
      <c r="AB567" t="s">
        <v>4584</v>
      </c>
      <c r="AJ567" t="s">
        <v>4769</v>
      </c>
      <c r="AO567" t="s">
        <v>4590</v>
      </c>
      <c r="AU567" t="s">
        <v>4584</v>
      </c>
      <c r="AZ567" t="s">
        <v>4590</v>
      </c>
      <c r="BI567" t="s">
        <v>3258</v>
      </c>
      <c r="BJ567" t="s">
        <v>4590</v>
      </c>
      <c r="BM567" t="s">
        <v>4584</v>
      </c>
      <c r="BP567" t="str">
        <f t="shared" si="8"/>
        <v>M</v>
      </c>
    </row>
    <row r="568" spans="1:68" hidden="1" x14ac:dyDescent="0.25">
      <c r="A568" t="s">
        <v>5370</v>
      </c>
      <c r="B568" t="s">
        <v>4313</v>
      </c>
      <c r="C568" t="s">
        <v>2757</v>
      </c>
      <c r="D568" t="s">
        <v>475</v>
      </c>
      <c r="E568" t="s">
        <v>5640</v>
      </c>
      <c r="F568" t="s">
        <v>4628</v>
      </c>
      <c r="G568" t="s">
        <v>4711</v>
      </c>
      <c r="P568" t="s">
        <v>4185</v>
      </c>
      <c r="Q568" t="s">
        <v>4191</v>
      </c>
      <c r="R568" t="s">
        <v>4055</v>
      </c>
      <c r="T568" t="s">
        <v>3258</v>
      </c>
      <c r="U568" t="s">
        <v>3258</v>
      </c>
      <c r="V568" t="s">
        <v>3258</v>
      </c>
      <c r="W568" t="s">
        <v>3258</v>
      </c>
      <c r="X568" t="s">
        <v>4590</v>
      </c>
      <c r="Y568" t="s">
        <v>3359</v>
      </c>
      <c r="Z568" t="s">
        <v>4801</v>
      </c>
      <c r="AB568" t="s">
        <v>4584</v>
      </c>
      <c r="AJ568" t="s">
        <v>4769</v>
      </c>
      <c r="AO568" t="s">
        <v>4590</v>
      </c>
      <c r="AU568" t="s">
        <v>4584</v>
      </c>
      <c r="AZ568" t="s">
        <v>4590</v>
      </c>
      <c r="BI568" t="s">
        <v>3258</v>
      </c>
      <c r="BJ568" t="s">
        <v>4590</v>
      </c>
      <c r="BM568" t="s">
        <v>4584</v>
      </c>
      <c r="BP568" t="str">
        <f t="shared" si="8"/>
        <v>M</v>
      </c>
    </row>
    <row r="569" spans="1:68" hidden="1" x14ac:dyDescent="0.25">
      <c r="A569" t="s">
        <v>5371</v>
      </c>
      <c r="B569" t="s">
        <v>4312</v>
      </c>
      <c r="C569" t="s">
        <v>2757</v>
      </c>
      <c r="D569" t="s">
        <v>475</v>
      </c>
      <c r="E569" t="s">
        <v>5640</v>
      </c>
      <c r="F569" t="s">
        <v>4628</v>
      </c>
      <c r="G569" t="s">
        <v>4711</v>
      </c>
      <c r="P569" t="s">
        <v>4185</v>
      </c>
      <c r="Q569" t="s">
        <v>4191</v>
      </c>
      <c r="R569" t="s">
        <v>4056</v>
      </c>
      <c r="T569" t="s">
        <v>3258</v>
      </c>
      <c r="U569" t="s">
        <v>3258</v>
      </c>
      <c r="V569" t="s">
        <v>3258</v>
      </c>
      <c r="W569" t="s">
        <v>3258</v>
      </c>
      <c r="X569" t="s">
        <v>4590</v>
      </c>
      <c r="Y569" t="s">
        <v>3359</v>
      </c>
      <c r="Z569" t="s">
        <v>4801</v>
      </c>
      <c r="AB569" t="s">
        <v>4584</v>
      </c>
      <c r="AJ569" t="s">
        <v>4769</v>
      </c>
      <c r="AO569" t="s">
        <v>4590</v>
      </c>
      <c r="AU569" t="s">
        <v>4584</v>
      </c>
      <c r="AZ569" t="s">
        <v>4590</v>
      </c>
      <c r="BI569" t="s">
        <v>3258</v>
      </c>
      <c r="BJ569" t="s">
        <v>4590</v>
      </c>
      <c r="BM569" t="s">
        <v>4584</v>
      </c>
      <c r="BP569" t="str">
        <f t="shared" si="8"/>
        <v>M</v>
      </c>
    </row>
    <row r="570" spans="1:68" hidden="1" x14ac:dyDescent="0.25">
      <c r="A570" t="s">
        <v>5372</v>
      </c>
      <c r="B570" t="s">
        <v>4311</v>
      </c>
      <c r="C570" t="s">
        <v>2757</v>
      </c>
      <c r="D570" t="s">
        <v>475</v>
      </c>
      <c r="E570" t="s">
        <v>5640</v>
      </c>
      <c r="F570" t="s">
        <v>4628</v>
      </c>
      <c r="G570" t="s">
        <v>4711</v>
      </c>
      <c r="P570" t="s">
        <v>4185</v>
      </c>
      <c r="Q570" t="s">
        <v>4191</v>
      </c>
      <c r="R570" t="s">
        <v>4057</v>
      </c>
      <c r="T570" t="s">
        <v>3258</v>
      </c>
      <c r="U570" t="s">
        <v>3258</v>
      </c>
      <c r="V570" t="s">
        <v>3258</v>
      </c>
      <c r="W570" t="s">
        <v>3258</v>
      </c>
      <c r="X570" t="s">
        <v>4590</v>
      </c>
      <c r="Y570" t="s">
        <v>3359</v>
      </c>
      <c r="Z570" t="s">
        <v>4801</v>
      </c>
      <c r="AB570" t="s">
        <v>4584</v>
      </c>
      <c r="AJ570" t="s">
        <v>4769</v>
      </c>
      <c r="AO570" t="s">
        <v>4590</v>
      </c>
      <c r="AU570" t="s">
        <v>4584</v>
      </c>
      <c r="AZ570" t="s">
        <v>4590</v>
      </c>
      <c r="BI570" t="s">
        <v>3258</v>
      </c>
      <c r="BJ570" t="s">
        <v>4590</v>
      </c>
      <c r="BM570" t="s">
        <v>4584</v>
      </c>
      <c r="BP570" t="str">
        <f t="shared" si="8"/>
        <v>M</v>
      </c>
    </row>
    <row r="571" spans="1:68" hidden="1" x14ac:dyDescent="0.25">
      <c r="A571" t="s">
        <v>5373</v>
      </c>
      <c r="B571" t="s">
        <v>4310</v>
      </c>
      <c r="C571" t="s">
        <v>2757</v>
      </c>
      <c r="D571" t="s">
        <v>475</v>
      </c>
      <c r="E571" t="s">
        <v>5640</v>
      </c>
      <c r="F571" t="s">
        <v>4628</v>
      </c>
      <c r="G571" t="s">
        <v>4711</v>
      </c>
      <c r="P571" t="s">
        <v>4185</v>
      </c>
      <c r="Q571" t="s">
        <v>4191</v>
      </c>
      <c r="R571" t="s">
        <v>4058</v>
      </c>
      <c r="T571" t="s">
        <v>3258</v>
      </c>
      <c r="U571" t="s">
        <v>3258</v>
      </c>
      <c r="V571" t="s">
        <v>3258</v>
      </c>
      <c r="W571" t="s">
        <v>3258</v>
      </c>
      <c r="X571" t="s">
        <v>4590</v>
      </c>
      <c r="Y571" t="s">
        <v>3359</v>
      </c>
      <c r="Z571" t="s">
        <v>4801</v>
      </c>
      <c r="AB571" t="s">
        <v>4584</v>
      </c>
      <c r="AJ571" t="s">
        <v>4769</v>
      </c>
      <c r="AO571" t="s">
        <v>4590</v>
      </c>
      <c r="AU571" t="s">
        <v>4584</v>
      </c>
      <c r="AZ571" t="s">
        <v>4590</v>
      </c>
      <c r="BI571" t="s">
        <v>3258</v>
      </c>
      <c r="BJ571" t="s">
        <v>4590</v>
      </c>
      <c r="BM571" t="s">
        <v>4584</v>
      </c>
      <c r="BP571" t="str">
        <f t="shared" si="8"/>
        <v>M</v>
      </c>
    </row>
    <row r="572" spans="1:68" hidden="1" x14ac:dyDescent="0.25">
      <c r="A572" t="s">
        <v>5374</v>
      </c>
      <c r="B572" t="s">
        <v>4309</v>
      </c>
      <c r="C572" t="s">
        <v>2757</v>
      </c>
      <c r="D572" t="s">
        <v>475</v>
      </c>
      <c r="E572" t="s">
        <v>5640</v>
      </c>
      <c r="F572" t="s">
        <v>4628</v>
      </c>
      <c r="G572" t="s">
        <v>4711</v>
      </c>
      <c r="P572" t="s">
        <v>4185</v>
      </c>
      <c r="Q572" t="s">
        <v>4191</v>
      </c>
      <c r="R572" t="s">
        <v>4059</v>
      </c>
      <c r="T572" t="s">
        <v>3258</v>
      </c>
      <c r="U572" t="s">
        <v>3258</v>
      </c>
      <c r="V572" t="s">
        <v>3258</v>
      </c>
      <c r="W572" t="s">
        <v>3258</v>
      </c>
      <c r="X572" t="s">
        <v>4590</v>
      </c>
      <c r="Y572" t="s">
        <v>3359</v>
      </c>
      <c r="Z572" t="s">
        <v>4801</v>
      </c>
      <c r="AB572" t="s">
        <v>4584</v>
      </c>
      <c r="AJ572" t="s">
        <v>4769</v>
      </c>
      <c r="AO572" t="s">
        <v>4590</v>
      </c>
      <c r="AU572" t="s">
        <v>4584</v>
      </c>
      <c r="AZ572" t="s">
        <v>4590</v>
      </c>
      <c r="BI572" t="s">
        <v>3258</v>
      </c>
      <c r="BJ572" t="s">
        <v>4590</v>
      </c>
      <c r="BM572" t="s">
        <v>4584</v>
      </c>
      <c r="BP572" t="str">
        <f t="shared" si="8"/>
        <v>M</v>
      </c>
    </row>
    <row r="573" spans="1:68" hidden="1" x14ac:dyDescent="0.25">
      <c r="A573" t="s">
        <v>5375</v>
      </c>
      <c r="B573" t="s">
        <v>4308</v>
      </c>
      <c r="C573" t="s">
        <v>2757</v>
      </c>
      <c r="D573" t="s">
        <v>1013</v>
      </c>
      <c r="E573" t="s">
        <v>5642</v>
      </c>
      <c r="F573" t="s">
        <v>3395</v>
      </c>
      <c r="G573" t="s">
        <v>3526</v>
      </c>
      <c r="P573" t="s">
        <v>4182</v>
      </c>
      <c r="Q573" t="s">
        <v>3569</v>
      </c>
      <c r="R573" t="s">
        <v>4060</v>
      </c>
      <c r="T573" t="s">
        <v>3413</v>
      </c>
      <c r="U573" t="s">
        <v>3258</v>
      </c>
      <c r="V573" t="s">
        <v>3258</v>
      </c>
      <c r="W573" t="s">
        <v>3258</v>
      </c>
      <c r="X573" t="s">
        <v>4590</v>
      </c>
      <c r="Y573" t="s">
        <v>4740</v>
      </c>
      <c r="Z573" t="s">
        <v>3316</v>
      </c>
      <c r="AB573" t="s">
        <v>2894</v>
      </c>
      <c r="AJ573" t="s">
        <v>3258</v>
      </c>
      <c r="AO573" t="s">
        <v>4590</v>
      </c>
      <c r="AU573" t="s">
        <v>2894</v>
      </c>
      <c r="AZ573" t="s">
        <v>4590</v>
      </c>
      <c r="BI573" t="s">
        <v>3413</v>
      </c>
      <c r="BJ573" t="s">
        <v>4590</v>
      </c>
      <c r="BM573" t="s">
        <v>2894</v>
      </c>
      <c r="BO573" t="s">
        <v>2469</v>
      </c>
      <c r="BP573" t="str">
        <f t="shared" si="8"/>
        <v>TT</v>
      </c>
    </row>
    <row r="574" spans="1:68" hidden="1" x14ac:dyDescent="0.25">
      <c r="A574" t="s">
        <v>5376</v>
      </c>
      <c r="B574" t="s">
        <v>4307</v>
      </c>
      <c r="C574" t="s">
        <v>2757</v>
      </c>
      <c r="D574" t="s">
        <v>1013</v>
      </c>
      <c r="E574" t="s">
        <v>5643</v>
      </c>
      <c r="F574" t="s">
        <v>3395</v>
      </c>
      <c r="G574" t="s">
        <v>3526</v>
      </c>
      <c r="P574" t="s">
        <v>4182</v>
      </c>
      <c r="Q574" t="s">
        <v>3569</v>
      </c>
      <c r="R574" t="s">
        <v>4061</v>
      </c>
      <c r="T574" t="s">
        <v>3413</v>
      </c>
      <c r="U574" t="s">
        <v>3258</v>
      </c>
      <c r="V574" t="s">
        <v>3258</v>
      </c>
      <c r="W574" t="s">
        <v>3258</v>
      </c>
      <c r="X574" t="s">
        <v>4590</v>
      </c>
      <c r="Y574" t="s">
        <v>4740</v>
      </c>
      <c r="Z574" t="s">
        <v>4806</v>
      </c>
      <c r="AB574" t="s">
        <v>2894</v>
      </c>
      <c r="AJ574" t="s">
        <v>3258</v>
      </c>
      <c r="AO574" t="s">
        <v>4590</v>
      </c>
      <c r="AU574" t="s">
        <v>2894</v>
      </c>
      <c r="AZ574" t="s">
        <v>4590</v>
      </c>
      <c r="BI574" t="s">
        <v>3413</v>
      </c>
      <c r="BJ574" t="s">
        <v>4590</v>
      </c>
      <c r="BM574" t="s">
        <v>2894</v>
      </c>
      <c r="BO574" t="s">
        <v>2469</v>
      </c>
      <c r="BP574" t="str">
        <f t="shared" si="8"/>
        <v>TT</v>
      </c>
    </row>
    <row r="575" spans="1:68" hidden="1" x14ac:dyDescent="0.25">
      <c r="A575" t="s">
        <v>5377</v>
      </c>
      <c r="B575" t="s">
        <v>4306</v>
      </c>
      <c r="C575" t="s">
        <v>3587</v>
      </c>
      <c r="D575" t="s">
        <v>1013</v>
      </c>
      <c r="E575" t="s">
        <v>5644</v>
      </c>
      <c r="F575" t="s">
        <v>3395</v>
      </c>
      <c r="G575" t="s">
        <v>3527</v>
      </c>
      <c r="P575" t="s">
        <v>4183</v>
      </c>
      <c r="Q575" t="s">
        <v>3572</v>
      </c>
      <c r="R575" t="s">
        <v>4062</v>
      </c>
      <c r="T575" t="s">
        <v>3413</v>
      </c>
      <c r="U575" t="s">
        <v>3258</v>
      </c>
      <c r="V575" t="s">
        <v>3258</v>
      </c>
      <c r="W575" t="s">
        <v>3258</v>
      </c>
      <c r="X575" t="s">
        <v>3269</v>
      </c>
      <c r="Y575" t="s">
        <v>3346</v>
      </c>
      <c r="Z575" t="s">
        <v>3258</v>
      </c>
      <c r="AB575" t="s">
        <v>2894</v>
      </c>
      <c r="AJ575">
        <v>0</v>
      </c>
      <c r="AO575" t="s">
        <v>3269</v>
      </c>
      <c r="AU575" t="s">
        <v>2894</v>
      </c>
      <c r="AZ575" t="s">
        <v>3269</v>
      </c>
      <c r="BI575" t="s">
        <v>3413</v>
      </c>
      <c r="BJ575" t="s">
        <v>3269</v>
      </c>
      <c r="BM575" t="s">
        <v>2894</v>
      </c>
      <c r="BO575" t="s">
        <v>2469</v>
      </c>
      <c r="BP575" t="str">
        <f t="shared" si="8"/>
        <v>TT</v>
      </c>
    </row>
    <row r="576" spans="1:68" x14ac:dyDescent="0.25">
      <c r="A576" t="s">
        <v>5378</v>
      </c>
      <c r="B576" t="s">
        <v>4305</v>
      </c>
      <c r="C576" t="s">
        <v>3585</v>
      </c>
      <c r="D576" t="s">
        <v>48</v>
      </c>
      <c r="E576" t="s">
        <v>5645</v>
      </c>
      <c r="F576" t="s">
        <v>4600</v>
      </c>
      <c r="G576" t="s">
        <v>4640</v>
      </c>
      <c r="P576" t="s">
        <v>4180</v>
      </c>
      <c r="Q576" t="s">
        <v>3568</v>
      </c>
      <c r="R576" t="s">
        <v>4063</v>
      </c>
      <c r="T576" t="s">
        <v>3258</v>
      </c>
      <c r="U576" t="s">
        <v>3258</v>
      </c>
      <c r="V576" t="s">
        <v>3258</v>
      </c>
      <c r="W576" t="s">
        <v>3258</v>
      </c>
      <c r="X576" t="s">
        <v>4595</v>
      </c>
      <c r="Y576" t="s">
        <v>3344</v>
      </c>
      <c r="Z576" t="s">
        <v>4807</v>
      </c>
      <c r="AB576" t="s">
        <v>2868</v>
      </c>
      <c r="AJ576" t="s">
        <v>3419</v>
      </c>
      <c r="AO576" t="s">
        <v>4595</v>
      </c>
      <c r="AU576" t="s">
        <v>2868</v>
      </c>
      <c r="AZ576" t="s">
        <v>4595</v>
      </c>
      <c r="BI576" t="s">
        <v>3258</v>
      </c>
      <c r="BJ576" t="s">
        <v>4595</v>
      </c>
      <c r="BM576" t="s">
        <v>2868</v>
      </c>
      <c r="BP576" t="str">
        <f t="shared" si="8"/>
        <v>V</v>
      </c>
    </row>
    <row r="577" spans="1:68" x14ac:dyDescent="0.25">
      <c r="A577" t="s">
        <v>5379</v>
      </c>
      <c r="B577" t="s">
        <v>4304</v>
      </c>
      <c r="C577" t="s">
        <v>3585</v>
      </c>
      <c r="D577" t="s">
        <v>48</v>
      </c>
      <c r="E577" t="s">
        <v>5646</v>
      </c>
      <c r="F577" t="s">
        <v>4600</v>
      </c>
      <c r="G577" t="s">
        <v>4645</v>
      </c>
      <c r="P577" t="s">
        <v>4180</v>
      </c>
      <c r="Q577" t="s">
        <v>3568</v>
      </c>
      <c r="R577" t="s">
        <v>4064</v>
      </c>
      <c r="T577" t="s">
        <v>3258</v>
      </c>
      <c r="U577" t="s">
        <v>3258</v>
      </c>
      <c r="V577" t="s">
        <v>3258</v>
      </c>
      <c r="W577" t="s">
        <v>3258</v>
      </c>
      <c r="X577" t="s">
        <v>4595</v>
      </c>
      <c r="Y577" t="s">
        <v>3344</v>
      </c>
      <c r="Z577" t="s">
        <v>3281</v>
      </c>
      <c r="AB577" t="s">
        <v>2868</v>
      </c>
      <c r="AJ577" t="s">
        <v>4754</v>
      </c>
      <c r="AO577" t="s">
        <v>4595</v>
      </c>
      <c r="AU577" t="s">
        <v>2868</v>
      </c>
      <c r="AZ577" t="s">
        <v>4595</v>
      </c>
      <c r="BI577" t="s">
        <v>3258</v>
      </c>
      <c r="BJ577" t="s">
        <v>4595</v>
      </c>
      <c r="BM577" t="s">
        <v>2868</v>
      </c>
      <c r="BP577" t="str">
        <f t="shared" si="8"/>
        <v>V</v>
      </c>
    </row>
    <row r="578" spans="1:68" x14ac:dyDescent="0.25">
      <c r="A578" t="s">
        <v>5380</v>
      </c>
      <c r="B578" t="s">
        <v>4303</v>
      </c>
      <c r="C578" t="s">
        <v>3585</v>
      </c>
      <c r="D578" t="s">
        <v>48</v>
      </c>
      <c r="E578" t="s">
        <v>5646</v>
      </c>
      <c r="F578" t="s">
        <v>4600</v>
      </c>
      <c r="G578" t="s">
        <v>4645</v>
      </c>
      <c r="P578" t="s">
        <v>4180</v>
      </c>
      <c r="Q578" t="s">
        <v>3568</v>
      </c>
      <c r="R578" t="s">
        <v>4065</v>
      </c>
      <c r="T578" t="s">
        <v>3258</v>
      </c>
      <c r="U578" t="s">
        <v>3258</v>
      </c>
      <c r="V578" t="s">
        <v>3258</v>
      </c>
      <c r="W578" t="s">
        <v>3258</v>
      </c>
      <c r="X578" t="s">
        <v>4595</v>
      </c>
      <c r="Y578" t="s">
        <v>3344</v>
      </c>
      <c r="Z578" t="s">
        <v>4789</v>
      </c>
      <c r="AB578" t="s">
        <v>2868</v>
      </c>
      <c r="AJ578" t="s">
        <v>4754</v>
      </c>
      <c r="AO578" t="s">
        <v>4595</v>
      </c>
      <c r="AU578" t="s">
        <v>2868</v>
      </c>
      <c r="AZ578" t="s">
        <v>4595</v>
      </c>
      <c r="BI578" t="s">
        <v>3258</v>
      </c>
      <c r="BJ578" t="s">
        <v>4595</v>
      </c>
      <c r="BM578" t="s">
        <v>2868</v>
      </c>
      <c r="BP578" t="str">
        <f t="shared" si="8"/>
        <v>V</v>
      </c>
    </row>
    <row r="579" spans="1:68" x14ac:dyDescent="0.25">
      <c r="A579" t="s">
        <v>5381</v>
      </c>
      <c r="B579" t="s">
        <v>4302</v>
      </c>
      <c r="C579" t="s">
        <v>3585</v>
      </c>
      <c r="D579" t="s">
        <v>48</v>
      </c>
      <c r="E579" t="s">
        <v>5560</v>
      </c>
      <c r="F579" t="s">
        <v>4600</v>
      </c>
      <c r="G579" t="s">
        <v>4640</v>
      </c>
      <c r="P579" t="s">
        <v>4180</v>
      </c>
      <c r="Q579" t="s">
        <v>3568</v>
      </c>
      <c r="R579" t="s">
        <v>4066</v>
      </c>
      <c r="T579" t="s">
        <v>3258</v>
      </c>
      <c r="U579" t="s">
        <v>3258</v>
      </c>
      <c r="V579" t="s">
        <v>3258</v>
      </c>
      <c r="W579" t="s">
        <v>3258</v>
      </c>
      <c r="X579" t="s">
        <v>4590</v>
      </c>
      <c r="Y579" t="s">
        <v>3344</v>
      </c>
      <c r="Z579" t="s">
        <v>3279</v>
      </c>
      <c r="AB579" t="s">
        <v>2868</v>
      </c>
      <c r="AJ579" t="s">
        <v>3419</v>
      </c>
      <c r="AO579" t="s">
        <v>4590</v>
      </c>
      <c r="AU579" t="s">
        <v>2868</v>
      </c>
      <c r="AZ579" t="s">
        <v>4590</v>
      </c>
      <c r="BI579" t="s">
        <v>3258</v>
      </c>
      <c r="BJ579" t="s">
        <v>4590</v>
      </c>
      <c r="BM579" t="s">
        <v>2868</v>
      </c>
      <c r="BP579" t="str">
        <f t="shared" si="8"/>
        <v>V</v>
      </c>
    </row>
    <row r="580" spans="1:68" x14ac:dyDescent="0.25">
      <c r="A580" t="s">
        <v>5382</v>
      </c>
      <c r="B580" t="s">
        <v>4301</v>
      </c>
      <c r="C580" t="s">
        <v>3585</v>
      </c>
      <c r="D580" t="s">
        <v>48</v>
      </c>
      <c r="E580" t="s">
        <v>5647</v>
      </c>
      <c r="F580" t="s">
        <v>4600</v>
      </c>
      <c r="G580" t="s">
        <v>4640</v>
      </c>
      <c r="P580" t="s">
        <v>4180</v>
      </c>
      <c r="Q580" t="s">
        <v>3568</v>
      </c>
      <c r="R580" t="s">
        <v>4067</v>
      </c>
      <c r="T580" t="s">
        <v>3258</v>
      </c>
      <c r="U580" t="s">
        <v>3258</v>
      </c>
      <c r="V580" t="s">
        <v>3258</v>
      </c>
      <c r="W580" t="s">
        <v>3258</v>
      </c>
      <c r="X580" t="s">
        <v>4590</v>
      </c>
      <c r="Y580" t="s">
        <v>3344</v>
      </c>
      <c r="Z580" t="s">
        <v>3279</v>
      </c>
      <c r="AB580" t="s">
        <v>2868</v>
      </c>
      <c r="AJ580" t="s">
        <v>3419</v>
      </c>
      <c r="AO580" t="s">
        <v>4590</v>
      </c>
      <c r="AU580" t="s">
        <v>2868</v>
      </c>
      <c r="AZ580" t="s">
        <v>4590</v>
      </c>
      <c r="BI580" t="s">
        <v>3258</v>
      </c>
      <c r="BJ580" t="s">
        <v>4590</v>
      </c>
      <c r="BM580" t="s">
        <v>2868</v>
      </c>
      <c r="BP580" t="str">
        <f t="shared" si="8"/>
        <v>V</v>
      </c>
    </row>
    <row r="581" spans="1:68" x14ac:dyDescent="0.25">
      <c r="A581" t="s">
        <v>5383</v>
      </c>
      <c r="B581" t="s">
        <v>4300</v>
      </c>
      <c r="C581" t="s">
        <v>2757</v>
      </c>
      <c r="D581" t="s">
        <v>48</v>
      </c>
      <c r="E581" t="s">
        <v>5635</v>
      </c>
      <c r="F581" t="s">
        <v>4615</v>
      </c>
      <c r="G581" t="s">
        <v>4712</v>
      </c>
      <c r="P581" t="s">
        <v>4182</v>
      </c>
      <c r="Q581" t="s">
        <v>3569</v>
      </c>
      <c r="R581" t="s">
        <v>4068</v>
      </c>
      <c r="T581" t="s">
        <v>3258</v>
      </c>
      <c r="U581" t="s">
        <v>3258</v>
      </c>
      <c r="V581" t="s">
        <v>3258</v>
      </c>
      <c r="W581" t="s">
        <v>3258</v>
      </c>
      <c r="X581" t="s">
        <v>4590</v>
      </c>
      <c r="Y581" t="s">
        <v>4745</v>
      </c>
      <c r="Z581" t="s">
        <v>4808</v>
      </c>
      <c r="AB581" t="s">
        <v>4569</v>
      </c>
      <c r="AJ581" t="s">
        <v>4762</v>
      </c>
      <c r="AO581" t="s">
        <v>4590</v>
      </c>
      <c r="AU581" t="s">
        <v>4569</v>
      </c>
      <c r="AZ581" t="s">
        <v>4590</v>
      </c>
      <c r="BI581" t="s">
        <v>3258</v>
      </c>
      <c r="BJ581" t="s">
        <v>4590</v>
      </c>
      <c r="BM581" t="s">
        <v>4569</v>
      </c>
      <c r="BP581" t="str">
        <f t="shared" si="8"/>
        <v>AV</v>
      </c>
    </row>
    <row r="582" spans="1:68" x14ac:dyDescent="0.25">
      <c r="A582" t="s">
        <v>5384</v>
      </c>
      <c r="B582" t="s">
        <v>4300</v>
      </c>
      <c r="C582" t="s">
        <v>2757</v>
      </c>
      <c r="D582" t="s">
        <v>48</v>
      </c>
      <c r="E582" t="s">
        <v>5636</v>
      </c>
      <c r="F582" t="s">
        <v>4616</v>
      </c>
      <c r="G582" t="s">
        <v>4713</v>
      </c>
      <c r="P582" t="s">
        <v>4182</v>
      </c>
      <c r="Q582" t="s">
        <v>3569</v>
      </c>
      <c r="R582" t="s">
        <v>4068</v>
      </c>
      <c r="T582" t="s">
        <v>3258</v>
      </c>
      <c r="U582" t="s">
        <v>3258</v>
      </c>
      <c r="V582" t="s">
        <v>3258</v>
      </c>
      <c r="W582" t="s">
        <v>3258</v>
      </c>
      <c r="X582" t="s">
        <v>4596</v>
      </c>
      <c r="Y582" t="s">
        <v>4739</v>
      </c>
      <c r="Z582" t="s">
        <v>3258</v>
      </c>
      <c r="AB582" t="s">
        <v>2869</v>
      </c>
      <c r="AJ582" t="s">
        <v>3258</v>
      </c>
      <c r="AO582" t="s">
        <v>4596</v>
      </c>
      <c r="AU582" t="s">
        <v>2869</v>
      </c>
      <c r="AZ582" t="s">
        <v>4596</v>
      </c>
      <c r="BI582" t="s">
        <v>3258</v>
      </c>
      <c r="BJ582" t="s">
        <v>4596</v>
      </c>
      <c r="BM582" t="s">
        <v>2869</v>
      </c>
      <c r="BP582" t="str">
        <f t="shared" si="8"/>
        <v>AV</v>
      </c>
    </row>
    <row r="583" spans="1:68" x14ac:dyDescent="0.25">
      <c r="A583" t="s">
        <v>5385</v>
      </c>
      <c r="B583" t="s">
        <v>4300</v>
      </c>
      <c r="C583" t="s">
        <v>2757</v>
      </c>
      <c r="D583" t="s">
        <v>48</v>
      </c>
      <c r="E583" t="s">
        <v>5637</v>
      </c>
      <c r="F583" t="s">
        <v>4616</v>
      </c>
      <c r="G583" t="s">
        <v>4680</v>
      </c>
      <c r="P583" t="s">
        <v>4182</v>
      </c>
      <c r="Q583" t="s">
        <v>3569</v>
      </c>
      <c r="R583" t="s">
        <v>4068</v>
      </c>
      <c r="T583" t="s">
        <v>3413</v>
      </c>
      <c r="U583" t="s">
        <v>3258</v>
      </c>
      <c r="V583" t="s">
        <v>3258</v>
      </c>
      <c r="W583" t="s">
        <v>3258</v>
      </c>
      <c r="X583" t="s">
        <v>4596</v>
      </c>
      <c r="Y583" t="s">
        <v>3258</v>
      </c>
      <c r="Z583" t="s">
        <v>3258</v>
      </c>
      <c r="AB583" t="s">
        <v>4570</v>
      </c>
      <c r="AJ583" t="s">
        <v>3258</v>
      </c>
      <c r="AO583" t="s">
        <v>4596</v>
      </c>
      <c r="AU583" t="s">
        <v>4570</v>
      </c>
      <c r="AZ583" t="s">
        <v>4596</v>
      </c>
      <c r="BI583" t="s">
        <v>3413</v>
      </c>
      <c r="BJ583" t="s">
        <v>4596</v>
      </c>
      <c r="BM583" t="s">
        <v>4570</v>
      </c>
      <c r="BO583" t="s">
        <v>2469</v>
      </c>
      <c r="BP583" t="str">
        <f t="shared" si="8"/>
        <v>AV</v>
      </c>
    </row>
    <row r="584" spans="1:68" x14ac:dyDescent="0.25">
      <c r="A584" t="s">
        <v>5386</v>
      </c>
      <c r="B584" t="s">
        <v>4299</v>
      </c>
      <c r="C584" t="s">
        <v>3585</v>
      </c>
      <c r="D584" t="s">
        <v>48</v>
      </c>
      <c r="E584" t="s">
        <v>5647</v>
      </c>
      <c r="F584" t="s">
        <v>4600</v>
      </c>
      <c r="G584" t="s">
        <v>4640</v>
      </c>
      <c r="P584" t="s">
        <v>4180</v>
      </c>
      <c r="Q584" t="s">
        <v>3568</v>
      </c>
      <c r="R584" t="s">
        <v>4069</v>
      </c>
      <c r="T584" t="s">
        <v>3258</v>
      </c>
      <c r="U584" t="s">
        <v>3258</v>
      </c>
      <c r="V584" t="s">
        <v>3258</v>
      </c>
      <c r="W584" t="s">
        <v>3258</v>
      </c>
      <c r="X584" t="s">
        <v>4590</v>
      </c>
      <c r="Y584" t="s">
        <v>3344</v>
      </c>
      <c r="Z584" t="s">
        <v>3279</v>
      </c>
      <c r="AB584" t="s">
        <v>2868</v>
      </c>
      <c r="AJ584" t="s">
        <v>3419</v>
      </c>
      <c r="AO584" t="s">
        <v>4590</v>
      </c>
      <c r="AU584" t="s">
        <v>2868</v>
      </c>
      <c r="AZ584" t="s">
        <v>4590</v>
      </c>
      <c r="BI584" t="s">
        <v>3258</v>
      </c>
      <c r="BJ584" t="s">
        <v>4590</v>
      </c>
      <c r="BM584" t="s">
        <v>2868</v>
      </c>
      <c r="BP584" t="str">
        <f t="shared" si="8"/>
        <v>V</v>
      </c>
    </row>
    <row r="585" spans="1:68" x14ac:dyDescent="0.25">
      <c r="A585" t="s">
        <v>5387</v>
      </c>
      <c r="B585" t="s">
        <v>4298</v>
      </c>
      <c r="C585" t="s">
        <v>3585</v>
      </c>
      <c r="D585" t="s">
        <v>48</v>
      </c>
      <c r="E585" t="s">
        <v>5646</v>
      </c>
      <c r="F585" t="s">
        <v>4600</v>
      </c>
      <c r="G585" t="s">
        <v>4645</v>
      </c>
      <c r="P585" t="s">
        <v>4180</v>
      </c>
      <c r="Q585" t="s">
        <v>3568</v>
      </c>
      <c r="R585" t="s">
        <v>4070</v>
      </c>
      <c r="T585" t="s">
        <v>3258</v>
      </c>
      <c r="U585" t="s">
        <v>3258</v>
      </c>
      <c r="V585" t="s">
        <v>3258</v>
      </c>
      <c r="W585" t="s">
        <v>3258</v>
      </c>
      <c r="X585" t="s">
        <v>4595</v>
      </c>
      <c r="Y585" t="s">
        <v>3344</v>
      </c>
      <c r="Z585" t="s">
        <v>4789</v>
      </c>
      <c r="AB585" t="s">
        <v>2868</v>
      </c>
      <c r="AJ585" t="s">
        <v>4754</v>
      </c>
      <c r="AO585" t="s">
        <v>4595</v>
      </c>
      <c r="AU585" t="s">
        <v>2868</v>
      </c>
      <c r="AZ585" t="s">
        <v>4595</v>
      </c>
      <c r="BI585" t="s">
        <v>3258</v>
      </c>
      <c r="BJ585" t="s">
        <v>4595</v>
      </c>
      <c r="BM585" t="s">
        <v>2868</v>
      </c>
      <c r="BP585" t="str">
        <f t="shared" si="8"/>
        <v>V</v>
      </c>
    </row>
    <row r="586" spans="1:68" x14ac:dyDescent="0.25">
      <c r="A586" t="s">
        <v>5388</v>
      </c>
      <c r="B586" t="s">
        <v>4297</v>
      </c>
      <c r="C586" t="s">
        <v>3585</v>
      </c>
      <c r="D586" t="s">
        <v>48</v>
      </c>
      <c r="E586" t="s">
        <v>5648</v>
      </c>
      <c r="F586" t="s">
        <v>4600</v>
      </c>
      <c r="G586" t="s">
        <v>4640</v>
      </c>
      <c r="P586" t="s">
        <v>4180</v>
      </c>
      <c r="Q586" t="s">
        <v>3568</v>
      </c>
      <c r="R586" t="s">
        <v>4071</v>
      </c>
      <c r="T586" t="s">
        <v>3258</v>
      </c>
      <c r="U586" t="s">
        <v>3258</v>
      </c>
      <c r="V586" t="s">
        <v>3258</v>
      </c>
      <c r="W586" t="s">
        <v>3258</v>
      </c>
      <c r="X586" t="s">
        <v>4590</v>
      </c>
      <c r="Y586" t="s">
        <v>3344</v>
      </c>
      <c r="Z586" t="s">
        <v>3279</v>
      </c>
      <c r="AB586" t="s">
        <v>2868</v>
      </c>
      <c r="AJ586" t="s">
        <v>3419</v>
      </c>
      <c r="AO586" t="s">
        <v>4590</v>
      </c>
      <c r="AU586" t="s">
        <v>2868</v>
      </c>
      <c r="AZ586" t="s">
        <v>4590</v>
      </c>
      <c r="BI586" t="s">
        <v>3258</v>
      </c>
      <c r="BJ586" t="s">
        <v>4590</v>
      </c>
      <c r="BM586" t="s">
        <v>2868</v>
      </c>
      <c r="BP586" t="str">
        <f t="shared" si="8"/>
        <v>V</v>
      </c>
    </row>
    <row r="587" spans="1:68" x14ac:dyDescent="0.25">
      <c r="A587" t="s">
        <v>5389</v>
      </c>
      <c r="B587" t="s">
        <v>4296</v>
      </c>
      <c r="C587" t="s">
        <v>3585</v>
      </c>
      <c r="D587" t="s">
        <v>48</v>
      </c>
      <c r="E587" t="s">
        <v>5645</v>
      </c>
      <c r="F587" t="s">
        <v>4600</v>
      </c>
      <c r="G587" t="s">
        <v>4640</v>
      </c>
      <c r="P587" t="s">
        <v>4180</v>
      </c>
      <c r="Q587" t="s">
        <v>3568</v>
      </c>
      <c r="R587" t="s">
        <v>4072</v>
      </c>
      <c r="T587" t="s">
        <v>3258</v>
      </c>
      <c r="U587" t="s">
        <v>3258</v>
      </c>
      <c r="V587" t="s">
        <v>3258</v>
      </c>
      <c r="W587" t="s">
        <v>3258</v>
      </c>
      <c r="X587" t="s">
        <v>4595</v>
      </c>
      <c r="Y587" t="s">
        <v>3344</v>
      </c>
      <c r="Z587" t="s">
        <v>4807</v>
      </c>
      <c r="AB587" t="s">
        <v>2868</v>
      </c>
      <c r="AJ587" t="s">
        <v>3419</v>
      </c>
      <c r="AO587" t="s">
        <v>4595</v>
      </c>
      <c r="AU587" t="s">
        <v>2868</v>
      </c>
      <c r="AZ587" t="s">
        <v>4595</v>
      </c>
      <c r="BI587" t="s">
        <v>3258</v>
      </c>
      <c r="BJ587" t="s">
        <v>4595</v>
      </c>
      <c r="BM587" t="s">
        <v>2868</v>
      </c>
      <c r="BP587" t="str">
        <f t="shared" si="8"/>
        <v>V</v>
      </c>
    </row>
    <row r="588" spans="1:68" x14ac:dyDescent="0.25">
      <c r="A588" t="s">
        <v>5390</v>
      </c>
      <c r="B588" t="s">
        <v>4295</v>
      </c>
      <c r="C588" t="s">
        <v>3585</v>
      </c>
      <c r="D588" t="s">
        <v>48</v>
      </c>
      <c r="E588" t="s">
        <v>5646</v>
      </c>
      <c r="F588" t="s">
        <v>4600</v>
      </c>
      <c r="G588" t="s">
        <v>4645</v>
      </c>
      <c r="P588" t="s">
        <v>4180</v>
      </c>
      <c r="Q588" t="s">
        <v>3568</v>
      </c>
      <c r="R588" t="s">
        <v>4073</v>
      </c>
      <c r="T588" t="s">
        <v>3258</v>
      </c>
      <c r="U588" t="s">
        <v>3258</v>
      </c>
      <c r="V588" t="s">
        <v>3258</v>
      </c>
      <c r="W588" t="s">
        <v>3258</v>
      </c>
      <c r="X588" t="s">
        <v>4595</v>
      </c>
      <c r="Y588" t="s">
        <v>3344</v>
      </c>
      <c r="Z588" t="s">
        <v>3281</v>
      </c>
      <c r="AB588" t="s">
        <v>2868</v>
      </c>
      <c r="AJ588" t="s">
        <v>4754</v>
      </c>
      <c r="AO588" t="s">
        <v>4595</v>
      </c>
      <c r="AU588" t="s">
        <v>2868</v>
      </c>
      <c r="AZ588" t="s">
        <v>4595</v>
      </c>
      <c r="BI588" t="s">
        <v>3258</v>
      </c>
      <c r="BJ588" t="s">
        <v>4595</v>
      </c>
      <c r="BM588" t="s">
        <v>2868</v>
      </c>
      <c r="BP588" t="str">
        <f t="shared" ref="BP588:BP651" si="9">MID(B588, FIND("~", SUBSTITUTE(B588, "-", "~", LEN(B588)-LEN(SUBSTITUTE(B588, "-", "")))) + 1, FIND("_", B588) - FIND("~", SUBSTITUTE(B588, "-", "~", LEN(B588)-LEN(SUBSTITUTE(B588, "-", "")))) - 1)</f>
        <v>V</v>
      </c>
    </row>
    <row r="589" spans="1:68" x14ac:dyDescent="0.25">
      <c r="A589" t="s">
        <v>5391</v>
      </c>
      <c r="B589" t="s">
        <v>4294</v>
      </c>
      <c r="C589" t="s">
        <v>3585</v>
      </c>
      <c r="D589" t="s">
        <v>48</v>
      </c>
      <c r="E589" t="s">
        <v>5646</v>
      </c>
      <c r="F589" t="s">
        <v>4600</v>
      </c>
      <c r="G589" t="s">
        <v>4645</v>
      </c>
      <c r="P589" t="s">
        <v>4180</v>
      </c>
      <c r="Q589" t="s">
        <v>3568</v>
      </c>
      <c r="R589" t="s">
        <v>4074</v>
      </c>
      <c r="T589" t="s">
        <v>3258</v>
      </c>
      <c r="U589" t="s">
        <v>3258</v>
      </c>
      <c r="V589" t="s">
        <v>3258</v>
      </c>
      <c r="W589" t="s">
        <v>3258</v>
      </c>
      <c r="X589" t="s">
        <v>4595</v>
      </c>
      <c r="Y589" t="s">
        <v>3344</v>
      </c>
      <c r="Z589" t="s">
        <v>4789</v>
      </c>
      <c r="AB589" t="s">
        <v>2868</v>
      </c>
      <c r="AJ589" t="s">
        <v>4754</v>
      </c>
      <c r="AO589" t="s">
        <v>4595</v>
      </c>
      <c r="AU589" t="s">
        <v>2868</v>
      </c>
      <c r="AZ589" t="s">
        <v>4595</v>
      </c>
      <c r="BI589" t="s">
        <v>3258</v>
      </c>
      <c r="BJ589" t="s">
        <v>4595</v>
      </c>
      <c r="BM589" t="s">
        <v>2868</v>
      </c>
      <c r="BP589" t="str">
        <f t="shared" si="9"/>
        <v>V</v>
      </c>
    </row>
    <row r="590" spans="1:68" x14ac:dyDescent="0.25">
      <c r="A590" t="s">
        <v>5392</v>
      </c>
      <c r="B590" t="s">
        <v>4293</v>
      </c>
      <c r="C590" t="s">
        <v>2757</v>
      </c>
      <c r="D590" t="s">
        <v>48</v>
      </c>
      <c r="E590" t="s">
        <v>5649</v>
      </c>
      <c r="F590" t="s">
        <v>4615</v>
      </c>
      <c r="G590" t="s">
        <v>4714</v>
      </c>
      <c r="P590" t="s">
        <v>4182</v>
      </c>
      <c r="Q590" t="s">
        <v>3569</v>
      </c>
      <c r="R590" t="s">
        <v>4075</v>
      </c>
      <c r="T590" t="s">
        <v>3258</v>
      </c>
      <c r="U590" t="s">
        <v>3258</v>
      </c>
      <c r="V590" t="s">
        <v>3258</v>
      </c>
      <c r="W590" t="s">
        <v>3258</v>
      </c>
      <c r="X590" t="s">
        <v>4590</v>
      </c>
      <c r="Y590" t="s">
        <v>4745</v>
      </c>
      <c r="Z590" t="s">
        <v>4809</v>
      </c>
      <c r="AB590" t="s">
        <v>4569</v>
      </c>
      <c r="AJ590" t="s">
        <v>4762</v>
      </c>
      <c r="AO590" t="s">
        <v>4590</v>
      </c>
      <c r="AU590" t="s">
        <v>4569</v>
      </c>
      <c r="AZ590" t="s">
        <v>4590</v>
      </c>
      <c r="BI590" t="s">
        <v>3258</v>
      </c>
      <c r="BJ590" t="s">
        <v>4590</v>
      </c>
      <c r="BM590" t="s">
        <v>4569</v>
      </c>
      <c r="BP590" t="str">
        <f t="shared" si="9"/>
        <v>AV</v>
      </c>
    </row>
    <row r="591" spans="1:68" x14ac:dyDescent="0.25">
      <c r="A591" t="s">
        <v>5393</v>
      </c>
      <c r="B591" t="s">
        <v>4293</v>
      </c>
      <c r="C591" t="s">
        <v>2757</v>
      </c>
      <c r="D591" t="s">
        <v>48</v>
      </c>
      <c r="E591" t="s">
        <v>5650</v>
      </c>
      <c r="F591" t="s">
        <v>4616</v>
      </c>
      <c r="G591" t="s">
        <v>4713</v>
      </c>
      <c r="P591" t="s">
        <v>4182</v>
      </c>
      <c r="Q591" t="s">
        <v>3569</v>
      </c>
      <c r="R591" t="s">
        <v>4075</v>
      </c>
      <c r="T591" t="s">
        <v>3258</v>
      </c>
      <c r="U591" t="s">
        <v>3258</v>
      </c>
      <c r="V591" t="s">
        <v>3258</v>
      </c>
      <c r="W591" t="s">
        <v>3258</v>
      </c>
      <c r="X591" t="s">
        <v>4596</v>
      </c>
      <c r="Y591" t="s">
        <v>4739</v>
      </c>
      <c r="Z591" t="s">
        <v>3258</v>
      </c>
      <c r="AB591" t="s">
        <v>2869</v>
      </c>
      <c r="AJ591" t="s">
        <v>3258</v>
      </c>
      <c r="AO591" t="s">
        <v>4596</v>
      </c>
      <c r="AU591" t="s">
        <v>2869</v>
      </c>
      <c r="AZ591" t="s">
        <v>4596</v>
      </c>
      <c r="BI591" t="s">
        <v>3258</v>
      </c>
      <c r="BJ591" t="s">
        <v>4596</v>
      </c>
      <c r="BM591" t="s">
        <v>2869</v>
      </c>
      <c r="BP591" t="str">
        <f t="shared" si="9"/>
        <v>AV</v>
      </c>
    </row>
    <row r="592" spans="1:68" x14ac:dyDescent="0.25">
      <c r="A592" t="s">
        <v>5394</v>
      </c>
      <c r="B592" t="s">
        <v>4293</v>
      </c>
      <c r="C592" t="s">
        <v>2757</v>
      </c>
      <c r="D592" t="s">
        <v>48</v>
      </c>
      <c r="E592" t="s">
        <v>5651</v>
      </c>
      <c r="F592" t="s">
        <v>4616</v>
      </c>
      <c r="G592" t="s">
        <v>4680</v>
      </c>
      <c r="P592" t="s">
        <v>4182</v>
      </c>
      <c r="Q592" t="s">
        <v>3569</v>
      </c>
      <c r="R592" t="s">
        <v>4075</v>
      </c>
      <c r="T592" t="s">
        <v>3413</v>
      </c>
      <c r="U592" t="s">
        <v>3258</v>
      </c>
      <c r="V592" t="s">
        <v>3258</v>
      </c>
      <c r="W592" t="s">
        <v>3258</v>
      </c>
      <c r="X592" t="s">
        <v>4596</v>
      </c>
      <c r="Y592" t="s">
        <v>3258</v>
      </c>
      <c r="Z592" t="s">
        <v>3258</v>
      </c>
      <c r="AB592" t="s">
        <v>4570</v>
      </c>
      <c r="AJ592" t="s">
        <v>3258</v>
      </c>
      <c r="AO592" t="s">
        <v>4596</v>
      </c>
      <c r="AU592" t="s">
        <v>4570</v>
      </c>
      <c r="AZ592" t="s">
        <v>4596</v>
      </c>
      <c r="BI592" t="s">
        <v>3413</v>
      </c>
      <c r="BJ592" t="s">
        <v>4596</v>
      </c>
      <c r="BM592" t="s">
        <v>4570</v>
      </c>
      <c r="BO592" t="s">
        <v>2469</v>
      </c>
      <c r="BP592" t="str">
        <f t="shared" si="9"/>
        <v>AV</v>
      </c>
    </row>
    <row r="593" spans="1:68" x14ac:dyDescent="0.25">
      <c r="A593" t="s">
        <v>5395</v>
      </c>
      <c r="B593" t="s">
        <v>4292</v>
      </c>
      <c r="C593" t="s">
        <v>3585</v>
      </c>
      <c r="D593" t="s">
        <v>48</v>
      </c>
      <c r="E593" t="s">
        <v>5652</v>
      </c>
      <c r="F593" t="s">
        <v>4600</v>
      </c>
      <c r="G593">
        <v>0</v>
      </c>
      <c r="P593" t="s">
        <v>4180</v>
      </c>
      <c r="Q593" t="s">
        <v>3568</v>
      </c>
      <c r="R593" t="s">
        <v>4076</v>
      </c>
      <c r="T593" t="s">
        <v>3258</v>
      </c>
      <c r="U593" t="s">
        <v>3258</v>
      </c>
      <c r="V593" t="s">
        <v>3258</v>
      </c>
      <c r="W593" t="s">
        <v>3258</v>
      </c>
      <c r="X593" t="s">
        <v>4590</v>
      </c>
      <c r="Y593" t="s">
        <v>3344</v>
      </c>
      <c r="Z593" t="s">
        <v>3279</v>
      </c>
      <c r="AB593" t="s">
        <v>2868</v>
      </c>
      <c r="AJ593" t="s">
        <v>3419</v>
      </c>
      <c r="AO593" t="s">
        <v>4590</v>
      </c>
      <c r="AU593" t="s">
        <v>2868</v>
      </c>
      <c r="AZ593" t="s">
        <v>4590</v>
      </c>
      <c r="BI593" t="s">
        <v>3258</v>
      </c>
      <c r="BJ593" t="s">
        <v>4590</v>
      </c>
      <c r="BM593" t="s">
        <v>2868</v>
      </c>
      <c r="BP593" t="str">
        <f t="shared" si="9"/>
        <v>V</v>
      </c>
    </row>
    <row r="594" spans="1:68" x14ac:dyDescent="0.25">
      <c r="A594" t="s">
        <v>5396</v>
      </c>
      <c r="B594" t="s">
        <v>4291</v>
      </c>
      <c r="C594" t="s">
        <v>3585</v>
      </c>
      <c r="D594" t="s">
        <v>48</v>
      </c>
      <c r="E594" t="s">
        <v>5645</v>
      </c>
      <c r="F594" t="s">
        <v>4600</v>
      </c>
      <c r="G594" t="s">
        <v>4640</v>
      </c>
      <c r="P594" t="s">
        <v>4180</v>
      </c>
      <c r="Q594" t="s">
        <v>3568</v>
      </c>
      <c r="R594" t="s">
        <v>4077</v>
      </c>
      <c r="T594" t="s">
        <v>3258</v>
      </c>
      <c r="U594" t="s">
        <v>3258</v>
      </c>
      <c r="V594" t="s">
        <v>3258</v>
      </c>
      <c r="W594" t="s">
        <v>3258</v>
      </c>
      <c r="X594" t="s">
        <v>4595</v>
      </c>
      <c r="Y594" t="s">
        <v>3344</v>
      </c>
      <c r="Z594" t="s">
        <v>4807</v>
      </c>
      <c r="AB594" t="s">
        <v>2868</v>
      </c>
      <c r="AJ594" t="s">
        <v>3419</v>
      </c>
      <c r="AO594" t="s">
        <v>4595</v>
      </c>
      <c r="AU594" t="s">
        <v>2868</v>
      </c>
      <c r="AZ594" t="s">
        <v>4595</v>
      </c>
      <c r="BI594" t="s">
        <v>3258</v>
      </c>
      <c r="BJ594" t="s">
        <v>4595</v>
      </c>
      <c r="BM594" t="s">
        <v>2868</v>
      </c>
      <c r="BP594" t="str">
        <f t="shared" si="9"/>
        <v>V</v>
      </c>
    </row>
    <row r="595" spans="1:68" x14ac:dyDescent="0.25">
      <c r="A595" t="s">
        <v>5397</v>
      </c>
      <c r="B595" t="s">
        <v>4290</v>
      </c>
      <c r="C595" t="s">
        <v>3585</v>
      </c>
      <c r="D595" t="s">
        <v>48</v>
      </c>
      <c r="E595" t="s">
        <v>5646</v>
      </c>
      <c r="F595" t="s">
        <v>4600</v>
      </c>
      <c r="G595" t="s">
        <v>4645</v>
      </c>
      <c r="P595" t="s">
        <v>4180</v>
      </c>
      <c r="Q595" t="s">
        <v>3568</v>
      </c>
      <c r="R595" t="s">
        <v>4078</v>
      </c>
      <c r="T595" t="s">
        <v>3258</v>
      </c>
      <c r="U595" t="s">
        <v>3258</v>
      </c>
      <c r="V595" t="s">
        <v>3258</v>
      </c>
      <c r="W595" t="s">
        <v>3258</v>
      </c>
      <c r="X595" t="s">
        <v>4595</v>
      </c>
      <c r="Y595" t="s">
        <v>3344</v>
      </c>
      <c r="Z595" t="s">
        <v>3281</v>
      </c>
      <c r="AB595" t="s">
        <v>2868</v>
      </c>
      <c r="AJ595" t="s">
        <v>4754</v>
      </c>
      <c r="AO595" t="s">
        <v>4595</v>
      </c>
      <c r="AU595" t="s">
        <v>2868</v>
      </c>
      <c r="AZ595" t="s">
        <v>4595</v>
      </c>
      <c r="BI595" t="s">
        <v>3258</v>
      </c>
      <c r="BJ595" t="s">
        <v>4595</v>
      </c>
      <c r="BM595" t="s">
        <v>2868</v>
      </c>
      <c r="BP595" t="str">
        <f t="shared" si="9"/>
        <v>V</v>
      </c>
    </row>
    <row r="596" spans="1:68" x14ac:dyDescent="0.25">
      <c r="A596" t="s">
        <v>5398</v>
      </c>
      <c r="B596" t="s">
        <v>4289</v>
      </c>
      <c r="C596" t="s">
        <v>3585</v>
      </c>
      <c r="D596" t="s">
        <v>48</v>
      </c>
      <c r="E596" t="s">
        <v>5646</v>
      </c>
      <c r="F596" t="s">
        <v>4600</v>
      </c>
      <c r="G596" t="s">
        <v>4645</v>
      </c>
      <c r="P596" t="s">
        <v>4180</v>
      </c>
      <c r="Q596" t="s">
        <v>3568</v>
      </c>
      <c r="R596" t="s">
        <v>4079</v>
      </c>
      <c r="T596" t="s">
        <v>3258</v>
      </c>
      <c r="U596" t="s">
        <v>3258</v>
      </c>
      <c r="V596" t="s">
        <v>3258</v>
      </c>
      <c r="W596" t="s">
        <v>3258</v>
      </c>
      <c r="X596" t="s">
        <v>4595</v>
      </c>
      <c r="Y596" t="s">
        <v>3344</v>
      </c>
      <c r="Z596" t="s">
        <v>4789</v>
      </c>
      <c r="AB596" t="s">
        <v>2868</v>
      </c>
      <c r="AJ596" t="s">
        <v>4754</v>
      </c>
      <c r="AO596" t="s">
        <v>4595</v>
      </c>
      <c r="AU596" t="s">
        <v>2868</v>
      </c>
      <c r="AZ596" t="s">
        <v>4595</v>
      </c>
      <c r="BI596" t="s">
        <v>3258</v>
      </c>
      <c r="BJ596" t="s">
        <v>4595</v>
      </c>
      <c r="BM596" t="s">
        <v>2868</v>
      </c>
      <c r="BP596" t="str">
        <f t="shared" si="9"/>
        <v>V</v>
      </c>
    </row>
    <row r="597" spans="1:68" x14ac:dyDescent="0.25">
      <c r="A597" t="s">
        <v>5399</v>
      </c>
      <c r="B597" t="s">
        <v>4288</v>
      </c>
      <c r="C597" t="s">
        <v>3585</v>
      </c>
      <c r="D597" t="s">
        <v>48</v>
      </c>
      <c r="E597" t="s">
        <v>5645</v>
      </c>
      <c r="F597" t="s">
        <v>4600</v>
      </c>
      <c r="G597" t="s">
        <v>4640</v>
      </c>
      <c r="P597" t="s">
        <v>4180</v>
      </c>
      <c r="Q597" t="s">
        <v>3568</v>
      </c>
      <c r="R597" t="s">
        <v>4080</v>
      </c>
      <c r="T597" t="s">
        <v>3258</v>
      </c>
      <c r="U597" t="s">
        <v>3258</v>
      </c>
      <c r="V597" t="s">
        <v>3258</v>
      </c>
      <c r="W597" t="s">
        <v>3258</v>
      </c>
      <c r="X597" t="s">
        <v>4595</v>
      </c>
      <c r="Y597" t="s">
        <v>3344</v>
      </c>
      <c r="Z597" t="s">
        <v>4807</v>
      </c>
      <c r="AB597" t="s">
        <v>2868</v>
      </c>
      <c r="AJ597" t="s">
        <v>3419</v>
      </c>
      <c r="AO597" t="s">
        <v>4595</v>
      </c>
      <c r="AU597" t="s">
        <v>2868</v>
      </c>
      <c r="AZ597" t="s">
        <v>4595</v>
      </c>
      <c r="BI597" t="s">
        <v>3258</v>
      </c>
      <c r="BJ597" t="s">
        <v>4595</v>
      </c>
      <c r="BM597" t="s">
        <v>2868</v>
      </c>
      <c r="BP597" t="str">
        <f t="shared" si="9"/>
        <v>V</v>
      </c>
    </row>
    <row r="598" spans="1:68" x14ac:dyDescent="0.25">
      <c r="A598" t="s">
        <v>5400</v>
      </c>
      <c r="B598" t="s">
        <v>4287</v>
      </c>
      <c r="C598" t="s">
        <v>3585</v>
      </c>
      <c r="D598" t="s">
        <v>48</v>
      </c>
      <c r="E598" t="s">
        <v>5646</v>
      </c>
      <c r="F598" t="s">
        <v>4600</v>
      </c>
      <c r="G598" t="s">
        <v>4645</v>
      </c>
      <c r="P598" t="s">
        <v>4180</v>
      </c>
      <c r="Q598" t="s">
        <v>3568</v>
      </c>
      <c r="R598" t="s">
        <v>4081</v>
      </c>
      <c r="T598" t="s">
        <v>3258</v>
      </c>
      <c r="U598" t="s">
        <v>3258</v>
      </c>
      <c r="V598" t="s">
        <v>3258</v>
      </c>
      <c r="W598" t="s">
        <v>3258</v>
      </c>
      <c r="X598" t="s">
        <v>4595</v>
      </c>
      <c r="Y598" t="s">
        <v>3344</v>
      </c>
      <c r="Z598" t="s">
        <v>3281</v>
      </c>
      <c r="AB598" t="s">
        <v>2868</v>
      </c>
      <c r="AJ598" t="s">
        <v>4754</v>
      </c>
      <c r="AO598" t="s">
        <v>4595</v>
      </c>
      <c r="AU598" t="s">
        <v>2868</v>
      </c>
      <c r="AZ598" t="s">
        <v>4595</v>
      </c>
      <c r="BI598" t="s">
        <v>3258</v>
      </c>
      <c r="BJ598" t="s">
        <v>4595</v>
      </c>
      <c r="BM598" t="s">
        <v>2868</v>
      </c>
      <c r="BP598" t="str">
        <f t="shared" si="9"/>
        <v>V</v>
      </c>
    </row>
    <row r="599" spans="1:68" x14ac:dyDescent="0.25">
      <c r="A599" t="s">
        <v>5401</v>
      </c>
      <c r="B599" t="s">
        <v>4286</v>
      </c>
      <c r="C599" t="s">
        <v>3585</v>
      </c>
      <c r="D599" t="s">
        <v>48</v>
      </c>
      <c r="E599" t="s">
        <v>5646</v>
      </c>
      <c r="F599" t="s">
        <v>4600</v>
      </c>
      <c r="G599" t="s">
        <v>4645</v>
      </c>
      <c r="P599" t="s">
        <v>4180</v>
      </c>
      <c r="Q599" t="s">
        <v>3568</v>
      </c>
      <c r="R599" t="s">
        <v>4082</v>
      </c>
      <c r="T599" t="s">
        <v>3258</v>
      </c>
      <c r="U599" t="s">
        <v>3258</v>
      </c>
      <c r="V599" t="s">
        <v>3258</v>
      </c>
      <c r="W599" t="s">
        <v>3258</v>
      </c>
      <c r="X599" t="s">
        <v>4595</v>
      </c>
      <c r="Y599" t="s">
        <v>3344</v>
      </c>
      <c r="Z599" t="s">
        <v>4789</v>
      </c>
      <c r="AB599" t="s">
        <v>2868</v>
      </c>
      <c r="AJ599" t="s">
        <v>4754</v>
      </c>
      <c r="AO599" t="s">
        <v>4595</v>
      </c>
      <c r="AU599" t="s">
        <v>2868</v>
      </c>
      <c r="AZ599" t="s">
        <v>4595</v>
      </c>
      <c r="BI599" t="s">
        <v>3258</v>
      </c>
      <c r="BJ599" t="s">
        <v>4595</v>
      </c>
      <c r="BM599" t="s">
        <v>2868</v>
      </c>
      <c r="BP599" t="str">
        <f t="shared" si="9"/>
        <v>V</v>
      </c>
    </row>
    <row r="600" spans="1:68" x14ac:dyDescent="0.25">
      <c r="A600" t="s">
        <v>5402</v>
      </c>
      <c r="B600" t="s">
        <v>4285</v>
      </c>
      <c r="C600" t="s">
        <v>3585</v>
      </c>
      <c r="D600" t="s">
        <v>48</v>
      </c>
      <c r="E600" t="s">
        <v>5652</v>
      </c>
      <c r="F600" t="s">
        <v>4600</v>
      </c>
      <c r="G600" t="s">
        <v>4640</v>
      </c>
      <c r="P600" t="s">
        <v>4180</v>
      </c>
      <c r="Q600" t="s">
        <v>3568</v>
      </c>
      <c r="R600" t="s">
        <v>4083</v>
      </c>
      <c r="T600" t="s">
        <v>3258</v>
      </c>
      <c r="U600" t="s">
        <v>3258</v>
      </c>
      <c r="V600" t="s">
        <v>3258</v>
      </c>
      <c r="W600" t="s">
        <v>3258</v>
      </c>
      <c r="X600" t="s">
        <v>4590</v>
      </c>
      <c r="Y600" t="s">
        <v>3344</v>
      </c>
      <c r="Z600" t="s">
        <v>3279</v>
      </c>
      <c r="AB600" t="s">
        <v>2868</v>
      </c>
      <c r="AJ600" t="s">
        <v>3419</v>
      </c>
      <c r="AO600" t="s">
        <v>4590</v>
      </c>
      <c r="AU600" t="s">
        <v>2868</v>
      </c>
      <c r="AZ600" t="s">
        <v>4590</v>
      </c>
      <c r="BI600" t="s">
        <v>3258</v>
      </c>
      <c r="BJ600" t="s">
        <v>4590</v>
      </c>
      <c r="BM600" t="s">
        <v>2868</v>
      </c>
      <c r="BP600" t="str">
        <f t="shared" si="9"/>
        <v>V</v>
      </c>
    </row>
    <row r="601" spans="1:68" x14ac:dyDescent="0.25">
      <c r="A601" t="s">
        <v>5403</v>
      </c>
      <c r="B601" t="s">
        <v>4284</v>
      </c>
      <c r="C601" t="s">
        <v>3585</v>
      </c>
      <c r="D601" t="s">
        <v>48</v>
      </c>
      <c r="E601" t="s">
        <v>5647</v>
      </c>
      <c r="F601" t="s">
        <v>4600</v>
      </c>
      <c r="G601" t="s">
        <v>4640</v>
      </c>
      <c r="P601" t="s">
        <v>4180</v>
      </c>
      <c r="Q601" t="s">
        <v>3568</v>
      </c>
      <c r="R601" t="s">
        <v>4084</v>
      </c>
      <c r="T601" t="s">
        <v>3258</v>
      </c>
      <c r="U601" t="s">
        <v>3258</v>
      </c>
      <c r="V601" t="s">
        <v>3258</v>
      </c>
      <c r="W601" t="s">
        <v>3258</v>
      </c>
      <c r="X601" t="s">
        <v>4590</v>
      </c>
      <c r="Y601" t="s">
        <v>3344</v>
      </c>
      <c r="Z601" t="s">
        <v>3279</v>
      </c>
      <c r="AB601" t="s">
        <v>2868</v>
      </c>
      <c r="AJ601" t="s">
        <v>3419</v>
      </c>
      <c r="AO601" t="s">
        <v>4590</v>
      </c>
      <c r="AU601" t="s">
        <v>2868</v>
      </c>
      <c r="AZ601" t="s">
        <v>4590</v>
      </c>
      <c r="BI601" t="s">
        <v>3258</v>
      </c>
      <c r="BJ601" t="s">
        <v>4590</v>
      </c>
      <c r="BM601" t="s">
        <v>2868</v>
      </c>
      <c r="BP601" t="str">
        <f t="shared" si="9"/>
        <v>V</v>
      </c>
    </row>
    <row r="602" spans="1:68" x14ac:dyDescent="0.25">
      <c r="A602" t="s">
        <v>5404</v>
      </c>
      <c r="B602" t="s">
        <v>4283</v>
      </c>
      <c r="C602" t="s">
        <v>3585</v>
      </c>
      <c r="D602" t="s">
        <v>48</v>
      </c>
      <c r="E602" t="s">
        <v>5647</v>
      </c>
      <c r="F602" t="s">
        <v>4600</v>
      </c>
      <c r="G602" t="s">
        <v>4640</v>
      </c>
      <c r="P602" t="s">
        <v>4180</v>
      </c>
      <c r="Q602" t="s">
        <v>3568</v>
      </c>
      <c r="R602" t="s">
        <v>4085</v>
      </c>
      <c r="T602" t="s">
        <v>3258</v>
      </c>
      <c r="U602" t="s">
        <v>3258</v>
      </c>
      <c r="V602" t="s">
        <v>3258</v>
      </c>
      <c r="W602" t="s">
        <v>3258</v>
      </c>
      <c r="X602" t="s">
        <v>4590</v>
      </c>
      <c r="Y602" t="s">
        <v>3344</v>
      </c>
      <c r="Z602" t="s">
        <v>3279</v>
      </c>
      <c r="AB602" t="s">
        <v>2868</v>
      </c>
      <c r="AJ602" t="s">
        <v>3419</v>
      </c>
      <c r="AO602" t="s">
        <v>4590</v>
      </c>
      <c r="AU602" t="s">
        <v>2868</v>
      </c>
      <c r="AZ602" t="s">
        <v>4590</v>
      </c>
      <c r="BI602" t="s">
        <v>3258</v>
      </c>
      <c r="BJ602" t="s">
        <v>4590</v>
      </c>
      <c r="BM602" t="s">
        <v>2868</v>
      </c>
      <c r="BP602" t="str">
        <f t="shared" si="9"/>
        <v>V</v>
      </c>
    </row>
    <row r="603" spans="1:68" x14ac:dyDescent="0.25">
      <c r="A603" t="s">
        <v>5405</v>
      </c>
      <c r="B603" t="s">
        <v>4282</v>
      </c>
      <c r="C603" t="s">
        <v>3585</v>
      </c>
      <c r="D603" t="s">
        <v>48</v>
      </c>
      <c r="E603" t="s">
        <v>5647</v>
      </c>
      <c r="F603" t="s">
        <v>4600</v>
      </c>
      <c r="G603" t="s">
        <v>4640</v>
      </c>
      <c r="P603" t="s">
        <v>4180</v>
      </c>
      <c r="Q603" t="s">
        <v>3568</v>
      </c>
      <c r="R603" t="s">
        <v>4086</v>
      </c>
      <c r="T603" t="s">
        <v>3258</v>
      </c>
      <c r="U603" t="s">
        <v>3258</v>
      </c>
      <c r="V603" t="s">
        <v>3258</v>
      </c>
      <c r="W603" t="s">
        <v>3258</v>
      </c>
      <c r="X603" t="s">
        <v>4590</v>
      </c>
      <c r="Y603" t="s">
        <v>3344</v>
      </c>
      <c r="Z603" t="s">
        <v>3279</v>
      </c>
      <c r="AB603" t="s">
        <v>2868</v>
      </c>
      <c r="AJ603" t="s">
        <v>3419</v>
      </c>
      <c r="AO603" t="s">
        <v>4590</v>
      </c>
      <c r="AU603" t="s">
        <v>2868</v>
      </c>
      <c r="AZ603" t="s">
        <v>4590</v>
      </c>
      <c r="BI603" t="s">
        <v>3258</v>
      </c>
      <c r="BJ603" t="s">
        <v>4590</v>
      </c>
      <c r="BM603" t="s">
        <v>2868</v>
      </c>
      <c r="BP603" t="str">
        <f t="shared" si="9"/>
        <v>V</v>
      </c>
    </row>
    <row r="604" spans="1:68" x14ac:dyDescent="0.25">
      <c r="A604" t="s">
        <v>5406</v>
      </c>
      <c r="B604" t="s">
        <v>4281</v>
      </c>
      <c r="C604" t="s">
        <v>3585</v>
      </c>
      <c r="D604" t="s">
        <v>48</v>
      </c>
      <c r="E604" t="s">
        <v>5653</v>
      </c>
      <c r="F604" t="s">
        <v>4617</v>
      </c>
      <c r="G604" t="s">
        <v>4684</v>
      </c>
      <c r="P604" t="s">
        <v>4180</v>
      </c>
      <c r="Q604" t="s">
        <v>3568</v>
      </c>
      <c r="R604" t="s">
        <v>4087</v>
      </c>
      <c r="T604" t="s">
        <v>3258</v>
      </c>
      <c r="U604" t="s">
        <v>3258</v>
      </c>
      <c r="V604" t="s">
        <v>3258</v>
      </c>
      <c r="W604" t="s">
        <v>3258</v>
      </c>
      <c r="X604" t="s">
        <v>4590</v>
      </c>
      <c r="Y604" t="s">
        <v>3344</v>
      </c>
      <c r="Z604" t="s">
        <v>4791</v>
      </c>
      <c r="AB604" t="s">
        <v>2844</v>
      </c>
      <c r="AJ604" t="s">
        <v>4755</v>
      </c>
      <c r="AO604" t="s">
        <v>4590</v>
      </c>
      <c r="AU604" t="s">
        <v>2844</v>
      </c>
      <c r="AZ604" t="s">
        <v>4590</v>
      </c>
      <c r="BI604" t="s">
        <v>3258</v>
      </c>
      <c r="BJ604" t="s">
        <v>4590</v>
      </c>
      <c r="BM604" t="s">
        <v>2844</v>
      </c>
      <c r="BP604" t="str">
        <f t="shared" si="9"/>
        <v>V</v>
      </c>
    </row>
    <row r="605" spans="1:68" x14ac:dyDescent="0.25">
      <c r="A605" t="s">
        <v>5407</v>
      </c>
      <c r="B605" t="s">
        <v>4280</v>
      </c>
      <c r="C605" t="s">
        <v>2757</v>
      </c>
      <c r="D605" t="s">
        <v>48</v>
      </c>
      <c r="E605" t="s">
        <v>5654</v>
      </c>
      <c r="F605" t="s">
        <v>4600</v>
      </c>
      <c r="G605" t="s">
        <v>4640</v>
      </c>
      <c r="P605" t="s">
        <v>4182</v>
      </c>
      <c r="Q605" t="s">
        <v>3569</v>
      </c>
      <c r="R605" t="s">
        <v>4088</v>
      </c>
      <c r="T605" t="s">
        <v>3258</v>
      </c>
      <c r="U605" t="s">
        <v>3258</v>
      </c>
      <c r="V605" t="s">
        <v>3258</v>
      </c>
      <c r="W605" t="s">
        <v>3258</v>
      </c>
      <c r="X605" t="s">
        <v>4590</v>
      </c>
      <c r="Y605" t="s">
        <v>3344</v>
      </c>
      <c r="Z605" t="s">
        <v>3279</v>
      </c>
      <c r="AB605" t="s">
        <v>2868</v>
      </c>
      <c r="AJ605" t="s">
        <v>3419</v>
      </c>
      <c r="AO605" t="s">
        <v>4590</v>
      </c>
      <c r="AU605" t="s">
        <v>2868</v>
      </c>
      <c r="AZ605" t="s">
        <v>4590</v>
      </c>
      <c r="BI605" t="s">
        <v>3258</v>
      </c>
      <c r="BJ605" t="s">
        <v>4590</v>
      </c>
      <c r="BM605" t="s">
        <v>2868</v>
      </c>
      <c r="BP605" t="str">
        <f t="shared" si="9"/>
        <v>V</v>
      </c>
    </row>
    <row r="606" spans="1:68" x14ac:dyDescent="0.25">
      <c r="A606" t="s">
        <v>5408</v>
      </c>
      <c r="B606" t="s">
        <v>4279</v>
      </c>
      <c r="C606" t="s">
        <v>2757</v>
      </c>
      <c r="D606" t="s">
        <v>48</v>
      </c>
      <c r="E606" t="s">
        <v>5655</v>
      </c>
      <c r="F606" t="s">
        <v>4600</v>
      </c>
      <c r="G606" t="s">
        <v>4640</v>
      </c>
      <c r="P606" t="s">
        <v>4181</v>
      </c>
      <c r="Q606" t="s">
        <v>4189</v>
      </c>
      <c r="R606" t="s">
        <v>4089</v>
      </c>
      <c r="T606" t="s">
        <v>3258</v>
      </c>
      <c r="U606" t="s">
        <v>3258</v>
      </c>
      <c r="V606" t="s">
        <v>3258</v>
      </c>
      <c r="W606" t="s">
        <v>3258</v>
      </c>
      <c r="X606" t="s">
        <v>4590</v>
      </c>
      <c r="Y606" t="s">
        <v>3344</v>
      </c>
      <c r="Z606" t="s">
        <v>3279</v>
      </c>
      <c r="AB606" t="s">
        <v>2868</v>
      </c>
      <c r="AJ606" t="s">
        <v>3419</v>
      </c>
      <c r="AO606" t="s">
        <v>4590</v>
      </c>
      <c r="AU606" t="s">
        <v>2868</v>
      </c>
      <c r="AZ606" t="s">
        <v>4590</v>
      </c>
      <c r="BI606" t="s">
        <v>3258</v>
      </c>
      <c r="BJ606" t="s">
        <v>4590</v>
      </c>
      <c r="BM606" t="s">
        <v>2868</v>
      </c>
      <c r="BP606" t="str">
        <f t="shared" si="9"/>
        <v>V</v>
      </c>
    </row>
    <row r="607" spans="1:68" x14ac:dyDescent="0.25">
      <c r="A607" t="s">
        <v>5409</v>
      </c>
      <c r="B607" t="s">
        <v>4278</v>
      </c>
      <c r="C607" t="s">
        <v>2757</v>
      </c>
      <c r="D607" t="s">
        <v>48</v>
      </c>
      <c r="E607" t="s">
        <v>5656</v>
      </c>
      <c r="F607" t="s">
        <v>4600</v>
      </c>
      <c r="G607" t="s">
        <v>4640</v>
      </c>
      <c r="P607" t="s">
        <v>4182</v>
      </c>
      <c r="Q607" t="s">
        <v>3569</v>
      </c>
      <c r="R607" t="s">
        <v>4090</v>
      </c>
      <c r="T607" t="s">
        <v>3258</v>
      </c>
      <c r="U607" t="s">
        <v>3258</v>
      </c>
      <c r="V607" t="s">
        <v>3258</v>
      </c>
      <c r="W607" t="s">
        <v>3258</v>
      </c>
      <c r="X607" t="s">
        <v>4590</v>
      </c>
      <c r="Y607" t="s">
        <v>3344</v>
      </c>
      <c r="Z607" t="s">
        <v>3279</v>
      </c>
      <c r="AB607" t="s">
        <v>2868</v>
      </c>
      <c r="AJ607" t="s">
        <v>3419</v>
      </c>
      <c r="AO607" t="s">
        <v>4590</v>
      </c>
      <c r="AU607" t="s">
        <v>2868</v>
      </c>
      <c r="AZ607" t="s">
        <v>4590</v>
      </c>
      <c r="BI607" t="s">
        <v>3258</v>
      </c>
      <c r="BJ607" t="s">
        <v>4590</v>
      </c>
      <c r="BM607" t="s">
        <v>2868</v>
      </c>
      <c r="BP607" t="str">
        <f t="shared" si="9"/>
        <v>V</v>
      </c>
    </row>
    <row r="608" spans="1:68" x14ac:dyDescent="0.25">
      <c r="A608" t="s">
        <v>5410</v>
      </c>
      <c r="B608" t="s">
        <v>4277</v>
      </c>
      <c r="C608" t="s">
        <v>2757</v>
      </c>
      <c r="D608" t="s">
        <v>48</v>
      </c>
      <c r="E608" t="s">
        <v>5657</v>
      </c>
      <c r="F608" t="s">
        <v>4600</v>
      </c>
      <c r="G608" t="s">
        <v>4640</v>
      </c>
      <c r="P608" t="s">
        <v>4181</v>
      </c>
      <c r="Q608" t="s">
        <v>4189</v>
      </c>
      <c r="R608" t="s">
        <v>4091</v>
      </c>
      <c r="T608" t="s">
        <v>3258</v>
      </c>
      <c r="U608" t="s">
        <v>3258</v>
      </c>
      <c r="V608" t="s">
        <v>3258</v>
      </c>
      <c r="W608" t="s">
        <v>3258</v>
      </c>
      <c r="X608" t="s">
        <v>4590</v>
      </c>
      <c r="Y608" t="s">
        <v>3344</v>
      </c>
      <c r="Z608" t="s">
        <v>3279</v>
      </c>
      <c r="AB608" t="s">
        <v>2868</v>
      </c>
      <c r="AJ608" t="s">
        <v>3419</v>
      </c>
      <c r="AO608" t="s">
        <v>4590</v>
      </c>
      <c r="AU608" t="s">
        <v>2868</v>
      </c>
      <c r="AZ608" t="s">
        <v>4590</v>
      </c>
      <c r="BI608" t="s">
        <v>3258</v>
      </c>
      <c r="BJ608" t="s">
        <v>4590</v>
      </c>
      <c r="BM608" t="s">
        <v>2868</v>
      </c>
      <c r="BP608" t="str">
        <f t="shared" si="9"/>
        <v>V</v>
      </c>
    </row>
    <row r="609" spans="1:68" x14ac:dyDescent="0.25">
      <c r="A609" t="s">
        <v>5411</v>
      </c>
      <c r="B609" t="s">
        <v>4276</v>
      </c>
      <c r="C609" t="s">
        <v>2757</v>
      </c>
      <c r="D609" t="s">
        <v>48</v>
      </c>
      <c r="E609" t="s">
        <v>5656</v>
      </c>
      <c r="F609" t="s">
        <v>4600</v>
      </c>
      <c r="G609" t="s">
        <v>4640</v>
      </c>
      <c r="P609" t="s">
        <v>4182</v>
      </c>
      <c r="Q609" t="s">
        <v>3569</v>
      </c>
      <c r="R609" t="s">
        <v>4092</v>
      </c>
      <c r="T609" t="s">
        <v>3258</v>
      </c>
      <c r="U609" t="s">
        <v>3258</v>
      </c>
      <c r="V609" t="s">
        <v>3258</v>
      </c>
      <c r="W609" t="s">
        <v>3258</v>
      </c>
      <c r="X609" t="s">
        <v>4590</v>
      </c>
      <c r="Y609" t="s">
        <v>3344</v>
      </c>
      <c r="Z609" t="s">
        <v>3279</v>
      </c>
      <c r="AB609" t="s">
        <v>2868</v>
      </c>
      <c r="AJ609" t="s">
        <v>3419</v>
      </c>
      <c r="AO609" t="s">
        <v>4590</v>
      </c>
      <c r="AU609" t="s">
        <v>2868</v>
      </c>
      <c r="AZ609" t="s">
        <v>4590</v>
      </c>
      <c r="BI609" t="s">
        <v>3258</v>
      </c>
      <c r="BJ609" t="s">
        <v>4590</v>
      </c>
      <c r="BM609" t="s">
        <v>2868</v>
      </c>
      <c r="BP609" t="str">
        <f t="shared" si="9"/>
        <v>V</v>
      </c>
    </row>
    <row r="610" spans="1:68" x14ac:dyDescent="0.25">
      <c r="A610" t="s">
        <v>5412</v>
      </c>
      <c r="B610" t="s">
        <v>4275</v>
      </c>
      <c r="C610" t="s">
        <v>2757</v>
      </c>
      <c r="D610" t="s">
        <v>48</v>
      </c>
      <c r="E610" t="s">
        <v>5656</v>
      </c>
      <c r="F610" t="s">
        <v>4600</v>
      </c>
      <c r="G610" t="s">
        <v>4640</v>
      </c>
      <c r="P610" t="s">
        <v>4182</v>
      </c>
      <c r="Q610" t="s">
        <v>3569</v>
      </c>
      <c r="R610" t="s">
        <v>4093</v>
      </c>
      <c r="T610" t="s">
        <v>3258</v>
      </c>
      <c r="U610" t="s">
        <v>3258</v>
      </c>
      <c r="V610" t="s">
        <v>3258</v>
      </c>
      <c r="W610" t="s">
        <v>3258</v>
      </c>
      <c r="X610" t="s">
        <v>4590</v>
      </c>
      <c r="Y610" t="s">
        <v>3344</v>
      </c>
      <c r="Z610" t="s">
        <v>3279</v>
      </c>
      <c r="AB610" t="s">
        <v>2868</v>
      </c>
      <c r="AJ610" t="s">
        <v>3419</v>
      </c>
      <c r="AO610" t="s">
        <v>4590</v>
      </c>
      <c r="AU610" t="s">
        <v>2868</v>
      </c>
      <c r="AZ610" t="s">
        <v>4590</v>
      </c>
      <c r="BI610" t="s">
        <v>3258</v>
      </c>
      <c r="BJ610" t="s">
        <v>4590</v>
      </c>
      <c r="BM610" t="s">
        <v>2868</v>
      </c>
      <c r="BP610" t="str">
        <f t="shared" si="9"/>
        <v>V</v>
      </c>
    </row>
    <row r="611" spans="1:68" x14ac:dyDescent="0.25">
      <c r="A611" t="s">
        <v>5413</v>
      </c>
      <c r="B611" t="s">
        <v>4274</v>
      </c>
      <c r="C611" t="s">
        <v>2757</v>
      </c>
      <c r="D611" t="s">
        <v>48</v>
      </c>
      <c r="E611" t="s">
        <v>5658</v>
      </c>
      <c r="F611" t="s">
        <v>4617</v>
      </c>
      <c r="G611" t="s">
        <v>4684</v>
      </c>
      <c r="P611" t="s">
        <v>4182</v>
      </c>
      <c r="Q611" t="s">
        <v>3569</v>
      </c>
      <c r="R611" t="s">
        <v>4094</v>
      </c>
      <c r="T611" t="s">
        <v>3258</v>
      </c>
      <c r="U611" t="s">
        <v>3258</v>
      </c>
      <c r="V611" t="s">
        <v>3258</v>
      </c>
      <c r="W611" t="s">
        <v>3258</v>
      </c>
      <c r="X611" t="s">
        <v>4590</v>
      </c>
      <c r="Y611" t="s">
        <v>3344</v>
      </c>
      <c r="Z611" t="s">
        <v>4794</v>
      </c>
      <c r="AB611" t="s">
        <v>2844</v>
      </c>
      <c r="AJ611" t="s">
        <v>4755</v>
      </c>
      <c r="AO611" t="s">
        <v>4590</v>
      </c>
      <c r="AU611" t="s">
        <v>2844</v>
      </c>
      <c r="AZ611" t="s">
        <v>4590</v>
      </c>
      <c r="BI611" t="s">
        <v>3258</v>
      </c>
      <c r="BJ611" t="s">
        <v>4590</v>
      </c>
      <c r="BM611" t="s">
        <v>2844</v>
      </c>
      <c r="BP611" t="str">
        <f t="shared" si="9"/>
        <v>V</v>
      </c>
    </row>
    <row r="612" spans="1:68" x14ac:dyDescent="0.25">
      <c r="A612" t="s">
        <v>5414</v>
      </c>
      <c r="B612" t="s">
        <v>4273</v>
      </c>
      <c r="C612" t="s">
        <v>2757</v>
      </c>
      <c r="D612" t="s">
        <v>48</v>
      </c>
      <c r="E612" t="s">
        <v>5656</v>
      </c>
      <c r="F612" t="s">
        <v>4600</v>
      </c>
      <c r="G612" t="s">
        <v>4640</v>
      </c>
      <c r="P612" t="s">
        <v>4182</v>
      </c>
      <c r="Q612" t="s">
        <v>3569</v>
      </c>
      <c r="R612" t="s">
        <v>4095</v>
      </c>
      <c r="T612" t="s">
        <v>3258</v>
      </c>
      <c r="U612" t="s">
        <v>3258</v>
      </c>
      <c r="V612" t="s">
        <v>3258</v>
      </c>
      <c r="W612" t="s">
        <v>3258</v>
      </c>
      <c r="X612" t="s">
        <v>4590</v>
      </c>
      <c r="Y612" t="s">
        <v>3344</v>
      </c>
      <c r="Z612" t="s">
        <v>3279</v>
      </c>
      <c r="AB612" t="s">
        <v>2868</v>
      </c>
      <c r="AJ612" t="s">
        <v>3419</v>
      </c>
      <c r="AO612" t="s">
        <v>4590</v>
      </c>
      <c r="AU612" t="s">
        <v>2868</v>
      </c>
      <c r="AZ612" t="s">
        <v>4590</v>
      </c>
      <c r="BI612" t="s">
        <v>3258</v>
      </c>
      <c r="BJ612" t="s">
        <v>4590</v>
      </c>
      <c r="BM612" t="s">
        <v>2868</v>
      </c>
      <c r="BP612" t="str">
        <f t="shared" si="9"/>
        <v>V</v>
      </c>
    </row>
    <row r="613" spans="1:68" x14ac:dyDescent="0.25">
      <c r="A613" t="s">
        <v>5415</v>
      </c>
      <c r="B613" t="s">
        <v>4272</v>
      </c>
      <c r="C613" t="s">
        <v>2757</v>
      </c>
      <c r="D613" t="s">
        <v>48</v>
      </c>
      <c r="E613" t="s">
        <v>5659</v>
      </c>
      <c r="F613" t="s">
        <v>4600</v>
      </c>
      <c r="G613" t="s">
        <v>4640</v>
      </c>
      <c r="P613" t="s">
        <v>4185</v>
      </c>
      <c r="Q613" t="s">
        <v>4191</v>
      </c>
      <c r="R613" t="s">
        <v>4096</v>
      </c>
      <c r="T613" t="s">
        <v>3258</v>
      </c>
      <c r="U613" t="s">
        <v>3258</v>
      </c>
      <c r="V613" t="s">
        <v>3258</v>
      </c>
      <c r="W613" t="s">
        <v>3258</v>
      </c>
      <c r="X613" t="s">
        <v>4590</v>
      </c>
      <c r="Y613" t="s">
        <v>3344</v>
      </c>
      <c r="Z613" t="s">
        <v>3279</v>
      </c>
      <c r="AB613" t="s">
        <v>2868</v>
      </c>
      <c r="AJ613" t="s">
        <v>3419</v>
      </c>
      <c r="AO613" t="s">
        <v>4590</v>
      </c>
      <c r="AU613" t="s">
        <v>2868</v>
      </c>
      <c r="AZ613" t="s">
        <v>4590</v>
      </c>
      <c r="BI613" t="s">
        <v>3258</v>
      </c>
      <c r="BJ613" t="s">
        <v>4590</v>
      </c>
      <c r="BM613" t="s">
        <v>2868</v>
      </c>
      <c r="BP613" t="str">
        <f t="shared" si="9"/>
        <v>V</v>
      </c>
    </row>
    <row r="614" spans="1:68" hidden="1" x14ac:dyDescent="0.25">
      <c r="A614" t="s">
        <v>5416</v>
      </c>
      <c r="B614" t="s">
        <v>4271</v>
      </c>
      <c r="C614" t="s">
        <v>2761</v>
      </c>
      <c r="D614" t="s">
        <v>475</v>
      </c>
      <c r="E614" t="s">
        <v>5660</v>
      </c>
      <c r="F614" t="s">
        <v>4631</v>
      </c>
      <c r="G614" t="s">
        <v>4715</v>
      </c>
      <c r="P614" t="s">
        <v>4186</v>
      </c>
      <c r="Q614" t="s">
        <v>3570</v>
      </c>
      <c r="R614" t="s">
        <v>4097</v>
      </c>
      <c r="T614" t="s">
        <v>4734</v>
      </c>
      <c r="U614" t="s">
        <v>3258</v>
      </c>
      <c r="V614" t="s">
        <v>3258</v>
      </c>
      <c r="W614" t="s">
        <v>3258</v>
      </c>
      <c r="X614" t="s">
        <v>4593</v>
      </c>
      <c r="Y614">
        <v>0</v>
      </c>
      <c r="Z614" t="s">
        <v>4810</v>
      </c>
      <c r="AB614" t="s">
        <v>4585</v>
      </c>
      <c r="AJ614">
        <v>0</v>
      </c>
      <c r="AO614" t="s">
        <v>4593</v>
      </c>
      <c r="AU614" t="s">
        <v>4585</v>
      </c>
      <c r="AZ614" t="s">
        <v>4593</v>
      </c>
      <c r="BI614" t="s">
        <v>4734</v>
      </c>
      <c r="BJ614" t="s">
        <v>4593</v>
      </c>
      <c r="BM614" t="s">
        <v>4585</v>
      </c>
      <c r="BO614" t="s">
        <v>2470</v>
      </c>
      <c r="BP614" t="str">
        <f t="shared" si="9"/>
        <v>CH</v>
      </c>
    </row>
    <row r="615" spans="1:68" hidden="1" x14ac:dyDescent="0.25">
      <c r="A615" t="s">
        <v>5417</v>
      </c>
      <c r="B615" t="s">
        <v>4270</v>
      </c>
      <c r="C615" t="s">
        <v>2761</v>
      </c>
      <c r="D615" t="s">
        <v>475</v>
      </c>
      <c r="E615" t="s">
        <v>5661</v>
      </c>
      <c r="F615" t="s">
        <v>4632</v>
      </c>
      <c r="G615" t="s">
        <v>4716</v>
      </c>
      <c r="P615" t="s">
        <v>4186</v>
      </c>
      <c r="Q615" t="s">
        <v>3570</v>
      </c>
      <c r="R615" t="s">
        <v>4098</v>
      </c>
      <c r="T615">
        <v>0</v>
      </c>
      <c r="U615">
        <v>0</v>
      </c>
      <c r="V615">
        <v>0</v>
      </c>
      <c r="W615">
        <v>0</v>
      </c>
      <c r="X615" t="s">
        <v>4593</v>
      </c>
      <c r="Y615">
        <v>0</v>
      </c>
      <c r="Z615" t="s">
        <v>4810</v>
      </c>
      <c r="AB615" t="s">
        <v>2862</v>
      </c>
      <c r="AJ615">
        <v>0</v>
      </c>
      <c r="AO615" t="s">
        <v>4593</v>
      </c>
      <c r="AU615" t="s">
        <v>2862</v>
      </c>
      <c r="AZ615" t="s">
        <v>4593</v>
      </c>
      <c r="BI615">
        <v>0</v>
      </c>
      <c r="BJ615" t="s">
        <v>4593</v>
      </c>
      <c r="BM615" t="s">
        <v>2862</v>
      </c>
      <c r="BP615" t="str">
        <f t="shared" si="9"/>
        <v>BL</v>
      </c>
    </row>
    <row r="616" spans="1:68" x14ac:dyDescent="0.25">
      <c r="A616" t="s">
        <v>5418</v>
      </c>
      <c r="B616" t="s">
        <v>4269</v>
      </c>
      <c r="C616" t="s">
        <v>2761</v>
      </c>
      <c r="D616" t="s">
        <v>48</v>
      </c>
      <c r="E616" t="s">
        <v>5662</v>
      </c>
      <c r="F616" t="s">
        <v>4617</v>
      </c>
      <c r="G616" t="s">
        <v>4684</v>
      </c>
      <c r="P616" t="s">
        <v>4186</v>
      </c>
      <c r="Q616" t="s">
        <v>3570</v>
      </c>
      <c r="R616" t="s">
        <v>4099</v>
      </c>
      <c r="T616" t="s">
        <v>3258</v>
      </c>
      <c r="U616" t="s">
        <v>3258</v>
      </c>
      <c r="V616" t="s">
        <v>3258</v>
      </c>
      <c r="W616" t="s">
        <v>3258</v>
      </c>
      <c r="X616" t="s">
        <v>4593</v>
      </c>
      <c r="Y616" t="s">
        <v>3360</v>
      </c>
      <c r="Z616" t="s">
        <v>3329</v>
      </c>
      <c r="AB616" t="s">
        <v>2844</v>
      </c>
      <c r="AJ616" t="s">
        <v>4755</v>
      </c>
      <c r="AO616" t="s">
        <v>4593</v>
      </c>
      <c r="AU616" t="s">
        <v>2844</v>
      </c>
      <c r="AZ616" t="s">
        <v>4593</v>
      </c>
      <c r="BI616" t="s">
        <v>3258</v>
      </c>
      <c r="BJ616" t="s">
        <v>4593</v>
      </c>
      <c r="BM616" t="s">
        <v>2844</v>
      </c>
      <c r="BP616" t="str">
        <f t="shared" si="9"/>
        <v>V</v>
      </c>
    </row>
    <row r="617" spans="1:68" hidden="1" x14ac:dyDescent="0.25">
      <c r="A617" t="s">
        <v>5419</v>
      </c>
      <c r="B617" t="s">
        <v>4268</v>
      </c>
      <c r="C617" t="s">
        <v>2761</v>
      </c>
      <c r="D617" t="s">
        <v>1013</v>
      </c>
      <c r="E617" t="s">
        <v>5663</v>
      </c>
      <c r="F617" t="s">
        <v>3395</v>
      </c>
      <c r="G617" t="s">
        <v>3526</v>
      </c>
      <c r="P617" t="s">
        <v>4186</v>
      </c>
      <c r="Q617" t="s">
        <v>3570</v>
      </c>
      <c r="R617" t="s">
        <v>4100</v>
      </c>
      <c r="T617" t="s">
        <v>3413</v>
      </c>
      <c r="U617" t="s">
        <v>3258</v>
      </c>
      <c r="V617" t="s">
        <v>3258</v>
      </c>
      <c r="W617" t="s">
        <v>3258</v>
      </c>
      <c r="X617" t="s">
        <v>4593</v>
      </c>
      <c r="Y617" t="s">
        <v>4740</v>
      </c>
      <c r="Z617" t="s">
        <v>4806</v>
      </c>
      <c r="AB617" t="s">
        <v>2894</v>
      </c>
      <c r="AJ617" t="s">
        <v>3258</v>
      </c>
      <c r="AO617" t="s">
        <v>4593</v>
      </c>
      <c r="AU617" t="s">
        <v>2894</v>
      </c>
      <c r="AZ617" t="s">
        <v>4593</v>
      </c>
      <c r="BI617" t="s">
        <v>3413</v>
      </c>
      <c r="BJ617" t="s">
        <v>4593</v>
      </c>
      <c r="BM617" t="s">
        <v>2894</v>
      </c>
      <c r="BO617" t="s">
        <v>2469</v>
      </c>
      <c r="BP617" t="str">
        <f t="shared" si="9"/>
        <v>TT</v>
      </c>
    </row>
    <row r="618" spans="1:68" x14ac:dyDescent="0.25">
      <c r="A618" t="s">
        <v>5420</v>
      </c>
      <c r="B618" t="s">
        <v>4267</v>
      </c>
      <c r="C618" t="s">
        <v>2761</v>
      </c>
      <c r="D618" t="s">
        <v>48</v>
      </c>
      <c r="E618" t="s">
        <v>5664</v>
      </c>
      <c r="F618" t="s">
        <v>4600</v>
      </c>
      <c r="G618" t="s">
        <v>4640</v>
      </c>
      <c r="P618" t="s">
        <v>4186</v>
      </c>
      <c r="Q618" t="s">
        <v>3570</v>
      </c>
      <c r="R618" t="s">
        <v>4101</v>
      </c>
      <c r="T618" t="s">
        <v>3258</v>
      </c>
      <c r="U618" t="s">
        <v>3258</v>
      </c>
      <c r="V618" t="s">
        <v>3258</v>
      </c>
      <c r="W618" t="s">
        <v>3258</v>
      </c>
      <c r="X618" t="s">
        <v>4593</v>
      </c>
      <c r="Y618" t="s">
        <v>3344</v>
      </c>
      <c r="Z618" t="s">
        <v>3279</v>
      </c>
      <c r="AB618" t="s">
        <v>2868</v>
      </c>
      <c r="AJ618" t="s">
        <v>3419</v>
      </c>
      <c r="AO618" t="s">
        <v>4593</v>
      </c>
      <c r="AU618" t="s">
        <v>2868</v>
      </c>
      <c r="AZ618" t="s">
        <v>4593</v>
      </c>
      <c r="BI618" t="s">
        <v>3258</v>
      </c>
      <c r="BJ618" t="s">
        <v>4593</v>
      </c>
      <c r="BM618" t="s">
        <v>2868</v>
      </c>
      <c r="BP618" t="str">
        <f t="shared" si="9"/>
        <v>V</v>
      </c>
    </row>
    <row r="619" spans="1:68" x14ac:dyDescent="0.25">
      <c r="A619" t="s">
        <v>5421</v>
      </c>
      <c r="B619" t="s">
        <v>4266</v>
      </c>
      <c r="C619" t="s">
        <v>2761</v>
      </c>
      <c r="D619" t="s">
        <v>48</v>
      </c>
      <c r="E619" t="s">
        <v>5662</v>
      </c>
      <c r="F619" t="s">
        <v>4617</v>
      </c>
      <c r="G619" t="s">
        <v>4684</v>
      </c>
      <c r="P619" t="s">
        <v>4186</v>
      </c>
      <c r="Q619" t="s">
        <v>3570</v>
      </c>
      <c r="R619" t="s">
        <v>4102</v>
      </c>
      <c r="T619" t="s">
        <v>3258</v>
      </c>
      <c r="U619" t="s">
        <v>3258</v>
      </c>
      <c r="V619" t="s">
        <v>3258</v>
      </c>
      <c r="W619" t="s">
        <v>3258</v>
      </c>
      <c r="X619" t="s">
        <v>4593</v>
      </c>
      <c r="Y619" t="s">
        <v>3360</v>
      </c>
      <c r="Z619" t="s">
        <v>3329</v>
      </c>
      <c r="AB619" t="s">
        <v>2844</v>
      </c>
      <c r="AJ619" t="s">
        <v>4755</v>
      </c>
      <c r="AO619" t="s">
        <v>4593</v>
      </c>
      <c r="AU619" t="s">
        <v>2844</v>
      </c>
      <c r="AZ619" t="s">
        <v>4593</v>
      </c>
      <c r="BI619" t="s">
        <v>3258</v>
      </c>
      <c r="BJ619" t="s">
        <v>4593</v>
      </c>
      <c r="BM619" t="s">
        <v>2844</v>
      </c>
      <c r="BP619" t="str">
        <f t="shared" si="9"/>
        <v>V</v>
      </c>
    </row>
    <row r="620" spans="1:68" hidden="1" x14ac:dyDescent="0.25">
      <c r="A620" t="s">
        <v>5422</v>
      </c>
      <c r="B620" t="s">
        <v>4265</v>
      </c>
      <c r="C620" t="s">
        <v>2761</v>
      </c>
      <c r="D620" t="s">
        <v>475</v>
      </c>
      <c r="E620" t="s">
        <v>5661</v>
      </c>
      <c r="F620" t="s">
        <v>4632</v>
      </c>
      <c r="G620" t="s">
        <v>4716</v>
      </c>
      <c r="P620" t="s">
        <v>4186</v>
      </c>
      <c r="Q620" t="s">
        <v>3570</v>
      </c>
      <c r="R620" t="s">
        <v>4103</v>
      </c>
      <c r="T620">
        <v>0</v>
      </c>
      <c r="U620">
        <v>0</v>
      </c>
      <c r="V620">
        <v>0</v>
      </c>
      <c r="W620">
        <v>0</v>
      </c>
      <c r="X620" t="s">
        <v>4593</v>
      </c>
      <c r="Y620">
        <v>0</v>
      </c>
      <c r="Z620" t="s">
        <v>4810</v>
      </c>
      <c r="AB620" t="s">
        <v>2862</v>
      </c>
      <c r="AJ620">
        <v>0</v>
      </c>
      <c r="AO620" t="s">
        <v>4593</v>
      </c>
      <c r="AU620" t="s">
        <v>2862</v>
      </c>
      <c r="AZ620" t="s">
        <v>4593</v>
      </c>
      <c r="BI620">
        <v>0</v>
      </c>
      <c r="BJ620" t="s">
        <v>4593</v>
      </c>
      <c r="BM620" t="s">
        <v>2862</v>
      </c>
      <c r="BP620" t="str">
        <f t="shared" si="9"/>
        <v>BL</v>
      </c>
    </row>
    <row r="621" spans="1:68" hidden="1" x14ac:dyDescent="0.25">
      <c r="A621" t="s">
        <v>5423</v>
      </c>
      <c r="B621" t="s">
        <v>4264</v>
      </c>
      <c r="C621" t="s">
        <v>2761</v>
      </c>
      <c r="D621" t="s">
        <v>475</v>
      </c>
      <c r="E621" t="s">
        <v>5665</v>
      </c>
      <c r="F621" t="s">
        <v>4610</v>
      </c>
      <c r="G621" t="s">
        <v>4717</v>
      </c>
      <c r="P621" t="s">
        <v>4186</v>
      </c>
      <c r="Q621" t="s">
        <v>3570</v>
      </c>
      <c r="R621" t="s">
        <v>4104</v>
      </c>
      <c r="T621" t="s">
        <v>3258</v>
      </c>
      <c r="U621" t="s">
        <v>3258</v>
      </c>
      <c r="V621" t="s">
        <v>3258</v>
      </c>
      <c r="W621" t="s">
        <v>3258</v>
      </c>
      <c r="X621" t="s">
        <v>4593</v>
      </c>
      <c r="Y621" t="s">
        <v>3358</v>
      </c>
      <c r="Z621" t="s">
        <v>4811</v>
      </c>
      <c r="AB621" t="s">
        <v>4562</v>
      </c>
      <c r="AJ621" t="s">
        <v>3423</v>
      </c>
      <c r="AO621" t="s">
        <v>4593</v>
      </c>
      <c r="AU621" t="s">
        <v>4562</v>
      </c>
      <c r="AZ621" t="s">
        <v>4593</v>
      </c>
      <c r="BI621" t="s">
        <v>3258</v>
      </c>
      <c r="BJ621" t="s">
        <v>4593</v>
      </c>
      <c r="BM621" t="s">
        <v>4562</v>
      </c>
      <c r="BP621" t="str">
        <f t="shared" si="9"/>
        <v>DAV</v>
      </c>
    </row>
    <row r="622" spans="1:68" hidden="1" x14ac:dyDescent="0.25">
      <c r="A622" t="s">
        <v>5424</v>
      </c>
      <c r="B622" t="s">
        <v>4263</v>
      </c>
      <c r="C622" t="s">
        <v>2761</v>
      </c>
      <c r="D622" t="s">
        <v>475</v>
      </c>
      <c r="E622" t="s">
        <v>5660</v>
      </c>
      <c r="F622" t="s">
        <v>4631</v>
      </c>
      <c r="G622" t="s">
        <v>4715</v>
      </c>
      <c r="P622" t="s">
        <v>4186</v>
      </c>
      <c r="Q622" t="s">
        <v>3570</v>
      </c>
      <c r="R622" t="s">
        <v>4105</v>
      </c>
      <c r="T622" t="s">
        <v>4734</v>
      </c>
      <c r="U622" t="s">
        <v>3258</v>
      </c>
      <c r="V622" t="s">
        <v>3258</v>
      </c>
      <c r="W622" t="s">
        <v>3258</v>
      </c>
      <c r="X622" t="s">
        <v>4593</v>
      </c>
      <c r="Y622">
        <v>0</v>
      </c>
      <c r="Z622" t="s">
        <v>4810</v>
      </c>
      <c r="AB622" t="s">
        <v>4585</v>
      </c>
      <c r="AJ622">
        <v>0</v>
      </c>
      <c r="AO622" t="s">
        <v>4593</v>
      </c>
      <c r="AU622" t="s">
        <v>4585</v>
      </c>
      <c r="AZ622" t="s">
        <v>4593</v>
      </c>
      <c r="BI622" t="s">
        <v>4734</v>
      </c>
      <c r="BJ622" t="s">
        <v>4593</v>
      </c>
      <c r="BM622" t="s">
        <v>4585</v>
      </c>
      <c r="BO622" t="s">
        <v>2470</v>
      </c>
      <c r="BP622" t="str">
        <f t="shared" si="9"/>
        <v>CH</v>
      </c>
    </row>
    <row r="623" spans="1:68" hidden="1" x14ac:dyDescent="0.25">
      <c r="A623" t="s">
        <v>5425</v>
      </c>
      <c r="B623" t="s">
        <v>4262</v>
      </c>
      <c r="C623" t="s">
        <v>2761</v>
      </c>
      <c r="D623" t="s">
        <v>475</v>
      </c>
      <c r="E623" t="s">
        <v>5661</v>
      </c>
      <c r="F623" t="s">
        <v>4632</v>
      </c>
      <c r="G623" t="s">
        <v>4716</v>
      </c>
      <c r="P623" t="s">
        <v>4186</v>
      </c>
      <c r="Q623" t="s">
        <v>3570</v>
      </c>
      <c r="R623" t="s">
        <v>4106</v>
      </c>
      <c r="T623">
        <v>0</v>
      </c>
      <c r="U623">
        <v>0</v>
      </c>
      <c r="V623">
        <v>0</v>
      </c>
      <c r="W623">
        <v>0</v>
      </c>
      <c r="X623" t="s">
        <v>4593</v>
      </c>
      <c r="Y623">
        <v>0</v>
      </c>
      <c r="Z623" t="s">
        <v>4810</v>
      </c>
      <c r="AB623" t="s">
        <v>2862</v>
      </c>
      <c r="AJ623">
        <v>0</v>
      </c>
      <c r="AO623" t="s">
        <v>4593</v>
      </c>
      <c r="AU623" t="s">
        <v>2862</v>
      </c>
      <c r="AZ623" t="s">
        <v>4593</v>
      </c>
      <c r="BI623">
        <v>0</v>
      </c>
      <c r="BJ623" t="s">
        <v>4593</v>
      </c>
      <c r="BM623" t="s">
        <v>2862</v>
      </c>
      <c r="BP623" t="str">
        <f t="shared" si="9"/>
        <v>BL</v>
      </c>
    </row>
    <row r="624" spans="1:68" x14ac:dyDescent="0.25">
      <c r="A624" t="s">
        <v>5426</v>
      </c>
      <c r="B624" t="s">
        <v>4261</v>
      </c>
      <c r="C624" t="s">
        <v>2761</v>
      </c>
      <c r="D624" t="s">
        <v>48</v>
      </c>
      <c r="E624" t="s">
        <v>5662</v>
      </c>
      <c r="F624" t="s">
        <v>4617</v>
      </c>
      <c r="G624" t="s">
        <v>4684</v>
      </c>
      <c r="P624" t="s">
        <v>4186</v>
      </c>
      <c r="Q624" t="s">
        <v>3570</v>
      </c>
      <c r="R624" t="s">
        <v>4107</v>
      </c>
      <c r="T624" t="s">
        <v>3258</v>
      </c>
      <c r="U624" t="s">
        <v>3258</v>
      </c>
      <c r="V624" t="s">
        <v>3258</v>
      </c>
      <c r="W624" t="s">
        <v>3258</v>
      </c>
      <c r="X624" t="s">
        <v>4593</v>
      </c>
      <c r="Y624" t="s">
        <v>3360</v>
      </c>
      <c r="Z624" t="s">
        <v>3329</v>
      </c>
      <c r="AB624" t="s">
        <v>2844</v>
      </c>
      <c r="AJ624" t="s">
        <v>4755</v>
      </c>
      <c r="AO624" t="s">
        <v>4593</v>
      </c>
      <c r="AU624" t="s">
        <v>2844</v>
      </c>
      <c r="AZ624" t="s">
        <v>4593</v>
      </c>
      <c r="BI624" t="s">
        <v>3258</v>
      </c>
      <c r="BJ624" t="s">
        <v>4593</v>
      </c>
      <c r="BM624" t="s">
        <v>2844</v>
      </c>
      <c r="BP624" t="str">
        <f t="shared" si="9"/>
        <v>V</v>
      </c>
    </row>
    <row r="625" spans="1:68" x14ac:dyDescent="0.25">
      <c r="A625" t="s">
        <v>5427</v>
      </c>
      <c r="B625" t="s">
        <v>4260</v>
      </c>
      <c r="C625" t="s">
        <v>2761</v>
      </c>
      <c r="D625" t="s">
        <v>48</v>
      </c>
      <c r="E625" t="s">
        <v>5662</v>
      </c>
      <c r="F625" t="s">
        <v>4617</v>
      </c>
      <c r="G625" t="s">
        <v>4684</v>
      </c>
      <c r="P625" t="s">
        <v>4186</v>
      </c>
      <c r="Q625" t="s">
        <v>3570</v>
      </c>
      <c r="R625" t="s">
        <v>4108</v>
      </c>
      <c r="T625" t="s">
        <v>3258</v>
      </c>
      <c r="U625" t="s">
        <v>3258</v>
      </c>
      <c r="V625" t="s">
        <v>3258</v>
      </c>
      <c r="W625" t="s">
        <v>3258</v>
      </c>
      <c r="X625" t="s">
        <v>4593</v>
      </c>
      <c r="Y625" t="s">
        <v>3360</v>
      </c>
      <c r="Z625" t="s">
        <v>3329</v>
      </c>
      <c r="AB625" t="s">
        <v>2844</v>
      </c>
      <c r="AJ625" t="s">
        <v>4755</v>
      </c>
      <c r="AO625" t="s">
        <v>4593</v>
      </c>
      <c r="AU625" t="s">
        <v>2844</v>
      </c>
      <c r="AZ625" t="s">
        <v>4593</v>
      </c>
      <c r="BI625" t="s">
        <v>3258</v>
      </c>
      <c r="BJ625" t="s">
        <v>4593</v>
      </c>
      <c r="BM625" t="s">
        <v>2844</v>
      </c>
      <c r="BP625" t="str">
        <f t="shared" si="9"/>
        <v>V</v>
      </c>
    </row>
    <row r="626" spans="1:68" hidden="1" x14ac:dyDescent="0.25">
      <c r="A626" t="s">
        <v>5428</v>
      </c>
      <c r="B626" t="s">
        <v>4259</v>
      </c>
      <c r="C626" t="s">
        <v>2761</v>
      </c>
      <c r="D626" t="s">
        <v>1013</v>
      </c>
      <c r="E626" t="s">
        <v>5666</v>
      </c>
      <c r="F626" t="s">
        <v>3395</v>
      </c>
      <c r="G626" t="s">
        <v>4718</v>
      </c>
      <c r="P626" t="s">
        <v>4186</v>
      </c>
      <c r="Q626" t="s">
        <v>3570</v>
      </c>
      <c r="R626" t="s">
        <v>4109</v>
      </c>
      <c r="T626" t="s">
        <v>4736</v>
      </c>
      <c r="U626">
        <v>0.15</v>
      </c>
      <c r="V626">
        <v>0.01</v>
      </c>
      <c r="W626">
        <v>0.01</v>
      </c>
      <c r="X626" t="s">
        <v>4593</v>
      </c>
      <c r="Y626" t="s">
        <v>3346</v>
      </c>
      <c r="Z626" t="s">
        <v>3294</v>
      </c>
      <c r="AB626" t="s">
        <v>2881</v>
      </c>
      <c r="AJ626" t="s">
        <v>3430</v>
      </c>
      <c r="AO626" t="s">
        <v>4593</v>
      </c>
      <c r="AU626" t="s">
        <v>2881</v>
      </c>
      <c r="AZ626" t="s">
        <v>4593</v>
      </c>
      <c r="BI626" t="s">
        <v>4736</v>
      </c>
      <c r="BJ626" t="s">
        <v>4593</v>
      </c>
      <c r="BM626" t="s">
        <v>2881</v>
      </c>
      <c r="BO626" t="s">
        <v>2469</v>
      </c>
      <c r="BP626" t="str">
        <f t="shared" si="9"/>
        <v>FIT</v>
      </c>
    </row>
    <row r="627" spans="1:68" hidden="1" x14ac:dyDescent="0.25">
      <c r="A627" t="s">
        <v>5429</v>
      </c>
      <c r="B627" t="s">
        <v>4258</v>
      </c>
      <c r="C627" t="s">
        <v>2761</v>
      </c>
      <c r="D627" t="s">
        <v>1013</v>
      </c>
      <c r="E627" t="s">
        <v>5667</v>
      </c>
      <c r="F627" t="s">
        <v>3395</v>
      </c>
      <c r="G627" t="s">
        <v>4719</v>
      </c>
      <c r="P627" t="s">
        <v>4186</v>
      </c>
      <c r="Q627" t="s">
        <v>3570</v>
      </c>
      <c r="R627" t="s">
        <v>4110</v>
      </c>
      <c r="T627" t="s">
        <v>3413</v>
      </c>
      <c r="U627" t="s">
        <v>3258</v>
      </c>
      <c r="V627" t="s">
        <v>3258</v>
      </c>
      <c r="W627" t="s">
        <v>3258</v>
      </c>
      <c r="X627" t="s">
        <v>4593</v>
      </c>
      <c r="Y627" t="s">
        <v>4743</v>
      </c>
      <c r="Z627" t="s">
        <v>3316</v>
      </c>
      <c r="AB627" t="s">
        <v>2887</v>
      </c>
      <c r="AJ627" t="s">
        <v>4757</v>
      </c>
      <c r="AO627" t="s">
        <v>4593</v>
      </c>
      <c r="AU627" t="s">
        <v>2887</v>
      </c>
      <c r="AZ627" t="s">
        <v>4593</v>
      </c>
      <c r="BI627" t="s">
        <v>3413</v>
      </c>
      <c r="BJ627" t="s">
        <v>4593</v>
      </c>
      <c r="BM627" t="s">
        <v>2887</v>
      </c>
      <c r="BO627" t="s">
        <v>2469</v>
      </c>
      <c r="BP627" t="str">
        <f t="shared" si="9"/>
        <v>PT</v>
      </c>
    </row>
    <row r="628" spans="1:68" hidden="1" x14ac:dyDescent="0.25">
      <c r="A628" t="s">
        <v>5430</v>
      </c>
      <c r="B628" t="s">
        <v>4257</v>
      </c>
      <c r="C628" t="s">
        <v>2761</v>
      </c>
      <c r="D628" t="s">
        <v>1013</v>
      </c>
      <c r="E628" t="s">
        <v>5663</v>
      </c>
      <c r="F628" t="s">
        <v>3395</v>
      </c>
      <c r="G628" t="s">
        <v>3526</v>
      </c>
      <c r="P628" t="s">
        <v>4186</v>
      </c>
      <c r="Q628" t="s">
        <v>3570</v>
      </c>
      <c r="R628" t="s">
        <v>4111</v>
      </c>
      <c r="T628" t="s">
        <v>3413</v>
      </c>
      <c r="U628" t="s">
        <v>3258</v>
      </c>
      <c r="V628" t="s">
        <v>3258</v>
      </c>
      <c r="W628" t="s">
        <v>3258</v>
      </c>
      <c r="X628" t="s">
        <v>4593</v>
      </c>
      <c r="Y628" t="s">
        <v>4740</v>
      </c>
      <c r="Z628" t="s">
        <v>4806</v>
      </c>
      <c r="AB628" t="s">
        <v>2894</v>
      </c>
      <c r="AJ628" t="s">
        <v>3258</v>
      </c>
      <c r="AO628" t="s">
        <v>4593</v>
      </c>
      <c r="AU628" t="s">
        <v>2894</v>
      </c>
      <c r="AZ628" t="s">
        <v>4593</v>
      </c>
      <c r="BI628" t="s">
        <v>3413</v>
      </c>
      <c r="BJ628" t="s">
        <v>4593</v>
      </c>
      <c r="BM628" t="s">
        <v>2894</v>
      </c>
      <c r="BO628" t="s">
        <v>2469</v>
      </c>
      <c r="BP628" t="str">
        <f t="shared" si="9"/>
        <v>TT</v>
      </c>
    </row>
    <row r="629" spans="1:68" x14ac:dyDescent="0.25">
      <c r="A629" t="s">
        <v>5431</v>
      </c>
      <c r="B629" t="s">
        <v>4256</v>
      </c>
      <c r="C629" t="s">
        <v>2761</v>
      </c>
      <c r="D629" t="s">
        <v>48</v>
      </c>
      <c r="E629" t="s">
        <v>5668</v>
      </c>
      <c r="F629" t="s">
        <v>4617</v>
      </c>
      <c r="G629" t="s">
        <v>4684</v>
      </c>
      <c r="P629" t="s">
        <v>4186</v>
      </c>
      <c r="Q629" t="s">
        <v>3570</v>
      </c>
      <c r="R629" t="s">
        <v>4112</v>
      </c>
      <c r="T629" t="s">
        <v>3258</v>
      </c>
      <c r="U629" t="s">
        <v>3258</v>
      </c>
      <c r="V629" t="s">
        <v>3258</v>
      </c>
      <c r="W629" t="s">
        <v>3258</v>
      </c>
      <c r="X629" t="s">
        <v>4593</v>
      </c>
      <c r="Y629" t="s">
        <v>3360</v>
      </c>
      <c r="Z629" t="s">
        <v>3296</v>
      </c>
      <c r="AB629" t="s">
        <v>2844</v>
      </c>
      <c r="AJ629" t="s">
        <v>4755</v>
      </c>
      <c r="AO629" t="s">
        <v>4593</v>
      </c>
      <c r="AU629" t="s">
        <v>2844</v>
      </c>
      <c r="AZ629" t="s">
        <v>4593</v>
      </c>
      <c r="BI629" t="s">
        <v>3258</v>
      </c>
      <c r="BJ629" t="s">
        <v>4593</v>
      </c>
      <c r="BM629" t="s">
        <v>2844</v>
      </c>
      <c r="BP629" t="str">
        <f t="shared" si="9"/>
        <v>V</v>
      </c>
    </row>
    <row r="630" spans="1:68" hidden="1" x14ac:dyDescent="0.25">
      <c r="A630" t="s">
        <v>5432</v>
      </c>
      <c r="B630" t="s">
        <v>4255</v>
      </c>
      <c r="C630" t="s">
        <v>2761</v>
      </c>
      <c r="D630" t="s">
        <v>475</v>
      </c>
      <c r="E630" t="s">
        <v>5669</v>
      </c>
      <c r="F630" t="s">
        <v>3392</v>
      </c>
      <c r="G630" t="s">
        <v>4720</v>
      </c>
      <c r="P630" t="s">
        <v>4186</v>
      </c>
      <c r="Q630" t="s">
        <v>3570</v>
      </c>
      <c r="R630" t="s">
        <v>4113</v>
      </c>
      <c r="T630" t="s">
        <v>3258</v>
      </c>
      <c r="U630" t="s">
        <v>3258</v>
      </c>
      <c r="V630" t="s">
        <v>3258</v>
      </c>
      <c r="W630" t="s">
        <v>3258</v>
      </c>
      <c r="X630" t="s">
        <v>4593</v>
      </c>
      <c r="Y630" t="s">
        <v>3346</v>
      </c>
      <c r="Z630" t="s">
        <v>3296</v>
      </c>
      <c r="AB630" t="s">
        <v>2865</v>
      </c>
      <c r="AJ630" t="s">
        <v>4774</v>
      </c>
      <c r="AO630" t="s">
        <v>4593</v>
      </c>
      <c r="AU630" t="s">
        <v>2865</v>
      </c>
      <c r="AZ630" t="s">
        <v>4593</v>
      </c>
      <c r="BI630" t="s">
        <v>3258</v>
      </c>
      <c r="BJ630" t="s">
        <v>4593</v>
      </c>
      <c r="BM630" t="s">
        <v>2865</v>
      </c>
      <c r="BP630" t="str">
        <f t="shared" si="9"/>
        <v>ST</v>
      </c>
    </row>
    <row r="631" spans="1:68" hidden="1" x14ac:dyDescent="0.25">
      <c r="A631" t="s">
        <v>5433</v>
      </c>
      <c r="B631" t="s">
        <v>4254</v>
      </c>
      <c r="C631" t="s">
        <v>2761</v>
      </c>
      <c r="D631" t="s">
        <v>475</v>
      </c>
      <c r="E631" t="s">
        <v>5670</v>
      </c>
      <c r="F631" t="s">
        <v>4633</v>
      </c>
      <c r="G631" t="s">
        <v>4721</v>
      </c>
      <c r="P631" t="s">
        <v>4186</v>
      </c>
      <c r="Q631" t="s">
        <v>3570</v>
      </c>
      <c r="R631" t="s">
        <v>4114</v>
      </c>
      <c r="T631" t="s">
        <v>4734</v>
      </c>
      <c r="U631" t="s">
        <v>3258</v>
      </c>
      <c r="V631" t="s">
        <v>3258</v>
      </c>
      <c r="W631" t="s">
        <v>3258</v>
      </c>
      <c r="X631" t="s">
        <v>4593</v>
      </c>
      <c r="Y631" t="s">
        <v>3348</v>
      </c>
      <c r="Z631" t="s">
        <v>4812</v>
      </c>
      <c r="AB631" t="s">
        <v>2346</v>
      </c>
      <c r="AJ631" t="s">
        <v>4775</v>
      </c>
      <c r="AO631" t="s">
        <v>4593</v>
      </c>
      <c r="AU631" t="s">
        <v>2346</v>
      </c>
      <c r="AZ631" t="s">
        <v>4593</v>
      </c>
      <c r="BI631" t="s">
        <v>4734</v>
      </c>
      <c r="BJ631" t="s">
        <v>4593</v>
      </c>
      <c r="BM631" t="s">
        <v>2346</v>
      </c>
      <c r="BO631" t="s">
        <v>2469</v>
      </c>
      <c r="BP631" t="str">
        <f t="shared" si="9"/>
        <v>P</v>
      </c>
    </row>
    <row r="632" spans="1:68" x14ac:dyDescent="0.25">
      <c r="A632" t="s">
        <v>5434</v>
      </c>
      <c r="B632" t="s">
        <v>4253</v>
      </c>
      <c r="C632" t="s">
        <v>2761</v>
      </c>
      <c r="D632" t="s">
        <v>48</v>
      </c>
      <c r="E632" t="s">
        <v>5668</v>
      </c>
      <c r="F632" t="s">
        <v>4617</v>
      </c>
      <c r="G632" t="s">
        <v>4684</v>
      </c>
      <c r="P632" t="s">
        <v>4186</v>
      </c>
      <c r="Q632" t="s">
        <v>3570</v>
      </c>
      <c r="R632" t="s">
        <v>4115</v>
      </c>
      <c r="T632" t="s">
        <v>3258</v>
      </c>
      <c r="U632" t="s">
        <v>3258</v>
      </c>
      <c r="V632" t="s">
        <v>3258</v>
      </c>
      <c r="W632" t="s">
        <v>3258</v>
      </c>
      <c r="X632" t="s">
        <v>4593</v>
      </c>
      <c r="Y632" t="s">
        <v>3360</v>
      </c>
      <c r="Z632" t="s">
        <v>3296</v>
      </c>
      <c r="AB632" t="s">
        <v>2844</v>
      </c>
      <c r="AJ632" t="s">
        <v>4755</v>
      </c>
      <c r="AO632" t="s">
        <v>4593</v>
      </c>
      <c r="AU632" t="s">
        <v>2844</v>
      </c>
      <c r="AZ632" t="s">
        <v>4593</v>
      </c>
      <c r="BI632" t="s">
        <v>3258</v>
      </c>
      <c r="BJ632" t="s">
        <v>4593</v>
      </c>
      <c r="BM632" t="s">
        <v>2844</v>
      </c>
      <c r="BP632" t="str">
        <f t="shared" si="9"/>
        <v>V</v>
      </c>
    </row>
    <row r="633" spans="1:68" x14ac:dyDescent="0.25">
      <c r="A633" t="s">
        <v>5435</v>
      </c>
      <c r="B633" t="s">
        <v>4252</v>
      </c>
      <c r="C633" t="s">
        <v>2761</v>
      </c>
      <c r="D633" t="s">
        <v>48</v>
      </c>
      <c r="E633" t="s">
        <v>5671</v>
      </c>
      <c r="F633" t="s">
        <v>4617</v>
      </c>
      <c r="G633" t="s">
        <v>4684</v>
      </c>
      <c r="P633" t="s">
        <v>4186</v>
      </c>
      <c r="Q633" t="s">
        <v>3570</v>
      </c>
      <c r="R633" t="s">
        <v>4116</v>
      </c>
      <c r="T633" t="s">
        <v>3258</v>
      </c>
      <c r="U633" t="s">
        <v>3258</v>
      </c>
      <c r="V633" t="s">
        <v>3258</v>
      </c>
      <c r="W633" t="s">
        <v>3258</v>
      </c>
      <c r="X633" t="s">
        <v>4593</v>
      </c>
      <c r="Y633" t="s">
        <v>3360</v>
      </c>
      <c r="Z633" t="s">
        <v>3296</v>
      </c>
      <c r="AB633" t="s">
        <v>2844</v>
      </c>
      <c r="AJ633" t="s">
        <v>4755</v>
      </c>
      <c r="AO633" t="s">
        <v>4593</v>
      </c>
      <c r="AU633" t="s">
        <v>2844</v>
      </c>
      <c r="AZ633" t="s">
        <v>4593</v>
      </c>
      <c r="BI633" t="s">
        <v>3258</v>
      </c>
      <c r="BJ633" t="s">
        <v>4593</v>
      </c>
      <c r="BM633" t="s">
        <v>2844</v>
      </c>
      <c r="BP633" t="str">
        <f t="shared" si="9"/>
        <v>V</v>
      </c>
    </row>
    <row r="634" spans="1:68" x14ac:dyDescent="0.25">
      <c r="A634" t="s">
        <v>5436</v>
      </c>
      <c r="B634" t="s">
        <v>4251</v>
      </c>
      <c r="C634" t="s">
        <v>2761</v>
      </c>
      <c r="D634" t="s">
        <v>48</v>
      </c>
      <c r="E634" t="s">
        <v>5671</v>
      </c>
      <c r="F634" t="s">
        <v>4617</v>
      </c>
      <c r="G634" t="s">
        <v>4684</v>
      </c>
      <c r="P634" t="s">
        <v>4186</v>
      </c>
      <c r="Q634" t="s">
        <v>3570</v>
      </c>
      <c r="R634" t="s">
        <v>4117</v>
      </c>
      <c r="T634" t="s">
        <v>3258</v>
      </c>
      <c r="U634" t="s">
        <v>3258</v>
      </c>
      <c r="V634" t="s">
        <v>3258</v>
      </c>
      <c r="W634" t="s">
        <v>3258</v>
      </c>
      <c r="X634" t="s">
        <v>4593</v>
      </c>
      <c r="Y634" t="s">
        <v>3360</v>
      </c>
      <c r="Z634" t="s">
        <v>3329</v>
      </c>
      <c r="AB634" t="s">
        <v>2844</v>
      </c>
      <c r="AJ634" t="s">
        <v>4755</v>
      </c>
      <c r="AO634" t="s">
        <v>4593</v>
      </c>
      <c r="AU634" t="s">
        <v>2844</v>
      </c>
      <c r="AZ634" t="s">
        <v>4593</v>
      </c>
      <c r="BI634" t="s">
        <v>3258</v>
      </c>
      <c r="BJ634" t="s">
        <v>4593</v>
      </c>
      <c r="BM634" t="s">
        <v>2844</v>
      </c>
      <c r="BP634" t="str">
        <f t="shared" si="9"/>
        <v>V</v>
      </c>
    </row>
    <row r="635" spans="1:68" x14ac:dyDescent="0.25">
      <c r="A635" t="s">
        <v>5437</v>
      </c>
      <c r="B635" t="s">
        <v>4250</v>
      </c>
      <c r="C635" t="s">
        <v>2761</v>
      </c>
      <c r="D635" t="s">
        <v>48</v>
      </c>
      <c r="E635" t="s">
        <v>5672</v>
      </c>
      <c r="F635" t="s">
        <v>3383</v>
      </c>
      <c r="G635" t="s">
        <v>4643</v>
      </c>
      <c r="P635" t="s">
        <v>4186</v>
      </c>
      <c r="Q635" t="s">
        <v>3570</v>
      </c>
      <c r="R635" t="s">
        <v>4118</v>
      </c>
      <c r="T635">
        <v>0</v>
      </c>
      <c r="U635">
        <v>0</v>
      </c>
      <c r="V635">
        <v>0</v>
      </c>
      <c r="W635">
        <v>0</v>
      </c>
      <c r="X635" t="s">
        <v>4593</v>
      </c>
      <c r="Y635" t="s">
        <v>4747</v>
      </c>
      <c r="Z635" t="s">
        <v>3329</v>
      </c>
      <c r="AB635" t="s">
        <v>4571</v>
      </c>
      <c r="AJ635">
        <v>0</v>
      </c>
      <c r="AO635" t="s">
        <v>4593</v>
      </c>
      <c r="AU635" t="s">
        <v>4571</v>
      </c>
      <c r="AZ635" t="s">
        <v>4593</v>
      </c>
      <c r="BI635">
        <v>0</v>
      </c>
      <c r="BJ635" t="s">
        <v>4593</v>
      </c>
      <c r="BM635" t="s">
        <v>4571</v>
      </c>
      <c r="BP635" t="str">
        <f t="shared" si="9"/>
        <v>BV</v>
      </c>
    </row>
    <row r="636" spans="1:68" x14ac:dyDescent="0.25">
      <c r="A636" t="s">
        <v>5438</v>
      </c>
      <c r="B636" t="s">
        <v>4249</v>
      </c>
      <c r="C636" t="s">
        <v>2761</v>
      </c>
      <c r="D636" t="s">
        <v>48</v>
      </c>
      <c r="E636" t="s">
        <v>5673</v>
      </c>
      <c r="F636" t="s">
        <v>4617</v>
      </c>
      <c r="G636" t="s">
        <v>4722</v>
      </c>
      <c r="P636" t="s">
        <v>4186</v>
      </c>
      <c r="Q636" t="s">
        <v>3570</v>
      </c>
      <c r="R636" t="s">
        <v>4119</v>
      </c>
      <c r="T636">
        <v>0</v>
      </c>
      <c r="U636">
        <v>0</v>
      </c>
      <c r="V636">
        <v>0</v>
      </c>
      <c r="W636">
        <v>0</v>
      </c>
      <c r="X636" t="s">
        <v>4593</v>
      </c>
      <c r="Y636" t="s">
        <v>4750</v>
      </c>
      <c r="Z636" t="s">
        <v>4813</v>
      </c>
      <c r="AB636" t="s">
        <v>2871</v>
      </c>
      <c r="AJ636">
        <v>0</v>
      </c>
      <c r="AO636" t="s">
        <v>4593</v>
      </c>
      <c r="AU636" t="s">
        <v>2871</v>
      </c>
      <c r="AZ636" t="s">
        <v>4593</v>
      </c>
      <c r="BI636">
        <v>0</v>
      </c>
      <c r="BJ636" t="s">
        <v>4593</v>
      </c>
      <c r="BM636" t="s">
        <v>2871</v>
      </c>
      <c r="BP636" t="str">
        <f t="shared" si="9"/>
        <v>PZV</v>
      </c>
    </row>
    <row r="637" spans="1:68" x14ac:dyDescent="0.25">
      <c r="A637" t="s">
        <v>5439</v>
      </c>
      <c r="B637" t="s">
        <v>4248</v>
      </c>
      <c r="C637" t="s">
        <v>2761</v>
      </c>
      <c r="D637" t="s">
        <v>48</v>
      </c>
      <c r="E637" t="s">
        <v>5664</v>
      </c>
      <c r="F637" t="s">
        <v>4600</v>
      </c>
      <c r="G637" t="s">
        <v>4640</v>
      </c>
      <c r="P637" t="s">
        <v>4186</v>
      </c>
      <c r="Q637" t="s">
        <v>3570</v>
      </c>
      <c r="R637" t="s">
        <v>4120</v>
      </c>
      <c r="T637" t="s">
        <v>3258</v>
      </c>
      <c r="U637" t="s">
        <v>3258</v>
      </c>
      <c r="V637" t="s">
        <v>3258</v>
      </c>
      <c r="W637" t="s">
        <v>3258</v>
      </c>
      <c r="X637" t="s">
        <v>4593</v>
      </c>
      <c r="Y637" t="s">
        <v>3344</v>
      </c>
      <c r="Z637" t="s">
        <v>3277</v>
      </c>
      <c r="AB637" t="s">
        <v>2868</v>
      </c>
      <c r="AJ637" t="s">
        <v>3419</v>
      </c>
      <c r="AO637" t="s">
        <v>4593</v>
      </c>
      <c r="AU637" t="s">
        <v>2868</v>
      </c>
      <c r="AZ637" t="s">
        <v>4593</v>
      </c>
      <c r="BI637" t="s">
        <v>3258</v>
      </c>
      <c r="BJ637" t="s">
        <v>4593</v>
      </c>
      <c r="BM637" t="s">
        <v>2868</v>
      </c>
      <c r="BP637" t="str">
        <f t="shared" si="9"/>
        <v>V</v>
      </c>
    </row>
    <row r="638" spans="1:68" hidden="1" x14ac:dyDescent="0.25">
      <c r="A638" t="s">
        <v>5440</v>
      </c>
      <c r="B638" t="s">
        <v>4247</v>
      </c>
      <c r="C638" t="s">
        <v>2761</v>
      </c>
      <c r="D638" t="s">
        <v>475</v>
      </c>
      <c r="E638" t="s">
        <v>5665</v>
      </c>
      <c r="F638" t="s">
        <v>4610</v>
      </c>
      <c r="G638" t="s">
        <v>4717</v>
      </c>
      <c r="P638" t="s">
        <v>4186</v>
      </c>
      <c r="Q638" t="s">
        <v>3570</v>
      </c>
      <c r="R638" t="s">
        <v>4121</v>
      </c>
      <c r="T638" t="s">
        <v>3258</v>
      </c>
      <c r="U638" t="s">
        <v>3258</v>
      </c>
      <c r="V638" t="s">
        <v>3258</v>
      </c>
      <c r="W638" t="s">
        <v>3258</v>
      </c>
      <c r="X638" t="s">
        <v>4593</v>
      </c>
      <c r="Y638" t="s">
        <v>3358</v>
      </c>
      <c r="Z638" t="s">
        <v>4811</v>
      </c>
      <c r="AB638" t="s">
        <v>4562</v>
      </c>
      <c r="AJ638" t="s">
        <v>3423</v>
      </c>
      <c r="AO638" t="s">
        <v>4593</v>
      </c>
      <c r="AU638" t="s">
        <v>4562</v>
      </c>
      <c r="AZ638" t="s">
        <v>4593</v>
      </c>
      <c r="BI638" t="s">
        <v>3258</v>
      </c>
      <c r="BJ638" t="s">
        <v>4593</v>
      </c>
      <c r="BM638" t="s">
        <v>4562</v>
      </c>
      <c r="BP638" t="str">
        <f t="shared" si="9"/>
        <v>DAV</v>
      </c>
    </row>
    <row r="639" spans="1:68" hidden="1" x14ac:dyDescent="0.25">
      <c r="A639" t="s">
        <v>5441</v>
      </c>
      <c r="B639" t="s">
        <v>4246</v>
      </c>
      <c r="C639" t="s">
        <v>2761</v>
      </c>
      <c r="D639" t="s">
        <v>475</v>
      </c>
      <c r="E639" t="s">
        <v>5674</v>
      </c>
      <c r="F639" t="s">
        <v>4634</v>
      </c>
      <c r="G639" t="s">
        <v>4723</v>
      </c>
      <c r="P639" t="s">
        <v>4186</v>
      </c>
      <c r="Q639" t="s">
        <v>3570</v>
      </c>
      <c r="R639" t="s">
        <v>4122</v>
      </c>
      <c r="T639">
        <v>0</v>
      </c>
      <c r="U639">
        <v>0</v>
      </c>
      <c r="V639">
        <v>0</v>
      </c>
      <c r="W639">
        <v>0</v>
      </c>
      <c r="X639" t="s">
        <v>4593</v>
      </c>
      <c r="Y639" t="s">
        <v>4751</v>
      </c>
      <c r="Z639" t="s">
        <v>4814</v>
      </c>
      <c r="AB639" t="s">
        <v>4586</v>
      </c>
      <c r="AJ639" t="s">
        <v>4776</v>
      </c>
      <c r="AO639" t="s">
        <v>4593</v>
      </c>
      <c r="AU639" t="s">
        <v>4586</v>
      </c>
      <c r="AZ639" t="s">
        <v>4593</v>
      </c>
      <c r="BI639">
        <v>0</v>
      </c>
      <c r="BJ639" t="s">
        <v>4593</v>
      </c>
      <c r="BM639" t="s">
        <v>4586</v>
      </c>
      <c r="BP639" t="str">
        <f t="shared" si="9"/>
        <v>EV</v>
      </c>
    </row>
    <row r="640" spans="1:68" x14ac:dyDescent="0.25">
      <c r="A640" t="s">
        <v>5442</v>
      </c>
      <c r="B640" t="s">
        <v>4245</v>
      </c>
      <c r="C640" t="s">
        <v>2761</v>
      </c>
      <c r="D640" t="s">
        <v>48</v>
      </c>
      <c r="E640" t="s">
        <v>5671</v>
      </c>
      <c r="F640" t="s">
        <v>4617</v>
      </c>
      <c r="G640" t="s">
        <v>4684</v>
      </c>
      <c r="P640" t="s">
        <v>4186</v>
      </c>
      <c r="Q640" t="s">
        <v>3570</v>
      </c>
      <c r="R640" t="s">
        <v>4123</v>
      </c>
      <c r="T640" t="s">
        <v>3258</v>
      </c>
      <c r="U640" t="s">
        <v>3258</v>
      </c>
      <c r="V640" t="s">
        <v>3258</v>
      </c>
      <c r="W640" t="s">
        <v>3258</v>
      </c>
      <c r="X640" t="s">
        <v>4593</v>
      </c>
      <c r="Y640" t="s">
        <v>3360</v>
      </c>
      <c r="Z640" t="s">
        <v>3329</v>
      </c>
      <c r="AB640" t="s">
        <v>2844</v>
      </c>
      <c r="AJ640" t="s">
        <v>4755</v>
      </c>
      <c r="AO640" t="s">
        <v>4593</v>
      </c>
      <c r="AU640" t="s">
        <v>2844</v>
      </c>
      <c r="AZ640" t="s">
        <v>4593</v>
      </c>
      <c r="BI640" t="s">
        <v>3258</v>
      </c>
      <c r="BJ640" t="s">
        <v>4593</v>
      </c>
      <c r="BM640" t="s">
        <v>2844</v>
      </c>
      <c r="BP640" t="str">
        <f t="shared" si="9"/>
        <v>V</v>
      </c>
    </row>
    <row r="641" spans="1:68" x14ac:dyDescent="0.25">
      <c r="A641" t="s">
        <v>5443</v>
      </c>
      <c r="B641" t="s">
        <v>4244</v>
      </c>
      <c r="C641" t="s">
        <v>2761</v>
      </c>
      <c r="D641" t="s">
        <v>48</v>
      </c>
      <c r="E641" t="s">
        <v>5664</v>
      </c>
      <c r="F641" t="s">
        <v>4600</v>
      </c>
      <c r="G641" t="s">
        <v>4640</v>
      </c>
      <c r="P641" t="s">
        <v>4186</v>
      </c>
      <c r="Q641" t="s">
        <v>3570</v>
      </c>
      <c r="R641" t="s">
        <v>4124</v>
      </c>
      <c r="T641" t="s">
        <v>3258</v>
      </c>
      <c r="U641" t="s">
        <v>3258</v>
      </c>
      <c r="V641" t="s">
        <v>3258</v>
      </c>
      <c r="W641" t="s">
        <v>3258</v>
      </c>
      <c r="X641" t="s">
        <v>4593</v>
      </c>
      <c r="Y641" t="s">
        <v>3344</v>
      </c>
      <c r="Z641" t="s">
        <v>3279</v>
      </c>
      <c r="AB641" t="s">
        <v>2868</v>
      </c>
      <c r="AJ641" t="s">
        <v>3419</v>
      </c>
      <c r="AO641" t="s">
        <v>4593</v>
      </c>
      <c r="AU641" t="s">
        <v>2868</v>
      </c>
      <c r="AZ641" t="s">
        <v>4593</v>
      </c>
      <c r="BI641" t="s">
        <v>3258</v>
      </c>
      <c r="BJ641" t="s">
        <v>4593</v>
      </c>
      <c r="BM641" t="s">
        <v>2868</v>
      </c>
      <c r="BP641" t="str">
        <f t="shared" si="9"/>
        <v>V</v>
      </c>
    </row>
    <row r="642" spans="1:68" hidden="1" x14ac:dyDescent="0.25">
      <c r="A642" t="s">
        <v>5444</v>
      </c>
      <c r="B642" t="s">
        <v>4243</v>
      </c>
      <c r="C642" t="s">
        <v>2761</v>
      </c>
      <c r="D642" t="s">
        <v>1013</v>
      </c>
      <c r="E642" t="s">
        <v>5675</v>
      </c>
      <c r="F642" t="s">
        <v>3408</v>
      </c>
      <c r="G642" t="s">
        <v>4707</v>
      </c>
      <c r="P642" t="s">
        <v>4186</v>
      </c>
      <c r="Q642" t="s">
        <v>3570</v>
      </c>
      <c r="R642" t="s">
        <v>4125</v>
      </c>
      <c r="T642" t="s">
        <v>3258</v>
      </c>
      <c r="U642" t="s">
        <v>3258</v>
      </c>
      <c r="V642" t="s">
        <v>4737</v>
      </c>
      <c r="W642" t="s">
        <v>3258</v>
      </c>
      <c r="X642" t="s">
        <v>4593</v>
      </c>
      <c r="Y642" t="s">
        <v>3348</v>
      </c>
      <c r="Z642" t="s">
        <v>4803</v>
      </c>
      <c r="AB642" t="s">
        <v>2886</v>
      </c>
      <c r="AJ642" t="s">
        <v>4771</v>
      </c>
      <c r="AO642" t="s">
        <v>4593</v>
      </c>
      <c r="AU642" t="s">
        <v>2886</v>
      </c>
      <c r="AZ642" t="s">
        <v>4593</v>
      </c>
      <c r="BI642" t="s">
        <v>3258</v>
      </c>
      <c r="BJ642" t="s">
        <v>4593</v>
      </c>
      <c r="BM642" t="s">
        <v>2886</v>
      </c>
      <c r="BP642" t="str">
        <f t="shared" si="9"/>
        <v>PI</v>
      </c>
    </row>
    <row r="643" spans="1:68" hidden="1" x14ac:dyDescent="0.25">
      <c r="A643" t="s">
        <v>5445</v>
      </c>
      <c r="B643" t="s">
        <v>4242</v>
      </c>
      <c r="C643" t="s">
        <v>2761</v>
      </c>
      <c r="D643" t="s">
        <v>475</v>
      </c>
      <c r="E643" t="s">
        <v>5669</v>
      </c>
      <c r="F643" t="s">
        <v>3392</v>
      </c>
      <c r="G643" t="s">
        <v>4720</v>
      </c>
      <c r="P643" t="s">
        <v>4186</v>
      </c>
      <c r="Q643" t="s">
        <v>3570</v>
      </c>
      <c r="R643" t="s">
        <v>4126</v>
      </c>
      <c r="T643" t="s">
        <v>3258</v>
      </c>
      <c r="U643" t="s">
        <v>3258</v>
      </c>
      <c r="V643" t="s">
        <v>3258</v>
      </c>
      <c r="W643" t="s">
        <v>3258</v>
      </c>
      <c r="X643" t="s">
        <v>4593</v>
      </c>
      <c r="Y643" t="s">
        <v>3346</v>
      </c>
      <c r="Z643" t="s">
        <v>3329</v>
      </c>
      <c r="AB643" t="s">
        <v>2865</v>
      </c>
      <c r="AJ643" t="s">
        <v>4774</v>
      </c>
      <c r="AO643" t="s">
        <v>4593</v>
      </c>
      <c r="AU643" t="s">
        <v>2865</v>
      </c>
      <c r="AZ643" t="s">
        <v>4593</v>
      </c>
      <c r="BI643" t="s">
        <v>3258</v>
      </c>
      <c r="BJ643" t="s">
        <v>4593</v>
      </c>
      <c r="BM643" t="s">
        <v>2865</v>
      </c>
      <c r="BP643" t="str">
        <f t="shared" si="9"/>
        <v>ST</v>
      </c>
    </row>
    <row r="644" spans="1:68" x14ac:dyDescent="0.25">
      <c r="A644" t="s">
        <v>5446</v>
      </c>
      <c r="B644" t="s">
        <v>4241</v>
      </c>
      <c r="C644" t="s">
        <v>2761</v>
      </c>
      <c r="D644" t="s">
        <v>48</v>
      </c>
      <c r="E644" t="s">
        <v>5671</v>
      </c>
      <c r="F644" t="s">
        <v>4617</v>
      </c>
      <c r="G644" t="s">
        <v>4684</v>
      </c>
      <c r="P644" t="s">
        <v>4186</v>
      </c>
      <c r="Q644" t="s">
        <v>3570</v>
      </c>
      <c r="R644" t="s">
        <v>4127</v>
      </c>
      <c r="T644" t="s">
        <v>3258</v>
      </c>
      <c r="U644" t="s">
        <v>3258</v>
      </c>
      <c r="V644" t="s">
        <v>3258</v>
      </c>
      <c r="W644" t="s">
        <v>3258</v>
      </c>
      <c r="X644" t="s">
        <v>4593</v>
      </c>
      <c r="Y644" t="s">
        <v>3360</v>
      </c>
      <c r="Z644" t="s">
        <v>3329</v>
      </c>
      <c r="AB644" t="s">
        <v>2844</v>
      </c>
      <c r="AJ644" t="s">
        <v>4755</v>
      </c>
      <c r="AO644" t="s">
        <v>4593</v>
      </c>
      <c r="AU644" t="s">
        <v>2844</v>
      </c>
      <c r="AZ644" t="s">
        <v>4593</v>
      </c>
      <c r="BI644" t="s">
        <v>3258</v>
      </c>
      <c r="BJ644" t="s">
        <v>4593</v>
      </c>
      <c r="BM644" t="s">
        <v>2844</v>
      </c>
      <c r="BP644" t="str">
        <f t="shared" si="9"/>
        <v>V</v>
      </c>
    </row>
    <row r="645" spans="1:68" hidden="1" x14ac:dyDescent="0.25">
      <c r="A645" t="s">
        <v>5447</v>
      </c>
      <c r="B645" t="s">
        <v>4240</v>
      </c>
      <c r="C645" t="s">
        <v>2761</v>
      </c>
      <c r="D645" t="s">
        <v>475</v>
      </c>
      <c r="E645" t="s">
        <v>5670</v>
      </c>
      <c r="F645" t="s">
        <v>4633</v>
      </c>
      <c r="G645" t="s">
        <v>4721</v>
      </c>
      <c r="P645" t="s">
        <v>4186</v>
      </c>
      <c r="Q645" t="s">
        <v>3570</v>
      </c>
      <c r="R645" t="s">
        <v>4128</v>
      </c>
      <c r="T645" t="s">
        <v>4734</v>
      </c>
      <c r="U645" t="s">
        <v>3258</v>
      </c>
      <c r="V645" t="s">
        <v>3258</v>
      </c>
      <c r="W645" t="s">
        <v>3258</v>
      </c>
      <c r="X645" t="s">
        <v>4593</v>
      </c>
      <c r="Y645" t="s">
        <v>3348</v>
      </c>
      <c r="Z645" t="s">
        <v>4815</v>
      </c>
      <c r="AB645" t="s">
        <v>2346</v>
      </c>
      <c r="AJ645" t="s">
        <v>4777</v>
      </c>
      <c r="AO645" t="s">
        <v>4593</v>
      </c>
      <c r="AU645" t="s">
        <v>2346</v>
      </c>
      <c r="AZ645" t="s">
        <v>4593</v>
      </c>
      <c r="BI645" t="s">
        <v>4734</v>
      </c>
      <c r="BJ645" t="s">
        <v>4593</v>
      </c>
      <c r="BM645" t="s">
        <v>2346</v>
      </c>
      <c r="BO645" t="s">
        <v>2469</v>
      </c>
      <c r="BP645" t="str">
        <f t="shared" si="9"/>
        <v>P</v>
      </c>
    </row>
    <row r="646" spans="1:68" hidden="1" x14ac:dyDescent="0.25">
      <c r="A646" t="s">
        <v>5448</v>
      </c>
      <c r="B646" t="s">
        <v>4239</v>
      </c>
      <c r="C646" t="s">
        <v>2761</v>
      </c>
      <c r="D646" t="s">
        <v>475</v>
      </c>
      <c r="E646" t="s">
        <v>5665</v>
      </c>
      <c r="F646" t="s">
        <v>4610</v>
      </c>
      <c r="G646" t="s">
        <v>4717</v>
      </c>
      <c r="P646" t="s">
        <v>4186</v>
      </c>
      <c r="Q646" t="s">
        <v>3570</v>
      </c>
      <c r="R646" t="s">
        <v>4129</v>
      </c>
      <c r="T646" t="s">
        <v>3258</v>
      </c>
      <c r="U646" t="s">
        <v>3258</v>
      </c>
      <c r="V646" t="s">
        <v>3258</v>
      </c>
      <c r="W646" t="s">
        <v>3258</v>
      </c>
      <c r="X646" t="s">
        <v>4593</v>
      </c>
      <c r="Y646" t="s">
        <v>3358</v>
      </c>
      <c r="Z646" t="s">
        <v>4811</v>
      </c>
      <c r="AB646" t="s">
        <v>4562</v>
      </c>
      <c r="AJ646" t="s">
        <v>3423</v>
      </c>
      <c r="AO646" t="s">
        <v>4593</v>
      </c>
      <c r="AU646" t="s">
        <v>4562</v>
      </c>
      <c r="AZ646" t="s">
        <v>4593</v>
      </c>
      <c r="BI646" t="s">
        <v>3258</v>
      </c>
      <c r="BJ646" t="s">
        <v>4593</v>
      </c>
      <c r="BM646" t="s">
        <v>4562</v>
      </c>
      <c r="BP646" t="str">
        <f t="shared" si="9"/>
        <v>DAV</v>
      </c>
    </row>
    <row r="647" spans="1:68" x14ac:dyDescent="0.25">
      <c r="A647" t="s">
        <v>5449</v>
      </c>
      <c r="B647" t="s">
        <v>4238</v>
      </c>
      <c r="C647" t="s">
        <v>2761</v>
      </c>
      <c r="D647" t="s">
        <v>48</v>
      </c>
      <c r="E647" t="s">
        <v>5662</v>
      </c>
      <c r="F647" t="s">
        <v>4617</v>
      </c>
      <c r="G647" t="s">
        <v>4684</v>
      </c>
      <c r="P647" t="s">
        <v>4186</v>
      </c>
      <c r="Q647" t="s">
        <v>3570</v>
      </c>
      <c r="R647" t="s">
        <v>4130</v>
      </c>
      <c r="T647" t="s">
        <v>3258</v>
      </c>
      <c r="U647" t="s">
        <v>3258</v>
      </c>
      <c r="V647" t="s">
        <v>3258</v>
      </c>
      <c r="W647" t="s">
        <v>3258</v>
      </c>
      <c r="X647" t="s">
        <v>4593</v>
      </c>
      <c r="Y647" t="s">
        <v>3360</v>
      </c>
      <c r="Z647" t="s">
        <v>3329</v>
      </c>
      <c r="AB647" t="s">
        <v>2844</v>
      </c>
      <c r="AJ647" t="s">
        <v>4755</v>
      </c>
      <c r="AO647" t="s">
        <v>4593</v>
      </c>
      <c r="AU647" t="s">
        <v>2844</v>
      </c>
      <c r="AZ647" t="s">
        <v>4593</v>
      </c>
      <c r="BI647" t="s">
        <v>3258</v>
      </c>
      <c r="BJ647" t="s">
        <v>4593</v>
      </c>
      <c r="BM647" t="s">
        <v>2844</v>
      </c>
      <c r="BP647" t="str">
        <f t="shared" si="9"/>
        <v>V</v>
      </c>
    </row>
    <row r="648" spans="1:68" x14ac:dyDescent="0.25">
      <c r="A648" t="s">
        <v>5450</v>
      </c>
      <c r="B648" t="s">
        <v>4237</v>
      </c>
      <c r="C648" t="s">
        <v>2761</v>
      </c>
      <c r="D648" t="s">
        <v>48</v>
      </c>
      <c r="E648" t="s">
        <v>5662</v>
      </c>
      <c r="F648" t="s">
        <v>4617</v>
      </c>
      <c r="G648" t="s">
        <v>4684</v>
      </c>
      <c r="P648" t="s">
        <v>4186</v>
      </c>
      <c r="Q648" t="s">
        <v>3570</v>
      </c>
      <c r="R648" t="s">
        <v>4131</v>
      </c>
      <c r="T648" t="s">
        <v>3258</v>
      </c>
      <c r="U648" t="s">
        <v>3258</v>
      </c>
      <c r="V648" t="s">
        <v>3258</v>
      </c>
      <c r="W648" t="s">
        <v>3258</v>
      </c>
      <c r="X648" t="s">
        <v>4593</v>
      </c>
      <c r="Y648" t="s">
        <v>3360</v>
      </c>
      <c r="Z648" t="s">
        <v>3329</v>
      </c>
      <c r="AB648" t="s">
        <v>2844</v>
      </c>
      <c r="AJ648" t="s">
        <v>4755</v>
      </c>
      <c r="AO648" t="s">
        <v>4593</v>
      </c>
      <c r="AU648" t="s">
        <v>2844</v>
      </c>
      <c r="AZ648" t="s">
        <v>4593</v>
      </c>
      <c r="BI648" t="s">
        <v>3258</v>
      </c>
      <c r="BJ648" t="s">
        <v>4593</v>
      </c>
      <c r="BM648" t="s">
        <v>2844</v>
      </c>
      <c r="BP648" t="str">
        <f t="shared" si="9"/>
        <v>V</v>
      </c>
    </row>
    <row r="649" spans="1:68" hidden="1" x14ac:dyDescent="0.25">
      <c r="A649" t="s">
        <v>5451</v>
      </c>
      <c r="B649" t="s">
        <v>4236</v>
      </c>
      <c r="C649" t="s">
        <v>2761</v>
      </c>
      <c r="D649" t="s">
        <v>475</v>
      </c>
      <c r="E649" t="s">
        <v>5661</v>
      </c>
      <c r="F649" t="s">
        <v>4632</v>
      </c>
      <c r="G649" t="s">
        <v>4716</v>
      </c>
      <c r="P649" t="s">
        <v>4186</v>
      </c>
      <c r="Q649" t="s">
        <v>3570</v>
      </c>
      <c r="R649" t="s">
        <v>4132</v>
      </c>
      <c r="T649">
        <v>0</v>
      </c>
      <c r="U649">
        <v>0</v>
      </c>
      <c r="V649">
        <v>0</v>
      </c>
      <c r="W649">
        <v>0</v>
      </c>
      <c r="X649" t="s">
        <v>4593</v>
      </c>
      <c r="Y649">
        <v>0</v>
      </c>
      <c r="Z649" t="s">
        <v>4810</v>
      </c>
      <c r="AB649" t="s">
        <v>2862</v>
      </c>
      <c r="AJ649">
        <v>0</v>
      </c>
      <c r="AO649" t="s">
        <v>4593</v>
      </c>
      <c r="AU649" t="s">
        <v>2862</v>
      </c>
      <c r="AZ649" t="s">
        <v>4593</v>
      </c>
      <c r="BI649">
        <v>0</v>
      </c>
      <c r="BJ649" t="s">
        <v>4593</v>
      </c>
      <c r="BM649" t="s">
        <v>2862</v>
      </c>
      <c r="BP649" t="str">
        <f t="shared" si="9"/>
        <v>BL</v>
      </c>
    </row>
    <row r="650" spans="1:68" hidden="1" x14ac:dyDescent="0.25">
      <c r="A650" t="s">
        <v>5452</v>
      </c>
      <c r="B650" t="s">
        <v>4235</v>
      </c>
      <c r="C650" t="s">
        <v>3586</v>
      </c>
      <c r="D650" t="s">
        <v>1013</v>
      </c>
      <c r="E650" t="s">
        <v>5676</v>
      </c>
      <c r="F650" t="s">
        <v>4635</v>
      </c>
      <c r="G650" t="s">
        <v>4724</v>
      </c>
      <c r="P650" t="s">
        <v>4187</v>
      </c>
      <c r="Q650" t="s">
        <v>3571</v>
      </c>
      <c r="R650" t="s">
        <v>4133</v>
      </c>
      <c r="T650">
        <v>0</v>
      </c>
      <c r="U650" t="s">
        <v>3258</v>
      </c>
      <c r="V650" t="s">
        <v>3258</v>
      </c>
      <c r="W650" t="s">
        <v>3258</v>
      </c>
      <c r="X650" t="s">
        <v>4590</v>
      </c>
      <c r="Y650">
        <v>0</v>
      </c>
      <c r="Z650">
        <v>0</v>
      </c>
      <c r="AB650" t="s">
        <v>4587</v>
      </c>
      <c r="AJ650">
        <v>0</v>
      </c>
      <c r="AO650" t="s">
        <v>4590</v>
      </c>
      <c r="AU650" t="s">
        <v>4587</v>
      </c>
      <c r="AZ650" t="s">
        <v>4590</v>
      </c>
      <c r="BI650">
        <v>0</v>
      </c>
      <c r="BJ650" t="s">
        <v>4590</v>
      </c>
      <c r="BM650" t="s">
        <v>4587</v>
      </c>
      <c r="BP650" t="str">
        <f t="shared" si="9"/>
        <v>GQA</v>
      </c>
    </row>
    <row r="651" spans="1:68" x14ac:dyDescent="0.25">
      <c r="A651" t="s">
        <v>5453</v>
      </c>
      <c r="B651" t="s">
        <v>4234</v>
      </c>
      <c r="C651" t="s">
        <v>3586</v>
      </c>
      <c r="D651" t="s">
        <v>48</v>
      </c>
      <c r="E651" t="s">
        <v>5677</v>
      </c>
      <c r="F651" t="s">
        <v>4635</v>
      </c>
      <c r="G651" t="s">
        <v>4725</v>
      </c>
      <c r="P651" t="s">
        <v>4187</v>
      </c>
      <c r="Q651" t="s">
        <v>3571</v>
      </c>
      <c r="R651" t="s">
        <v>4134</v>
      </c>
      <c r="T651" t="s">
        <v>4736</v>
      </c>
      <c r="U651">
        <v>0</v>
      </c>
      <c r="V651">
        <v>0</v>
      </c>
      <c r="W651">
        <v>0</v>
      </c>
      <c r="X651" t="s">
        <v>4590</v>
      </c>
      <c r="Y651">
        <v>0</v>
      </c>
      <c r="Z651">
        <v>0</v>
      </c>
      <c r="AB651" t="s">
        <v>4588</v>
      </c>
      <c r="AJ651">
        <v>0</v>
      </c>
      <c r="AO651" t="s">
        <v>4590</v>
      </c>
      <c r="AU651" t="s">
        <v>4588</v>
      </c>
      <c r="AZ651" t="s">
        <v>4590</v>
      </c>
      <c r="BI651" t="s">
        <v>4736</v>
      </c>
      <c r="BJ651" t="s">
        <v>4590</v>
      </c>
      <c r="BM651" t="s">
        <v>4588</v>
      </c>
      <c r="BO651" t="s">
        <v>2470</v>
      </c>
      <c r="BP651" t="str">
        <f t="shared" si="9"/>
        <v>AV</v>
      </c>
    </row>
    <row r="652" spans="1:68" hidden="1" x14ac:dyDescent="0.25">
      <c r="A652" t="s">
        <v>5454</v>
      </c>
      <c r="B652" t="s">
        <v>4233</v>
      </c>
      <c r="C652" t="s">
        <v>3586</v>
      </c>
      <c r="D652" t="s">
        <v>1013</v>
      </c>
      <c r="E652" t="s">
        <v>5678</v>
      </c>
      <c r="F652" t="s">
        <v>4635</v>
      </c>
      <c r="G652">
        <v>0</v>
      </c>
      <c r="P652" t="s">
        <v>4187</v>
      </c>
      <c r="Q652" t="s">
        <v>3571</v>
      </c>
      <c r="R652" t="s">
        <v>4135</v>
      </c>
      <c r="T652" t="s">
        <v>3413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B652" t="s">
        <v>4589</v>
      </c>
      <c r="AJ652">
        <v>0</v>
      </c>
      <c r="AO652">
        <v>0</v>
      </c>
      <c r="AU652" t="s">
        <v>4589</v>
      </c>
      <c r="AZ652">
        <v>0</v>
      </c>
      <c r="BI652" t="s">
        <v>3413</v>
      </c>
      <c r="BJ652">
        <v>0</v>
      </c>
      <c r="BM652" t="s">
        <v>4589</v>
      </c>
      <c r="BO652" t="s">
        <v>2469</v>
      </c>
      <c r="BP652" t="str">
        <f t="shared" ref="BP652:BP693" si="10">MID(B652, FIND("~", SUBSTITUTE(B652, "-", "~", LEN(B652)-LEN(SUBSTITUTE(B652, "-", "")))) + 1, FIND("_", B652) - FIND("~", SUBSTITUTE(B652, "-", "~", LEN(B652)-LEN(SUBSTITUTE(B652, "-", "")))) - 1)</f>
        <v>QT</v>
      </c>
    </row>
    <row r="653" spans="1:68" hidden="1" x14ac:dyDescent="0.25">
      <c r="A653" t="s">
        <v>5455</v>
      </c>
      <c r="B653" t="s">
        <v>4232</v>
      </c>
      <c r="C653" t="s">
        <v>3586</v>
      </c>
      <c r="D653" t="s">
        <v>1013</v>
      </c>
      <c r="E653" t="s">
        <v>5679</v>
      </c>
      <c r="F653" t="s">
        <v>4635</v>
      </c>
      <c r="G653">
        <v>0</v>
      </c>
      <c r="P653" t="s">
        <v>4187</v>
      </c>
      <c r="Q653" t="s">
        <v>3571</v>
      </c>
      <c r="R653" t="s">
        <v>4136</v>
      </c>
      <c r="T653" t="s">
        <v>3413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B653" t="s">
        <v>4589</v>
      </c>
      <c r="AJ653">
        <v>0</v>
      </c>
      <c r="AO653">
        <v>0</v>
      </c>
      <c r="AU653" t="s">
        <v>4589</v>
      </c>
      <c r="AZ653">
        <v>0</v>
      </c>
      <c r="BI653" t="s">
        <v>3413</v>
      </c>
      <c r="BJ653">
        <v>0</v>
      </c>
      <c r="BM653" t="s">
        <v>4589</v>
      </c>
      <c r="BO653" t="s">
        <v>2469</v>
      </c>
      <c r="BP653" t="str">
        <f t="shared" si="10"/>
        <v>QT</v>
      </c>
    </row>
    <row r="654" spans="1:68" hidden="1" x14ac:dyDescent="0.25">
      <c r="A654" t="s">
        <v>5456</v>
      </c>
      <c r="B654" t="s">
        <v>4231</v>
      </c>
      <c r="C654" t="s">
        <v>3586</v>
      </c>
      <c r="D654" t="s">
        <v>475</v>
      </c>
      <c r="E654" t="s">
        <v>5680</v>
      </c>
      <c r="F654" t="s">
        <v>4635</v>
      </c>
      <c r="G654">
        <v>0</v>
      </c>
      <c r="P654" t="s">
        <v>4187</v>
      </c>
      <c r="Q654" t="s">
        <v>3571</v>
      </c>
      <c r="R654" t="s">
        <v>4137</v>
      </c>
      <c r="T654" t="s">
        <v>3415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B654" t="s">
        <v>2346</v>
      </c>
      <c r="AJ654">
        <v>0</v>
      </c>
      <c r="AO654">
        <v>0</v>
      </c>
      <c r="AU654" t="s">
        <v>2346</v>
      </c>
      <c r="AZ654">
        <v>0</v>
      </c>
      <c r="BI654" t="s">
        <v>3415</v>
      </c>
      <c r="BJ654">
        <v>0</v>
      </c>
      <c r="BM654" t="s">
        <v>2346</v>
      </c>
      <c r="BP654" t="str">
        <f t="shared" si="10"/>
        <v>P</v>
      </c>
    </row>
    <row r="655" spans="1:68" hidden="1" x14ac:dyDescent="0.25">
      <c r="A655" t="s">
        <v>5457</v>
      </c>
      <c r="B655" t="s">
        <v>4230</v>
      </c>
      <c r="C655" t="s">
        <v>3586</v>
      </c>
      <c r="D655" t="s">
        <v>1013</v>
      </c>
      <c r="E655" t="s">
        <v>5681</v>
      </c>
      <c r="F655" t="s">
        <v>4635</v>
      </c>
      <c r="G655">
        <v>0</v>
      </c>
      <c r="P655" t="s">
        <v>4187</v>
      </c>
      <c r="Q655" t="s">
        <v>3571</v>
      </c>
      <c r="R655" t="s">
        <v>4138</v>
      </c>
      <c r="T655" t="s">
        <v>3413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B655" t="s">
        <v>4589</v>
      </c>
      <c r="AJ655">
        <v>0</v>
      </c>
      <c r="AO655">
        <v>0</v>
      </c>
      <c r="AU655" t="s">
        <v>4589</v>
      </c>
      <c r="AZ655">
        <v>0</v>
      </c>
      <c r="BI655" t="s">
        <v>3413</v>
      </c>
      <c r="BJ655">
        <v>0</v>
      </c>
      <c r="BM655" t="s">
        <v>4589</v>
      </c>
      <c r="BO655" t="s">
        <v>2469</v>
      </c>
      <c r="BP655" t="str">
        <f t="shared" si="10"/>
        <v>QT</v>
      </c>
    </row>
    <row r="656" spans="1:68" hidden="1" x14ac:dyDescent="0.25">
      <c r="A656" t="s">
        <v>5458</v>
      </c>
      <c r="B656" t="s">
        <v>4229</v>
      </c>
      <c r="C656" t="s">
        <v>3586</v>
      </c>
      <c r="D656" t="s">
        <v>1013</v>
      </c>
      <c r="E656" t="s">
        <v>5682</v>
      </c>
      <c r="F656" t="s">
        <v>4635</v>
      </c>
      <c r="G656">
        <v>0</v>
      </c>
      <c r="P656" t="s">
        <v>4187</v>
      </c>
      <c r="Q656" t="s">
        <v>3571</v>
      </c>
      <c r="R656" t="s">
        <v>4139</v>
      </c>
      <c r="T656" t="s">
        <v>3413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B656" t="s">
        <v>4589</v>
      </c>
      <c r="AJ656">
        <v>0</v>
      </c>
      <c r="AO656">
        <v>0</v>
      </c>
      <c r="AU656" t="s">
        <v>4589</v>
      </c>
      <c r="AZ656">
        <v>0</v>
      </c>
      <c r="BI656" t="s">
        <v>3413</v>
      </c>
      <c r="BJ656">
        <v>0</v>
      </c>
      <c r="BM656" t="s">
        <v>4589</v>
      </c>
      <c r="BO656" t="s">
        <v>2469</v>
      </c>
      <c r="BP656" t="str">
        <f t="shared" si="10"/>
        <v>QT</v>
      </c>
    </row>
    <row r="657" spans="1:68" hidden="1" x14ac:dyDescent="0.25">
      <c r="A657" t="s">
        <v>5459</v>
      </c>
      <c r="B657" t="s">
        <v>4228</v>
      </c>
      <c r="C657" t="s">
        <v>3586</v>
      </c>
      <c r="D657" t="s">
        <v>1013</v>
      </c>
      <c r="E657" t="s">
        <v>5683</v>
      </c>
      <c r="F657" t="s">
        <v>4635</v>
      </c>
      <c r="G657">
        <v>0</v>
      </c>
      <c r="P657" t="s">
        <v>4187</v>
      </c>
      <c r="Q657" t="s">
        <v>3571</v>
      </c>
      <c r="R657" t="s">
        <v>4140</v>
      </c>
      <c r="T657" t="s">
        <v>3413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B657" t="s">
        <v>4589</v>
      </c>
      <c r="AJ657">
        <v>0</v>
      </c>
      <c r="AO657">
        <v>0</v>
      </c>
      <c r="AU657" t="s">
        <v>4589</v>
      </c>
      <c r="AZ657">
        <v>0</v>
      </c>
      <c r="BI657" t="s">
        <v>3413</v>
      </c>
      <c r="BJ657">
        <v>0</v>
      </c>
      <c r="BM657" t="s">
        <v>4589</v>
      </c>
      <c r="BO657" t="s">
        <v>2469</v>
      </c>
      <c r="BP657" t="str">
        <f t="shared" si="10"/>
        <v>QT</v>
      </c>
    </row>
    <row r="658" spans="1:68" hidden="1" x14ac:dyDescent="0.25">
      <c r="A658" t="s">
        <v>5460</v>
      </c>
      <c r="B658" t="s">
        <v>4227</v>
      </c>
      <c r="C658" t="s">
        <v>3586</v>
      </c>
      <c r="D658" t="s">
        <v>1013</v>
      </c>
      <c r="E658" t="s">
        <v>5684</v>
      </c>
      <c r="F658" t="s">
        <v>4635</v>
      </c>
      <c r="G658">
        <v>0</v>
      </c>
      <c r="P658" t="s">
        <v>4187</v>
      </c>
      <c r="Q658" t="s">
        <v>3571</v>
      </c>
      <c r="R658" t="s">
        <v>4141</v>
      </c>
      <c r="T658" t="s">
        <v>3413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B658" t="s">
        <v>4589</v>
      </c>
      <c r="AJ658">
        <v>0</v>
      </c>
      <c r="AO658">
        <v>0</v>
      </c>
      <c r="AU658" t="s">
        <v>4589</v>
      </c>
      <c r="AZ658">
        <v>0</v>
      </c>
      <c r="BI658" t="s">
        <v>3413</v>
      </c>
      <c r="BJ658">
        <v>0</v>
      </c>
      <c r="BM658" t="s">
        <v>4589</v>
      </c>
      <c r="BO658" t="s">
        <v>2469</v>
      </c>
      <c r="BP658" t="str">
        <f t="shared" si="10"/>
        <v>QT</v>
      </c>
    </row>
    <row r="659" spans="1:68" hidden="1" x14ac:dyDescent="0.25">
      <c r="A659" t="s">
        <v>5461</v>
      </c>
      <c r="B659" t="s">
        <v>4226</v>
      </c>
      <c r="C659" t="s">
        <v>3586</v>
      </c>
      <c r="D659" t="s">
        <v>1013</v>
      </c>
      <c r="E659" t="s">
        <v>5681</v>
      </c>
      <c r="F659" t="s">
        <v>4635</v>
      </c>
      <c r="G659">
        <v>0</v>
      </c>
      <c r="P659" t="s">
        <v>4187</v>
      </c>
      <c r="Q659" t="s">
        <v>3571</v>
      </c>
      <c r="R659" t="s">
        <v>4142</v>
      </c>
      <c r="T659" t="s">
        <v>3413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B659" t="s">
        <v>4589</v>
      </c>
      <c r="AJ659">
        <v>0</v>
      </c>
      <c r="AO659">
        <v>0</v>
      </c>
      <c r="AU659" t="s">
        <v>4589</v>
      </c>
      <c r="AZ659">
        <v>0</v>
      </c>
      <c r="BI659" t="s">
        <v>3413</v>
      </c>
      <c r="BJ659">
        <v>0</v>
      </c>
      <c r="BM659" t="s">
        <v>4589</v>
      </c>
      <c r="BO659" t="s">
        <v>2469</v>
      </c>
      <c r="BP659" t="str">
        <f t="shared" si="10"/>
        <v>QT</v>
      </c>
    </row>
    <row r="660" spans="1:68" hidden="1" x14ac:dyDescent="0.25">
      <c r="A660" t="s">
        <v>5462</v>
      </c>
      <c r="B660" t="s">
        <v>4225</v>
      </c>
      <c r="C660" t="s">
        <v>3586</v>
      </c>
      <c r="D660" t="s">
        <v>475</v>
      </c>
      <c r="E660" t="s">
        <v>5680</v>
      </c>
      <c r="F660" t="s">
        <v>4635</v>
      </c>
      <c r="G660">
        <v>0</v>
      </c>
      <c r="P660" t="s">
        <v>4187</v>
      </c>
      <c r="Q660" t="s">
        <v>3571</v>
      </c>
      <c r="R660" t="s">
        <v>4143</v>
      </c>
      <c r="T660" t="s">
        <v>3415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B660" t="s">
        <v>2346</v>
      </c>
      <c r="AJ660">
        <v>0</v>
      </c>
      <c r="AO660">
        <v>0</v>
      </c>
      <c r="AU660" t="s">
        <v>2346</v>
      </c>
      <c r="AZ660">
        <v>0</v>
      </c>
      <c r="BI660" t="s">
        <v>3415</v>
      </c>
      <c r="BJ660">
        <v>0</v>
      </c>
      <c r="BM660" t="s">
        <v>2346</v>
      </c>
      <c r="BP660" t="str">
        <f t="shared" si="10"/>
        <v>P</v>
      </c>
    </row>
    <row r="661" spans="1:68" x14ac:dyDescent="0.25">
      <c r="A661" t="s">
        <v>5463</v>
      </c>
      <c r="B661" t="s">
        <v>4224</v>
      </c>
      <c r="C661" t="s">
        <v>2757</v>
      </c>
      <c r="D661" t="s">
        <v>48</v>
      </c>
      <c r="E661" t="s">
        <v>5659</v>
      </c>
      <c r="F661" t="s">
        <v>4600</v>
      </c>
      <c r="G661" t="s">
        <v>4640</v>
      </c>
      <c r="P661" t="s">
        <v>4185</v>
      </c>
      <c r="Q661" t="s">
        <v>4191</v>
      </c>
      <c r="R661" t="s">
        <v>4144</v>
      </c>
      <c r="T661" t="s">
        <v>3258</v>
      </c>
      <c r="U661" t="s">
        <v>3258</v>
      </c>
      <c r="V661" t="s">
        <v>3258</v>
      </c>
      <c r="W661" t="s">
        <v>3258</v>
      </c>
      <c r="X661" t="s">
        <v>4590</v>
      </c>
      <c r="Y661" t="s">
        <v>3344</v>
      </c>
      <c r="Z661" t="s">
        <v>3279</v>
      </c>
      <c r="AB661" t="s">
        <v>2868</v>
      </c>
      <c r="AJ661" t="s">
        <v>3419</v>
      </c>
      <c r="AO661" t="s">
        <v>4590</v>
      </c>
      <c r="AU661" t="s">
        <v>2868</v>
      </c>
      <c r="AZ661" t="s">
        <v>4590</v>
      </c>
      <c r="BI661" t="s">
        <v>3258</v>
      </c>
      <c r="BJ661" t="s">
        <v>4590</v>
      </c>
      <c r="BM661" t="s">
        <v>2868</v>
      </c>
      <c r="BP661" t="str">
        <f t="shared" si="10"/>
        <v>V</v>
      </c>
    </row>
    <row r="662" spans="1:68" x14ac:dyDescent="0.25">
      <c r="A662" t="s">
        <v>5464</v>
      </c>
      <c r="B662" t="s">
        <v>4223</v>
      </c>
      <c r="C662" t="s">
        <v>2757</v>
      </c>
      <c r="D662" t="s">
        <v>48</v>
      </c>
      <c r="E662" t="s">
        <v>5685</v>
      </c>
      <c r="F662" t="s">
        <v>4617</v>
      </c>
      <c r="G662" t="s">
        <v>4684</v>
      </c>
      <c r="P662" t="s">
        <v>4181</v>
      </c>
      <c r="Q662" t="s">
        <v>4189</v>
      </c>
      <c r="R662" t="s">
        <v>4145</v>
      </c>
      <c r="T662" t="s">
        <v>3258</v>
      </c>
      <c r="U662" t="s">
        <v>3258</v>
      </c>
      <c r="V662" t="s">
        <v>3258</v>
      </c>
      <c r="W662" t="s">
        <v>3258</v>
      </c>
      <c r="X662" t="s">
        <v>4590</v>
      </c>
      <c r="Y662" t="s">
        <v>3344</v>
      </c>
      <c r="Z662" t="s">
        <v>4794</v>
      </c>
      <c r="AB662" t="s">
        <v>2844</v>
      </c>
      <c r="AJ662" t="s">
        <v>4755</v>
      </c>
      <c r="AO662" t="s">
        <v>4590</v>
      </c>
      <c r="AU662" t="s">
        <v>2844</v>
      </c>
      <c r="AZ662" t="s">
        <v>4590</v>
      </c>
      <c r="BI662" t="s">
        <v>3258</v>
      </c>
      <c r="BJ662" t="s">
        <v>4590</v>
      </c>
      <c r="BM662" t="s">
        <v>2844</v>
      </c>
      <c r="BP662" t="str">
        <f t="shared" si="10"/>
        <v>V</v>
      </c>
    </row>
    <row r="663" spans="1:68" x14ac:dyDescent="0.25">
      <c r="A663" t="s">
        <v>5465</v>
      </c>
      <c r="B663" t="s">
        <v>4222</v>
      </c>
      <c r="C663" t="s">
        <v>2757</v>
      </c>
      <c r="D663" t="s">
        <v>48</v>
      </c>
      <c r="E663" t="s">
        <v>5685</v>
      </c>
      <c r="F663" t="s">
        <v>4617</v>
      </c>
      <c r="G663" t="s">
        <v>4684</v>
      </c>
      <c r="P663" t="s">
        <v>4181</v>
      </c>
      <c r="Q663" t="s">
        <v>4189</v>
      </c>
      <c r="R663" t="s">
        <v>4146</v>
      </c>
      <c r="T663" t="s">
        <v>3258</v>
      </c>
      <c r="U663" t="s">
        <v>3258</v>
      </c>
      <c r="V663" t="s">
        <v>3258</v>
      </c>
      <c r="W663" t="s">
        <v>3258</v>
      </c>
      <c r="X663" t="s">
        <v>4590</v>
      </c>
      <c r="Y663" t="s">
        <v>3344</v>
      </c>
      <c r="Z663" t="s">
        <v>4791</v>
      </c>
      <c r="AB663" t="s">
        <v>2844</v>
      </c>
      <c r="AJ663" t="s">
        <v>4755</v>
      </c>
      <c r="AO663" t="s">
        <v>4590</v>
      </c>
      <c r="AU663" t="s">
        <v>2844</v>
      </c>
      <c r="AZ663" t="s">
        <v>4590</v>
      </c>
      <c r="BI663" t="s">
        <v>3258</v>
      </c>
      <c r="BJ663" t="s">
        <v>4590</v>
      </c>
      <c r="BM663" t="s">
        <v>2844</v>
      </c>
      <c r="BP663" t="str">
        <f t="shared" si="10"/>
        <v>V</v>
      </c>
    </row>
    <row r="664" spans="1:68" x14ac:dyDescent="0.25">
      <c r="A664" t="s">
        <v>5466</v>
      </c>
      <c r="B664" t="s">
        <v>4221</v>
      </c>
      <c r="C664" t="s">
        <v>2757</v>
      </c>
      <c r="D664" t="s">
        <v>48</v>
      </c>
      <c r="E664" t="s">
        <v>5686</v>
      </c>
      <c r="F664" t="s">
        <v>4617</v>
      </c>
      <c r="G664" t="s">
        <v>4684</v>
      </c>
      <c r="P664" t="s">
        <v>4185</v>
      </c>
      <c r="Q664" t="s">
        <v>4191</v>
      </c>
      <c r="R664" t="s">
        <v>4147</v>
      </c>
      <c r="T664" t="s">
        <v>3258</v>
      </c>
      <c r="U664" t="s">
        <v>3258</v>
      </c>
      <c r="V664" t="s">
        <v>3258</v>
      </c>
      <c r="W664" t="s">
        <v>3258</v>
      </c>
      <c r="X664" t="s">
        <v>4590</v>
      </c>
      <c r="Y664" t="s">
        <v>3344</v>
      </c>
      <c r="Z664" t="s">
        <v>4791</v>
      </c>
      <c r="AB664" t="s">
        <v>2844</v>
      </c>
      <c r="AJ664" t="s">
        <v>4755</v>
      </c>
      <c r="AO664" t="s">
        <v>4590</v>
      </c>
      <c r="AU664" t="s">
        <v>2844</v>
      </c>
      <c r="AZ664" t="s">
        <v>4590</v>
      </c>
      <c r="BI664" t="s">
        <v>3258</v>
      </c>
      <c r="BJ664" t="s">
        <v>4590</v>
      </c>
      <c r="BM664" t="s">
        <v>2844</v>
      </c>
      <c r="BP664" t="str">
        <f t="shared" si="10"/>
        <v>V</v>
      </c>
    </row>
    <row r="665" spans="1:68" x14ac:dyDescent="0.25">
      <c r="A665" t="s">
        <v>5467</v>
      </c>
      <c r="B665" t="s">
        <v>4220</v>
      </c>
      <c r="C665" t="s">
        <v>2757</v>
      </c>
      <c r="D665" t="s">
        <v>48</v>
      </c>
      <c r="E665" t="s">
        <v>5686</v>
      </c>
      <c r="F665" t="s">
        <v>4617</v>
      </c>
      <c r="G665" t="s">
        <v>4684</v>
      </c>
      <c r="P665" t="s">
        <v>4185</v>
      </c>
      <c r="Q665" t="s">
        <v>4191</v>
      </c>
      <c r="R665" t="s">
        <v>4148</v>
      </c>
      <c r="T665" t="s">
        <v>3258</v>
      </c>
      <c r="U665" t="s">
        <v>3258</v>
      </c>
      <c r="V665" t="s">
        <v>3258</v>
      </c>
      <c r="W665" t="s">
        <v>3258</v>
      </c>
      <c r="X665" t="s">
        <v>4590</v>
      </c>
      <c r="Y665" t="s">
        <v>3344</v>
      </c>
      <c r="Z665" t="s">
        <v>4791</v>
      </c>
      <c r="AB665" t="s">
        <v>2844</v>
      </c>
      <c r="AJ665" t="s">
        <v>4755</v>
      </c>
      <c r="AO665" t="s">
        <v>4590</v>
      </c>
      <c r="AU665" t="s">
        <v>2844</v>
      </c>
      <c r="AZ665" t="s">
        <v>4590</v>
      </c>
      <c r="BI665" t="s">
        <v>3258</v>
      </c>
      <c r="BJ665" t="s">
        <v>4590</v>
      </c>
      <c r="BM665" t="s">
        <v>2844</v>
      </c>
      <c r="BP665" t="str">
        <f t="shared" si="10"/>
        <v>V</v>
      </c>
    </row>
    <row r="666" spans="1:68" x14ac:dyDescent="0.25">
      <c r="A666" t="s">
        <v>5468</v>
      </c>
      <c r="B666" t="s">
        <v>4219</v>
      </c>
      <c r="C666" t="s">
        <v>2757</v>
      </c>
      <c r="D666" t="s">
        <v>48</v>
      </c>
      <c r="E666" t="s">
        <v>5654</v>
      </c>
      <c r="F666" t="s">
        <v>4600</v>
      </c>
      <c r="G666" t="s">
        <v>4640</v>
      </c>
      <c r="P666" t="s">
        <v>4182</v>
      </c>
      <c r="Q666" t="s">
        <v>3569</v>
      </c>
      <c r="R666" t="s">
        <v>4149</v>
      </c>
      <c r="T666" t="s">
        <v>3258</v>
      </c>
      <c r="U666" t="s">
        <v>3258</v>
      </c>
      <c r="V666" t="s">
        <v>3258</v>
      </c>
      <c r="W666" t="s">
        <v>3258</v>
      </c>
      <c r="X666" t="s">
        <v>4590</v>
      </c>
      <c r="Y666" t="s">
        <v>3344</v>
      </c>
      <c r="Z666" t="s">
        <v>3279</v>
      </c>
      <c r="AB666" t="s">
        <v>2868</v>
      </c>
      <c r="AJ666" t="s">
        <v>3419</v>
      </c>
      <c r="AO666" t="s">
        <v>4590</v>
      </c>
      <c r="AU666" t="s">
        <v>2868</v>
      </c>
      <c r="AZ666" t="s">
        <v>4590</v>
      </c>
      <c r="BI666" t="s">
        <v>3258</v>
      </c>
      <c r="BJ666" t="s">
        <v>4590</v>
      </c>
      <c r="BM666" t="s">
        <v>2868</v>
      </c>
      <c r="BP666" t="str">
        <f t="shared" si="10"/>
        <v>V</v>
      </c>
    </row>
    <row r="667" spans="1:68" x14ac:dyDescent="0.25">
      <c r="A667" t="s">
        <v>5469</v>
      </c>
      <c r="B667" t="s">
        <v>4218</v>
      </c>
      <c r="C667" t="s">
        <v>2757</v>
      </c>
      <c r="D667" t="s">
        <v>48</v>
      </c>
      <c r="E667" t="s">
        <v>5687</v>
      </c>
      <c r="F667" t="s">
        <v>4600</v>
      </c>
      <c r="G667" t="s">
        <v>4640</v>
      </c>
      <c r="P667" t="s">
        <v>4182</v>
      </c>
      <c r="Q667" t="s">
        <v>3569</v>
      </c>
      <c r="R667" t="s">
        <v>4150</v>
      </c>
      <c r="T667" t="s">
        <v>3258</v>
      </c>
      <c r="U667" t="s">
        <v>3258</v>
      </c>
      <c r="V667" t="s">
        <v>3258</v>
      </c>
      <c r="W667" t="s">
        <v>3258</v>
      </c>
      <c r="X667" t="s">
        <v>4590</v>
      </c>
      <c r="Y667" t="s">
        <v>3344</v>
      </c>
      <c r="Z667" t="s">
        <v>3279</v>
      </c>
      <c r="AB667" t="s">
        <v>2868</v>
      </c>
      <c r="AJ667" t="s">
        <v>3419</v>
      </c>
      <c r="AO667" t="s">
        <v>4590</v>
      </c>
      <c r="AU667" t="s">
        <v>2868</v>
      </c>
      <c r="AZ667" t="s">
        <v>4590</v>
      </c>
      <c r="BI667" t="s">
        <v>3258</v>
      </c>
      <c r="BJ667" t="s">
        <v>4590</v>
      </c>
      <c r="BM667" t="s">
        <v>2868</v>
      </c>
      <c r="BP667" t="str">
        <f t="shared" si="10"/>
        <v>V</v>
      </c>
    </row>
    <row r="668" spans="1:68" x14ac:dyDescent="0.25">
      <c r="A668" t="s">
        <v>5470</v>
      </c>
      <c r="B668" t="s">
        <v>4217</v>
      </c>
      <c r="C668" t="s">
        <v>2757</v>
      </c>
      <c r="D668" t="s">
        <v>48</v>
      </c>
      <c r="E668" t="s">
        <v>5654</v>
      </c>
      <c r="F668" t="s">
        <v>4600</v>
      </c>
      <c r="G668" t="s">
        <v>4640</v>
      </c>
      <c r="P668" t="s">
        <v>4182</v>
      </c>
      <c r="Q668" t="s">
        <v>3569</v>
      </c>
      <c r="R668" t="s">
        <v>4151</v>
      </c>
      <c r="T668" t="s">
        <v>3258</v>
      </c>
      <c r="U668" t="s">
        <v>3258</v>
      </c>
      <c r="V668" t="s">
        <v>3258</v>
      </c>
      <c r="W668" t="s">
        <v>3258</v>
      </c>
      <c r="X668" t="s">
        <v>4590</v>
      </c>
      <c r="Y668" t="s">
        <v>3344</v>
      </c>
      <c r="Z668" t="s">
        <v>3279</v>
      </c>
      <c r="AB668" t="s">
        <v>2868</v>
      </c>
      <c r="AJ668" t="s">
        <v>3419</v>
      </c>
      <c r="AO668" t="s">
        <v>4590</v>
      </c>
      <c r="AU668" t="s">
        <v>2868</v>
      </c>
      <c r="AZ668" t="s">
        <v>4590</v>
      </c>
      <c r="BI668" t="s">
        <v>3258</v>
      </c>
      <c r="BJ668" t="s">
        <v>4590</v>
      </c>
      <c r="BM668" t="s">
        <v>2868</v>
      </c>
      <c r="BP668" t="str">
        <f t="shared" si="10"/>
        <v>V</v>
      </c>
    </row>
    <row r="669" spans="1:68" x14ac:dyDescent="0.25">
      <c r="A669" t="s">
        <v>5471</v>
      </c>
      <c r="B669" t="s">
        <v>4216</v>
      </c>
      <c r="C669" t="s">
        <v>2757</v>
      </c>
      <c r="D669" t="s">
        <v>48</v>
      </c>
      <c r="E669" t="s">
        <v>5654</v>
      </c>
      <c r="F669" t="s">
        <v>4600</v>
      </c>
      <c r="G669" t="s">
        <v>4640</v>
      </c>
      <c r="P669" t="s">
        <v>4182</v>
      </c>
      <c r="Q669" t="s">
        <v>3569</v>
      </c>
      <c r="R669" t="s">
        <v>4152</v>
      </c>
      <c r="T669" t="s">
        <v>3258</v>
      </c>
      <c r="U669" t="s">
        <v>3258</v>
      </c>
      <c r="V669" t="s">
        <v>3258</v>
      </c>
      <c r="W669" t="s">
        <v>3258</v>
      </c>
      <c r="X669" t="s">
        <v>4590</v>
      </c>
      <c r="Y669" t="s">
        <v>3344</v>
      </c>
      <c r="Z669" t="s">
        <v>3279</v>
      </c>
      <c r="AB669" t="s">
        <v>2868</v>
      </c>
      <c r="AJ669" t="s">
        <v>3419</v>
      </c>
      <c r="AO669" t="s">
        <v>4590</v>
      </c>
      <c r="AU669" t="s">
        <v>2868</v>
      </c>
      <c r="AZ669" t="s">
        <v>4590</v>
      </c>
      <c r="BI669" t="s">
        <v>3258</v>
      </c>
      <c r="BJ669" t="s">
        <v>4590</v>
      </c>
      <c r="BM669" t="s">
        <v>2868</v>
      </c>
      <c r="BP669" t="str">
        <f t="shared" si="10"/>
        <v>V</v>
      </c>
    </row>
    <row r="670" spans="1:68" x14ac:dyDescent="0.25">
      <c r="A670" t="s">
        <v>5472</v>
      </c>
      <c r="B670" t="s">
        <v>4215</v>
      </c>
      <c r="C670" t="s">
        <v>2757</v>
      </c>
      <c r="D670" t="s">
        <v>48</v>
      </c>
      <c r="E670" t="s">
        <v>5688</v>
      </c>
      <c r="F670" t="s">
        <v>4617</v>
      </c>
      <c r="G670" t="s">
        <v>4684</v>
      </c>
      <c r="P670" t="s">
        <v>4182</v>
      </c>
      <c r="Q670" t="s">
        <v>3569</v>
      </c>
      <c r="R670" t="s">
        <v>4153</v>
      </c>
      <c r="T670" t="s">
        <v>3258</v>
      </c>
      <c r="U670" t="s">
        <v>3258</v>
      </c>
      <c r="V670" t="s">
        <v>3258</v>
      </c>
      <c r="W670" t="s">
        <v>3258</v>
      </c>
      <c r="X670" t="s">
        <v>4590</v>
      </c>
      <c r="Y670" t="s">
        <v>3344</v>
      </c>
      <c r="Z670" t="s">
        <v>4791</v>
      </c>
      <c r="AB670" t="s">
        <v>2844</v>
      </c>
      <c r="AJ670" t="s">
        <v>4755</v>
      </c>
      <c r="AO670" t="s">
        <v>4590</v>
      </c>
      <c r="AU670" t="s">
        <v>2844</v>
      </c>
      <c r="AZ670" t="s">
        <v>4590</v>
      </c>
      <c r="BI670" t="s">
        <v>3258</v>
      </c>
      <c r="BJ670" t="s">
        <v>4590</v>
      </c>
      <c r="BM670" t="s">
        <v>2844</v>
      </c>
      <c r="BP670" t="str">
        <f t="shared" si="10"/>
        <v>V</v>
      </c>
    </row>
    <row r="671" spans="1:68" x14ac:dyDescent="0.25">
      <c r="A671" t="s">
        <v>5473</v>
      </c>
      <c r="B671" t="s">
        <v>4214</v>
      </c>
      <c r="C671" t="s">
        <v>2757</v>
      </c>
      <c r="D671" t="s">
        <v>48</v>
      </c>
      <c r="E671" t="s">
        <v>5689</v>
      </c>
      <c r="F671" t="s">
        <v>4617</v>
      </c>
      <c r="G671" t="s">
        <v>4684</v>
      </c>
      <c r="P671" t="s">
        <v>4182</v>
      </c>
      <c r="Q671" t="s">
        <v>3569</v>
      </c>
      <c r="R671" t="s">
        <v>4154</v>
      </c>
      <c r="T671" t="s">
        <v>3258</v>
      </c>
      <c r="U671" t="s">
        <v>3258</v>
      </c>
      <c r="V671" t="s">
        <v>3258</v>
      </c>
      <c r="W671" t="s">
        <v>3258</v>
      </c>
      <c r="X671" t="s">
        <v>4590</v>
      </c>
      <c r="Y671" t="s">
        <v>3344</v>
      </c>
      <c r="Z671" t="s">
        <v>4791</v>
      </c>
      <c r="AB671" t="s">
        <v>2844</v>
      </c>
      <c r="AJ671" t="s">
        <v>4755</v>
      </c>
      <c r="AO671" t="s">
        <v>4590</v>
      </c>
      <c r="AU671" t="s">
        <v>2844</v>
      </c>
      <c r="AZ671" t="s">
        <v>4590</v>
      </c>
      <c r="BI671" t="s">
        <v>3258</v>
      </c>
      <c r="BJ671" t="s">
        <v>4590</v>
      </c>
      <c r="BM671" t="s">
        <v>2844</v>
      </c>
      <c r="BP671" t="str">
        <f t="shared" si="10"/>
        <v>V</v>
      </c>
    </row>
    <row r="672" spans="1:68" x14ac:dyDescent="0.25">
      <c r="A672" t="s">
        <v>5474</v>
      </c>
      <c r="B672" t="s">
        <v>4213</v>
      </c>
      <c r="C672" t="s">
        <v>2757</v>
      </c>
      <c r="D672" t="s">
        <v>48</v>
      </c>
      <c r="E672" t="s">
        <v>5687</v>
      </c>
      <c r="F672" t="s">
        <v>4600</v>
      </c>
      <c r="G672" t="s">
        <v>4640</v>
      </c>
      <c r="P672" t="s">
        <v>4182</v>
      </c>
      <c r="Q672" t="s">
        <v>3569</v>
      </c>
      <c r="R672" t="s">
        <v>4155</v>
      </c>
      <c r="T672" t="s">
        <v>3258</v>
      </c>
      <c r="U672" t="s">
        <v>3258</v>
      </c>
      <c r="V672" t="s">
        <v>3258</v>
      </c>
      <c r="W672" t="s">
        <v>3258</v>
      </c>
      <c r="X672" t="s">
        <v>4590</v>
      </c>
      <c r="Y672" t="s">
        <v>3344</v>
      </c>
      <c r="Z672" t="s">
        <v>3279</v>
      </c>
      <c r="AB672" t="s">
        <v>2868</v>
      </c>
      <c r="AJ672" t="s">
        <v>3419</v>
      </c>
      <c r="AO672" t="s">
        <v>4590</v>
      </c>
      <c r="AU672" t="s">
        <v>2868</v>
      </c>
      <c r="AZ672" t="s">
        <v>4590</v>
      </c>
      <c r="BI672" t="s">
        <v>3258</v>
      </c>
      <c r="BJ672" t="s">
        <v>4590</v>
      </c>
      <c r="BM672" t="s">
        <v>2868</v>
      </c>
      <c r="BP672" t="str">
        <f t="shared" si="10"/>
        <v>V</v>
      </c>
    </row>
    <row r="673" spans="1:68" x14ac:dyDescent="0.25">
      <c r="A673" t="s">
        <v>5475</v>
      </c>
      <c r="B673" t="s">
        <v>4212</v>
      </c>
      <c r="C673" t="s">
        <v>2757</v>
      </c>
      <c r="D673" t="s">
        <v>48</v>
      </c>
      <c r="E673" t="s">
        <v>5656</v>
      </c>
      <c r="F673" t="s">
        <v>4600</v>
      </c>
      <c r="G673" t="s">
        <v>4640</v>
      </c>
      <c r="P673" t="s">
        <v>4182</v>
      </c>
      <c r="Q673" t="s">
        <v>3569</v>
      </c>
      <c r="R673" t="s">
        <v>4156</v>
      </c>
      <c r="T673" t="s">
        <v>3258</v>
      </c>
      <c r="U673" t="s">
        <v>3258</v>
      </c>
      <c r="V673" t="s">
        <v>3258</v>
      </c>
      <c r="W673" t="s">
        <v>3258</v>
      </c>
      <c r="X673" t="s">
        <v>4590</v>
      </c>
      <c r="Y673" t="s">
        <v>3344</v>
      </c>
      <c r="Z673" t="s">
        <v>3279</v>
      </c>
      <c r="AB673" t="s">
        <v>2868</v>
      </c>
      <c r="AJ673" t="s">
        <v>3419</v>
      </c>
      <c r="AO673" t="s">
        <v>4590</v>
      </c>
      <c r="AU673" t="s">
        <v>2868</v>
      </c>
      <c r="AZ673" t="s">
        <v>4590</v>
      </c>
      <c r="BI673" t="s">
        <v>3258</v>
      </c>
      <c r="BJ673" t="s">
        <v>4590</v>
      </c>
      <c r="BM673" t="s">
        <v>2868</v>
      </c>
      <c r="BP673" t="str">
        <f t="shared" si="10"/>
        <v>V</v>
      </c>
    </row>
    <row r="674" spans="1:68" x14ac:dyDescent="0.25">
      <c r="A674" t="s">
        <v>5476</v>
      </c>
      <c r="B674" t="s">
        <v>4211</v>
      </c>
      <c r="C674" t="s">
        <v>2757</v>
      </c>
      <c r="D674" t="s">
        <v>48</v>
      </c>
      <c r="E674" t="s">
        <v>5654</v>
      </c>
      <c r="F674" t="s">
        <v>4600</v>
      </c>
      <c r="G674" t="s">
        <v>4640</v>
      </c>
      <c r="P674" t="s">
        <v>4182</v>
      </c>
      <c r="Q674" t="s">
        <v>3569</v>
      </c>
      <c r="R674" t="s">
        <v>4157</v>
      </c>
      <c r="T674" t="s">
        <v>3258</v>
      </c>
      <c r="U674" t="s">
        <v>3258</v>
      </c>
      <c r="V674" t="s">
        <v>3258</v>
      </c>
      <c r="W674" t="s">
        <v>3258</v>
      </c>
      <c r="X674" t="s">
        <v>4590</v>
      </c>
      <c r="Y674" t="s">
        <v>3344</v>
      </c>
      <c r="Z674" t="s">
        <v>3279</v>
      </c>
      <c r="AB674" t="s">
        <v>2868</v>
      </c>
      <c r="AJ674" t="s">
        <v>3419</v>
      </c>
      <c r="AO674" t="s">
        <v>4590</v>
      </c>
      <c r="AU674" t="s">
        <v>2868</v>
      </c>
      <c r="AZ674" t="s">
        <v>4590</v>
      </c>
      <c r="BI674" t="s">
        <v>3258</v>
      </c>
      <c r="BJ674" t="s">
        <v>4590</v>
      </c>
      <c r="BM674" t="s">
        <v>2868</v>
      </c>
      <c r="BP674" t="str">
        <f t="shared" si="10"/>
        <v>V</v>
      </c>
    </row>
    <row r="675" spans="1:68" x14ac:dyDescent="0.25">
      <c r="A675" t="s">
        <v>5477</v>
      </c>
      <c r="B675" t="s">
        <v>4210</v>
      </c>
      <c r="C675" t="s">
        <v>2757</v>
      </c>
      <c r="D675" t="s">
        <v>48</v>
      </c>
      <c r="E675" t="s">
        <v>5656</v>
      </c>
      <c r="F675" t="s">
        <v>4600</v>
      </c>
      <c r="G675" t="s">
        <v>4640</v>
      </c>
      <c r="P675" t="s">
        <v>4182</v>
      </c>
      <c r="Q675" t="s">
        <v>3569</v>
      </c>
      <c r="R675" t="s">
        <v>4158</v>
      </c>
      <c r="T675" t="s">
        <v>3258</v>
      </c>
      <c r="U675" t="s">
        <v>3258</v>
      </c>
      <c r="V675" t="s">
        <v>3258</v>
      </c>
      <c r="W675" t="s">
        <v>3258</v>
      </c>
      <c r="X675" t="s">
        <v>4590</v>
      </c>
      <c r="Y675" t="s">
        <v>3344</v>
      </c>
      <c r="Z675" t="s">
        <v>3279</v>
      </c>
      <c r="AB675" t="s">
        <v>2868</v>
      </c>
      <c r="AJ675" t="s">
        <v>3419</v>
      </c>
      <c r="AO675" t="s">
        <v>4590</v>
      </c>
      <c r="AU675" t="s">
        <v>2868</v>
      </c>
      <c r="AZ675" t="s">
        <v>4590</v>
      </c>
      <c r="BI675" t="s">
        <v>3258</v>
      </c>
      <c r="BJ675" t="s">
        <v>4590</v>
      </c>
      <c r="BM675" t="s">
        <v>2868</v>
      </c>
      <c r="BP675" t="str">
        <f t="shared" si="10"/>
        <v>V</v>
      </c>
    </row>
    <row r="676" spans="1:68" x14ac:dyDescent="0.25">
      <c r="A676" t="s">
        <v>5478</v>
      </c>
      <c r="B676" t="s">
        <v>4209</v>
      </c>
      <c r="C676" t="s">
        <v>2757</v>
      </c>
      <c r="D676" t="s">
        <v>48</v>
      </c>
      <c r="E676" t="s">
        <v>5687</v>
      </c>
      <c r="F676" t="s">
        <v>4600</v>
      </c>
      <c r="G676" t="s">
        <v>4640</v>
      </c>
      <c r="P676" t="s">
        <v>4182</v>
      </c>
      <c r="Q676" t="s">
        <v>3569</v>
      </c>
      <c r="R676" t="s">
        <v>4159</v>
      </c>
      <c r="T676" t="s">
        <v>3258</v>
      </c>
      <c r="U676" t="s">
        <v>3258</v>
      </c>
      <c r="V676" t="s">
        <v>3258</v>
      </c>
      <c r="W676" t="s">
        <v>3258</v>
      </c>
      <c r="X676" t="s">
        <v>4590</v>
      </c>
      <c r="Y676" t="s">
        <v>3344</v>
      </c>
      <c r="Z676" t="s">
        <v>3279</v>
      </c>
      <c r="AB676" t="s">
        <v>2868</v>
      </c>
      <c r="AJ676" t="s">
        <v>3419</v>
      </c>
      <c r="AO676" t="s">
        <v>4590</v>
      </c>
      <c r="AU676" t="s">
        <v>2868</v>
      </c>
      <c r="AZ676" t="s">
        <v>4590</v>
      </c>
      <c r="BI676" t="s">
        <v>3258</v>
      </c>
      <c r="BJ676" t="s">
        <v>4590</v>
      </c>
      <c r="BM676" t="s">
        <v>2868</v>
      </c>
      <c r="BP676" t="str">
        <f t="shared" si="10"/>
        <v>V</v>
      </c>
    </row>
    <row r="677" spans="1:68" x14ac:dyDescent="0.25">
      <c r="A677" t="s">
        <v>5479</v>
      </c>
      <c r="B677" t="s">
        <v>4208</v>
      </c>
      <c r="C677" t="s">
        <v>3585</v>
      </c>
      <c r="D677" t="s">
        <v>48</v>
      </c>
      <c r="E677" t="s">
        <v>5690</v>
      </c>
      <c r="F677" t="s">
        <v>4617</v>
      </c>
      <c r="G677">
        <v>215</v>
      </c>
      <c r="P677" t="s">
        <v>4180</v>
      </c>
      <c r="Q677" t="s">
        <v>3568</v>
      </c>
      <c r="R677" t="s">
        <v>4160</v>
      </c>
      <c r="T677" t="s">
        <v>3258</v>
      </c>
      <c r="U677" t="s">
        <v>3258</v>
      </c>
      <c r="V677" t="s">
        <v>3258</v>
      </c>
      <c r="W677" t="s">
        <v>3258</v>
      </c>
      <c r="X677" t="s">
        <v>4593</v>
      </c>
      <c r="Y677" t="s">
        <v>3360</v>
      </c>
      <c r="Z677" t="s">
        <v>3329</v>
      </c>
      <c r="AB677" t="s">
        <v>2844</v>
      </c>
      <c r="AJ677" t="s">
        <v>3418</v>
      </c>
      <c r="AO677" t="s">
        <v>4593</v>
      </c>
      <c r="AU677" t="s">
        <v>2844</v>
      </c>
      <c r="AZ677" t="s">
        <v>4593</v>
      </c>
      <c r="BI677" t="s">
        <v>3258</v>
      </c>
      <c r="BJ677" t="s">
        <v>4593</v>
      </c>
      <c r="BM677" t="s">
        <v>2844</v>
      </c>
      <c r="BP677" t="str">
        <f t="shared" si="10"/>
        <v>V</v>
      </c>
    </row>
    <row r="678" spans="1:68" x14ac:dyDescent="0.25">
      <c r="A678" t="s">
        <v>5480</v>
      </c>
      <c r="B678" t="s">
        <v>4207</v>
      </c>
      <c r="C678" t="s">
        <v>3585</v>
      </c>
      <c r="D678" t="s">
        <v>48</v>
      </c>
      <c r="E678" t="s">
        <v>5690</v>
      </c>
      <c r="F678" t="s">
        <v>4617</v>
      </c>
      <c r="G678">
        <v>215</v>
      </c>
      <c r="P678" t="s">
        <v>4180</v>
      </c>
      <c r="Q678" t="s">
        <v>3568</v>
      </c>
      <c r="R678" t="s">
        <v>4161</v>
      </c>
      <c r="T678" t="s">
        <v>3258</v>
      </c>
      <c r="U678" t="s">
        <v>3258</v>
      </c>
      <c r="V678" t="s">
        <v>3258</v>
      </c>
      <c r="W678" t="s">
        <v>3258</v>
      </c>
      <c r="X678" t="s">
        <v>4593</v>
      </c>
      <c r="Y678" t="s">
        <v>3360</v>
      </c>
      <c r="Z678" t="s">
        <v>3329</v>
      </c>
      <c r="AB678" t="s">
        <v>2844</v>
      </c>
      <c r="AJ678" t="s">
        <v>3418</v>
      </c>
      <c r="AO678" t="s">
        <v>4593</v>
      </c>
      <c r="AU678" t="s">
        <v>2844</v>
      </c>
      <c r="AZ678" t="s">
        <v>4593</v>
      </c>
      <c r="BI678" t="s">
        <v>3258</v>
      </c>
      <c r="BJ678" t="s">
        <v>4593</v>
      </c>
      <c r="BM678" t="s">
        <v>2844</v>
      </c>
      <c r="BP678" t="str">
        <f t="shared" si="10"/>
        <v>V</v>
      </c>
    </row>
    <row r="679" spans="1:68" x14ac:dyDescent="0.25">
      <c r="A679" t="s">
        <v>5481</v>
      </c>
      <c r="B679" t="s">
        <v>4206</v>
      </c>
      <c r="C679" t="s">
        <v>3587</v>
      </c>
      <c r="D679" t="s">
        <v>48</v>
      </c>
      <c r="E679" t="s">
        <v>5691</v>
      </c>
      <c r="F679" t="s">
        <v>4600</v>
      </c>
      <c r="G679" t="s">
        <v>4645</v>
      </c>
      <c r="P679" t="s">
        <v>4183</v>
      </c>
      <c r="Q679" t="s">
        <v>3572</v>
      </c>
      <c r="R679" t="s">
        <v>4162</v>
      </c>
      <c r="T679" t="s">
        <v>3258</v>
      </c>
      <c r="U679" t="s">
        <v>3258</v>
      </c>
      <c r="V679" t="s">
        <v>3258</v>
      </c>
      <c r="W679" t="s">
        <v>3258</v>
      </c>
      <c r="X679" t="s">
        <v>4598</v>
      </c>
      <c r="Y679" t="s">
        <v>3344</v>
      </c>
      <c r="Z679" t="s">
        <v>4816</v>
      </c>
      <c r="AB679" t="s">
        <v>2868</v>
      </c>
      <c r="AJ679" t="s">
        <v>4754</v>
      </c>
      <c r="AO679" t="s">
        <v>4598</v>
      </c>
      <c r="AU679" t="s">
        <v>2868</v>
      </c>
      <c r="AZ679" t="s">
        <v>4598</v>
      </c>
      <c r="BI679" t="s">
        <v>3258</v>
      </c>
      <c r="BJ679" t="s">
        <v>4598</v>
      </c>
      <c r="BM679" t="s">
        <v>2868</v>
      </c>
      <c r="BP679" t="str">
        <f t="shared" si="10"/>
        <v>V</v>
      </c>
    </row>
    <row r="680" spans="1:68" x14ac:dyDescent="0.25">
      <c r="A680" t="s">
        <v>5482</v>
      </c>
      <c r="B680" t="s">
        <v>4205</v>
      </c>
      <c r="C680" t="s">
        <v>3587</v>
      </c>
      <c r="D680" t="s">
        <v>48</v>
      </c>
      <c r="E680" t="s">
        <v>5692</v>
      </c>
      <c r="F680" t="s">
        <v>4600</v>
      </c>
      <c r="G680" t="s">
        <v>4640</v>
      </c>
      <c r="P680" t="s">
        <v>4183</v>
      </c>
      <c r="Q680" t="s">
        <v>3572</v>
      </c>
      <c r="R680" t="s">
        <v>4163</v>
      </c>
      <c r="T680" t="s">
        <v>3258</v>
      </c>
      <c r="U680" t="s">
        <v>3258</v>
      </c>
      <c r="V680" t="s">
        <v>3258</v>
      </c>
      <c r="W680" t="s">
        <v>3258</v>
      </c>
      <c r="X680" t="s">
        <v>4598</v>
      </c>
      <c r="Y680" t="s">
        <v>3344</v>
      </c>
      <c r="Z680" t="s">
        <v>3279</v>
      </c>
      <c r="AB680" t="s">
        <v>2868</v>
      </c>
      <c r="AJ680" t="s">
        <v>3419</v>
      </c>
      <c r="AO680" t="s">
        <v>4598</v>
      </c>
      <c r="AU680" t="s">
        <v>2868</v>
      </c>
      <c r="AZ680" t="s">
        <v>4598</v>
      </c>
      <c r="BI680" t="s">
        <v>3258</v>
      </c>
      <c r="BJ680" t="s">
        <v>4598</v>
      </c>
      <c r="BM680" t="s">
        <v>2868</v>
      </c>
      <c r="BP680" t="str">
        <f t="shared" si="10"/>
        <v>V</v>
      </c>
    </row>
    <row r="681" spans="1:68" x14ac:dyDescent="0.25">
      <c r="A681" t="s">
        <v>5483</v>
      </c>
      <c r="B681" t="s">
        <v>4204</v>
      </c>
      <c r="C681" t="s">
        <v>3587</v>
      </c>
      <c r="D681" t="s">
        <v>48</v>
      </c>
      <c r="E681" t="s">
        <v>5693</v>
      </c>
      <c r="F681" t="s">
        <v>4624</v>
      </c>
      <c r="G681" t="s">
        <v>4726</v>
      </c>
      <c r="P681" t="s">
        <v>4183</v>
      </c>
      <c r="Q681" t="s">
        <v>3572</v>
      </c>
      <c r="R681" t="s">
        <v>4164</v>
      </c>
      <c r="T681">
        <v>0</v>
      </c>
      <c r="U681">
        <v>0</v>
      </c>
      <c r="V681">
        <v>0</v>
      </c>
      <c r="W681">
        <v>0</v>
      </c>
      <c r="X681" t="s">
        <v>3267</v>
      </c>
      <c r="Y681" t="s">
        <v>3364</v>
      </c>
      <c r="Z681" t="s">
        <v>4797</v>
      </c>
      <c r="AB681" t="s">
        <v>2897</v>
      </c>
      <c r="AJ681">
        <v>0</v>
      </c>
      <c r="AO681" t="s">
        <v>3267</v>
      </c>
      <c r="AU681" t="s">
        <v>2897</v>
      </c>
      <c r="AZ681" t="s">
        <v>3267</v>
      </c>
      <c r="BI681">
        <v>0</v>
      </c>
      <c r="BJ681" t="s">
        <v>3267</v>
      </c>
      <c r="BM681" t="s">
        <v>2897</v>
      </c>
      <c r="BP681" t="str">
        <f t="shared" si="10"/>
        <v>V</v>
      </c>
    </row>
    <row r="682" spans="1:68" x14ac:dyDescent="0.25">
      <c r="A682" t="s">
        <v>5484</v>
      </c>
      <c r="B682" t="s">
        <v>4203</v>
      </c>
      <c r="C682" t="s">
        <v>3587</v>
      </c>
      <c r="D682" t="s">
        <v>48</v>
      </c>
      <c r="E682" t="s">
        <v>5693</v>
      </c>
      <c r="F682" t="s">
        <v>4624</v>
      </c>
      <c r="G682" t="s">
        <v>4726</v>
      </c>
      <c r="P682" t="s">
        <v>4183</v>
      </c>
      <c r="Q682" t="s">
        <v>3572</v>
      </c>
      <c r="R682" t="s">
        <v>4165</v>
      </c>
      <c r="T682">
        <v>0</v>
      </c>
      <c r="U682">
        <v>0</v>
      </c>
      <c r="V682">
        <v>0</v>
      </c>
      <c r="W682">
        <v>0</v>
      </c>
      <c r="X682" t="s">
        <v>3267</v>
      </c>
      <c r="Y682" t="s">
        <v>3364</v>
      </c>
      <c r="Z682" t="s">
        <v>4797</v>
      </c>
      <c r="AB682" t="s">
        <v>2897</v>
      </c>
      <c r="AJ682">
        <v>0</v>
      </c>
      <c r="AO682" t="s">
        <v>3267</v>
      </c>
      <c r="AU682" t="s">
        <v>2897</v>
      </c>
      <c r="AZ682" t="s">
        <v>3267</v>
      </c>
      <c r="BI682">
        <v>0</v>
      </c>
      <c r="BJ682" t="s">
        <v>3267</v>
      </c>
      <c r="BM682" t="s">
        <v>2897</v>
      </c>
      <c r="BP682" t="str">
        <f t="shared" si="10"/>
        <v>V</v>
      </c>
    </row>
    <row r="683" spans="1:68" hidden="1" x14ac:dyDescent="0.25">
      <c r="A683" t="s">
        <v>5485</v>
      </c>
      <c r="B683" t="s">
        <v>4202</v>
      </c>
      <c r="C683" t="s">
        <v>3587</v>
      </c>
      <c r="D683" t="s">
        <v>475</v>
      </c>
      <c r="E683" t="s">
        <v>5694</v>
      </c>
      <c r="F683" t="s">
        <v>4636</v>
      </c>
      <c r="G683" t="s">
        <v>4727</v>
      </c>
      <c r="P683" t="s">
        <v>4183</v>
      </c>
      <c r="Q683" t="s">
        <v>3572</v>
      </c>
      <c r="R683" t="s">
        <v>4166</v>
      </c>
      <c r="T683" t="s">
        <v>4734</v>
      </c>
      <c r="U683" t="s">
        <v>3258</v>
      </c>
      <c r="V683" t="s">
        <v>3258</v>
      </c>
      <c r="W683" t="s">
        <v>3258</v>
      </c>
      <c r="X683" t="s">
        <v>3267</v>
      </c>
      <c r="Y683" t="s">
        <v>3366</v>
      </c>
      <c r="Z683" t="s">
        <v>4817</v>
      </c>
      <c r="AB683" t="s">
        <v>2860</v>
      </c>
      <c r="AJ683">
        <v>0</v>
      </c>
      <c r="AO683" t="s">
        <v>3267</v>
      </c>
      <c r="AU683" t="s">
        <v>2860</v>
      </c>
      <c r="AZ683" t="s">
        <v>3267</v>
      </c>
      <c r="BI683" t="s">
        <v>4734</v>
      </c>
      <c r="BJ683" t="s">
        <v>3267</v>
      </c>
      <c r="BM683" t="s">
        <v>2860</v>
      </c>
      <c r="BP683" t="str">
        <f t="shared" si="10"/>
        <v>HE</v>
      </c>
    </row>
    <row r="684" spans="1:68" hidden="1" x14ac:dyDescent="0.25">
      <c r="A684" t="s">
        <v>5486</v>
      </c>
      <c r="B684" t="s">
        <v>4201</v>
      </c>
      <c r="C684" t="s">
        <v>3587</v>
      </c>
      <c r="D684" t="s">
        <v>475</v>
      </c>
      <c r="E684" t="s">
        <v>5695</v>
      </c>
      <c r="F684" t="s">
        <v>4637</v>
      </c>
      <c r="G684" t="s">
        <v>4728</v>
      </c>
      <c r="P684" t="s">
        <v>4183</v>
      </c>
      <c r="Q684" t="s">
        <v>3572</v>
      </c>
      <c r="R684" t="s">
        <v>4167</v>
      </c>
      <c r="T684">
        <v>0</v>
      </c>
      <c r="U684">
        <v>0</v>
      </c>
      <c r="V684">
        <v>0</v>
      </c>
      <c r="W684">
        <v>0</v>
      </c>
      <c r="X684" t="s">
        <v>3267</v>
      </c>
      <c r="Y684" t="s">
        <v>3364</v>
      </c>
      <c r="Z684" t="s">
        <v>4818</v>
      </c>
      <c r="AB684" t="s">
        <v>2858</v>
      </c>
      <c r="AJ684">
        <v>0</v>
      </c>
      <c r="AO684" t="s">
        <v>3267</v>
      </c>
      <c r="AU684" t="s">
        <v>2858</v>
      </c>
      <c r="AZ684" t="s">
        <v>3267</v>
      </c>
      <c r="BI684">
        <v>0</v>
      </c>
      <c r="BJ684" t="s">
        <v>3267</v>
      </c>
      <c r="BM684" t="s">
        <v>2858</v>
      </c>
      <c r="BP684" t="str">
        <f t="shared" si="10"/>
        <v>GR</v>
      </c>
    </row>
    <row r="685" spans="1:68" hidden="1" x14ac:dyDescent="0.25">
      <c r="A685" t="s">
        <v>5487</v>
      </c>
      <c r="B685" t="s">
        <v>4200</v>
      </c>
      <c r="C685" t="s">
        <v>3587</v>
      </c>
      <c r="D685" t="s">
        <v>475</v>
      </c>
      <c r="E685" t="s">
        <v>5696</v>
      </c>
      <c r="F685" t="s">
        <v>3397</v>
      </c>
      <c r="G685" t="s">
        <v>3487</v>
      </c>
      <c r="P685" t="s">
        <v>4183</v>
      </c>
      <c r="Q685" t="s">
        <v>3572</v>
      </c>
      <c r="R685" t="s">
        <v>4168</v>
      </c>
      <c r="T685" t="s">
        <v>4736</v>
      </c>
      <c r="U685" t="s">
        <v>3258</v>
      </c>
      <c r="V685" t="s">
        <v>3258</v>
      </c>
      <c r="W685" t="s">
        <v>3258</v>
      </c>
      <c r="X685" t="s">
        <v>3267</v>
      </c>
      <c r="Y685" t="s">
        <v>3364</v>
      </c>
      <c r="Z685" t="s">
        <v>4818</v>
      </c>
      <c r="AB685" t="s">
        <v>2855</v>
      </c>
      <c r="AJ685">
        <v>0</v>
      </c>
      <c r="AO685" t="s">
        <v>3267</v>
      </c>
      <c r="AU685" t="s">
        <v>2855</v>
      </c>
      <c r="AZ685" t="s">
        <v>3267</v>
      </c>
      <c r="BI685" t="s">
        <v>4736</v>
      </c>
      <c r="BJ685" t="s">
        <v>3267</v>
      </c>
      <c r="BM685" t="s">
        <v>2855</v>
      </c>
      <c r="BP685" t="str">
        <f t="shared" si="10"/>
        <v>FA</v>
      </c>
    </row>
    <row r="686" spans="1:68" x14ac:dyDescent="0.25">
      <c r="A686" t="s">
        <v>5488</v>
      </c>
      <c r="B686" t="s">
        <v>4199</v>
      </c>
      <c r="C686" t="s">
        <v>3587</v>
      </c>
      <c r="D686" t="s">
        <v>48</v>
      </c>
      <c r="E686" t="s">
        <v>5697</v>
      </c>
      <c r="F686" t="s">
        <v>4637</v>
      </c>
      <c r="G686" t="s">
        <v>4729</v>
      </c>
      <c r="P686" t="s">
        <v>4183</v>
      </c>
      <c r="Q686" t="s">
        <v>3572</v>
      </c>
      <c r="R686" t="s">
        <v>4169</v>
      </c>
      <c r="T686">
        <v>0</v>
      </c>
      <c r="U686">
        <v>0</v>
      </c>
      <c r="V686">
        <v>0</v>
      </c>
      <c r="W686">
        <v>0</v>
      </c>
      <c r="X686" t="s">
        <v>3267</v>
      </c>
      <c r="Y686" t="s">
        <v>3364</v>
      </c>
      <c r="Z686" t="s">
        <v>4818</v>
      </c>
      <c r="AB686" t="s">
        <v>2897</v>
      </c>
      <c r="AJ686">
        <v>0</v>
      </c>
      <c r="AO686" t="s">
        <v>3267</v>
      </c>
      <c r="AU686" t="s">
        <v>2897</v>
      </c>
      <c r="AZ686" t="s">
        <v>3267</v>
      </c>
      <c r="BI686">
        <v>0</v>
      </c>
      <c r="BJ686" t="s">
        <v>3267</v>
      </c>
      <c r="BM686" t="s">
        <v>2897</v>
      </c>
      <c r="BP686" t="str">
        <f t="shared" si="10"/>
        <v>V</v>
      </c>
    </row>
    <row r="687" spans="1:68" hidden="1" x14ac:dyDescent="0.25">
      <c r="A687" t="s">
        <v>5489</v>
      </c>
      <c r="B687" t="s">
        <v>4198</v>
      </c>
      <c r="C687" t="s">
        <v>3587</v>
      </c>
      <c r="D687" t="s">
        <v>1013</v>
      </c>
      <c r="E687" t="s">
        <v>5698</v>
      </c>
      <c r="F687" t="s">
        <v>3396</v>
      </c>
      <c r="G687" t="s">
        <v>3485</v>
      </c>
      <c r="P687" t="s">
        <v>4183</v>
      </c>
      <c r="Q687" t="s">
        <v>3572</v>
      </c>
      <c r="R687" t="s">
        <v>4170</v>
      </c>
      <c r="T687" t="s">
        <v>3413</v>
      </c>
      <c r="U687" t="s">
        <v>3258</v>
      </c>
      <c r="V687" t="s">
        <v>3258</v>
      </c>
      <c r="W687" t="s">
        <v>3258</v>
      </c>
      <c r="X687" t="s">
        <v>3258</v>
      </c>
      <c r="Y687" t="s">
        <v>3262</v>
      </c>
      <c r="Z687">
        <v>0</v>
      </c>
      <c r="AB687" t="s">
        <v>4573</v>
      </c>
      <c r="AJ687" t="s">
        <v>3258</v>
      </c>
      <c r="AO687" t="s">
        <v>3258</v>
      </c>
      <c r="AU687" t="s">
        <v>4573</v>
      </c>
      <c r="AZ687" t="s">
        <v>3258</v>
      </c>
      <c r="BI687" t="s">
        <v>3413</v>
      </c>
      <c r="BJ687" t="s">
        <v>3258</v>
      </c>
      <c r="BM687" t="s">
        <v>4573</v>
      </c>
      <c r="BP687" t="str">
        <f t="shared" si="10"/>
        <v>ES</v>
      </c>
    </row>
    <row r="688" spans="1:68" x14ac:dyDescent="0.25">
      <c r="A688" t="s">
        <v>5490</v>
      </c>
      <c r="B688" t="s">
        <v>4197</v>
      </c>
      <c r="C688" t="s">
        <v>3587</v>
      </c>
      <c r="D688" t="s">
        <v>48</v>
      </c>
      <c r="E688" t="s">
        <v>5697</v>
      </c>
      <c r="F688" t="s">
        <v>4637</v>
      </c>
      <c r="G688" t="s">
        <v>4730</v>
      </c>
      <c r="P688" t="s">
        <v>4183</v>
      </c>
      <c r="Q688" t="s">
        <v>3572</v>
      </c>
      <c r="R688" t="s">
        <v>4171</v>
      </c>
      <c r="T688">
        <v>0</v>
      </c>
      <c r="U688">
        <v>0</v>
      </c>
      <c r="V688">
        <v>0</v>
      </c>
      <c r="W688">
        <v>0</v>
      </c>
      <c r="X688" t="s">
        <v>3267</v>
      </c>
      <c r="Y688" t="s">
        <v>3364</v>
      </c>
      <c r="Z688" t="s">
        <v>4819</v>
      </c>
      <c r="AB688" t="s">
        <v>2897</v>
      </c>
      <c r="AJ688">
        <v>0</v>
      </c>
      <c r="AO688" t="s">
        <v>3267</v>
      </c>
      <c r="AU688" t="s">
        <v>2897</v>
      </c>
      <c r="AZ688" t="s">
        <v>3267</v>
      </c>
      <c r="BI688">
        <v>0</v>
      </c>
      <c r="BJ688" t="s">
        <v>3267</v>
      </c>
      <c r="BM688" t="s">
        <v>2897</v>
      </c>
      <c r="BP688" t="str">
        <f t="shared" si="10"/>
        <v>V</v>
      </c>
    </row>
    <row r="689" spans="1:68" hidden="1" x14ac:dyDescent="0.25">
      <c r="A689" t="s">
        <v>5491</v>
      </c>
      <c r="B689" t="s">
        <v>4196</v>
      </c>
      <c r="C689" t="s">
        <v>3587</v>
      </c>
      <c r="D689" t="s">
        <v>475</v>
      </c>
      <c r="E689" t="s">
        <v>5699</v>
      </c>
      <c r="F689" t="s">
        <v>4637</v>
      </c>
      <c r="G689" t="s">
        <v>4731</v>
      </c>
      <c r="P689" t="s">
        <v>4183</v>
      </c>
      <c r="Q689" t="s">
        <v>3572</v>
      </c>
      <c r="R689" t="s">
        <v>4172</v>
      </c>
      <c r="T689">
        <v>0</v>
      </c>
      <c r="U689">
        <v>0</v>
      </c>
      <c r="V689">
        <v>0</v>
      </c>
      <c r="W689">
        <v>0</v>
      </c>
      <c r="X689" t="s">
        <v>3267</v>
      </c>
      <c r="Y689" t="s">
        <v>3364</v>
      </c>
      <c r="Z689" t="s">
        <v>4819</v>
      </c>
      <c r="AB689" t="s">
        <v>2858</v>
      </c>
      <c r="AJ689">
        <v>0</v>
      </c>
      <c r="AO689" t="s">
        <v>3267</v>
      </c>
      <c r="AU689" t="s">
        <v>2858</v>
      </c>
      <c r="AZ689" t="s">
        <v>3267</v>
      </c>
      <c r="BI689">
        <v>0</v>
      </c>
      <c r="BJ689" t="s">
        <v>3267</v>
      </c>
      <c r="BM689" t="s">
        <v>2858</v>
      </c>
      <c r="BP689" t="str">
        <f t="shared" si="10"/>
        <v>GR</v>
      </c>
    </row>
    <row r="690" spans="1:68" hidden="1" x14ac:dyDescent="0.25">
      <c r="A690" t="s">
        <v>5492</v>
      </c>
      <c r="B690" t="s">
        <v>4195</v>
      </c>
      <c r="C690" t="s">
        <v>3587</v>
      </c>
      <c r="D690" t="s">
        <v>1013</v>
      </c>
      <c r="E690" t="s">
        <v>5700</v>
      </c>
      <c r="F690" t="s">
        <v>3395</v>
      </c>
      <c r="G690" t="s">
        <v>3527</v>
      </c>
      <c r="P690" t="s">
        <v>4183</v>
      </c>
      <c r="Q690" t="s">
        <v>3572</v>
      </c>
      <c r="R690" t="s">
        <v>4173</v>
      </c>
      <c r="T690" t="s">
        <v>3413</v>
      </c>
      <c r="U690" t="s">
        <v>3258</v>
      </c>
      <c r="V690" t="s">
        <v>3258</v>
      </c>
      <c r="W690" t="s">
        <v>3258</v>
      </c>
      <c r="X690" t="s">
        <v>3267</v>
      </c>
      <c r="Y690" t="s">
        <v>3346</v>
      </c>
      <c r="Z690" t="s">
        <v>3258</v>
      </c>
      <c r="AB690" t="s">
        <v>2894</v>
      </c>
      <c r="AJ690" t="s">
        <v>3258</v>
      </c>
      <c r="AO690" t="s">
        <v>3267</v>
      </c>
      <c r="AU690" t="s">
        <v>2894</v>
      </c>
      <c r="AZ690" t="s">
        <v>3267</v>
      </c>
      <c r="BI690" t="s">
        <v>3413</v>
      </c>
      <c r="BJ690" t="s">
        <v>3267</v>
      </c>
      <c r="BM690" t="s">
        <v>2894</v>
      </c>
      <c r="BO690" t="s">
        <v>2469</v>
      </c>
      <c r="BP690" t="str">
        <f t="shared" si="10"/>
        <v>TT</v>
      </c>
    </row>
    <row r="691" spans="1:68" hidden="1" x14ac:dyDescent="0.25">
      <c r="A691" t="s">
        <v>5493</v>
      </c>
      <c r="B691" t="s">
        <v>4194</v>
      </c>
      <c r="C691" t="s">
        <v>3587</v>
      </c>
      <c r="D691" t="s">
        <v>1013</v>
      </c>
      <c r="E691" t="s">
        <v>5701</v>
      </c>
      <c r="F691" t="s">
        <v>3395</v>
      </c>
      <c r="G691" t="s">
        <v>3527</v>
      </c>
      <c r="P691" t="s">
        <v>4183</v>
      </c>
      <c r="Q691" t="s">
        <v>3572</v>
      </c>
      <c r="R691" t="s">
        <v>4174</v>
      </c>
      <c r="T691" t="s">
        <v>3413</v>
      </c>
      <c r="U691" t="s">
        <v>3258</v>
      </c>
      <c r="V691" t="s">
        <v>3258</v>
      </c>
      <c r="W691" t="s">
        <v>3258</v>
      </c>
      <c r="X691" t="s">
        <v>3267</v>
      </c>
      <c r="Y691" t="s">
        <v>3346</v>
      </c>
      <c r="Z691" t="s">
        <v>3258</v>
      </c>
      <c r="AB691" t="s">
        <v>2894</v>
      </c>
      <c r="AJ691" t="s">
        <v>3258</v>
      </c>
      <c r="AO691" t="s">
        <v>3267</v>
      </c>
      <c r="AU691" t="s">
        <v>2894</v>
      </c>
      <c r="AZ691" t="s">
        <v>3267</v>
      </c>
      <c r="BI691" t="s">
        <v>3413</v>
      </c>
      <c r="BJ691" t="s">
        <v>3267</v>
      </c>
      <c r="BM691" t="s">
        <v>2894</v>
      </c>
      <c r="BO691" t="s">
        <v>2469</v>
      </c>
      <c r="BP691" t="str">
        <f t="shared" si="10"/>
        <v>TT</v>
      </c>
    </row>
    <row r="692" spans="1:68" hidden="1" x14ac:dyDescent="0.25">
      <c r="A692" t="s">
        <v>5494</v>
      </c>
      <c r="B692" t="s">
        <v>4193</v>
      </c>
      <c r="C692" t="s">
        <v>3588</v>
      </c>
      <c r="D692" t="s">
        <v>475</v>
      </c>
      <c r="E692" t="s">
        <v>5702</v>
      </c>
      <c r="F692" t="s">
        <v>4638</v>
      </c>
      <c r="G692" t="s">
        <v>4732</v>
      </c>
      <c r="P692" t="s">
        <v>4188</v>
      </c>
      <c r="Q692" t="s">
        <v>3573</v>
      </c>
      <c r="R692" t="s">
        <v>4175</v>
      </c>
      <c r="T692">
        <v>0</v>
      </c>
      <c r="U692">
        <v>0</v>
      </c>
      <c r="V692">
        <v>0</v>
      </c>
      <c r="W692">
        <v>0</v>
      </c>
      <c r="X692" t="s">
        <v>4599</v>
      </c>
      <c r="Y692" t="s">
        <v>3346</v>
      </c>
      <c r="Z692" t="s">
        <v>4820</v>
      </c>
      <c r="AB692" t="s">
        <v>4552</v>
      </c>
      <c r="AJ692">
        <v>0</v>
      </c>
      <c r="AO692" t="s">
        <v>4599</v>
      </c>
      <c r="AU692" t="s">
        <v>4552</v>
      </c>
      <c r="AZ692" t="s">
        <v>4599</v>
      </c>
      <c r="BI692">
        <v>0</v>
      </c>
      <c r="BJ692" t="s">
        <v>4599</v>
      </c>
      <c r="BM692" t="s">
        <v>4552</v>
      </c>
      <c r="BO692" t="s">
        <v>2469</v>
      </c>
      <c r="BP692" t="str">
        <f t="shared" si="10"/>
        <v>GC</v>
      </c>
    </row>
    <row r="693" spans="1:68" hidden="1" x14ac:dyDescent="0.25">
      <c r="A693" t="s">
        <v>5495</v>
      </c>
      <c r="B693" t="s">
        <v>4192</v>
      </c>
      <c r="C693" t="s">
        <v>3588</v>
      </c>
      <c r="D693" t="s">
        <v>475</v>
      </c>
      <c r="E693" t="s">
        <v>5703</v>
      </c>
      <c r="F693" t="s">
        <v>4639</v>
      </c>
      <c r="G693" t="s">
        <v>4733</v>
      </c>
      <c r="P693" t="s">
        <v>4188</v>
      </c>
      <c r="Q693" t="s">
        <v>3573</v>
      </c>
      <c r="R693" t="s">
        <v>4176</v>
      </c>
      <c r="T693">
        <v>0</v>
      </c>
      <c r="U693">
        <v>0</v>
      </c>
      <c r="V693">
        <v>0</v>
      </c>
      <c r="W693">
        <v>0</v>
      </c>
      <c r="X693" t="s">
        <v>4599</v>
      </c>
      <c r="Y693" t="s">
        <v>3346</v>
      </c>
      <c r="Z693" t="s">
        <v>3294</v>
      </c>
      <c r="AB693" t="s">
        <v>4557</v>
      </c>
      <c r="AJ693">
        <v>0</v>
      </c>
      <c r="AO693" t="s">
        <v>4599</v>
      </c>
      <c r="AU693" t="s">
        <v>4557</v>
      </c>
      <c r="AZ693" t="s">
        <v>4599</v>
      </c>
      <c r="BI693">
        <v>0</v>
      </c>
      <c r="BJ693" t="s">
        <v>4599</v>
      </c>
      <c r="BM693" t="s">
        <v>4557</v>
      </c>
      <c r="BP693" t="str">
        <f t="shared" si="10"/>
        <v>FA</v>
      </c>
    </row>
  </sheetData>
  <autoFilter ref="A1:CY693" xr:uid="{A30EAF37-01D2-4D24-8961-6E9C8DA3E2A4}">
    <filterColumn colId="3">
      <filters>
        <filter val="Valves"/>
      </filters>
    </filterColumn>
  </autoFilter>
  <phoneticPr fontId="21" type="noConversion"/>
  <conditionalFormatting sqref="A5:A6">
    <cfRule type="duplicateValues" dxfId="52" priority="3"/>
  </conditionalFormatting>
  <conditionalFormatting sqref="A694:A1048576 A1">
    <cfRule type="duplicateValues" dxfId="51" priority="6"/>
  </conditionalFormatting>
  <conditionalFormatting sqref="A1:B1 A694:B1048576">
    <cfRule type="duplicateValues" dxfId="50" priority="57"/>
  </conditionalFormatting>
  <conditionalFormatting sqref="A5:B6">
    <cfRule type="duplicateValues" dxfId="49" priority="56"/>
  </conditionalFormatting>
  <conditionalFormatting sqref="B1 B694:B1048576">
    <cfRule type="duplicateValues" dxfId="48" priority="61"/>
  </conditionalFormatting>
  <conditionalFormatting sqref="B5:B6">
    <cfRule type="duplicateValues" dxfId="47" priority="6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EE54-25D4-4CF3-BB41-FA7E9A960C1D}">
  <sheetPr codeName="Sheet6"/>
  <dimension ref="A1:CX22"/>
  <sheetViews>
    <sheetView zoomScale="130" zoomScaleNormal="130" workbookViewId="0">
      <selection activeCell="E8" sqref="E8"/>
    </sheetView>
  </sheetViews>
  <sheetFormatPr defaultRowHeight="15" outlineLevelCol="1" x14ac:dyDescent="0.25"/>
  <cols>
    <col min="1" max="1" width="43.140625" customWidth="1"/>
    <col min="2" max="2" width="36.42578125" customWidth="1"/>
    <col min="3" max="3" width="12.42578125" bestFit="1" customWidth="1"/>
    <col min="4" max="4" width="16.7109375" customWidth="1"/>
    <col min="5" max="5" width="27.28515625" bestFit="1" customWidth="1"/>
    <col min="6" max="6" width="5.28515625" bestFit="1" customWidth="1"/>
    <col min="7" max="7" width="5.85546875" bestFit="1" customWidth="1"/>
    <col min="8" max="8" width="12.42578125" bestFit="1" customWidth="1"/>
    <col min="9" max="9" width="21.5703125" bestFit="1" customWidth="1"/>
    <col min="10" max="10" width="12.28515625" bestFit="1" customWidth="1"/>
    <col min="11" max="11" width="24.7109375" bestFit="1" customWidth="1"/>
    <col min="12" max="12" width="26.42578125" bestFit="1" customWidth="1"/>
    <col min="13" max="13" width="12.7109375" customWidth="1"/>
    <col min="14" max="14" width="12.28515625" bestFit="1" customWidth="1"/>
    <col min="15" max="15" width="6.28515625" bestFit="1" customWidth="1"/>
    <col min="16" max="16" width="13.85546875" bestFit="1" customWidth="1" outlineLevel="1"/>
    <col min="17" max="17" width="9.28515625" bestFit="1" customWidth="1" outlineLevel="1"/>
    <col min="18" max="18" width="18.7109375" bestFit="1" customWidth="1" outlineLevel="1"/>
    <col min="19" max="19" width="9.5703125" bestFit="1" customWidth="1"/>
    <col min="20" max="20" width="16" bestFit="1" customWidth="1" outlineLevel="1"/>
    <col min="21" max="21" width="14.5703125" bestFit="1" customWidth="1" outlineLevel="1"/>
    <col min="22" max="22" width="15.140625" bestFit="1" customWidth="1" outlineLevel="1"/>
    <col min="23" max="23" width="13.85546875" bestFit="1" customWidth="1" outlineLevel="1"/>
    <col min="24" max="24" width="29.5703125" bestFit="1" customWidth="1" outlineLevel="1"/>
    <col min="25" max="25" width="17.5703125" bestFit="1" customWidth="1" outlineLevel="1"/>
    <col min="26" max="26" width="27" bestFit="1" customWidth="1" outlineLevel="1"/>
    <col min="27" max="27" width="13.7109375" bestFit="1" customWidth="1" outlineLevel="1"/>
    <col min="28" max="28" width="5.28515625" bestFit="1" customWidth="1"/>
    <col min="29" max="29" width="13.85546875" bestFit="1" customWidth="1" outlineLevel="1"/>
    <col min="30" max="30" width="24.140625" bestFit="1" customWidth="1" outlineLevel="1"/>
    <col min="31" max="31" width="12.140625" bestFit="1" customWidth="1" outlineLevel="1"/>
    <col min="32" max="32" width="8.85546875" bestFit="1" customWidth="1" outlineLevel="1"/>
    <col min="33" max="33" width="6.5703125" bestFit="1" customWidth="1" outlineLevel="1"/>
    <col min="34" max="34" width="12.42578125" bestFit="1" customWidth="1" outlineLevel="1"/>
    <col min="35" max="35" width="17.85546875" bestFit="1" customWidth="1" outlineLevel="1"/>
    <col min="36" max="36" width="12.140625" bestFit="1" customWidth="1" outlineLevel="1"/>
    <col min="37" max="37" width="14.85546875" bestFit="1" customWidth="1" outlineLevel="1"/>
    <col min="38" max="38" width="6.28515625" bestFit="1" customWidth="1"/>
    <col min="39" max="39" width="11.7109375" bestFit="1" customWidth="1" outlineLevel="1"/>
    <col min="40" max="40" width="9.5703125" bestFit="1" customWidth="1" outlineLevel="1"/>
    <col min="41" max="41" width="25.140625" bestFit="1" customWidth="1" outlineLevel="1"/>
    <col min="42" max="42" width="13.28515625" bestFit="1" customWidth="1" outlineLevel="1"/>
    <col min="43" max="43" width="22.7109375" bestFit="1" customWidth="1" outlineLevel="1"/>
    <col min="44" max="44" width="16.140625" bestFit="1" customWidth="1" outlineLevel="1"/>
    <col min="45" max="45" width="16" bestFit="1" customWidth="1" outlineLevel="1"/>
    <col min="46" max="46" width="9.28515625" bestFit="1" customWidth="1" outlineLevel="1"/>
    <col min="47" max="47" width="16.7109375" bestFit="1" customWidth="1" outlineLevel="1"/>
    <col min="48" max="48" width="20" bestFit="1" customWidth="1" outlineLevel="1"/>
    <col min="49" max="49" width="16.28515625" bestFit="1" customWidth="1" outlineLevel="1"/>
    <col min="50" max="50" width="5.7109375" bestFit="1" customWidth="1"/>
    <col min="51" max="51" width="9" bestFit="1" customWidth="1" outlineLevel="1"/>
    <col min="52" max="52" width="24.5703125" bestFit="1" customWidth="1" outlineLevel="1"/>
    <col min="53" max="53" width="12.5703125" bestFit="1" customWidth="1" outlineLevel="1"/>
    <col min="54" max="54" width="10.28515625" bestFit="1" customWidth="1" outlineLevel="1"/>
    <col min="55" max="55" width="11.28515625" bestFit="1" customWidth="1" outlineLevel="1"/>
    <col min="56" max="56" width="18.28515625" bestFit="1" customWidth="1" outlineLevel="1"/>
    <col min="57" max="57" width="17.42578125" bestFit="1" customWidth="1" outlineLevel="1"/>
    <col min="58" max="58" width="8.7109375" bestFit="1" customWidth="1" outlineLevel="1"/>
    <col min="59" max="59" width="10.5703125" bestFit="1" customWidth="1"/>
    <col min="60" max="60" width="16.140625" bestFit="1" customWidth="1" outlineLevel="1"/>
    <col min="61" max="61" width="14" bestFit="1" customWidth="1" outlineLevel="1"/>
    <col min="62" max="62" width="29.7109375" bestFit="1" customWidth="1" outlineLevel="1"/>
    <col min="63" max="63" width="17.7109375" bestFit="1" customWidth="1" outlineLevel="1"/>
    <col min="64" max="64" width="27.140625" bestFit="1" customWidth="1" outlineLevel="1"/>
    <col min="65" max="65" width="13.7109375" bestFit="1" customWidth="1" outlineLevel="1"/>
    <col min="66" max="66" width="19.140625" bestFit="1" customWidth="1" outlineLevel="1"/>
    <col min="67" max="67" width="21.42578125" bestFit="1" customWidth="1" outlineLevel="1"/>
    <col min="68" max="68" width="20.28515625" bestFit="1" customWidth="1" outlineLevel="1"/>
    <col min="69" max="69" width="6.42578125" bestFit="1" customWidth="1"/>
    <col min="70" max="70" width="12.7109375" bestFit="1" customWidth="1" outlineLevel="1"/>
    <col min="71" max="71" width="11.28515625" bestFit="1" customWidth="1" outlineLevel="1"/>
    <col min="72" max="72" width="23.7109375" bestFit="1" customWidth="1" outlineLevel="1"/>
    <col min="73" max="73" width="9.5703125" bestFit="1" customWidth="1" outlineLevel="1"/>
    <col min="74" max="74" width="7.28515625" bestFit="1" customWidth="1"/>
    <col min="75" max="75" width="13.28515625" bestFit="1" customWidth="1" outlineLevel="1"/>
    <col min="76" max="76" width="16" bestFit="1" customWidth="1" outlineLevel="1"/>
    <col min="77" max="77" width="10" bestFit="1" customWidth="1" outlineLevel="1"/>
    <col min="78" max="78" width="19.28515625" bestFit="1" customWidth="1" outlineLevel="1"/>
    <col min="79" max="79" width="15" bestFit="1" customWidth="1" outlineLevel="1"/>
    <col min="80" max="80" width="20.42578125" bestFit="1" customWidth="1" outlineLevel="1"/>
    <col min="81" max="81" width="11.28515625" bestFit="1" customWidth="1" outlineLevel="1"/>
    <col min="82" max="82" width="8.7109375" bestFit="1" customWidth="1"/>
    <col min="83" max="83" width="14.28515625" bestFit="1" customWidth="1" outlineLevel="1"/>
    <col min="84" max="84" width="12.7109375" bestFit="1" customWidth="1" outlineLevel="1"/>
    <col min="85" max="85" width="13.42578125" bestFit="1" customWidth="1" outlineLevel="1"/>
    <col min="86" max="86" width="25.28515625" bestFit="1" customWidth="1" outlineLevel="1"/>
    <col min="87" max="87" width="5.7109375" bestFit="1" customWidth="1"/>
    <col min="88" max="88" width="10.7109375" bestFit="1" customWidth="1"/>
    <col min="89" max="89" width="7.7109375" bestFit="1" customWidth="1"/>
    <col min="90" max="90" width="13.5703125" bestFit="1" customWidth="1"/>
    <col min="91" max="91" width="14.85546875" bestFit="1" customWidth="1"/>
    <col min="92" max="92" width="18.85546875" bestFit="1" customWidth="1"/>
    <col min="93" max="93" width="10" bestFit="1" customWidth="1"/>
    <col min="94" max="94" width="16.7109375" bestFit="1" customWidth="1"/>
    <col min="95" max="95" width="14.140625" bestFit="1" customWidth="1"/>
    <col min="96" max="96" width="13.28515625" bestFit="1" customWidth="1"/>
    <col min="97" max="97" width="33.28515625" bestFit="1" customWidth="1"/>
    <col min="98" max="98" width="16.5703125" bestFit="1" customWidth="1"/>
    <col min="99" max="99" width="4.85546875" bestFit="1" customWidth="1"/>
    <col min="100" max="100" width="4.42578125" bestFit="1" customWidth="1"/>
    <col min="101" max="101" width="3.5703125" bestFit="1" customWidth="1"/>
    <col min="102" max="102" width="18.7109375" bestFit="1" customWidth="1"/>
  </cols>
  <sheetData>
    <row r="1" spans="1:102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4" t="s">
        <v>2573</v>
      </c>
      <c r="N1" s="14" t="s">
        <v>1105</v>
      </c>
      <c r="O1" s="6" t="s">
        <v>1014</v>
      </c>
      <c r="P1" s="5" t="s">
        <v>1018</v>
      </c>
      <c r="Q1" s="5" t="s">
        <v>1017</v>
      </c>
      <c r="R1" s="5" t="s">
        <v>1083</v>
      </c>
      <c r="S1" s="5" t="s">
        <v>475</v>
      </c>
      <c r="T1" s="5" t="s">
        <v>1057</v>
      </c>
      <c r="U1" s="5" t="s">
        <v>1058</v>
      </c>
      <c r="V1" s="5" t="s">
        <v>1059</v>
      </c>
      <c r="W1" s="5" t="s">
        <v>1060</v>
      </c>
      <c r="X1" s="5" t="s">
        <v>1061</v>
      </c>
      <c r="Y1" s="5" t="s">
        <v>1062</v>
      </c>
      <c r="Z1" s="5" t="s">
        <v>1063</v>
      </c>
      <c r="AA1" s="5" t="s">
        <v>1029</v>
      </c>
      <c r="AB1" s="5" t="s">
        <v>926</v>
      </c>
      <c r="AC1" s="5" t="s">
        <v>1080</v>
      </c>
      <c r="AD1" s="5" t="s">
        <v>1081</v>
      </c>
      <c r="AE1" s="5" t="s">
        <v>1082</v>
      </c>
      <c r="AF1" s="5" t="s">
        <v>1031</v>
      </c>
      <c r="AG1" s="5" t="s">
        <v>1032</v>
      </c>
      <c r="AH1" s="5" t="s">
        <v>1033</v>
      </c>
      <c r="AI1" s="5" t="s">
        <v>1034</v>
      </c>
      <c r="AJ1" s="5" t="s">
        <v>1035</v>
      </c>
      <c r="AK1" s="5" t="s">
        <v>1036</v>
      </c>
      <c r="AL1" s="5" t="s">
        <v>48</v>
      </c>
      <c r="AM1" s="5" t="s">
        <v>1064</v>
      </c>
      <c r="AN1" s="5" t="s">
        <v>1065</v>
      </c>
      <c r="AO1" s="5" t="s">
        <v>1066</v>
      </c>
      <c r="AP1" s="5" t="s">
        <v>1067</v>
      </c>
      <c r="AQ1" s="5" t="s">
        <v>1068</v>
      </c>
      <c r="AR1" s="5" t="s">
        <v>1037</v>
      </c>
      <c r="AS1" s="5" t="s">
        <v>1038</v>
      </c>
      <c r="AT1" s="5" t="s">
        <v>1022</v>
      </c>
      <c r="AU1" s="5" t="s">
        <v>1039</v>
      </c>
      <c r="AV1" s="5" t="s">
        <v>1040</v>
      </c>
      <c r="AW1" s="5" t="s">
        <v>1041</v>
      </c>
      <c r="AX1" s="5" t="s">
        <v>1012</v>
      </c>
      <c r="AY1" s="5" t="s">
        <v>1069</v>
      </c>
      <c r="AZ1" s="5" t="s">
        <v>1070</v>
      </c>
      <c r="BA1" s="5" t="s">
        <v>1071</v>
      </c>
      <c r="BB1" s="5" t="s">
        <v>1042</v>
      </c>
      <c r="BC1" s="5" t="s">
        <v>1043</v>
      </c>
      <c r="BD1" s="5" t="s">
        <v>1044</v>
      </c>
      <c r="BE1" s="5" t="s">
        <v>1045</v>
      </c>
      <c r="BF1" s="5" t="s">
        <v>1023</v>
      </c>
      <c r="BG1" s="5" t="s">
        <v>1013</v>
      </c>
      <c r="BH1" s="5" t="s">
        <v>1076</v>
      </c>
      <c r="BI1" s="5" t="s">
        <v>1072</v>
      </c>
      <c r="BJ1" s="5" t="s">
        <v>1073</v>
      </c>
      <c r="BK1" s="5" t="s">
        <v>1074</v>
      </c>
      <c r="BL1" s="5" t="s">
        <v>1075</v>
      </c>
      <c r="BM1" s="5" t="s">
        <v>1024</v>
      </c>
      <c r="BN1" s="5" t="s">
        <v>1046</v>
      </c>
      <c r="BO1" s="5" t="s">
        <v>1047</v>
      </c>
      <c r="BP1" s="5" t="s">
        <v>1048</v>
      </c>
      <c r="BQ1" s="5" t="s">
        <v>1019</v>
      </c>
      <c r="BR1" s="5" t="s">
        <v>1077</v>
      </c>
      <c r="BS1" s="5" t="s">
        <v>1078</v>
      </c>
      <c r="BT1" s="5" t="s">
        <v>1079</v>
      </c>
      <c r="BU1" s="5" t="s">
        <v>1025</v>
      </c>
      <c r="BV1" s="5" t="s">
        <v>1020</v>
      </c>
      <c r="BW1" s="5" t="s">
        <v>1051</v>
      </c>
      <c r="BX1" s="5" t="s">
        <v>1026</v>
      </c>
      <c r="BY1" s="5" t="s">
        <v>1027</v>
      </c>
      <c r="BZ1" s="5" t="s">
        <v>1052</v>
      </c>
      <c r="CA1" s="5" t="s">
        <v>1021</v>
      </c>
      <c r="CB1" s="5" t="s">
        <v>1050</v>
      </c>
      <c r="CC1" s="5" t="s">
        <v>1049</v>
      </c>
      <c r="CD1" s="5" t="s">
        <v>1028</v>
      </c>
      <c r="CE1" s="5" t="s">
        <v>1053</v>
      </c>
      <c r="CF1" s="5" t="s">
        <v>1054</v>
      </c>
      <c r="CG1" s="5" t="s">
        <v>1055</v>
      </c>
      <c r="CH1" s="5" t="s">
        <v>1056</v>
      </c>
      <c r="CI1" s="2" t="s">
        <v>13</v>
      </c>
      <c r="CJ1" s="2" t="s">
        <v>14</v>
      </c>
      <c r="CK1" s="2" t="s">
        <v>15</v>
      </c>
      <c r="CL1" s="2" t="s">
        <v>16</v>
      </c>
      <c r="CM1" s="2" t="s">
        <v>17</v>
      </c>
      <c r="CN1" s="2" t="s">
        <v>18</v>
      </c>
      <c r="CO1" s="2" t="s">
        <v>19</v>
      </c>
      <c r="CP1" s="2" t="s">
        <v>20</v>
      </c>
      <c r="CQ1" s="2" t="s">
        <v>21</v>
      </c>
      <c r="CR1" s="2" t="s">
        <v>22</v>
      </c>
      <c r="CS1" s="2" t="s">
        <v>23</v>
      </c>
      <c r="CT1" s="2" t="s">
        <v>24</v>
      </c>
      <c r="CU1" s="2" t="s">
        <v>25</v>
      </c>
      <c r="CV1" s="2" t="s">
        <v>26</v>
      </c>
      <c r="CW1" s="2" t="s">
        <v>27</v>
      </c>
      <c r="CX1" s="2" t="s">
        <v>28</v>
      </c>
    </row>
    <row r="2" spans="1:102" x14ac:dyDescent="0.25">
      <c r="A2" s="8" t="s">
        <v>2762</v>
      </c>
      <c r="B2" s="8" t="s">
        <v>2777</v>
      </c>
      <c r="C2" t="s">
        <v>925</v>
      </c>
      <c r="D2" t="s">
        <v>30</v>
      </c>
      <c r="E2" s="8" t="s">
        <v>2762</v>
      </c>
      <c r="F2" s="8"/>
      <c r="G2" s="8"/>
      <c r="H2" s="8"/>
      <c r="I2" s="8"/>
      <c r="J2" s="8"/>
      <c r="K2" s="8"/>
      <c r="L2" s="8"/>
      <c r="M2" s="8"/>
      <c r="N2" s="8"/>
      <c r="O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</row>
    <row r="3" spans="1:102" x14ac:dyDescent="0.25">
      <c r="A3" s="8" t="s">
        <v>2763</v>
      </c>
      <c r="B3" s="8" t="s">
        <v>2778</v>
      </c>
      <c r="C3" t="s">
        <v>925</v>
      </c>
      <c r="D3" s="8" t="s">
        <v>30</v>
      </c>
      <c r="E3" s="8" t="s">
        <v>2763</v>
      </c>
      <c r="F3" s="8"/>
      <c r="G3" s="8"/>
      <c r="H3" s="8"/>
      <c r="I3" s="8"/>
      <c r="J3" s="8"/>
      <c r="K3" s="8"/>
      <c r="L3" s="8"/>
      <c r="M3" s="8"/>
      <c r="N3" s="8"/>
      <c r="O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</row>
    <row r="4" spans="1:102" x14ac:dyDescent="0.25">
      <c r="A4" s="8" t="s">
        <v>2767</v>
      </c>
      <c r="B4" s="8" t="s">
        <v>2779</v>
      </c>
      <c r="C4" t="s">
        <v>925</v>
      </c>
      <c r="D4" s="8" t="s">
        <v>30</v>
      </c>
      <c r="E4" s="8" t="s">
        <v>2767</v>
      </c>
      <c r="F4" s="8"/>
      <c r="G4" s="8"/>
      <c r="H4" s="8"/>
      <c r="I4" s="8"/>
      <c r="J4" s="8"/>
      <c r="K4" s="8"/>
      <c r="L4" s="8"/>
      <c r="M4" s="8"/>
      <c r="N4" s="8"/>
      <c r="O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</row>
    <row r="5" spans="1:102" x14ac:dyDescent="0.25">
      <c r="A5" s="8" t="s">
        <v>2764</v>
      </c>
      <c r="B5" s="8" t="s">
        <v>2780</v>
      </c>
      <c r="C5" t="s">
        <v>925</v>
      </c>
      <c r="D5" s="8" t="s">
        <v>30</v>
      </c>
      <c r="E5" s="8" t="s">
        <v>2764</v>
      </c>
      <c r="F5" s="8"/>
      <c r="G5" s="8"/>
      <c r="H5" s="8"/>
      <c r="I5" s="8"/>
      <c r="J5" s="8"/>
      <c r="K5" s="8"/>
      <c r="L5" s="8"/>
      <c r="M5" s="8"/>
      <c r="N5" s="8"/>
      <c r="O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</row>
    <row r="6" spans="1:102" x14ac:dyDescent="0.25">
      <c r="A6" s="8" t="s">
        <v>2776</v>
      </c>
      <c r="B6" s="8" t="s">
        <v>2782</v>
      </c>
      <c r="C6" t="s">
        <v>925</v>
      </c>
      <c r="D6" s="8" t="s">
        <v>30</v>
      </c>
      <c r="E6" s="8" t="s">
        <v>2776</v>
      </c>
      <c r="F6" s="8"/>
      <c r="G6" s="8"/>
      <c r="H6" s="8"/>
      <c r="I6" s="8"/>
      <c r="J6" s="8"/>
      <c r="K6" s="8"/>
      <c r="L6" s="8"/>
      <c r="M6" s="8"/>
      <c r="N6" s="8"/>
      <c r="O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</row>
    <row r="7" spans="1:102" x14ac:dyDescent="0.25">
      <c r="A7" s="19" t="s">
        <v>2765</v>
      </c>
      <c r="B7" s="8" t="s">
        <v>2783</v>
      </c>
      <c r="C7" t="s">
        <v>925</v>
      </c>
      <c r="D7" s="8" t="s">
        <v>30</v>
      </c>
      <c r="E7" s="8" t="s">
        <v>2765</v>
      </c>
      <c r="F7" s="8"/>
      <c r="G7" s="8"/>
      <c r="H7" s="8"/>
      <c r="I7" s="8"/>
      <c r="J7" s="8"/>
      <c r="K7" s="8"/>
      <c r="L7" s="8"/>
      <c r="M7" s="8"/>
      <c r="N7" s="8"/>
      <c r="O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</row>
    <row r="8" spans="1:102" x14ac:dyDescent="0.25">
      <c r="A8" s="8" t="s">
        <v>2766</v>
      </c>
      <c r="B8" s="8" t="s">
        <v>2784</v>
      </c>
      <c r="C8" t="s">
        <v>925</v>
      </c>
      <c r="D8" s="8" t="s">
        <v>30</v>
      </c>
      <c r="E8" s="8" t="s">
        <v>2766</v>
      </c>
      <c r="F8" s="8"/>
      <c r="G8" s="8"/>
      <c r="H8" s="8"/>
      <c r="I8" s="8"/>
      <c r="J8" s="8"/>
      <c r="K8" s="8"/>
      <c r="L8" s="8"/>
      <c r="M8" s="8"/>
      <c r="N8" s="8"/>
      <c r="O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</row>
    <row r="9" spans="1:102" x14ac:dyDescent="0.25">
      <c r="A9" t="s">
        <v>964</v>
      </c>
      <c r="B9" t="s">
        <v>914</v>
      </c>
      <c r="C9" t="s">
        <v>925</v>
      </c>
      <c r="D9" t="s">
        <v>926</v>
      </c>
      <c r="E9" t="s">
        <v>944</v>
      </c>
      <c r="Q9" t="s">
        <v>2417</v>
      </c>
      <c r="R9" t="s">
        <v>2208</v>
      </c>
      <c r="T9" t="s">
        <v>2475</v>
      </c>
      <c r="V9" s="15" t="s">
        <v>2475</v>
      </c>
      <c r="AC9" t="s">
        <v>2430</v>
      </c>
      <c r="AD9" t="s">
        <v>2427</v>
      </c>
      <c r="AE9" t="s">
        <v>2440</v>
      </c>
      <c r="AH9" t="s">
        <v>2433</v>
      </c>
    </row>
    <row r="10" spans="1:102" x14ac:dyDescent="0.25">
      <c r="A10" t="s">
        <v>969</v>
      </c>
      <c r="B10" t="s">
        <v>919</v>
      </c>
      <c r="C10" t="s">
        <v>925</v>
      </c>
      <c r="D10" t="s">
        <v>926</v>
      </c>
      <c r="E10" t="s">
        <v>944</v>
      </c>
      <c r="Q10" t="s">
        <v>2423</v>
      </c>
      <c r="R10" t="s">
        <v>2263</v>
      </c>
      <c r="T10" t="s">
        <v>2475</v>
      </c>
      <c r="V10" s="15" t="s">
        <v>2475</v>
      </c>
      <c r="AC10" t="s">
        <v>2430</v>
      </c>
      <c r="AD10" t="s">
        <v>2427</v>
      </c>
      <c r="AE10" t="s">
        <v>2440</v>
      </c>
      <c r="AH10" t="s">
        <v>2433</v>
      </c>
    </row>
    <row r="11" spans="1:102" x14ac:dyDescent="0.25">
      <c r="A11" t="s">
        <v>970</v>
      </c>
      <c r="B11" t="s">
        <v>920</v>
      </c>
      <c r="C11" t="s">
        <v>925</v>
      </c>
      <c r="D11" t="s">
        <v>926</v>
      </c>
      <c r="E11" t="s">
        <v>944</v>
      </c>
      <c r="Q11" t="s">
        <v>2423</v>
      </c>
      <c r="R11" t="s">
        <v>2264</v>
      </c>
      <c r="T11" t="s">
        <v>2475</v>
      </c>
      <c r="V11" s="15" t="s">
        <v>2475</v>
      </c>
      <c r="AC11" t="s">
        <v>2430</v>
      </c>
      <c r="AD11" t="s">
        <v>2427</v>
      </c>
      <c r="AE11" t="s">
        <v>2440</v>
      </c>
      <c r="AH11" t="s">
        <v>2433</v>
      </c>
    </row>
    <row r="12" spans="1:102" x14ac:dyDescent="0.25">
      <c r="A12" t="s">
        <v>960</v>
      </c>
      <c r="B12" t="s">
        <v>910</v>
      </c>
      <c r="C12" t="s">
        <v>925</v>
      </c>
      <c r="D12" t="s">
        <v>926</v>
      </c>
      <c r="E12" t="s">
        <v>941</v>
      </c>
      <c r="Q12" t="s">
        <v>2416</v>
      </c>
      <c r="R12" t="s">
        <v>2219</v>
      </c>
      <c r="T12" t="s">
        <v>2475</v>
      </c>
      <c r="V12" s="15" t="s">
        <v>2475</v>
      </c>
      <c r="AC12" t="s">
        <v>890</v>
      </c>
      <c r="AD12" t="s">
        <v>2426</v>
      </c>
      <c r="AE12" t="s">
        <v>2442</v>
      </c>
      <c r="AH12" t="s">
        <v>2433</v>
      </c>
    </row>
    <row r="13" spans="1:102" x14ac:dyDescent="0.25">
      <c r="A13" t="s">
        <v>973</v>
      </c>
      <c r="B13" t="s">
        <v>923</v>
      </c>
      <c r="C13" t="s">
        <v>925</v>
      </c>
      <c r="D13" t="s">
        <v>926</v>
      </c>
      <c r="E13" t="s">
        <v>943</v>
      </c>
      <c r="Q13" t="s">
        <v>2423</v>
      </c>
      <c r="R13" t="s">
        <v>2267</v>
      </c>
      <c r="T13" t="s">
        <v>2475</v>
      </c>
      <c r="V13" s="15" t="s">
        <v>2475</v>
      </c>
      <c r="AC13" t="s">
        <v>2431</v>
      </c>
      <c r="AD13" t="s">
        <v>2426</v>
      </c>
      <c r="AE13" t="s">
        <v>2437</v>
      </c>
      <c r="AH13" t="s">
        <v>2433</v>
      </c>
    </row>
    <row r="14" spans="1:102" x14ac:dyDescent="0.25">
      <c r="A14" t="s">
        <v>972</v>
      </c>
      <c r="B14" t="s">
        <v>922</v>
      </c>
      <c r="C14" t="s">
        <v>925</v>
      </c>
      <c r="D14" t="s">
        <v>926</v>
      </c>
      <c r="E14" t="s">
        <v>943</v>
      </c>
      <c r="Q14" t="s">
        <v>2423</v>
      </c>
      <c r="R14" t="s">
        <v>2266</v>
      </c>
      <c r="T14" t="s">
        <v>2475</v>
      </c>
      <c r="V14" s="15" t="s">
        <v>2475</v>
      </c>
      <c r="AC14" t="s">
        <v>2431</v>
      </c>
      <c r="AD14" t="s">
        <v>2426</v>
      </c>
      <c r="AE14" t="s">
        <v>2437</v>
      </c>
      <c r="AH14" t="s">
        <v>2433</v>
      </c>
    </row>
    <row r="15" spans="1:102" x14ac:dyDescent="0.25">
      <c r="A15" t="s">
        <v>971</v>
      </c>
      <c r="B15" t="s">
        <v>921</v>
      </c>
      <c r="C15" t="s">
        <v>925</v>
      </c>
      <c r="D15" t="s">
        <v>926</v>
      </c>
      <c r="E15" t="s">
        <v>943</v>
      </c>
      <c r="Q15" t="s">
        <v>2423</v>
      </c>
      <c r="R15" t="s">
        <v>2265</v>
      </c>
      <c r="T15" t="s">
        <v>2475</v>
      </c>
      <c r="V15" s="15" t="s">
        <v>2475</v>
      </c>
      <c r="AC15" t="s">
        <v>2431</v>
      </c>
      <c r="AD15" t="s">
        <v>2426</v>
      </c>
      <c r="AE15" t="s">
        <v>2437</v>
      </c>
      <c r="AH15" t="s">
        <v>2433</v>
      </c>
    </row>
    <row r="16" spans="1:102" x14ac:dyDescent="0.25">
      <c r="A16" t="s">
        <v>962</v>
      </c>
      <c r="B16" t="s">
        <v>912</v>
      </c>
      <c r="C16" t="s">
        <v>925</v>
      </c>
      <c r="D16" t="s">
        <v>926</v>
      </c>
      <c r="E16" t="s">
        <v>943</v>
      </c>
      <c r="Q16" t="s">
        <v>2417</v>
      </c>
      <c r="R16" t="s">
        <v>2257</v>
      </c>
      <c r="T16" t="s">
        <v>2475</v>
      </c>
      <c r="V16" s="15" t="s">
        <v>2475</v>
      </c>
      <c r="AC16" t="s">
        <v>2431</v>
      </c>
      <c r="AD16" t="s">
        <v>2426</v>
      </c>
      <c r="AE16" t="s">
        <v>2437</v>
      </c>
      <c r="AH16" t="s">
        <v>2433</v>
      </c>
    </row>
    <row r="17" spans="1:34" x14ac:dyDescent="0.25">
      <c r="A17" t="s">
        <v>965</v>
      </c>
      <c r="B17" t="s">
        <v>915</v>
      </c>
      <c r="C17" t="s">
        <v>925</v>
      </c>
      <c r="D17" t="s">
        <v>926</v>
      </c>
      <c r="E17" t="s">
        <v>943</v>
      </c>
      <c r="Q17" t="s">
        <v>2417</v>
      </c>
      <c r="R17" t="s">
        <v>2258</v>
      </c>
      <c r="T17" t="s">
        <v>2475</v>
      </c>
      <c r="V17" s="15" t="s">
        <v>2475</v>
      </c>
      <c r="AC17" t="s">
        <v>2431</v>
      </c>
      <c r="AD17" t="s">
        <v>2426</v>
      </c>
      <c r="AE17" t="s">
        <v>2437</v>
      </c>
      <c r="AH17" t="s">
        <v>2433</v>
      </c>
    </row>
    <row r="18" spans="1:34" x14ac:dyDescent="0.25">
      <c r="A18" t="s">
        <v>961</v>
      </c>
      <c r="B18" t="s">
        <v>911</v>
      </c>
      <c r="C18" t="s">
        <v>925</v>
      </c>
      <c r="D18" t="s">
        <v>926</v>
      </c>
      <c r="E18" t="s">
        <v>942</v>
      </c>
      <c r="Q18" t="s">
        <v>2417</v>
      </c>
      <c r="R18" t="s">
        <v>2246</v>
      </c>
      <c r="T18" t="s">
        <v>2475</v>
      </c>
      <c r="V18" s="15" t="s">
        <v>2475</v>
      </c>
      <c r="AC18" t="s">
        <v>2431</v>
      </c>
      <c r="AD18" t="s">
        <v>2426</v>
      </c>
      <c r="AE18" t="s">
        <v>2438</v>
      </c>
      <c r="AH18" t="s">
        <v>2433</v>
      </c>
    </row>
    <row r="19" spans="1:34" x14ac:dyDescent="0.25">
      <c r="A19" t="s">
        <v>963</v>
      </c>
      <c r="B19" t="s">
        <v>913</v>
      </c>
      <c r="C19" t="s">
        <v>925</v>
      </c>
      <c r="D19" t="s">
        <v>926</v>
      </c>
      <c r="E19" t="s">
        <v>942</v>
      </c>
      <c r="Q19" t="s">
        <v>2417</v>
      </c>
      <c r="R19" t="s">
        <v>2247</v>
      </c>
      <c r="T19" t="s">
        <v>2475</v>
      </c>
      <c r="V19" s="15" t="s">
        <v>2475</v>
      </c>
      <c r="AC19" t="s">
        <v>2431</v>
      </c>
      <c r="AD19" t="s">
        <v>2426</v>
      </c>
      <c r="AE19" t="s">
        <v>2438</v>
      </c>
      <c r="AH19" t="s">
        <v>2433</v>
      </c>
    </row>
    <row r="20" spans="1:34" x14ac:dyDescent="0.25">
      <c r="A20" t="s">
        <v>966</v>
      </c>
      <c r="B20" t="s">
        <v>916</v>
      </c>
      <c r="C20" t="s">
        <v>925</v>
      </c>
      <c r="D20" t="s">
        <v>926</v>
      </c>
      <c r="E20" t="s">
        <v>942</v>
      </c>
      <c r="Q20" t="s">
        <v>2423</v>
      </c>
      <c r="R20" t="s">
        <v>2249</v>
      </c>
      <c r="T20" t="s">
        <v>2475</v>
      </c>
      <c r="V20" s="15" t="s">
        <v>2475</v>
      </c>
      <c r="AC20" t="s">
        <v>2431</v>
      </c>
      <c r="AD20" t="s">
        <v>2426</v>
      </c>
      <c r="AE20" t="s">
        <v>2438</v>
      </c>
      <c r="AH20" t="s">
        <v>2433</v>
      </c>
    </row>
    <row r="21" spans="1:34" x14ac:dyDescent="0.25">
      <c r="A21" t="s">
        <v>967</v>
      </c>
      <c r="B21" t="s">
        <v>917</v>
      </c>
      <c r="C21" t="s">
        <v>925</v>
      </c>
      <c r="D21" t="s">
        <v>926</v>
      </c>
      <c r="E21" t="s">
        <v>942</v>
      </c>
      <c r="Q21" t="s">
        <v>2423</v>
      </c>
      <c r="R21" t="s">
        <v>2255</v>
      </c>
      <c r="T21" t="s">
        <v>2475</v>
      </c>
      <c r="V21" s="15" t="s">
        <v>2475</v>
      </c>
      <c r="AC21" t="s">
        <v>2431</v>
      </c>
      <c r="AD21" t="s">
        <v>2426</v>
      </c>
      <c r="AE21" t="s">
        <v>2438</v>
      </c>
      <c r="AH21" t="s">
        <v>2433</v>
      </c>
    </row>
    <row r="22" spans="1:34" x14ac:dyDescent="0.25">
      <c r="A22" t="s">
        <v>968</v>
      </c>
      <c r="B22" t="s">
        <v>918</v>
      </c>
      <c r="C22" t="s">
        <v>925</v>
      </c>
      <c r="D22" t="s">
        <v>926</v>
      </c>
      <c r="E22" t="s">
        <v>942</v>
      </c>
      <c r="Q22" t="s">
        <v>2423</v>
      </c>
      <c r="R22" t="s">
        <v>2256</v>
      </c>
      <c r="T22" t="s">
        <v>2475</v>
      </c>
      <c r="V22" s="15" t="s">
        <v>2475</v>
      </c>
      <c r="AC22" t="s">
        <v>2431</v>
      </c>
      <c r="AD22" t="s">
        <v>2426</v>
      </c>
      <c r="AE22" t="s">
        <v>2438</v>
      </c>
      <c r="AH22" t="s">
        <v>2433</v>
      </c>
    </row>
  </sheetData>
  <conditionalFormatting sqref="A1:A8">
    <cfRule type="duplicateValues" dxfId="46" priority="29"/>
  </conditionalFormatting>
  <conditionalFormatting sqref="A9:A16">
    <cfRule type="duplicateValues" dxfId="45" priority="3"/>
  </conditionalFormatting>
  <conditionalFormatting sqref="A1:B8">
    <cfRule type="duplicateValues" dxfId="44" priority="31"/>
  </conditionalFormatting>
  <conditionalFormatting sqref="A9:B16">
    <cfRule type="duplicateValues" dxfId="43" priority="5"/>
  </conditionalFormatting>
  <conditionalFormatting sqref="B1:B8">
    <cfRule type="duplicateValues" dxfId="42" priority="33"/>
  </conditionalFormatting>
  <conditionalFormatting sqref="B9:B16">
    <cfRule type="duplicateValues" dxfId="41" priority="4"/>
  </conditionalFormatting>
  <conditionalFormatting sqref="E2:E8">
    <cfRule type="duplicateValues" dxfId="40" priority="35"/>
    <cfRule type="duplicateValues" dxfId="39" priority="36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A94A-3979-4532-9E87-2022BA13C7F2}">
  <sheetPr codeName="Sheet7"/>
  <dimension ref="A1:CW2"/>
  <sheetViews>
    <sheetView workbookViewId="0">
      <selection activeCell="D2" sqref="D2"/>
    </sheetView>
  </sheetViews>
  <sheetFormatPr defaultRowHeight="15" outlineLevelCol="1" x14ac:dyDescent="0.25"/>
  <cols>
    <col min="14" max="14" width="11.7109375" customWidth="1"/>
    <col min="15" max="15" width="11.7109375" hidden="1" customWidth="1" outlineLevel="1"/>
    <col min="16" max="17" width="0" hidden="1" customWidth="1" outlineLevel="1"/>
    <col min="18" max="18" width="9.140625" collapsed="1"/>
    <col min="19" max="26" width="0" hidden="1" customWidth="1" outlineLevel="1"/>
    <col min="27" max="27" width="9.140625" collapsed="1"/>
    <col min="28" max="36" width="0" hidden="1" customWidth="1" outlineLevel="1"/>
    <col min="37" max="37" width="9.140625" collapsed="1"/>
    <col min="38" max="48" width="0" hidden="1" customWidth="1" outlineLevel="1"/>
    <col min="49" max="49" width="9.140625" collapsed="1"/>
    <col min="50" max="57" width="0" hidden="1" customWidth="1" outlineLevel="1"/>
    <col min="58" max="58" width="9.140625" collapsed="1"/>
    <col min="59" max="67" width="0" hidden="1" customWidth="1" outlineLevel="1"/>
    <col min="68" max="68" width="9.140625" collapsed="1"/>
    <col min="69" max="72" width="0" hidden="1" customWidth="1" outlineLevel="1"/>
    <col min="73" max="73" width="9.140625" collapsed="1"/>
    <col min="74" max="80" width="0" hidden="1" customWidth="1" outlineLevel="1"/>
    <col min="81" max="81" width="9.140625" collapsed="1"/>
    <col min="82" max="85" width="0" hidden="1" customWidth="1" outlineLevel="1"/>
    <col min="86" max="86" width="9.140625" collapsed="1"/>
  </cols>
  <sheetData>
    <row r="1" spans="1:101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4" t="s">
        <v>1105</v>
      </c>
      <c r="N1" s="6" t="s">
        <v>1014</v>
      </c>
      <c r="O1" s="5" t="s">
        <v>1018</v>
      </c>
      <c r="P1" s="5" t="s">
        <v>1017</v>
      </c>
      <c r="Q1" s="5" t="s">
        <v>1083</v>
      </c>
      <c r="R1" s="5" t="s">
        <v>475</v>
      </c>
      <c r="S1" s="5" t="s">
        <v>1057</v>
      </c>
      <c r="T1" s="5" t="s">
        <v>1058</v>
      </c>
      <c r="U1" s="5" t="s">
        <v>1059</v>
      </c>
      <c r="V1" s="5" t="s">
        <v>1060</v>
      </c>
      <c r="W1" s="5" t="s">
        <v>1061</v>
      </c>
      <c r="X1" s="5" t="s">
        <v>1062</v>
      </c>
      <c r="Y1" s="5" t="s">
        <v>1063</v>
      </c>
      <c r="Z1" s="5" t="s">
        <v>1029</v>
      </c>
      <c r="AA1" s="5" t="s">
        <v>926</v>
      </c>
      <c r="AB1" s="5" t="s">
        <v>1080</v>
      </c>
      <c r="AC1" s="5" t="s">
        <v>1081</v>
      </c>
      <c r="AD1" s="5" t="s">
        <v>1082</v>
      </c>
      <c r="AE1" s="5" t="s">
        <v>1031</v>
      </c>
      <c r="AF1" s="5" t="s">
        <v>1032</v>
      </c>
      <c r="AG1" s="5" t="s">
        <v>1033</v>
      </c>
      <c r="AH1" s="5" t="s">
        <v>1034</v>
      </c>
      <c r="AI1" s="5" t="s">
        <v>1035</v>
      </c>
      <c r="AJ1" s="5" t="s">
        <v>1036</v>
      </c>
      <c r="AK1" s="5" t="s">
        <v>48</v>
      </c>
      <c r="AL1" s="5" t="s">
        <v>1064</v>
      </c>
      <c r="AM1" s="5" t="s">
        <v>1065</v>
      </c>
      <c r="AN1" s="5" t="s">
        <v>1066</v>
      </c>
      <c r="AO1" s="5" t="s">
        <v>1067</v>
      </c>
      <c r="AP1" s="5" t="s">
        <v>1068</v>
      </c>
      <c r="AQ1" s="5" t="s">
        <v>1037</v>
      </c>
      <c r="AR1" s="5" t="s">
        <v>1038</v>
      </c>
      <c r="AS1" s="5" t="s">
        <v>1022</v>
      </c>
      <c r="AT1" s="5" t="s">
        <v>1039</v>
      </c>
      <c r="AU1" s="5" t="s">
        <v>1040</v>
      </c>
      <c r="AV1" s="5" t="s">
        <v>1041</v>
      </c>
      <c r="AW1" s="5" t="s">
        <v>1012</v>
      </c>
      <c r="AX1" s="5" t="s">
        <v>1069</v>
      </c>
      <c r="AY1" s="5" t="s">
        <v>1070</v>
      </c>
      <c r="AZ1" s="5" t="s">
        <v>1071</v>
      </c>
      <c r="BA1" s="5" t="s">
        <v>1042</v>
      </c>
      <c r="BB1" s="5" t="s">
        <v>1043</v>
      </c>
      <c r="BC1" s="5" t="s">
        <v>1044</v>
      </c>
      <c r="BD1" s="5" t="s">
        <v>1045</v>
      </c>
      <c r="BE1" s="5" t="s">
        <v>1023</v>
      </c>
      <c r="BF1" s="5" t="s">
        <v>1013</v>
      </c>
      <c r="BG1" s="5" t="s">
        <v>1076</v>
      </c>
      <c r="BH1" s="5" t="s">
        <v>1072</v>
      </c>
      <c r="BI1" s="5" t="s">
        <v>1073</v>
      </c>
      <c r="BJ1" s="5" t="s">
        <v>1074</v>
      </c>
      <c r="BK1" s="5" t="s">
        <v>1075</v>
      </c>
      <c r="BL1" s="5" t="s">
        <v>1024</v>
      </c>
      <c r="BM1" s="5" t="s">
        <v>1046</v>
      </c>
      <c r="BN1" s="5" t="s">
        <v>1047</v>
      </c>
      <c r="BO1" s="5" t="s">
        <v>1048</v>
      </c>
      <c r="BP1" s="5" t="s">
        <v>1019</v>
      </c>
      <c r="BQ1" s="5" t="s">
        <v>1077</v>
      </c>
      <c r="BR1" s="5" t="s">
        <v>1078</v>
      </c>
      <c r="BS1" s="5" t="s">
        <v>1079</v>
      </c>
      <c r="BT1" s="5" t="s">
        <v>1025</v>
      </c>
      <c r="BU1" s="5" t="s">
        <v>1020</v>
      </c>
      <c r="BV1" s="5" t="s">
        <v>1051</v>
      </c>
      <c r="BW1" s="5" t="s">
        <v>1026</v>
      </c>
      <c r="BX1" s="5" t="s">
        <v>1027</v>
      </c>
      <c r="BY1" s="5" t="s">
        <v>1052</v>
      </c>
      <c r="BZ1" s="5" t="s">
        <v>1021</v>
      </c>
      <c r="CA1" s="5" t="s">
        <v>1050</v>
      </c>
      <c r="CB1" s="5" t="s">
        <v>1049</v>
      </c>
      <c r="CC1" s="5" t="s">
        <v>1028</v>
      </c>
      <c r="CD1" s="5" t="s">
        <v>1053</v>
      </c>
      <c r="CE1" s="5" t="s">
        <v>1054</v>
      </c>
      <c r="CF1" s="5" t="s">
        <v>1055</v>
      </c>
      <c r="CG1" s="5" t="s">
        <v>1056</v>
      </c>
      <c r="CH1" s="2" t="s">
        <v>13</v>
      </c>
      <c r="CI1" s="2" t="s">
        <v>14</v>
      </c>
      <c r="CJ1" s="2" t="s">
        <v>15</v>
      </c>
      <c r="CK1" s="2" t="s">
        <v>16</v>
      </c>
      <c r="CL1" s="2" t="s">
        <v>17</v>
      </c>
      <c r="CM1" s="2" t="s">
        <v>18</v>
      </c>
      <c r="CN1" s="2" t="s">
        <v>19</v>
      </c>
      <c r="CO1" s="2" t="s">
        <v>20</v>
      </c>
      <c r="CP1" s="2" t="s">
        <v>21</v>
      </c>
      <c r="CQ1" s="2" t="s">
        <v>22</v>
      </c>
      <c r="CR1" s="2" t="s">
        <v>23</v>
      </c>
      <c r="CS1" s="2" t="s">
        <v>24</v>
      </c>
      <c r="CT1" s="2" t="s">
        <v>25</v>
      </c>
      <c r="CU1" s="2" t="s">
        <v>26</v>
      </c>
      <c r="CV1" s="2" t="s">
        <v>27</v>
      </c>
      <c r="CW1" s="2" t="s">
        <v>28</v>
      </c>
    </row>
    <row r="2" spans="1:101" x14ac:dyDescent="0.25">
      <c r="A2" s="8" t="s">
        <v>2775</v>
      </c>
      <c r="B2" s="8" t="s">
        <v>2781</v>
      </c>
      <c r="C2" t="s">
        <v>925</v>
      </c>
      <c r="D2" s="8" t="s">
        <v>30</v>
      </c>
      <c r="E2" s="8" t="s">
        <v>2775</v>
      </c>
    </row>
  </sheetData>
  <conditionalFormatting sqref="A1">
    <cfRule type="duplicateValues" dxfId="38" priority="6"/>
  </conditionalFormatting>
  <conditionalFormatting sqref="A2">
    <cfRule type="duplicateValues" dxfId="37" priority="3"/>
  </conditionalFormatting>
  <conditionalFormatting sqref="A1:B1">
    <cfRule type="duplicateValues" dxfId="36" priority="8"/>
  </conditionalFormatting>
  <conditionalFormatting sqref="A2:B2">
    <cfRule type="duplicateValues" dxfId="35" priority="5"/>
  </conditionalFormatting>
  <conditionalFormatting sqref="B1">
    <cfRule type="duplicateValues" dxfId="34" priority="7"/>
  </conditionalFormatting>
  <conditionalFormatting sqref="B2">
    <cfRule type="duplicateValues" dxfId="33" priority="4"/>
  </conditionalFormatting>
  <conditionalFormatting sqref="E2">
    <cfRule type="duplicateValues" dxfId="32" priority="1"/>
    <cfRule type="duplicateValues" dxfId="31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63BA-3454-449A-BC8D-A884A580044F}">
  <dimension ref="A1:F2"/>
  <sheetViews>
    <sheetView workbookViewId="0">
      <selection activeCell="C1" sqref="C1"/>
    </sheetView>
  </sheetViews>
  <sheetFormatPr defaultRowHeight="15" x14ac:dyDescent="0.25"/>
  <cols>
    <col min="4" max="4" width="14.28515625" bestFit="1" customWidth="1"/>
    <col min="5" max="5" width="14.28515625" customWidth="1"/>
  </cols>
  <sheetData>
    <row r="1" spans="1:6" x14ac:dyDescent="0.25">
      <c r="A1" t="s">
        <v>8596</v>
      </c>
      <c r="B1" t="s">
        <v>8597</v>
      </c>
      <c r="C1" t="s">
        <v>8594</v>
      </c>
      <c r="D1" t="s">
        <v>8599</v>
      </c>
      <c r="E1" t="s">
        <v>8600</v>
      </c>
      <c r="F1" t="s">
        <v>8595</v>
      </c>
    </row>
    <row r="2" spans="1:6" x14ac:dyDescent="0.25">
      <c r="A2" t="s">
        <v>8598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CA1B-60C3-4948-BF3F-B609E24C7FEF}">
  <sheetPr codeName="Sheet8"/>
  <dimension ref="A1:DE512"/>
  <sheetViews>
    <sheetView workbookViewId="0">
      <selection activeCell="A30" sqref="A30"/>
    </sheetView>
  </sheetViews>
  <sheetFormatPr defaultRowHeight="15" outlineLevelCol="1" x14ac:dyDescent="0.25"/>
  <cols>
    <col min="1" max="1" width="76" bestFit="1" customWidth="1"/>
    <col min="2" max="2" width="43.7109375" bestFit="1" customWidth="1"/>
    <col min="3" max="3" width="22" bestFit="1" customWidth="1"/>
    <col min="4" max="4" width="20" bestFit="1" customWidth="1"/>
    <col min="5" max="5" width="51.42578125" customWidth="1"/>
    <col min="6" max="6" width="5.28515625" bestFit="1" customWidth="1"/>
    <col min="7" max="7" width="5.85546875" bestFit="1" customWidth="1"/>
    <col min="8" max="8" width="12.42578125" bestFit="1" customWidth="1"/>
    <col min="9" max="9" width="21.5703125" bestFit="1" customWidth="1"/>
    <col min="10" max="10" width="12.28515625" bestFit="1" customWidth="1"/>
    <col min="11" max="11" width="24.7109375" bestFit="1" customWidth="1"/>
    <col min="12" max="12" width="26.42578125" bestFit="1" customWidth="1"/>
    <col min="14" max="14" width="9.140625" customWidth="1"/>
    <col min="15" max="15" width="14.28515625" bestFit="1" customWidth="1" outlineLevel="1"/>
    <col min="16" max="16" width="9.28515625" bestFit="1" customWidth="1" outlineLevel="1"/>
    <col min="17" max="17" width="22.28515625" bestFit="1" customWidth="1" outlineLevel="1"/>
    <col min="18" max="18" width="9.5703125" bestFit="1" customWidth="1"/>
    <col min="19" max="19" width="16" bestFit="1" customWidth="1" outlineLevel="1"/>
    <col min="20" max="20" width="14.5703125" bestFit="1" customWidth="1" outlineLevel="1"/>
    <col min="21" max="21" width="15.140625" bestFit="1" customWidth="1" outlineLevel="1"/>
    <col min="22" max="22" width="13.85546875" bestFit="1" customWidth="1" outlineLevel="1"/>
    <col min="23" max="23" width="29.5703125" bestFit="1" customWidth="1" outlineLevel="1"/>
    <col min="24" max="24" width="17.5703125" bestFit="1" customWidth="1" outlineLevel="1"/>
    <col min="25" max="25" width="27" bestFit="1" customWidth="1" outlineLevel="1"/>
    <col min="26" max="26" width="23.140625" bestFit="1" customWidth="1" outlineLevel="1"/>
    <col min="27" max="27" width="9.140625" customWidth="1"/>
    <col min="28" max="28" width="22" bestFit="1" customWidth="1" outlineLevel="1"/>
    <col min="29" max="29" width="9.140625" customWidth="1" outlineLevel="1"/>
    <col min="30" max="30" width="12.140625" bestFit="1" customWidth="1" outlineLevel="1"/>
    <col min="31" max="31" width="45.7109375" bestFit="1" customWidth="1" outlineLevel="1"/>
    <col min="32" max="32" width="36.42578125" bestFit="1" customWidth="1" outlineLevel="1"/>
    <col min="33" max="33" width="12.42578125" bestFit="1" customWidth="1" outlineLevel="1" collapsed="1"/>
    <col min="34" max="36" width="9.140625" customWidth="1" outlineLevel="1"/>
    <col min="37" max="37" width="9.140625" customWidth="1"/>
    <col min="38" max="38" width="11.7109375" bestFit="1" customWidth="1" outlineLevel="1"/>
    <col min="39" max="39" width="9.5703125" bestFit="1" customWidth="1" outlineLevel="1"/>
    <col min="40" max="40" width="25.140625" bestFit="1" customWidth="1" outlineLevel="1"/>
    <col min="41" max="41" width="13.28515625" bestFit="1" customWidth="1" outlineLevel="1"/>
    <col min="42" max="42" width="22.7109375" bestFit="1" customWidth="1" outlineLevel="1"/>
    <col min="43" max="43" width="16.140625" bestFit="1" customWidth="1" outlineLevel="1"/>
    <col min="44" max="44" width="16" bestFit="1" customWidth="1" outlineLevel="1" collapsed="1"/>
    <col min="45" max="45" width="21.7109375" bestFit="1" customWidth="1" outlineLevel="1"/>
    <col min="46" max="46" width="16.7109375" bestFit="1" customWidth="1" outlineLevel="1"/>
    <col min="47" max="47" width="20" bestFit="1" customWidth="1" outlineLevel="1"/>
    <col min="48" max="48" width="16.28515625" bestFit="1" customWidth="1" outlineLevel="1"/>
    <col min="49" max="49" width="9.140625" customWidth="1"/>
    <col min="50" max="50" width="9" customWidth="1" outlineLevel="1"/>
    <col min="51" max="51" width="24.5703125" customWidth="1" outlineLevel="1"/>
    <col min="52" max="52" width="12.5703125" customWidth="1" outlineLevel="1" collapsed="1"/>
    <col min="53" max="53" width="10.28515625" customWidth="1" outlineLevel="1"/>
    <col min="54" max="54" width="9.28515625" customWidth="1" outlineLevel="1"/>
    <col min="55" max="55" width="18.28515625" customWidth="1" outlineLevel="1"/>
    <col min="56" max="56" width="17.42578125" customWidth="1" outlineLevel="1"/>
    <col min="57" max="57" width="8.7109375" customWidth="1" outlineLevel="1"/>
    <col min="58" max="58" width="9.140625" customWidth="1"/>
    <col min="59" max="59" width="16.140625" bestFit="1" customWidth="1" outlineLevel="1"/>
    <col min="60" max="60" width="14" bestFit="1" customWidth="1" outlineLevel="1"/>
    <col min="61" max="61" width="29.7109375" bestFit="1" customWidth="1" outlineLevel="1" collapsed="1"/>
    <col min="62" max="62" width="17.7109375" bestFit="1" customWidth="1" outlineLevel="1"/>
    <col min="63" max="63" width="27.140625" bestFit="1" customWidth="1" outlineLevel="1"/>
    <col min="64" max="64" width="31.28515625" bestFit="1" customWidth="1" outlineLevel="1"/>
    <col min="65" max="65" width="19.140625" bestFit="1" customWidth="1" outlineLevel="1" collapsed="1"/>
    <col min="66" max="66" width="21.42578125" bestFit="1" customWidth="1" outlineLevel="1"/>
    <col min="67" max="67" width="20.28515625" bestFit="1" customWidth="1" outlineLevel="1"/>
    <col min="68" max="68" width="9.140625" customWidth="1"/>
    <col min="69" max="71" width="9.140625" hidden="1" customWidth="1" outlineLevel="1"/>
    <col min="72" max="72" width="9.140625" hidden="1" customWidth="1" outlineLevel="1" collapsed="1"/>
    <col min="73" max="73" width="9.140625" customWidth="1" collapsed="1"/>
    <col min="74" max="75" width="9.140625" hidden="1" customWidth="1" outlineLevel="1"/>
    <col min="76" max="76" width="9.140625" hidden="1" customWidth="1" outlineLevel="1" collapsed="1"/>
    <col min="77" max="80" width="9.140625" hidden="1" customWidth="1" outlineLevel="1"/>
    <col min="81" max="81" width="9.140625" customWidth="1" collapsed="1"/>
    <col min="82" max="85" width="9.140625" hidden="1" customWidth="1" outlineLevel="1"/>
    <col min="86" max="86" width="9.140625" collapsed="1"/>
  </cols>
  <sheetData>
    <row r="1" spans="1:109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4" t="s">
        <v>1105</v>
      </c>
      <c r="N1" s="6" t="s">
        <v>1014</v>
      </c>
      <c r="O1" s="5" t="s">
        <v>1018</v>
      </c>
      <c r="P1" s="5" t="s">
        <v>1017</v>
      </c>
      <c r="Q1" s="5" t="s">
        <v>1083</v>
      </c>
      <c r="R1" s="5" t="s">
        <v>475</v>
      </c>
      <c r="S1" s="5" t="s">
        <v>1057</v>
      </c>
      <c r="T1" s="5" t="s">
        <v>1058</v>
      </c>
      <c r="U1" s="5" t="s">
        <v>1059</v>
      </c>
      <c r="V1" s="5" t="s">
        <v>1060</v>
      </c>
      <c r="W1" s="5" t="s">
        <v>1061</v>
      </c>
      <c r="X1" s="5" t="s">
        <v>1062</v>
      </c>
      <c r="Y1" s="5" t="s">
        <v>1063</v>
      </c>
      <c r="Z1" s="5" t="s">
        <v>1029</v>
      </c>
      <c r="AA1" s="5" t="s">
        <v>926</v>
      </c>
      <c r="AB1" s="5" t="s">
        <v>1080</v>
      </c>
      <c r="AC1" s="5" t="s">
        <v>1081</v>
      </c>
      <c r="AD1" s="5" t="s">
        <v>1082</v>
      </c>
      <c r="AE1" s="5" t="s">
        <v>1031</v>
      </c>
      <c r="AF1" s="5" t="s">
        <v>1032</v>
      </c>
      <c r="AG1" s="5" t="s">
        <v>1033</v>
      </c>
      <c r="AH1" s="5" t="s">
        <v>1034</v>
      </c>
      <c r="AI1" s="5" t="s">
        <v>1035</v>
      </c>
      <c r="AJ1" s="5" t="s">
        <v>1036</v>
      </c>
      <c r="AK1" s="5" t="s">
        <v>48</v>
      </c>
      <c r="AL1" s="5" t="s">
        <v>1064</v>
      </c>
      <c r="AM1" s="5" t="s">
        <v>1065</v>
      </c>
      <c r="AN1" s="5" t="s">
        <v>1066</v>
      </c>
      <c r="AO1" s="5" t="s">
        <v>1067</v>
      </c>
      <c r="AP1" s="5" t="s">
        <v>1068</v>
      </c>
      <c r="AQ1" s="5" t="s">
        <v>1037</v>
      </c>
      <c r="AR1" s="5" t="s">
        <v>1038</v>
      </c>
      <c r="AS1" s="5" t="s">
        <v>1022</v>
      </c>
      <c r="AT1" s="5" t="s">
        <v>1039</v>
      </c>
      <c r="AU1" s="5" t="s">
        <v>1040</v>
      </c>
      <c r="AV1" s="5" t="s">
        <v>1041</v>
      </c>
      <c r="AW1" s="5" t="s">
        <v>1012</v>
      </c>
      <c r="AX1" s="5" t="s">
        <v>1069</v>
      </c>
      <c r="AY1" s="5" t="s">
        <v>1070</v>
      </c>
      <c r="AZ1" s="5" t="s">
        <v>1071</v>
      </c>
      <c r="BA1" s="5" t="s">
        <v>1042</v>
      </c>
      <c r="BB1" s="5" t="s">
        <v>1043</v>
      </c>
      <c r="BC1" s="5" t="s">
        <v>1044</v>
      </c>
      <c r="BD1" s="5" t="s">
        <v>1045</v>
      </c>
      <c r="BE1" s="5" t="s">
        <v>1023</v>
      </c>
      <c r="BF1" s="5" t="s">
        <v>1013</v>
      </c>
      <c r="BG1" s="5" t="s">
        <v>1076</v>
      </c>
      <c r="BH1" s="5" t="s">
        <v>1072</v>
      </c>
      <c r="BI1" s="5" t="s">
        <v>1073</v>
      </c>
      <c r="BJ1" s="5" t="s">
        <v>1074</v>
      </c>
      <c r="BK1" s="5" t="s">
        <v>1075</v>
      </c>
      <c r="BL1" s="5" t="s">
        <v>1024</v>
      </c>
      <c r="BM1" s="5" t="s">
        <v>1046</v>
      </c>
      <c r="BN1" s="5" t="s">
        <v>1047</v>
      </c>
      <c r="BO1" s="5" t="s">
        <v>1048</v>
      </c>
      <c r="BP1" s="5" t="s">
        <v>1019</v>
      </c>
      <c r="BQ1" s="5" t="s">
        <v>1077</v>
      </c>
      <c r="BR1" s="5" t="s">
        <v>1078</v>
      </c>
      <c r="BS1" s="5" t="s">
        <v>1079</v>
      </c>
      <c r="BT1" s="5" t="s">
        <v>1025</v>
      </c>
      <c r="BU1" s="5" t="s">
        <v>1020</v>
      </c>
      <c r="BV1" s="5" t="s">
        <v>1051</v>
      </c>
      <c r="BW1" s="5" t="s">
        <v>1026</v>
      </c>
      <c r="BX1" s="5" t="s">
        <v>1027</v>
      </c>
      <c r="BY1" s="5" t="s">
        <v>1052</v>
      </c>
      <c r="BZ1" s="5" t="s">
        <v>1021</v>
      </c>
      <c r="CA1" s="5" t="s">
        <v>1050</v>
      </c>
      <c r="CB1" s="5" t="s">
        <v>1049</v>
      </c>
      <c r="CC1" s="5" t="s">
        <v>1028</v>
      </c>
      <c r="CD1" s="5" t="s">
        <v>1053</v>
      </c>
      <c r="CE1" s="5" t="s">
        <v>1054</v>
      </c>
      <c r="CF1" s="5" t="s">
        <v>1055</v>
      </c>
      <c r="CG1" s="5" t="s">
        <v>1056</v>
      </c>
      <c r="CH1" s="2" t="s">
        <v>13</v>
      </c>
      <c r="CI1" s="2" t="s">
        <v>14</v>
      </c>
      <c r="CJ1" s="2" t="s">
        <v>15</v>
      </c>
      <c r="CK1" s="2" t="s">
        <v>16</v>
      </c>
      <c r="CL1" s="2" t="s">
        <v>17</v>
      </c>
      <c r="CM1" s="2" t="s">
        <v>18</v>
      </c>
      <c r="CN1" s="2" t="s">
        <v>19</v>
      </c>
      <c r="CO1" s="2" t="s">
        <v>20</v>
      </c>
      <c r="CP1" s="2" t="s">
        <v>21</v>
      </c>
      <c r="CQ1" s="2" t="s">
        <v>22</v>
      </c>
      <c r="CR1" s="2" t="s">
        <v>23</v>
      </c>
      <c r="CS1" s="2" t="s">
        <v>24</v>
      </c>
      <c r="CT1" s="2" t="s">
        <v>25</v>
      </c>
      <c r="CU1" s="2" t="s">
        <v>26</v>
      </c>
      <c r="CV1" s="2" t="s">
        <v>27</v>
      </c>
      <c r="CW1" s="2" t="s">
        <v>28</v>
      </c>
      <c r="CX1" s="8"/>
      <c r="CY1" s="8"/>
      <c r="CZ1" s="8"/>
      <c r="DA1" s="8"/>
      <c r="DB1" s="8"/>
      <c r="DC1" s="8"/>
      <c r="DD1" s="8"/>
      <c r="DE1" s="8"/>
    </row>
    <row r="2" spans="1:109" x14ac:dyDescent="0.25">
      <c r="A2" t="s">
        <v>5846</v>
      </c>
      <c r="B2" t="s">
        <v>6520</v>
      </c>
      <c r="C2" t="s">
        <v>6480</v>
      </c>
      <c r="D2" t="s">
        <v>475</v>
      </c>
      <c r="E2" t="s">
        <v>7184</v>
      </c>
      <c r="F2" t="s">
        <v>4603</v>
      </c>
      <c r="O2" t="s">
        <v>8206</v>
      </c>
      <c r="P2">
        <v>9</v>
      </c>
      <c r="Q2" t="s">
        <v>7553</v>
      </c>
      <c r="Z2" t="s">
        <v>2347</v>
      </c>
      <c r="AZ2" t="s">
        <v>8386</v>
      </c>
      <c r="BA2">
        <v>7.7</v>
      </c>
    </row>
    <row r="3" spans="1:109" x14ac:dyDescent="0.25">
      <c r="A3" t="s">
        <v>5847</v>
      </c>
      <c r="B3" t="s">
        <v>6521</v>
      </c>
      <c r="C3" t="s">
        <v>6480</v>
      </c>
      <c r="D3" t="s">
        <v>475</v>
      </c>
      <c r="E3" t="s">
        <v>7185</v>
      </c>
      <c r="F3" t="s">
        <v>4603</v>
      </c>
      <c r="O3" t="s">
        <v>8206</v>
      </c>
      <c r="P3">
        <v>9</v>
      </c>
      <c r="Q3" t="s">
        <v>7554</v>
      </c>
      <c r="Z3" t="s">
        <v>2347</v>
      </c>
      <c r="AZ3" t="s">
        <v>8386</v>
      </c>
      <c r="BA3">
        <v>7.7</v>
      </c>
    </row>
    <row r="4" spans="1:109" x14ac:dyDescent="0.25">
      <c r="A4" t="s">
        <v>5848</v>
      </c>
      <c r="B4" t="s">
        <v>6522</v>
      </c>
      <c r="C4" t="s">
        <v>6480</v>
      </c>
      <c r="D4" t="s">
        <v>475</v>
      </c>
      <c r="E4" t="s">
        <v>7186</v>
      </c>
      <c r="F4" t="s">
        <v>4603</v>
      </c>
      <c r="O4" t="s">
        <v>8206</v>
      </c>
      <c r="P4">
        <v>9</v>
      </c>
      <c r="Q4" t="s">
        <v>7555</v>
      </c>
      <c r="Z4" t="s">
        <v>2347</v>
      </c>
      <c r="AZ4" t="s">
        <v>8386</v>
      </c>
      <c r="BA4">
        <v>7.7</v>
      </c>
    </row>
    <row r="5" spans="1:109" x14ac:dyDescent="0.25">
      <c r="A5" t="s">
        <v>5849</v>
      </c>
      <c r="B5" t="s">
        <v>6523</v>
      </c>
      <c r="C5" t="s">
        <v>6480</v>
      </c>
      <c r="D5" t="s">
        <v>475</v>
      </c>
      <c r="E5" t="s">
        <v>7187</v>
      </c>
      <c r="F5" t="s">
        <v>4603</v>
      </c>
      <c r="O5" t="s">
        <v>8206</v>
      </c>
      <c r="P5">
        <v>9</v>
      </c>
      <c r="Q5" t="s">
        <v>7556</v>
      </c>
      <c r="Z5" t="s">
        <v>2347</v>
      </c>
      <c r="AZ5" t="s">
        <v>8386</v>
      </c>
      <c r="BA5">
        <v>7.7</v>
      </c>
    </row>
    <row r="6" spans="1:109" x14ac:dyDescent="0.25">
      <c r="A6" t="s">
        <v>5850</v>
      </c>
      <c r="B6" t="s">
        <v>6524</v>
      </c>
      <c r="C6" t="s">
        <v>6480</v>
      </c>
      <c r="D6" t="s">
        <v>475</v>
      </c>
      <c r="E6" t="s">
        <v>7188</v>
      </c>
      <c r="F6" t="s">
        <v>4603</v>
      </c>
      <c r="O6" t="s">
        <v>8206</v>
      </c>
      <c r="P6">
        <v>9</v>
      </c>
      <c r="Q6" t="s">
        <v>7557</v>
      </c>
      <c r="Z6" t="s">
        <v>2347</v>
      </c>
      <c r="AZ6" t="s">
        <v>8386</v>
      </c>
      <c r="BA6">
        <v>7.7</v>
      </c>
    </row>
    <row r="7" spans="1:109" x14ac:dyDescent="0.25">
      <c r="A7" t="s">
        <v>5839</v>
      </c>
      <c r="B7" t="s">
        <v>6510</v>
      </c>
      <c r="C7" t="s">
        <v>2795</v>
      </c>
      <c r="D7" t="s">
        <v>475</v>
      </c>
      <c r="E7" t="s">
        <v>7177</v>
      </c>
      <c r="F7" t="s">
        <v>8392</v>
      </c>
      <c r="O7" t="s">
        <v>8206</v>
      </c>
      <c r="P7">
        <v>6</v>
      </c>
      <c r="Q7" t="s">
        <v>7543</v>
      </c>
      <c r="Z7" t="s">
        <v>2342</v>
      </c>
    </row>
    <row r="8" spans="1:109" x14ac:dyDescent="0.25">
      <c r="A8" t="s">
        <v>5839</v>
      </c>
      <c r="B8" t="s">
        <v>6511</v>
      </c>
      <c r="C8" t="s">
        <v>2795</v>
      </c>
      <c r="D8" t="s">
        <v>475</v>
      </c>
      <c r="E8" t="s">
        <v>7177</v>
      </c>
      <c r="F8" t="s">
        <v>8392</v>
      </c>
      <c r="O8" t="s">
        <v>8206</v>
      </c>
      <c r="P8">
        <v>6</v>
      </c>
      <c r="Q8" t="s">
        <v>7544</v>
      </c>
      <c r="Z8" t="s">
        <v>2342</v>
      </c>
    </row>
    <row r="9" spans="1:109" x14ac:dyDescent="0.25">
      <c r="A9" t="s">
        <v>5839</v>
      </c>
      <c r="B9" t="s">
        <v>6512</v>
      </c>
      <c r="C9" t="s">
        <v>2795</v>
      </c>
      <c r="D9" t="s">
        <v>475</v>
      </c>
      <c r="E9" t="s">
        <v>7177</v>
      </c>
      <c r="F9" t="s">
        <v>8392</v>
      </c>
      <c r="O9" t="s">
        <v>8206</v>
      </c>
      <c r="P9">
        <v>6</v>
      </c>
      <c r="Q9" t="s">
        <v>7545</v>
      </c>
      <c r="Z9" t="s">
        <v>2342</v>
      </c>
    </row>
    <row r="10" spans="1:109" x14ac:dyDescent="0.25">
      <c r="A10" t="s">
        <v>5839</v>
      </c>
      <c r="B10" t="s">
        <v>6513</v>
      </c>
      <c r="C10" t="s">
        <v>2795</v>
      </c>
      <c r="D10" t="s">
        <v>475</v>
      </c>
      <c r="E10" t="s">
        <v>7177</v>
      </c>
      <c r="F10" t="s">
        <v>8392</v>
      </c>
      <c r="O10" t="s">
        <v>8206</v>
      </c>
      <c r="P10">
        <v>6</v>
      </c>
      <c r="Q10" t="s">
        <v>7546</v>
      </c>
      <c r="Z10" t="s">
        <v>2342</v>
      </c>
    </row>
    <row r="11" spans="1:109" x14ac:dyDescent="0.25">
      <c r="A11" t="s">
        <v>5840</v>
      </c>
      <c r="B11" t="s">
        <v>6514</v>
      </c>
      <c r="C11" t="s">
        <v>2795</v>
      </c>
      <c r="D11" t="s">
        <v>475</v>
      </c>
      <c r="E11" t="s">
        <v>7178</v>
      </c>
      <c r="O11" t="s">
        <v>8206</v>
      </c>
      <c r="P11">
        <v>6</v>
      </c>
      <c r="Q11" t="s">
        <v>7547</v>
      </c>
      <c r="Z11" t="s">
        <v>2346</v>
      </c>
    </row>
    <row r="12" spans="1:109" x14ac:dyDescent="0.25">
      <c r="A12" t="s">
        <v>5841</v>
      </c>
      <c r="B12" t="s">
        <v>6515</v>
      </c>
      <c r="C12" t="s">
        <v>2795</v>
      </c>
      <c r="D12" t="s">
        <v>475</v>
      </c>
      <c r="E12" t="s">
        <v>7179</v>
      </c>
      <c r="O12" t="s">
        <v>8206</v>
      </c>
      <c r="P12">
        <v>6</v>
      </c>
      <c r="Q12" t="s">
        <v>7548</v>
      </c>
      <c r="Z12" t="s">
        <v>2346</v>
      </c>
    </row>
    <row r="13" spans="1:109" x14ac:dyDescent="0.25">
      <c r="A13" t="s">
        <v>5842</v>
      </c>
      <c r="B13" t="s">
        <v>6516</v>
      </c>
      <c r="C13" t="s">
        <v>2795</v>
      </c>
      <c r="D13" t="s">
        <v>475</v>
      </c>
      <c r="E13" t="s">
        <v>7180</v>
      </c>
      <c r="O13" t="s">
        <v>8206</v>
      </c>
      <c r="P13">
        <v>6</v>
      </c>
      <c r="Q13" t="s">
        <v>7549</v>
      </c>
      <c r="Z13" t="s">
        <v>2346</v>
      </c>
    </row>
    <row r="14" spans="1:109" x14ac:dyDescent="0.25">
      <c r="A14" t="s">
        <v>5873</v>
      </c>
      <c r="B14" t="s">
        <v>6547</v>
      </c>
      <c r="C14" t="s">
        <v>6472</v>
      </c>
      <c r="D14" t="s">
        <v>475</v>
      </c>
      <c r="E14" t="s">
        <v>7211</v>
      </c>
      <c r="O14" t="s">
        <v>8206</v>
      </c>
      <c r="P14">
        <v>19</v>
      </c>
      <c r="Q14" t="s">
        <v>7580</v>
      </c>
      <c r="Z14" t="s">
        <v>2346</v>
      </c>
    </row>
    <row r="15" spans="1:109" x14ac:dyDescent="0.25">
      <c r="A15" t="s">
        <v>5874</v>
      </c>
      <c r="B15" t="s">
        <v>6548</v>
      </c>
      <c r="C15" t="s">
        <v>6472</v>
      </c>
      <c r="D15" t="s">
        <v>475</v>
      </c>
      <c r="E15" t="s">
        <v>7212</v>
      </c>
      <c r="O15" t="s">
        <v>8206</v>
      </c>
      <c r="P15">
        <v>19</v>
      </c>
      <c r="Q15" t="s">
        <v>7581</v>
      </c>
      <c r="Z15" t="s">
        <v>2346</v>
      </c>
    </row>
    <row r="16" spans="1:109" x14ac:dyDescent="0.25">
      <c r="A16" t="s">
        <v>5876</v>
      </c>
      <c r="B16" t="s">
        <v>6550</v>
      </c>
      <c r="C16" t="s">
        <v>6474</v>
      </c>
      <c r="D16" t="s">
        <v>475</v>
      </c>
      <c r="E16" t="s">
        <v>7214</v>
      </c>
      <c r="O16" t="s">
        <v>8206</v>
      </c>
      <c r="P16">
        <v>19</v>
      </c>
      <c r="Q16" t="s">
        <v>7583</v>
      </c>
      <c r="Z16" t="s">
        <v>2346</v>
      </c>
    </row>
    <row r="17" spans="1:53" x14ac:dyDescent="0.25">
      <c r="A17" t="s">
        <v>5877</v>
      </c>
      <c r="B17" t="s">
        <v>6551</v>
      </c>
      <c r="C17" t="s">
        <v>6475</v>
      </c>
      <c r="D17" t="s">
        <v>475</v>
      </c>
      <c r="E17" t="s">
        <v>7215</v>
      </c>
      <c r="O17" t="s">
        <v>8206</v>
      </c>
      <c r="P17">
        <v>19</v>
      </c>
      <c r="Q17" t="s">
        <v>7584</v>
      </c>
      <c r="Z17" t="s">
        <v>2346</v>
      </c>
    </row>
    <row r="18" spans="1:53" x14ac:dyDescent="0.25">
      <c r="A18" t="s">
        <v>5878</v>
      </c>
      <c r="B18" t="s">
        <v>6552</v>
      </c>
      <c r="C18" t="s">
        <v>6475</v>
      </c>
      <c r="D18" t="s">
        <v>475</v>
      </c>
      <c r="E18" t="s">
        <v>7216</v>
      </c>
      <c r="O18" t="s">
        <v>8206</v>
      </c>
      <c r="P18">
        <v>19</v>
      </c>
      <c r="Q18" t="s">
        <v>7585</v>
      </c>
      <c r="Z18" t="s">
        <v>2346</v>
      </c>
    </row>
    <row r="19" spans="1:53" x14ac:dyDescent="0.25">
      <c r="A19" t="s">
        <v>5875</v>
      </c>
      <c r="B19" t="s">
        <v>6549</v>
      </c>
      <c r="C19" t="s">
        <v>6473</v>
      </c>
      <c r="D19" t="s">
        <v>475</v>
      </c>
      <c r="E19" t="s">
        <v>7213</v>
      </c>
      <c r="O19" t="s">
        <v>8206</v>
      </c>
      <c r="P19">
        <v>19</v>
      </c>
      <c r="Q19" t="s">
        <v>7582</v>
      </c>
      <c r="Z19" t="s">
        <v>2346</v>
      </c>
    </row>
    <row r="20" spans="1:53" x14ac:dyDescent="0.25">
      <c r="A20" t="s">
        <v>5871</v>
      </c>
      <c r="B20" t="s">
        <v>6545</v>
      </c>
      <c r="C20" t="s">
        <v>2794</v>
      </c>
      <c r="D20" t="s">
        <v>475</v>
      </c>
      <c r="E20" t="s">
        <v>7209</v>
      </c>
      <c r="O20" t="s">
        <v>8206</v>
      </c>
      <c r="P20">
        <v>17</v>
      </c>
      <c r="Q20" t="s">
        <v>7578</v>
      </c>
      <c r="Z20" t="s">
        <v>8191</v>
      </c>
    </row>
    <row r="21" spans="1:53" x14ac:dyDescent="0.25">
      <c r="A21" t="s">
        <v>5859</v>
      </c>
      <c r="B21" t="s">
        <v>6533</v>
      </c>
      <c r="C21" t="s">
        <v>2796</v>
      </c>
      <c r="D21" t="s">
        <v>475</v>
      </c>
      <c r="E21" t="s">
        <v>7197</v>
      </c>
      <c r="F21" t="s">
        <v>8394</v>
      </c>
      <c r="O21" t="s">
        <v>8206</v>
      </c>
      <c r="P21">
        <v>12</v>
      </c>
      <c r="Q21" t="s">
        <v>7566</v>
      </c>
      <c r="Z21" t="s">
        <v>2347</v>
      </c>
      <c r="AZ21" t="s">
        <v>8388</v>
      </c>
      <c r="BA21">
        <v>9.5</v>
      </c>
    </row>
    <row r="22" spans="1:53" x14ac:dyDescent="0.25">
      <c r="A22" t="s">
        <v>5860</v>
      </c>
      <c r="B22" t="s">
        <v>6534</v>
      </c>
      <c r="C22" t="s">
        <v>2796</v>
      </c>
      <c r="D22" t="s">
        <v>475</v>
      </c>
      <c r="E22" t="s">
        <v>7198</v>
      </c>
      <c r="F22" t="s">
        <v>8394</v>
      </c>
      <c r="O22" t="s">
        <v>8206</v>
      </c>
      <c r="P22">
        <v>12</v>
      </c>
      <c r="Q22" t="s">
        <v>7567</v>
      </c>
      <c r="Z22" t="s">
        <v>2347</v>
      </c>
      <c r="AZ22" t="s">
        <v>8388</v>
      </c>
      <c r="BA22">
        <v>9.5</v>
      </c>
    </row>
    <row r="23" spans="1:53" x14ac:dyDescent="0.25">
      <c r="A23" t="s">
        <v>5851</v>
      </c>
      <c r="B23" t="s">
        <v>6525</v>
      </c>
      <c r="C23" t="s">
        <v>2796</v>
      </c>
      <c r="D23" t="s">
        <v>475</v>
      </c>
      <c r="E23" t="s">
        <v>7189</v>
      </c>
      <c r="O23" t="s">
        <v>8206</v>
      </c>
      <c r="P23">
        <v>10</v>
      </c>
      <c r="Q23" t="s">
        <v>7558</v>
      </c>
      <c r="Z23" t="s">
        <v>8193</v>
      </c>
    </row>
    <row r="24" spans="1:53" x14ac:dyDescent="0.25">
      <c r="A24" t="s">
        <v>5852</v>
      </c>
      <c r="B24" t="s">
        <v>6526</v>
      </c>
      <c r="C24" t="s">
        <v>2796</v>
      </c>
      <c r="D24" t="s">
        <v>475</v>
      </c>
      <c r="E24" t="s">
        <v>7190</v>
      </c>
      <c r="F24" t="s">
        <v>8393</v>
      </c>
      <c r="O24" t="s">
        <v>8206</v>
      </c>
      <c r="P24">
        <v>10</v>
      </c>
      <c r="Q24" t="s">
        <v>7559</v>
      </c>
      <c r="Z24" t="s">
        <v>8194</v>
      </c>
    </row>
    <row r="25" spans="1:53" x14ac:dyDescent="0.25">
      <c r="A25" t="s">
        <v>5853</v>
      </c>
      <c r="B25" t="s">
        <v>6527</v>
      </c>
      <c r="C25" t="s">
        <v>2796</v>
      </c>
      <c r="D25" t="s">
        <v>475</v>
      </c>
      <c r="E25" t="s">
        <v>7191</v>
      </c>
      <c r="F25" t="s">
        <v>8393</v>
      </c>
      <c r="O25" t="s">
        <v>8206</v>
      </c>
      <c r="P25">
        <v>10</v>
      </c>
      <c r="Q25" t="s">
        <v>7560</v>
      </c>
      <c r="Z25" t="s">
        <v>8194</v>
      </c>
    </row>
    <row r="26" spans="1:53" x14ac:dyDescent="0.25">
      <c r="A26" t="s">
        <v>5854</v>
      </c>
      <c r="B26" t="s">
        <v>6528</v>
      </c>
      <c r="C26" t="s">
        <v>2796</v>
      </c>
      <c r="D26" t="s">
        <v>475</v>
      </c>
      <c r="E26" t="s">
        <v>7192</v>
      </c>
      <c r="F26" t="s">
        <v>8393</v>
      </c>
      <c r="O26" t="s">
        <v>8206</v>
      </c>
      <c r="P26">
        <v>10</v>
      </c>
      <c r="Q26" t="s">
        <v>7561</v>
      </c>
      <c r="Z26" t="s">
        <v>8194</v>
      </c>
    </row>
    <row r="27" spans="1:53" x14ac:dyDescent="0.25">
      <c r="A27" t="s">
        <v>5855</v>
      </c>
      <c r="B27" t="s">
        <v>6529</v>
      </c>
      <c r="C27" t="s">
        <v>2796</v>
      </c>
      <c r="D27" t="s">
        <v>475</v>
      </c>
      <c r="E27" t="s">
        <v>7193</v>
      </c>
      <c r="F27" t="s">
        <v>8393</v>
      </c>
      <c r="O27" t="s">
        <v>8206</v>
      </c>
      <c r="P27">
        <v>10</v>
      </c>
      <c r="Q27" t="s">
        <v>7562</v>
      </c>
      <c r="Z27" t="s">
        <v>8194</v>
      </c>
    </row>
    <row r="28" spans="1:53" x14ac:dyDescent="0.25">
      <c r="A28" t="s">
        <v>5861</v>
      </c>
      <c r="B28" t="s">
        <v>6535</v>
      </c>
      <c r="C28" t="s">
        <v>2798</v>
      </c>
      <c r="D28" t="s">
        <v>475</v>
      </c>
      <c r="E28" t="s">
        <v>7199</v>
      </c>
      <c r="F28" t="s">
        <v>8394</v>
      </c>
      <c r="O28" t="s">
        <v>8206</v>
      </c>
      <c r="P28">
        <v>13</v>
      </c>
      <c r="Q28" t="s">
        <v>7568</v>
      </c>
      <c r="Z28" t="s">
        <v>2346</v>
      </c>
      <c r="AZ28" t="s">
        <v>8388</v>
      </c>
      <c r="BA28">
        <v>9.5</v>
      </c>
    </row>
    <row r="29" spans="1:53" x14ac:dyDescent="0.25">
      <c r="A29" t="s">
        <v>5862</v>
      </c>
      <c r="B29" t="s">
        <v>6536</v>
      </c>
      <c r="C29" t="s">
        <v>2798</v>
      </c>
      <c r="D29" t="s">
        <v>475</v>
      </c>
      <c r="E29" t="s">
        <v>7200</v>
      </c>
      <c r="F29" t="s">
        <v>8394</v>
      </c>
      <c r="O29" t="s">
        <v>8206</v>
      </c>
      <c r="P29">
        <v>13</v>
      </c>
      <c r="Q29" t="s">
        <v>7569</v>
      </c>
      <c r="Z29" t="s">
        <v>2346</v>
      </c>
      <c r="AZ29" t="s">
        <v>8388</v>
      </c>
      <c r="BA29">
        <v>9.5</v>
      </c>
    </row>
    <row r="30" spans="1:53" x14ac:dyDescent="0.25">
      <c r="A30" t="s">
        <v>5863</v>
      </c>
      <c r="B30" t="s">
        <v>6537</v>
      </c>
      <c r="C30" t="s">
        <v>2798</v>
      </c>
      <c r="D30" t="s">
        <v>475</v>
      </c>
      <c r="E30" t="s">
        <v>7201</v>
      </c>
      <c r="O30" t="s">
        <v>8206</v>
      </c>
      <c r="P30">
        <v>13</v>
      </c>
      <c r="Q30" t="s">
        <v>7570</v>
      </c>
      <c r="Z30" t="s">
        <v>2341</v>
      </c>
    </row>
    <row r="31" spans="1:53" x14ac:dyDescent="0.25">
      <c r="A31" t="s">
        <v>5864</v>
      </c>
      <c r="B31" t="s">
        <v>6538</v>
      </c>
      <c r="C31" t="s">
        <v>2797</v>
      </c>
      <c r="D31" t="s">
        <v>475</v>
      </c>
      <c r="E31" t="s">
        <v>7202</v>
      </c>
      <c r="F31" t="s">
        <v>8394</v>
      </c>
      <c r="O31" t="s">
        <v>8206</v>
      </c>
      <c r="P31">
        <v>14</v>
      </c>
      <c r="Q31" t="s">
        <v>7571</v>
      </c>
      <c r="Z31" t="s">
        <v>2346</v>
      </c>
      <c r="AZ31" t="s">
        <v>8388</v>
      </c>
      <c r="BA31">
        <v>9.5</v>
      </c>
    </row>
    <row r="32" spans="1:53" x14ac:dyDescent="0.25">
      <c r="A32" t="s">
        <v>5865</v>
      </c>
      <c r="B32" t="s">
        <v>6539</v>
      </c>
      <c r="C32" t="s">
        <v>2797</v>
      </c>
      <c r="D32" t="s">
        <v>475</v>
      </c>
      <c r="E32" t="s">
        <v>7203</v>
      </c>
      <c r="F32" t="s">
        <v>8394</v>
      </c>
      <c r="O32" t="s">
        <v>8206</v>
      </c>
      <c r="P32">
        <v>14</v>
      </c>
      <c r="Q32" t="s">
        <v>7572</v>
      </c>
      <c r="Z32" t="s">
        <v>2346</v>
      </c>
      <c r="AZ32" t="s">
        <v>8388</v>
      </c>
      <c r="BA32">
        <v>9.5</v>
      </c>
    </row>
    <row r="33" spans="1:67" x14ac:dyDescent="0.25">
      <c r="A33" t="s">
        <v>5866</v>
      </c>
      <c r="B33" t="s">
        <v>6540</v>
      </c>
      <c r="C33" t="s">
        <v>2797</v>
      </c>
      <c r="D33" t="s">
        <v>475</v>
      </c>
      <c r="E33" t="s">
        <v>7204</v>
      </c>
      <c r="F33" t="s">
        <v>8394</v>
      </c>
      <c r="O33" t="s">
        <v>8206</v>
      </c>
      <c r="P33">
        <v>15</v>
      </c>
      <c r="Q33" t="s">
        <v>7573</v>
      </c>
      <c r="Z33" t="s">
        <v>2346</v>
      </c>
      <c r="AZ33" t="s">
        <v>8389</v>
      </c>
      <c r="BA33">
        <v>4.33</v>
      </c>
    </row>
    <row r="34" spans="1:67" x14ac:dyDescent="0.25">
      <c r="A34" t="s">
        <v>5867</v>
      </c>
      <c r="B34" t="s">
        <v>6541</v>
      </c>
      <c r="C34" t="s">
        <v>2797</v>
      </c>
      <c r="D34" t="s">
        <v>475</v>
      </c>
      <c r="E34" t="s">
        <v>7205</v>
      </c>
      <c r="F34" t="s">
        <v>8394</v>
      </c>
      <c r="O34" t="s">
        <v>8206</v>
      </c>
      <c r="P34">
        <v>15</v>
      </c>
      <c r="Q34" t="s">
        <v>7574</v>
      </c>
      <c r="Z34" t="s">
        <v>2346</v>
      </c>
      <c r="AZ34" t="s">
        <v>8389</v>
      </c>
      <c r="BA34">
        <v>4.33</v>
      </c>
    </row>
    <row r="35" spans="1:67" x14ac:dyDescent="0.25">
      <c r="A35" t="s">
        <v>5869</v>
      </c>
      <c r="B35" t="s">
        <v>6543</v>
      </c>
      <c r="C35" t="s">
        <v>2793</v>
      </c>
      <c r="D35" t="s">
        <v>475</v>
      </c>
      <c r="E35" t="s">
        <v>7207</v>
      </c>
      <c r="O35" t="s">
        <v>8206</v>
      </c>
      <c r="P35">
        <v>16</v>
      </c>
      <c r="Q35" t="s">
        <v>7576</v>
      </c>
      <c r="Z35" t="s">
        <v>2342</v>
      </c>
    </row>
    <row r="36" spans="1:67" x14ac:dyDescent="0.25">
      <c r="A36" t="s">
        <v>5868</v>
      </c>
      <c r="B36" t="s">
        <v>6542</v>
      </c>
      <c r="C36" t="s">
        <v>2793</v>
      </c>
      <c r="D36" t="s">
        <v>475</v>
      </c>
      <c r="E36" t="s">
        <v>7206</v>
      </c>
      <c r="O36" t="s">
        <v>8206</v>
      </c>
      <c r="P36">
        <v>16</v>
      </c>
      <c r="Q36" t="s">
        <v>7575</v>
      </c>
      <c r="Z36" t="s">
        <v>8195</v>
      </c>
      <c r="AZ36" t="s">
        <v>8390</v>
      </c>
    </row>
    <row r="37" spans="1:67" x14ac:dyDescent="0.25">
      <c r="A37" t="s">
        <v>5925</v>
      </c>
      <c r="B37" t="s">
        <v>6599</v>
      </c>
      <c r="C37" t="s">
        <v>6480</v>
      </c>
      <c r="D37" t="s">
        <v>1013</v>
      </c>
      <c r="E37" t="s">
        <v>7261</v>
      </c>
      <c r="F37" t="s">
        <v>8398</v>
      </c>
      <c r="G37">
        <v>716.11</v>
      </c>
      <c r="K37" t="s">
        <v>4603</v>
      </c>
      <c r="O37" t="s">
        <v>8207</v>
      </c>
      <c r="P37">
        <v>9</v>
      </c>
      <c r="Q37" t="s">
        <v>7632</v>
      </c>
      <c r="BH37" t="s">
        <v>8224</v>
      </c>
      <c r="BL37" t="s">
        <v>8200</v>
      </c>
      <c r="BN37" t="s">
        <v>2475</v>
      </c>
      <c r="BO37" t="s">
        <v>1030</v>
      </c>
    </row>
    <row r="38" spans="1:67" x14ac:dyDescent="0.25">
      <c r="A38" t="s">
        <v>5926</v>
      </c>
      <c r="B38" t="s">
        <v>6600</v>
      </c>
      <c r="C38" t="s">
        <v>6480</v>
      </c>
      <c r="D38" t="s">
        <v>1013</v>
      </c>
      <c r="E38" t="s">
        <v>7262</v>
      </c>
      <c r="F38" t="s">
        <v>8398</v>
      </c>
      <c r="G38">
        <v>716.11</v>
      </c>
      <c r="K38" t="s">
        <v>4603</v>
      </c>
      <c r="O38" t="s">
        <v>8207</v>
      </c>
      <c r="P38">
        <v>9</v>
      </c>
      <c r="Q38" t="s">
        <v>7633</v>
      </c>
      <c r="BH38" t="s">
        <v>8224</v>
      </c>
      <c r="BL38" t="s">
        <v>8200</v>
      </c>
      <c r="BN38" t="s">
        <v>2475</v>
      </c>
      <c r="BO38" t="s">
        <v>1030</v>
      </c>
    </row>
    <row r="39" spans="1:67" x14ac:dyDescent="0.25">
      <c r="A39" t="s">
        <v>5927</v>
      </c>
      <c r="B39" t="s">
        <v>6601</v>
      </c>
      <c r="C39" t="s">
        <v>6480</v>
      </c>
      <c r="D39" t="s">
        <v>1013</v>
      </c>
      <c r="E39" t="s">
        <v>7263</v>
      </c>
      <c r="F39" t="s">
        <v>8398</v>
      </c>
      <c r="G39">
        <v>716.11</v>
      </c>
      <c r="K39" t="s">
        <v>4603</v>
      </c>
      <c r="O39" t="s">
        <v>8207</v>
      </c>
      <c r="P39">
        <v>9</v>
      </c>
      <c r="Q39" t="s">
        <v>7634</v>
      </c>
      <c r="BH39" t="s">
        <v>8224</v>
      </c>
      <c r="BL39" t="s">
        <v>8200</v>
      </c>
      <c r="BN39" t="s">
        <v>2475</v>
      </c>
      <c r="BO39" t="s">
        <v>1030</v>
      </c>
    </row>
    <row r="40" spans="1:67" x14ac:dyDescent="0.25">
      <c r="A40" t="s">
        <v>5928</v>
      </c>
      <c r="B40" t="s">
        <v>6602</v>
      </c>
      <c r="C40" t="s">
        <v>6480</v>
      </c>
      <c r="D40" t="s">
        <v>1013</v>
      </c>
      <c r="E40" t="s">
        <v>7264</v>
      </c>
      <c r="F40" t="s">
        <v>8398</v>
      </c>
      <c r="G40">
        <v>716.11</v>
      </c>
      <c r="K40" t="s">
        <v>4603</v>
      </c>
      <c r="O40" t="s">
        <v>8207</v>
      </c>
      <c r="P40">
        <v>9</v>
      </c>
      <c r="Q40" t="s">
        <v>7635</v>
      </c>
      <c r="BH40" t="s">
        <v>8224</v>
      </c>
      <c r="BL40" t="s">
        <v>8200</v>
      </c>
      <c r="BN40" t="s">
        <v>2475</v>
      </c>
      <c r="BO40" t="s">
        <v>1030</v>
      </c>
    </row>
    <row r="41" spans="1:67" x14ac:dyDescent="0.25">
      <c r="A41" t="s">
        <v>5929</v>
      </c>
      <c r="B41" t="s">
        <v>6603</v>
      </c>
      <c r="C41" t="s">
        <v>6480</v>
      </c>
      <c r="D41" t="s">
        <v>1013</v>
      </c>
      <c r="E41" t="s">
        <v>7265</v>
      </c>
      <c r="F41" t="s">
        <v>8398</v>
      </c>
      <c r="G41">
        <v>716.11</v>
      </c>
      <c r="K41" t="s">
        <v>4603</v>
      </c>
      <c r="O41" t="s">
        <v>8207</v>
      </c>
      <c r="P41">
        <v>9</v>
      </c>
      <c r="Q41" t="s">
        <v>7636</v>
      </c>
      <c r="BH41" t="s">
        <v>8224</v>
      </c>
      <c r="BL41" t="s">
        <v>8200</v>
      </c>
      <c r="BN41" t="s">
        <v>2475</v>
      </c>
      <c r="BO41" t="s">
        <v>1030</v>
      </c>
    </row>
    <row r="42" spans="1:67" x14ac:dyDescent="0.25">
      <c r="A42" t="s">
        <v>5930</v>
      </c>
      <c r="B42" t="s">
        <v>6604</v>
      </c>
      <c r="C42" t="s">
        <v>6480</v>
      </c>
      <c r="D42" t="s">
        <v>1013</v>
      </c>
      <c r="E42" t="s">
        <v>7266</v>
      </c>
      <c r="F42" t="s">
        <v>8399</v>
      </c>
      <c r="G42" t="s">
        <v>8443</v>
      </c>
      <c r="K42" t="s">
        <v>8400</v>
      </c>
      <c r="O42" t="s">
        <v>8207</v>
      </c>
      <c r="P42">
        <v>9</v>
      </c>
      <c r="Q42" t="s">
        <v>7637</v>
      </c>
      <c r="BH42" t="s">
        <v>8224</v>
      </c>
      <c r="BL42" t="s">
        <v>8201</v>
      </c>
      <c r="BN42" t="s">
        <v>2470</v>
      </c>
      <c r="BO42" t="s">
        <v>8378</v>
      </c>
    </row>
    <row r="43" spans="1:67" x14ac:dyDescent="0.25">
      <c r="A43" t="s">
        <v>5931</v>
      </c>
      <c r="B43" t="s">
        <v>6605</v>
      </c>
      <c r="C43" t="s">
        <v>6480</v>
      </c>
      <c r="D43" t="s">
        <v>1013</v>
      </c>
      <c r="E43" t="s">
        <v>7267</v>
      </c>
      <c r="F43" t="s">
        <v>8399</v>
      </c>
      <c r="G43" t="s">
        <v>8443</v>
      </c>
      <c r="K43" t="s">
        <v>8400</v>
      </c>
      <c r="O43" t="s">
        <v>8207</v>
      </c>
      <c r="P43">
        <v>9</v>
      </c>
      <c r="Q43" t="s">
        <v>7638</v>
      </c>
      <c r="BH43" t="s">
        <v>8224</v>
      </c>
      <c r="BL43" t="s">
        <v>8201</v>
      </c>
      <c r="BN43" t="s">
        <v>2470</v>
      </c>
      <c r="BO43" t="s">
        <v>8378</v>
      </c>
    </row>
    <row r="44" spans="1:67" x14ac:dyDescent="0.25">
      <c r="A44" t="s">
        <v>5932</v>
      </c>
      <c r="B44" t="s">
        <v>6606</v>
      </c>
      <c r="C44" t="s">
        <v>6480</v>
      </c>
      <c r="D44" t="s">
        <v>1013</v>
      </c>
      <c r="E44" t="s">
        <v>7268</v>
      </c>
      <c r="F44" t="s">
        <v>8399</v>
      </c>
      <c r="G44" t="s">
        <v>8443</v>
      </c>
      <c r="K44" t="s">
        <v>8400</v>
      </c>
      <c r="O44" t="s">
        <v>8207</v>
      </c>
      <c r="P44">
        <v>9</v>
      </c>
      <c r="Q44" t="s">
        <v>7639</v>
      </c>
      <c r="BH44" t="s">
        <v>8224</v>
      </c>
      <c r="BL44" t="s">
        <v>8201</v>
      </c>
      <c r="BN44" t="s">
        <v>2470</v>
      </c>
      <c r="BO44" t="s">
        <v>8378</v>
      </c>
    </row>
    <row r="45" spans="1:67" x14ac:dyDescent="0.25">
      <c r="A45" t="s">
        <v>5933</v>
      </c>
      <c r="B45" t="s">
        <v>6607</v>
      </c>
      <c r="C45" t="s">
        <v>6480</v>
      </c>
      <c r="D45" t="s">
        <v>1013</v>
      </c>
      <c r="E45" t="s">
        <v>7269</v>
      </c>
      <c r="F45" t="s">
        <v>8399</v>
      </c>
      <c r="G45" t="s">
        <v>8443</v>
      </c>
      <c r="K45" t="s">
        <v>8400</v>
      </c>
      <c r="O45" t="s">
        <v>8207</v>
      </c>
      <c r="P45">
        <v>9</v>
      </c>
      <c r="Q45" t="s">
        <v>7640</v>
      </c>
      <c r="BH45" t="s">
        <v>8224</v>
      </c>
      <c r="BL45" t="s">
        <v>8201</v>
      </c>
      <c r="BN45" t="s">
        <v>2470</v>
      </c>
      <c r="BO45" t="s">
        <v>8378</v>
      </c>
    </row>
    <row r="46" spans="1:67" x14ac:dyDescent="0.25">
      <c r="A46" t="s">
        <v>5934</v>
      </c>
      <c r="B46" t="s">
        <v>6608</v>
      </c>
      <c r="C46" t="s">
        <v>6480</v>
      </c>
      <c r="D46" t="s">
        <v>1013</v>
      </c>
      <c r="E46" t="s">
        <v>7270</v>
      </c>
      <c r="F46" t="s">
        <v>8399</v>
      </c>
      <c r="G46" t="s">
        <v>8443</v>
      </c>
      <c r="K46" t="s">
        <v>8400</v>
      </c>
      <c r="O46" t="s">
        <v>8207</v>
      </c>
      <c r="P46">
        <v>9</v>
      </c>
      <c r="Q46" t="s">
        <v>7641</v>
      </c>
      <c r="BH46" t="s">
        <v>8224</v>
      </c>
      <c r="BL46" t="s">
        <v>8201</v>
      </c>
      <c r="BN46" t="s">
        <v>2470</v>
      </c>
      <c r="BO46" t="s">
        <v>8378</v>
      </c>
    </row>
    <row r="47" spans="1:67" x14ac:dyDescent="0.25">
      <c r="A47" t="s">
        <v>5935</v>
      </c>
      <c r="B47" t="s">
        <v>6609</v>
      </c>
      <c r="C47" t="s">
        <v>6480</v>
      </c>
      <c r="D47" t="s">
        <v>1013</v>
      </c>
      <c r="E47" t="s">
        <v>7271</v>
      </c>
      <c r="F47" t="s">
        <v>8400</v>
      </c>
      <c r="G47" t="s">
        <v>8444</v>
      </c>
      <c r="K47" t="s">
        <v>8400</v>
      </c>
      <c r="O47" t="s">
        <v>8207</v>
      </c>
      <c r="P47">
        <v>9</v>
      </c>
      <c r="Q47" t="s">
        <v>7642</v>
      </c>
      <c r="BH47" t="s">
        <v>8224</v>
      </c>
      <c r="BL47" t="s">
        <v>8216</v>
      </c>
      <c r="BN47" t="s">
        <v>2469</v>
      </c>
      <c r="BO47" t="s">
        <v>8379</v>
      </c>
    </row>
    <row r="48" spans="1:67" x14ac:dyDescent="0.25">
      <c r="A48" t="s">
        <v>5936</v>
      </c>
      <c r="B48" t="s">
        <v>6610</v>
      </c>
      <c r="C48" t="s">
        <v>6480</v>
      </c>
      <c r="D48" t="s">
        <v>1013</v>
      </c>
      <c r="E48" t="s">
        <v>7272</v>
      </c>
      <c r="F48" t="s">
        <v>8400</v>
      </c>
      <c r="G48" t="s">
        <v>8444</v>
      </c>
      <c r="K48" t="s">
        <v>8400</v>
      </c>
      <c r="O48" t="s">
        <v>8207</v>
      </c>
      <c r="P48">
        <v>9</v>
      </c>
      <c r="Q48" t="s">
        <v>7643</v>
      </c>
      <c r="BH48" t="s">
        <v>8224</v>
      </c>
      <c r="BL48" t="s">
        <v>8216</v>
      </c>
      <c r="BN48" t="s">
        <v>2469</v>
      </c>
      <c r="BO48" t="s">
        <v>8379</v>
      </c>
    </row>
    <row r="49" spans="1:67" x14ac:dyDescent="0.25">
      <c r="A49" t="s">
        <v>5937</v>
      </c>
      <c r="B49" t="s">
        <v>6611</v>
      </c>
      <c r="C49" t="s">
        <v>6480</v>
      </c>
      <c r="D49" t="s">
        <v>1013</v>
      </c>
      <c r="E49" t="s">
        <v>7273</v>
      </c>
      <c r="F49" t="s">
        <v>3408</v>
      </c>
      <c r="G49" t="s">
        <v>8445</v>
      </c>
      <c r="K49" t="s">
        <v>4603</v>
      </c>
      <c r="O49" t="s">
        <v>8207</v>
      </c>
      <c r="P49">
        <v>9</v>
      </c>
      <c r="Q49" t="s">
        <v>7644</v>
      </c>
      <c r="BH49" t="s">
        <v>8224</v>
      </c>
      <c r="BL49" t="s">
        <v>8197</v>
      </c>
      <c r="BN49" t="s">
        <v>2470</v>
      </c>
      <c r="BO49" t="s">
        <v>1030</v>
      </c>
    </row>
    <row r="50" spans="1:67" x14ac:dyDescent="0.25">
      <c r="A50" t="s">
        <v>5938</v>
      </c>
      <c r="B50" t="s">
        <v>6612</v>
      </c>
      <c r="C50" t="s">
        <v>6480</v>
      </c>
      <c r="D50" t="s">
        <v>1013</v>
      </c>
      <c r="E50" t="s">
        <v>7274</v>
      </c>
      <c r="F50" t="s">
        <v>3408</v>
      </c>
      <c r="G50" t="s">
        <v>8445</v>
      </c>
      <c r="K50" t="s">
        <v>4603</v>
      </c>
      <c r="O50" t="s">
        <v>8207</v>
      </c>
      <c r="P50">
        <v>9</v>
      </c>
      <c r="Q50" t="s">
        <v>7645</v>
      </c>
      <c r="BH50" t="s">
        <v>8224</v>
      </c>
      <c r="BL50" t="s">
        <v>8197</v>
      </c>
      <c r="BN50" t="s">
        <v>2470</v>
      </c>
      <c r="BO50" t="s">
        <v>1030</v>
      </c>
    </row>
    <row r="51" spans="1:67" x14ac:dyDescent="0.25">
      <c r="A51" t="s">
        <v>5939</v>
      </c>
      <c r="B51" t="s">
        <v>6613</v>
      </c>
      <c r="C51" t="s">
        <v>6480</v>
      </c>
      <c r="D51" t="s">
        <v>1013</v>
      </c>
      <c r="E51" t="s">
        <v>7275</v>
      </c>
      <c r="F51" t="s">
        <v>3408</v>
      </c>
      <c r="G51" t="s">
        <v>8445</v>
      </c>
      <c r="K51" t="s">
        <v>4603</v>
      </c>
      <c r="O51" t="s">
        <v>8207</v>
      </c>
      <c r="P51">
        <v>9</v>
      </c>
      <c r="Q51" t="s">
        <v>7646</v>
      </c>
      <c r="BH51" t="s">
        <v>8224</v>
      </c>
      <c r="BL51" t="s">
        <v>8197</v>
      </c>
      <c r="BN51" t="s">
        <v>2470</v>
      </c>
      <c r="BO51" t="s">
        <v>1030</v>
      </c>
    </row>
    <row r="52" spans="1:67" x14ac:dyDescent="0.25">
      <c r="A52" t="s">
        <v>5940</v>
      </c>
      <c r="B52" t="s">
        <v>6614</v>
      </c>
      <c r="C52" t="s">
        <v>6480</v>
      </c>
      <c r="D52" t="s">
        <v>1013</v>
      </c>
      <c r="E52" t="s">
        <v>7276</v>
      </c>
      <c r="F52" t="s">
        <v>3408</v>
      </c>
      <c r="G52" t="s">
        <v>8445</v>
      </c>
      <c r="K52" t="s">
        <v>4603</v>
      </c>
      <c r="O52" t="s">
        <v>8207</v>
      </c>
      <c r="P52">
        <v>9</v>
      </c>
      <c r="Q52" t="s">
        <v>7647</v>
      </c>
      <c r="BH52" t="s">
        <v>8224</v>
      </c>
      <c r="BL52" t="s">
        <v>8197</v>
      </c>
      <c r="BN52" t="s">
        <v>2470</v>
      </c>
      <c r="BO52" t="s">
        <v>1030</v>
      </c>
    </row>
    <row r="53" spans="1:67" x14ac:dyDescent="0.25">
      <c r="A53" t="s">
        <v>5941</v>
      </c>
      <c r="B53" t="s">
        <v>6615</v>
      </c>
      <c r="C53" t="s">
        <v>6480</v>
      </c>
      <c r="D53" t="s">
        <v>1013</v>
      </c>
      <c r="E53" t="s">
        <v>7277</v>
      </c>
      <c r="F53" t="s">
        <v>3408</v>
      </c>
      <c r="G53" t="s">
        <v>8445</v>
      </c>
      <c r="K53" t="s">
        <v>4603</v>
      </c>
      <c r="O53" t="s">
        <v>8207</v>
      </c>
      <c r="P53">
        <v>9</v>
      </c>
      <c r="Q53" t="s">
        <v>7648</v>
      </c>
      <c r="BH53" t="s">
        <v>8224</v>
      </c>
      <c r="BL53" t="s">
        <v>8197</v>
      </c>
      <c r="BN53" t="s">
        <v>2470</v>
      </c>
      <c r="BO53" t="s">
        <v>1030</v>
      </c>
    </row>
    <row r="54" spans="1:67" x14ac:dyDescent="0.25">
      <c r="A54" t="s">
        <v>5942</v>
      </c>
      <c r="B54" t="s">
        <v>6616</v>
      </c>
      <c r="C54" t="s">
        <v>6480</v>
      </c>
      <c r="D54" t="s">
        <v>1013</v>
      </c>
      <c r="E54" t="s">
        <v>7278</v>
      </c>
      <c r="F54" t="s">
        <v>8397</v>
      </c>
      <c r="G54" t="s">
        <v>8446</v>
      </c>
      <c r="K54" t="s">
        <v>8400</v>
      </c>
      <c r="O54" t="s">
        <v>8207</v>
      </c>
      <c r="P54">
        <v>9</v>
      </c>
      <c r="Q54" t="s">
        <v>7649</v>
      </c>
      <c r="BH54" t="s">
        <v>8224</v>
      </c>
      <c r="BL54" t="s">
        <v>2463</v>
      </c>
      <c r="BN54" t="s">
        <v>2475</v>
      </c>
      <c r="BO54" t="s">
        <v>8378</v>
      </c>
    </row>
    <row r="55" spans="1:67" x14ac:dyDescent="0.25">
      <c r="A55" t="s">
        <v>5943</v>
      </c>
      <c r="B55" t="s">
        <v>6617</v>
      </c>
      <c r="C55" t="s">
        <v>6480</v>
      </c>
      <c r="D55" t="s">
        <v>1013</v>
      </c>
      <c r="E55" t="s">
        <v>7279</v>
      </c>
      <c r="F55" t="s">
        <v>8397</v>
      </c>
      <c r="G55" t="s">
        <v>8446</v>
      </c>
      <c r="K55" t="s">
        <v>8400</v>
      </c>
      <c r="O55" t="s">
        <v>8207</v>
      </c>
      <c r="P55">
        <v>9</v>
      </c>
      <c r="Q55" t="s">
        <v>7650</v>
      </c>
      <c r="BH55" t="s">
        <v>8224</v>
      </c>
      <c r="BL55" t="s">
        <v>2463</v>
      </c>
      <c r="BN55" t="s">
        <v>2475</v>
      </c>
      <c r="BO55" t="s">
        <v>8378</v>
      </c>
    </row>
    <row r="56" spans="1:67" x14ac:dyDescent="0.25">
      <c r="A56" t="s">
        <v>5944</v>
      </c>
      <c r="B56" t="s">
        <v>6618</v>
      </c>
      <c r="C56" t="s">
        <v>6480</v>
      </c>
      <c r="D56" t="s">
        <v>1013</v>
      </c>
      <c r="E56" t="s">
        <v>7280</v>
      </c>
      <c r="F56" t="s">
        <v>8397</v>
      </c>
      <c r="G56" t="s">
        <v>8446</v>
      </c>
      <c r="K56" t="s">
        <v>8400</v>
      </c>
      <c r="O56" t="s">
        <v>8207</v>
      </c>
      <c r="P56">
        <v>9</v>
      </c>
      <c r="Q56" t="s">
        <v>7651</v>
      </c>
      <c r="BH56" t="s">
        <v>8224</v>
      </c>
      <c r="BL56" t="s">
        <v>2463</v>
      </c>
      <c r="BN56" t="s">
        <v>2475</v>
      </c>
      <c r="BO56" t="s">
        <v>8378</v>
      </c>
    </row>
    <row r="57" spans="1:67" x14ac:dyDescent="0.25">
      <c r="A57" t="s">
        <v>5945</v>
      </c>
      <c r="B57" t="s">
        <v>6619</v>
      </c>
      <c r="C57" t="s">
        <v>6480</v>
      </c>
      <c r="D57" t="s">
        <v>1013</v>
      </c>
      <c r="E57" t="s">
        <v>7281</v>
      </c>
      <c r="F57" t="s">
        <v>8397</v>
      </c>
      <c r="G57" t="s">
        <v>8446</v>
      </c>
      <c r="K57" t="s">
        <v>8400</v>
      </c>
      <c r="O57" t="s">
        <v>8207</v>
      </c>
      <c r="P57">
        <v>9</v>
      </c>
      <c r="Q57" t="s">
        <v>7652</v>
      </c>
      <c r="BH57" t="s">
        <v>8224</v>
      </c>
      <c r="BL57" t="s">
        <v>2463</v>
      </c>
      <c r="BN57" t="s">
        <v>2475</v>
      </c>
      <c r="BO57" t="s">
        <v>8378</v>
      </c>
    </row>
    <row r="58" spans="1:67" x14ac:dyDescent="0.25">
      <c r="A58" t="s">
        <v>5946</v>
      </c>
      <c r="B58" t="s">
        <v>6620</v>
      </c>
      <c r="C58" t="s">
        <v>6480</v>
      </c>
      <c r="D58" t="s">
        <v>1013</v>
      </c>
      <c r="E58" t="s">
        <v>7282</v>
      </c>
      <c r="F58" t="s">
        <v>8397</v>
      </c>
      <c r="G58" t="s">
        <v>8446</v>
      </c>
      <c r="K58" t="s">
        <v>8400</v>
      </c>
      <c r="O58" t="s">
        <v>8207</v>
      </c>
      <c r="P58">
        <v>9</v>
      </c>
      <c r="Q58" t="s">
        <v>7653</v>
      </c>
      <c r="BH58" t="s">
        <v>8224</v>
      </c>
      <c r="BL58" t="s">
        <v>2463</v>
      </c>
      <c r="BN58" t="s">
        <v>2475</v>
      </c>
      <c r="BO58" t="s">
        <v>8378</v>
      </c>
    </row>
    <row r="59" spans="1:67" x14ac:dyDescent="0.25">
      <c r="A59" t="s">
        <v>5947</v>
      </c>
      <c r="B59" t="s">
        <v>6621</v>
      </c>
      <c r="C59" t="s">
        <v>6480</v>
      </c>
      <c r="D59" t="s">
        <v>1013</v>
      </c>
      <c r="E59" t="s">
        <v>7283</v>
      </c>
      <c r="F59" t="s">
        <v>8395</v>
      </c>
      <c r="G59" t="s">
        <v>8447</v>
      </c>
      <c r="K59" t="s">
        <v>8400</v>
      </c>
      <c r="O59" t="s">
        <v>8207</v>
      </c>
      <c r="P59">
        <v>9</v>
      </c>
      <c r="Q59" t="s">
        <v>7654</v>
      </c>
      <c r="BH59" t="s">
        <v>8224</v>
      </c>
      <c r="BL59" t="s">
        <v>8202</v>
      </c>
      <c r="BN59" t="s">
        <v>2469</v>
      </c>
      <c r="BO59" t="s">
        <v>8380</v>
      </c>
    </row>
    <row r="60" spans="1:67" x14ac:dyDescent="0.25">
      <c r="A60" t="s">
        <v>5948</v>
      </c>
      <c r="B60" t="s">
        <v>6622</v>
      </c>
      <c r="C60" t="s">
        <v>6480</v>
      </c>
      <c r="D60" t="s">
        <v>1013</v>
      </c>
      <c r="E60" t="s">
        <v>7284</v>
      </c>
      <c r="F60" t="s">
        <v>8395</v>
      </c>
      <c r="G60" t="s">
        <v>8448</v>
      </c>
      <c r="K60" t="s">
        <v>8400</v>
      </c>
      <c r="O60" t="s">
        <v>8207</v>
      </c>
      <c r="P60">
        <v>9</v>
      </c>
      <c r="Q60" t="s">
        <v>7655</v>
      </c>
      <c r="BH60" t="s">
        <v>8224</v>
      </c>
      <c r="BL60" t="s">
        <v>8202</v>
      </c>
      <c r="BN60" t="s">
        <v>2469</v>
      </c>
      <c r="BO60" t="s">
        <v>8380</v>
      </c>
    </row>
    <row r="61" spans="1:67" x14ac:dyDescent="0.25">
      <c r="A61" t="s">
        <v>5949</v>
      </c>
      <c r="B61" t="s">
        <v>6623</v>
      </c>
      <c r="C61" t="s">
        <v>6480</v>
      </c>
      <c r="D61" t="s">
        <v>1013</v>
      </c>
      <c r="E61" t="s">
        <v>7285</v>
      </c>
      <c r="F61" t="s">
        <v>3408</v>
      </c>
      <c r="G61" t="s">
        <v>8449</v>
      </c>
      <c r="K61" t="s">
        <v>4603</v>
      </c>
      <c r="O61" t="s">
        <v>8207</v>
      </c>
      <c r="P61">
        <v>9</v>
      </c>
      <c r="Q61" t="s">
        <v>7656</v>
      </c>
      <c r="BH61" t="s">
        <v>8224</v>
      </c>
      <c r="BL61" t="s">
        <v>8203</v>
      </c>
      <c r="BN61" t="s">
        <v>2470</v>
      </c>
      <c r="BO61" t="s">
        <v>1030</v>
      </c>
    </row>
    <row r="62" spans="1:67" x14ac:dyDescent="0.25">
      <c r="A62" t="s">
        <v>5950</v>
      </c>
      <c r="B62" t="s">
        <v>6624</v>
      </c>
      <c r="C62" t="s">
        <v>6480</v>
      </c>
      <c r="D62" t="s">
        <v>1013</v>
      </c>
      <c r="E62" t="s">
        <v>7286</v>
      </c>
      <c r="F62" t="s">
        <v>3408</v>
      </c>
      <c r="G62" t="s">
        <v>8449</v>
      </c>
      <c r="K62" t="s">
        <v>4603</v>
      </c>
      <c r="O62" t="s">
        <v>8207</v>
      </c>
      <c r="P62">
        <v>9</v>
      </c>
      <c r="Q62" t="s">
        <v>7657</v>
      </c>
      <c r="BH62" t="s">
        <v>8224</v>
      </c>
      <c r="BL62" t="s">
        <v>8203</v>
      </c>
      <c r="BN62" t="s">
        <v>2470</v>
      </c>
      <c r="BO62" t="s">
        <v>1030</v>
      </c>
    </row>
    <row r="63" spans="1:67" x14ac:dyDescent="0.25">
      <c r="A63" t="s">
        <v>5951</v>
      </c>
      <c r="B63" t="s">
        <v>6625</v>
      </c>
      <c r="C63" t="s">
        <v>6480</v>
      </c>
      <c r="D63" t="s">
        <v>1013</v>
      </c>
      <c r="E63" t="s">
        <v>7287</v>
      </c>
      <c r="F63" t="s">
        <v>3408</v>
      </c>
      <c r="G63" t="s">
        <v>8449</v>
      </c>
      <c r="K63" t="s">
        <v>4603</v>
      </c>
      <c r="O63" t="s">
        <v>8207</v>
      </c>
      <c r="P63">
        <v>9</v>
      </c>
      <c r="Q63" t="s">
        <v>7658</v>
      </c>
      <c r="BH63" t="s">
        <v>8224</v>
      </c>
      <c r="BL63" t="s">
        <v>8203</v>
      </c>
      <c r="BN63" t="s">
        <v>2470</v>
      </c>
      <c r="BO63" t="s">
        <v>1030</v>
      </c>
    </row>
    <row r="64" spans="1:67" x14ac:dyDescent="0.25">
      <c r="A64" t="s">
        <v>5952</v>
      </c>
      <c r="B64" t="s">
        <v>6626</v>
      </c>
      <c r="C64" t="s">
        <v>6480</v>
      </c>
      <c r="D64" t="s">
        <v>1013</v>
      </c>
      <c r="E64" t="s">
        <v>7288</v>
      </c>
      <c r="F64" t="s">
        <v>3408</v>
      </c>
      <c r="G64" t="s">
        <v>8449</v>
      </c>
      <c r="K64" t="s">
        <v>4603</v>
      </c>
      <c r="O64" t="s">
        <v>8207</v>
      </c>
      <c r="P64">
        <v>9</v>
      </c>
      <c r="Q64" t="s">
        <v>7659</v>
      </c>
      <c r="BH64" t="s">
        <v>8224</v>
      </c>
      <c r="BL64" t="s">
        <v>8203</v>
      </c>
      <c r="BN64" t="s">
        <v>2470</v>
      </c>
      <c r="BO64" t="s">
        <v>1030</v>
      </c>
    </row>
    <row r="65" spans="1:67" x14ac:dyDescent="0.25">
      <c r="A65" t="s">
        <v>5953</v>
      </c>
      <c r="B65" t="s">
        <v>6627</v>
      </c>
      <c r="C65" t="s">
        <v>6480</v>
      </c>
      <c r="D65" t="s">
        <v>1013</v>
      </c>
      <c r="E65" t="s">
        <v>7289</v>
      </c>
      <c r="F65" t="s">
        <v>3408</v>
      </c>
      <c r="G65" t="s">
        <v>8449</v>
      </c>
      <c r="K65" t="s">
        <v>4603</v>
      </c>
      <c r="O65" t="s">
        <v>8207</v>
      </c>
      <c r="P65">
        <v>9</v>
      </c>
      <c r="Q65" t="s">
        <v>7660</v>
      </c>
      <c r="BH65" t="s">
        <v>8224</v>
      </c>
      <c r="BL65" t="s">
        <v>8203</v>
      </c>
      <c r="BN65" t="s">
        <v>2470</v>
      </c>
      <c r="BO65" t="s">
        <v>1030</v>
      </c>
    </row>
    <row r="66" spans="1:67" x14ac:dyDescent="0.25">
      <c r="A66" t="s">
        <v>5954</v>
      </c>
      <c r="B66" t="s">
        <v>6628</v>
      </c>
      <c r="C66" t="s">
        <v>6480</v>
      </c>
      <c r="D66" t="s">
        <v>1013</v>
      </c>
      <c r="E66" t="s">
        <v>7290</v>
      </c>
      <c r="F66" t="s">
        <v>8401</v>
      </c>
      <c r="G66" t="s">
        <v>8450</v>
      </c>
      <c r="K66" t="s">
        <v>4603</v>
      </c>
      <c r="O66" t="s">
        <v>8207</v>
      </c>
      <c r="P66">
        <v>9</v>
      </c>
      <c r="Q66" t="s">
        <v>7661</v>
      </c>
      <c r="BH66" t="s">
        <v>8224</v>
      </c>
      <c r="BL66" t="s">
        <v>8204</v>
      </c>
      <c r="BN66" t="s">
        <v>2470</v>
      </c>
      <c r="BO66" t="s">
        <v>1030</v>
      </c>
    </row>
    <row r="67" spans="1:67" x14ac:dyDescent="0.25">
      <c r="A67" t="s">
        <v>5955</v>
      </c>
      <c r="B67" t="s">
        <v>6629</v>
      </c>
      <c r="C67" t="s">
        <v>6480</v>
      </c>
      <c r="D67" t="s">
        <v>1013</v>
      </c>
      <c r="E67" t="s">
        <v>7291</v>
      </c>
      <c r="F67" t="s">
        <v>8401</v>
      </c>
      <c r="G67" t="s">
        <v>8450</v>
      </c>
      <c r="K67" t="s">
        <v>4603</v>
      </c>
      <c r="O67" t="s">
        <v>8207</v>
      </c>
      <c r="P67">
        <v>9</v>
      </c>
      <c r="Q67" t="s">
        <v>7662</v>
      </c>
      <c r="BH67" t="s">
        <v>8224</v>
      </c>
      <c r="BL67" t="s">
        <v>8204</v>
      </c>
      <c r="BN67" t="s">
        <v>2470</v>
      </c>
      <c r="BO67" t="s">
        <v>1030</v>
      </c>
    </row>
    <row r="68" spans="1:67" x14ac:dyDescent="0.25">
      <c r="A68" t="s">
        <v>5956</v>
      </c>
      <c r="B68" t="s">
        <v>6630</v>
      </c>
      <c r="C68" t="s">
        <v>6480</v>
      </c>
      <c r="D68" t="s">
        <v>1013</v>
      </c>
      <c r="E68" t="s">
        <v>7292</v>
      </c>
      <c r="F68" t="s">
        <v>8401</v>
      </c>
      <c r="G68" t="s">
        <v>8450</v>
      </c>
      <c r="K68" t="s">
        <v>4603</v>
      </c>
      <c r="O68" t="s">
        <v>8207</v>
      </c>
      <c r="P68">
        <v>9</v>
      </c>
      <c r="Q68" t="s">
        <v>7663</v>
      </c>
      <c r="BH68" t="s">
        <v>8224</v>
      </c>
      <c r="BL68" t="s">
        <v>8204</v>
      </c>
      <c r="BN68" t="s">
        <v>2470</v>
      </c>
      <c r="BO68" t="s">
        <v>1030</v>
      </c>
    </row>
    <row r="69" spans="1:67" x14ac:dyDescent="0.25">
      <c r="A69" t="s">
        <v>5957</v>
      </c>
      <c r="B69" t="s">
        <v>6631</v>
      </c>
      <c r="C69" t="s">
        <v>6480</v>
      </c>
      <c r="D69" t="s">
        <v>1013</v>
      </c>
      <c r="E69" t="s">
        <v>7293</v>
      </c>
      <c r="F69" t="s">
        <v>8401</v>
      </c>
      <c r="G69" t="s">
        <v>8450</v>
      </c>
      <c r="K69" t="s">
        <v>4603</v>
      </c>
      <c r="O69" t="s">
        <v>8207</v>
      </c>
      <c r="P69">
        <v>9</v>
      </c>
      <c r="Q69" t="s">
        <v>7664</v>
      </c>
      <c r="BH69" t="s">
        <v>8224</v>
      </c>
      <c r="BL69" t="s">
        <v>8204</v>
      </c>
      <c r="BN69" t="s">
        <v>2470</v>
      </c>
      <c r="BO69" t="s">
        <v>1030</v>
      </c>
    </row>
    <row r="70" spans="1:67" x14ac:dyDescent="0.25">
      <c r="A70" t="s">
        <v>5958</v>
      </c>
      <c r="B70" t="s">
        <v>6632</v>
      </c>
      <c r="C70" t="s">
        <v>6480</v>
      </c>
      <c r="D70" t="s">
        <v>1013</v>
      </c>
      <c r="E70" t="s">
        <v>7294</v>
      </c>
      <c r="F70" t="s">
        <v>8401</v>
      </c>
      <c r="G70" t="s">
        <v>8450</v>
      </c>
      <c r="K70" t="s">
        <v>4603</v>
      </c>
      <c r="O70" t="s">
        <v>8207</v>
      </c>
      <c r="P70">
        <v>9</v>
      </c>
      <c r="Q70" t="s">
        <v>7665</v>
      </c>
      <c r="BH70" t="s">
        <v>8224</v>
      </c>
      <c r="BL70" t="s">
        <v>8204</v>
      </c>
      <c r="BN70" t="s">
        <v>2470</v>
      </c>
      <c r="BO70" t="s">
        <v>1030</v>
      </c>
    </row>
    <row r="71" spans="1:67" x14ac:dyDescent="0.25">
      <c r="A71" t="s">
        <v>5906</v>
      </c>
      <c r="B71" t="s">
        <v>6580</v>
      </c>
      <c r="C71" t="s">
        <v>2795</v>
      </c>
      <c r="D71" t="s">
        <v>1013</v>
      </c>
      <c r="E71" t="s">
        <v>7244</v>
      </c>
      <c r="F71" t="s">
        <v>8395</v>
      </c>
      <c r="G71" t="s">
        <v>8435</v>
      </c>
      <c r="K71" t="s">
        <v>8400</v>
      </c>
      <c r="O71" t="s">
        <v>8207</v>
      </c>
      <c r="P71">
        <v>6</v>
      </c>
      <c r="Q71" t="s">
        <v>7613</v>
      </c>
      <c r="BH71" t="s">
        <v>8223</v>
      </c>
      <c r="BL71" t="s">
        <v>8199</v>
      </c>
      <c r="BN71" t="s">
        <v>2475</v>
      </c>
      <c r="BO71" t="s">
        <v>8373</v>
      </c>
    </row>
    <row r="72" spans="1:67" x14ac:dyDescent="0.25">
      <c r="A72" t="s">
        <v>5999</v>
      </c>
      <c r="B72" t="s">
        <v>6673</v>
      </c>
      <c r="C72" t="s">
        <v>2795</v>
      </c>
      <c r="D72" t="s">
        <v>1013</v>
      </c>
      <c r="E72" t="s">
        <v>7331</v>
      </c>
      <c r="F72" t="s">
        <v>8395</v>
      </c>
      <c r="G72" t="s">
        <v>8438</v>
      </c>
      <c r="K72" t="s">
        <v>8400</v>
      </c>
      <c r="O72" t="s">
        <v>8207</v>
      </c>
      <c r="P72">
        <v>14</v>
      </c>
      <c r="Q72" t="s">
        <v>7706</v>
      </c>
      <c r="BH72" t="s">
        <v>2786</v>
      </c>
      <c r="BL72" t="s">
        <v>8199</v>
      </c>
      <c r="BN72" t="s">
        <v>2475</v>
      </c>
      <c r="BO72" t="s">
        <v>8375</v>
      </c>
    </row>
    <row r="73" spans="1:67" x14ac:dyDescent="0.25">
      <c r="A73" t="s">
        <v>5907</v>
      </c>
      <c r="B73" t="s">
        <v>6581</v>
      </c>
      <c r="C73" t="s">
        <v>2795</v>
      </c>
      <c r="D73" t="s">
        <v>1013</v>
      </c>
      <c r="E73" t="s">
        <v>7245</v>
      </c>
      <c r="F73" t="s">
        <v>8395</v>
      </c>
      <c r="G73" t="s">
        <v>8436</v>
      </c>
      <c r="K73" t="s">
        <v>8400</v>
      </c>
      <c r="O73" t="s">
        <v>8207</v>
      </c>
      <c r="P73">
        <v>6</v>
      </c>
      <c r="Q73" t="s">
        <v>7614</v>
      </c>
      <c r="BH73" t="s">
        <v>8223</v>
      </c>
      <c r="BL73" t="s">
        <v>8196</v>
      </c>
      <c r="BN73" t="s">
        <v>2470</v>
      </c>
      <c r="BO73" t="s">
        <v>8374</v>
      </c>
    </row>
    <row r="74" spans="1:67" x14ac:dyDescent="0.25">
      <c r="A74" t="s">
        <v>5908</v>
      </c>
      <c r="B74" t="s">
        <v>6582</v>
      </c>
      <c r="C74" t="s">
        <v>2795</v>
      </c>
      <c r="D74" t="s">
        <v>1013</v>
      </c>
      <c r="E74" t="s">
        <v>7246</v>
      </c>
      <c r="F74" t="s">
        <v>8395</v>
      </c>
      <c r="G74" t="s">
        <v>8437</v>
      </c>
      <c r="K74" t="s">
        <v>8400</v>
      </c>
      <c r="O74" t="s">
        <v>8207</v>
      </c>
      <c r="P74">
        <v>6</v>
      </c>
      <c r="Q74" t="s">
        <v>7615</v>
      </c>
      <c r="BH74" t="s">
        <v>8223</v>
      </c>
      <c r="BL74" t="s">
        <v>2460</v>
      </c>
      <c r="BN74" t="s">
        <v>2469</v>
      </c>
      <c r="BO74" t="s">
        <v>8371</v>
      </c>
    </row>
    <row r="75" spans="1:67" x14ac:dyDescent="0.25">
      <c r="A75" t="s">
        <v>5909</v>
      </c>
      <c r="B75" t="s">
        <v>6583</v>
      </c>
      <c r="C75" t="s">
        <v>6482</v>
      </c>
      <c r="D75" t="s">
        <v>1013</v>
      </c>
      <c r="E75" t="s">
        <v>7247</v>
      </c>
      <c r="F75" t="s">
        <v>8395</v>
      </c>
      <c r="G75" t="s">
        <v>8438</v>
      </c>
      <c r="K75" t="s">
        <v>8400</v>
      </c>
      <c r="O75" t="s">
        <v>8207</v>
      </c>
      <c r="P75">
        <v>7</v>
      </c>
      <c r="Q75" t="s">
        <v>7616</v>
      </c>
      <c r="BH75" t="s">
        <v>8223</v>
      </c>
      <c r="BL75" t="s">
        <v>8199</v>
      </c>
      <c r="BN75" t="s">
        <v>2475</v>
      </c>
      <c r="BO75" t="s">
        <v>8373</v>
      </c>
    </row>
    <row r="76" spans="1:67" x14ac:dyDescent="0.25">
      <c r="A76" t="s">
        <v>5910</v>
      </c>
      <c r="B76" t="s">
        <v>6584</v>
      </c>
      <c r="C76" t="s">
        <v>6482</v>
      </c>
      <c r="D76" t="s">
        <v>1013</v>
      </c>
      <c r="E76" t="s">
        <v>7248</v>
      </c>
      <c r="F76" t="s">
        <v>8395</v>
      </c>
      <c r="K76" t="s">
        <v>8400</v>
      </c>
      <c r="O76" t="s">
        <v>8207</v>
      </c>
      <c r="P76">
        <v>7</v>
      </c>
      <c r="Q76" t="s">
        <v>7617</v>
      </c>
      <c r="BH76" t="s">
        <v>8223</v>
      </c>
      <c r="BL76" t="s">
        <v>8199</v>
      </c>
      <c r="BN76" t="s">
        <v>2475</v>
      </c>
      <c r="BO76" t="s">
        <v>1030</v>
      </c>
    </row>
    <row r="77" spans="1:67" x14ac:dyDescent="0.25">
      <c r="A77" t="s">
        <v>5911</v>
      </c>
      <c r="B77" t="s">
        <v>6585</v>
      </c>
      <c r="C77" t="s">
        <v>6482</v>
      </c>
      <c r="D77" t="s">
        <v>1013</v>
      </c>
      <c r="E77" t="s">
        <v>7249</v>
      </c>
      <c r="F77" t="s">
        <v>8395</v>
      </c>
      <c r="G77" t="s">
        <v>8439</v>
      </c>
      <c r="K77" t="s">
        <v>8400</v>
      </c>
      <c r="O77" t="s">
        <v>8207</v>
      </c>
      <c r="P77">
        <v>7</v>
      </c>
      <c r="Q77" t="s">
        <v>7618</v>
      </c>
      <c r="BH77" t="s">
        <v>8223</v>
      </c>
      <c r="BL77" t="s">
        <v>8199</v>
      </c>
      <c r="BN77" t="s">
        <v>2475</v>
      </c>
      <c r="BO77" t="s">
        <v>8375</v>
      </c>
    </row>
    <row r="78" spans="1:67" x14ac:dyDescent="0.25">
      <c r="A78" t="s">
        <v>5912</v>
      </c>
      <c r="B78" t="s">
        <v>6586</v>
      </c>
      <c r="C78" t="s">
        <v>6482</v>
      </c>
      <c r="D78" t="s">
        <v>1013</v>
      </c>
      <c r="E78" t="s">
        <v>7247</v>
      </c>
      <c r="F78" t="s">
        <v>8395</v>
      </c>
      <c r="G78" t="s">
        <v>8438</v>
      </c>
      <c r="K78" t="s">
        <v>8400</v>
      </c>
      <c r="O78" t="s">
        <v>8207</v>
      </c>
      <c r="P78">
        <v>7</v>
      </c>
      <c r="Q78" t="s">
        <v>7619</v>
      </c>
      <c r="BH78" t="s">
        <v>8223</v>
      </c>
      <c r="BL78" t="s">
        <v>8199</v>
      </c>
      <c r="BN78" t="s">
        <v>2475</v>
      </c>
      <c r="BO78" t="s">
        <v>8373</v>
      </c>
    </row>
    <row r="79" spans="1:67" x14ac:dyDescent="0.25">
      <c r="A79" t="s">
        <v>5913</v>
      </c>
      <c r="B79" t="s">
        <v>6587</v>
      </c>
      <c r="C79" t="s">
        <v>6482</v>
      </c>
      <c r="D79" t="s">
        <v>1013</v>
      </c>
      <c r="E79" t="s">
        <v>7250</v>
      </c>
      <c r="F79" t="s">
        <v>8395</v>
      </c>
      <c r="G79" t="s">
        <v>8440</v>
      </c>
      <c r="K79" t="s">
        <v>8400</v>
      </c>
      <c r="O79" t="s">
        <v>8207</v>
      </c>
      <c r="P79">
        <v>7</v>
      </c>
      <c r="Q79" t="s">
        <v>7620</v>
      </c>
      <c r="BH79" t="s">
        <v>8224</v>
      </c>
      <c r="BL79" t="s">
        <v>8217</v>
      </c>
      <c r="BN79" t="s">
        <v>2469</v>
      </c>
      <c r="BO79" t="s">
        <v>8376</v>
      </c>
    </row>
    <row r="80" spans="1:67" x14ac:dyDescent="0.25">
      <c r="A80" t="s">
        <v>5915</v>
      </c>
      <c r="B80" t="s">
        <v>6589</v>
      </c>
      <c r="C80" t="s">
        <v>6482</v>
      </c>
      <c r="D80" t="s">
        <v>1013</v>
      </c>
      <c r="E80" t="s">
        <v>7252</v>
      </c>
      <c r="F80" t="s">
        <v>8395</v>
      </c>
      <c r="G80" t="s">
        <v>8437</v>
      </c>
      <c r="K80" t="s">
        <v>8400</v>
      </c>
      <c r="O80" t="s">
        <v>8207</v>
      </c>
      <c r="P80">
        <v>7</v>
      </c>
      <c r="Q80" t="s">
        <v>7622</v>
      </c>
      <c r="BH80" t="s">
        <v>8223</v>
      </c>
      <c r="BL80" t="s">
        <v>2460</v>
      </c>
      <c r="BN80" t="s">
        <v>2469</v>
      </c>
      <c r="BO80" t="s">
        <v>8371</v>
      </c>
    </row>
    <row r="81" spans="1:67" x14ac:dyDescent="0.25">
      <c r="A81" t="s">
        <v>5916</v>
      </c>
      <c r="B81" t="s">
        <v>6590</v>
      </c>
      <c r="C81" t="s">
        <v>6482</v>
      </c>
      <c r="D81" t="s">
        <v>1013</v>
      </c>
      <c r="E81" t="s">
        <v>7253</v>
      </c>
      <c r="F81" t="s">
        <v>8397</v>
      </c>
      <c r="G81" t="s">
        <v>8442</v>
      </c>
      <c r="K81" t="s">
        <v>8400</v>
      </c>
      <c r="O81" t="s">
        <v>8207</v>
      </c>
      <c r="P81">
        <v>7</v>
      </c>
      <c r="Q81" t="s">
        <v>7623</v>
      </c>
      <c r="BH81" t="s">
        <v>8224</v>
      </c>
      <c r="BL81" t="s">
        <v>2461</v>
      </c>
      <c r="BN81" t="s">
        <v>2475</v>
      </c>
      <c r="BO81" t="s">
        <v>8371</v>
      </c>
    </row>
    <row r="82" spans="1:67" x14ac:dyDescent="0.25">
      <c r="A82" t="s">
        <v>5917</v>
      </c>
      <c r="B82" t="s">
        <v>6591</v>
      </c>
      <c r="C82" t="s">
        <v>6483</v>
      </c>
      <c r="D82" t="s">
        <v>1013</v>
      </c>
      <c r="E82" t="s">
        <v>7254</v>
      </c>
      <c r="F82" t="s">
        <v>8395</v>
      </c>
      <c r="G82" t="s">
        <v>8438</v>
      </c>
      <c r="K82" t="s">
        <v>8400</v>
      </c>
      <c r="O82" t="s">
        <v>8207</v>
      </c>
      <c r="P82">
        <v>8</v>
      </c>
      <c r="Q82" t="s">
        <v>7624</v>
      </c>
      <c r="BH82" t="s">
        <v>8223</v>
      </c>
      <c r="BL82" t="s">
        <v>8199</v>
      </c>
      <c r="BN82" t="s">
        <v>2475</v>
      </c>
      <c r="BO82" t="s">
        <v>8373</v>
      </c>
    </row>
    <row r="83" spans="1:67" x14ac:dyDescent="0.25">
      <c r="A83" t="s">
        <v>5918</v>
      </c>
      <c r="B83" t="s">
        <v>6592</v>
      </c>
      <c r="C83" t="s">
        <v>6483</v>
      </c>
      <c r="D83" t="s">
        <v>1013</v>
      </c>
      <c r="E83" t="s">
        <v>7255</v>
      </c>
      <c r="F83" t="s">
        <v>8395</v>
      </c>
      <c r="K83" t="s">
        <v>8400</v>
      </c>
      <c r="O83" t="s">
        <v>8207</v>
      </c>
      <c r="P83">
        <v>8</v>
      </c>
      <c r="Q83" t="s">
        <v>7625</v>
      </c>
      <c r="BH83" t="s">
        <v>8223</v>
      </c>
      <c r="BL83" t="s">
        <v>8199</v>
      </c>
      <c r="BN83" t="s">
        <v>2475</v>
      </c>
      <c r="BO83" t="s">
        <v>1030</v>
      </c>
    </row>
    <row r="84" spans="1:67" x14ac:dyDescent="0.25">
      <c r="A84" t="s">
        <v>5919</v>
      </c>
      <c r="B84" t="s">
        <v>6593</v>
      </c>
      <c r="C84" t="s">
        <v>6483</v>
      </c>
      <c r="D84" t="s">
        <v>1013</v>
      </c>
      <c r="E84" t="s">
        <v>7256</v>
      </c>
      <c r="F84" t="s">
        <v>8395</v>
      </c>
      <c r="G84" t="s">
        <v>8439</v>
      </c>
      <c r="K84" t="s">
        <v>8400</v>
      </c>
      <c r="O84" t="s">
        <v>8207</v>
      </c>
      <c r="P84">
        <v>8</v>
      </c>
      <c r="Q84" t="s">
        <v>7626</v>
      </c>
      <c r="BH84" t="s">
        <v>8223</v>
      </c>
      <c r="BL84" t="s">
        <v>8199</v>
      </c>
      <c r="BN84" t="s">
        <v>2475</v>
      </c>
      <c r="BO84" t="s">
        <v>8375</v>
      </c>
    </row>
    <row r="85" spans="1:67" x14ac:dyDescent="0.25">
      <c r="A85" t="s">
        <v>5920</v>
      </c>
      <c r="B85" t="s">
        <v>6594</v>
      </c>
      <c r="C85" t="s">
        <v>6483</v>
      </c>
      <c r="D85" t="s">
        <v>1013</v>
      </c>
      <c r="E85" t="s">
        <v>7254</v>
      </c>
      <c r="F85" t="s">
        <v>8395</v>
      </c>
      <c r="G85" t="s">
        <v>8438</v>
      </c>
      <c r="K85" t="s">
        <v>8400</v>
      </c>
      <c r="O85" t="s">
        <v>8207</v>
      </c>
      <c r="P85">
        <v>8</v>
      </c>
      <c r="Q85" t="s">
        <v>7627</v>
      </c>
      <c r="BH85" t="s">
        <v>8223</v>
      </c>
      <c r="BL85" t="s">
        <v>8199</v>
      </c>
      <c r="BN85" t="s">
        <v>2475</v>
      </c>
      <c r="BO85" t="s">
        <v>8373</v>
      </c>
    </row>
    <row r="86" spans="1:67" x14ac:dyDescent="0.25">
      <c r="A86" t="s">
        <v>5921</v>
      </c>
      <c r="B86" t="s">
        <v>6595</v>
      </c>
      <c r="C86" t="s">
        <v>6483</v>
      </c>
      <c r="D86" t="s">
        <v>1013</v>
      </c>
      <c r="E86" t="s">
        <v>7257</v>
      </c>
      <c r="F86" t="s">
        <v>8395</v>
      </c>
      <c r="G86" t="s">
        <v>8440</v>
      </c>
      <c r="K86" t="s">
        <v>8400</v>
      </c>
      <c r="O86" t="s">
        <v>8207</v>
      </c>
      <c r="P86">
        <v>8</v>
      </c>
      <c r="Q86" t="s">
        <v>7628</v>
      </c>
      <c r="BH86" t="s">
        <v>8224</v>
      </c>
      <c r="BL86" t="s">
        <v>8217</v>
      </c>
      <c r="BN86" t="s">
        <v>2469</v>
      </c>
      <c r="BO86" t="s">
        <v>8376</v>
      </c>
    </row>
    <row r="87" spans="1:67" x14ac:dyDescent="0.25">
      <c r="A87" t="s">
        <v>5923</v>
      </c>
      <c r="B87" t="s">
        <v>6597</v>
      </c>
      <c r="C87" t="s">
        <v>6483</v>
      </c>
      <c r="D87" t="s">
        <v>1013</v>
      </c>
      <c r="E87" t="s">
        <v>7259</v>
      </c>
      <c r="F87" t="s">
        <v>8395</v>
      </c>
      <c r="G87" t="s">
        <v>8437</v>
      </c>
      <c r="K87" t="s">
        <v>8400</v>
      </c>
      <c r="O87" t="s">
        <v>8207</v>
      </c>
      <c r="P87">
        <v>8</v>
      </c>
      <c r="Q87" t="s">
        <v>7630</v>
      </c>
      <c r="BH87" t="s">
        <v>8223</v>
      </c>
      <c r="BL87" t="s">
        <v>2460</v>
      </c>
      <c r="BN87" t="s">
        <v>2469</v>
      </c>
      <c r="BO87" t="s">
        <v>8371</v>
      </c>
    </row>
    <row r="88" spans="1:67" x14ac:dyDescent="0.25">
      <c r="A88" t="s">
        <v>5924</v>
      </c>
      <c r="B88" t="s">
        <v>6598</v>
      </c>
      <c r="C88" t="s">
        <v>6483</v>
      </c>
      <c r="D88" t="s">
        <v>1013</v>
      </c>
      <c r="E88" t="s">
        <v>7260</v>
      </c>
      <c r="F88" t="s">
        <v>8397</v>
      </c>
      <c r="G88" t="s">
        <v>8442</v>
      </c>
      <c r="K88" t="s">
        <v>8400</v>
      </c>
      <c r="O88" t="s">
        <v>8207</v>
      </c>
      <c r="P88">
        <v>8</v>
      </c>
      <c r="Q88" t="s">
        <v>7631</v>
      </c>
      <c r="BH88" t="s">
        <v>8224</v>
      </c>
      <c r="BL88" t="s">
        <v>2461</v>
      </c>
      <c r="BN88" t="s">
        <v>2475</v>
      </c>
      <c r="BO88" t="s">
        <v>8371</v>
      </c>
    </row>
    <row r="89" spans="1:67" x14ac:dyDescent="0.25">
      <c r="A89" t="s">
        <v>6011</v>
      </c>
      <c r="B89" t="s">
        <v>6685</v>
      </c>
      <c r="C89" t="s">
        <v>6472</v>
      </c>
      <c r="D89" t="s">
        <v>1013</v>
      </c>
      <c r="E89" t="s">
        <v>7343</v>
      </c>
      <c r="O89" t="s">
        <v>8207</v>
      </c>
      <c r="P89">
        <v>19</v>
      </c>
      <c r="Q89" t="s">
        <v>7718</v>
      </c>
      <c r="BH89" t="s">
        <v>8228</v>
      </c>
      <c r="BL89" t="s">
        <v>8218</v>
      </c>
      <c r="BN89" t="s">
        <v>2469</v>
      </c>
      <c r="BO89" t="s">
        <v>1030</v>
      </c>
    </row>
    <row r="90" spans="1:67" x14ac:dyDescent="0.25">
      <c r="A90" t="s">
        <v>6012</v>
      </c>
      <c r="B90" t="s">
        <v>6686</v>
      </c>
      <c r="C90" t="s">
        <v>6472</v>
      </c>
      <c r="D90" t="s">
        <v>1013</v>
      </c>
      <c r="E90" t="s">
        <v>7344</v>
      </c>
      <c r="F90" t="s">
        <v>8405</v>
      </c>
      <c r="G90" t="s">
        <v>8464</v>
      </c>
      <c r="K90" t="s">
        <v>8409</v>
      </c>
      <c r="O90" t="s">
        <v>8207</v>
      </c>
      <c r="P90">
        <v>19</v>
      </c>
      <c r="Q90" t="s">
        <v>7719</v>
      </c>
      <c r="BH90" t="s">
        <v>8228</v>
      </c>
      <c r="BL90" t="s">
        <v>2461</v>
      </c>
      <c r="BN90" t="s">
        <v>2475</v>
      </c>
      <c r="BO90" t="s">
        <v>1030</v>
      </c>
    </row>
    <row r="91" spans="1:67" x14ac:dyDescent="0.25">
      <c r="A91" t="s">
        <v>6013</v>
      </c>
      <c r="B91" t="s">
        <v>6687</v>
      </c>
      <c r="C91" t="s">
        <v>6472</v>
      </c>
      <c r="D91" t="s">
        <v>1013</v>
      </c>
      <c r="E91" t="s">
        <v>7345</v>
      </c>
      <c r="F91" t="s">
        <v>8405</v>
      </c>
      <c r="G91" t="s">
        <v>8464</v>
      </c>
      <c r="K91" t="s">
        <v>8409</v>
      </c>
      <c r="O91" t="s">
        <v>8207</v>
      </c>
      <c r="P91">
        <v>19</v>
      </c>
      <c r="Q91" t="s">
        <v>7720</v>
      </c>
      <c r="BH91" t="s">
        <v>8228</v>
      </c>
      <c r="BL91" t="s">
        <v>2461</v>
      </c>
      <c r="BN91" t="s">
        <v>2475</v>
      </c>
      <c r="BO91" t="s">
        <v>1030</v>
      </c>
    </row>
    <row r="92" spans="1:67" x14ac:dyDescent="0.25">
      <c r="A92" t="s">
        <v>6015</v>
      </c>
      <c r="B92" t="s">
        <v>6689</v>
      </c>
      <c r="C92" t="s">
        <v>6474</v>
      </c>
      <c r="D92" t="s">
        <v>1013</v>
      </c>
      <c r="E92" t="s">
        <v>7347</v>
      </c>
      <c r="F92" t="s">
        <v>8405</v>
      </c>
      <c r="G92" t="s">
        <v>8464</v>
      </c>
      <c r="K92" t="s">
        <v>8409</v>
      </c>
      <c r="O92" t="s">
        <v>8207</v>
      </c>
      <c r="P92">
        <v>19</v>
      </c>
      <c r="Q92" t="s">
        <v>7722</v>
      </c>
      <c r="BH92" t="s">
        <v>8230</v>
      </c>
      <c r="BL92" t="s">
        <v>2461</v>
      </c>
      <c r="BN92" t="s">
        <v>2475</v>
      </c>
      <c r="BO92" t="s">
        <v>1030</v>
      </c>
    </row>
    <row r="93" spans="1:67" x14ac:dyDescent="0.25">
      <c r="A93" t="s">
        <v>6016</v>
      </c>
      <c r="B93" t="s">
        <v>6690</v>
      </c>
      <c r="C93" t="s">
        <v>6475</v>
      </c>
      <c r="D93" t="s">
        <v>1013</v>
      </c>
      <c r="E93" t="s">
        <v>7348</v>
      </c>
      <c r="F93" t="s">
        <v>8405</v>
      </c>
      <c r="G93" t="s">
        <v>8464</v>
      </c>
      <c r="K93" t="s">
        <v>8409</v>
      </c>
      <c r="O93" t="s">
        <v>8207</v>
      </c>
      <c r="P93">
        <v>19</v>
      </c>
      <c r="Q93" t="s">
        <v>7723</v>
      </c>
      <c r="BH93" t="s">
        <v>8231</v>
      </c>
      <c r="BL93" t="s">
        <v>2461</v>
      </c>
      <c r="BN93" t="s">
        <v>2475</v>
      </c>
      <c r="BO93" t="s">
        <v>1030</v>
      </c>
    </row>
    <row r="94" spans="1:67" x14ac:dyDescent="0.25">
      <c r="A94" t="s">
        <v>6017</v>
      </c>
      <c r="B94" t="s">
        <v>6691</v>
      </c>
      <c r="C94" t="s">
        <v>6475</v>
      </c>
      <c r="D94" t="s">
        <v>1013</v>
      </c>
      <c r="E94" t="s">
        <v>7349</v>
      </c>
      <c r="F94" t="s">
        <v>8405</v>
      </c>
      <c r="G94" t="s">
        <v>8464</v>
      </c>
      <c r="K94" t="s">
        <v>8409</v>
      </c>
      <c r="O94" t="s">
        <v>8207</v>
      </c>
      <c r="P94">
        <v>19</v>
      </c>
      <c r="Q94" t="s">
        <v>7724</v>
      </c>
      <c r="BH94" t="s">
        <v>8231</v>
      </c>
      <c r="BL94" t="s">
        <v>2461</v>
      </c>
      <c r="BN94" t="s">
        <v>2475</v>
      </c>
      <c r="BO94" t="s">
        <v>1030</v>
      </c>
    </row>
    <row r="95" spans="1:67" x14ac:dyDescent="0.25">
      <c r="A95" t="s">
        <v>6014</v>
      </c>
      <c r="B95" t="s">
        <v>6688</v>
      </c>
      <c r="C95" t="s">
        <v>6473</v>
      </c>
      <c r="D95" t="s">
        <v>1013</v>
      </c>
      <c r="E95" t="s">
        <v>7346</v>
      </c>
      <c r="F95" t="s">
        <v>8405</v>
      </c>
      <c r="G95" t="s">
        <v>8464</v>
      </c>
      <c r="K95" t="s">
        <v>8409</v>
      </c>
      <c r="O95" t="s">
        <v>8207</v>
      </c>
      <c r="P95">
        <v>19</v>
      </c>
      <c r="Q95" t="s">
        <v>7721</v>
      </c>
      <c r="BH95" t="s">
        <v>8229</v>
      </c>
      <c r="BL95" t="s">
        <v>2461</v>
      </c>
      <c r="BN95" t="s">
        <v>2475</v>
      </c>
      <c r="BO95" t="s">
        <v>1030</v>
      </c>
    </row>
    <row r="96" spans="1:67" x14ac:dyDescent="0.25">
      <c r="A96" t="s">
        <v>5976</v>
      </c>
      <c r="B96" t="s">
        <v>6650</v>
      </c>
      <c r="C96" t="s">
        <v>2796</v>
      </c>
      <c r="D96" t="s">
        <v>1013</v>
      </c>
      <c r="E96" t="s">
        <v>7311</v>
      </c>
      <c r="F96" t="s">
        <v>8398</v>
      </c>
      <c r="G96">
        <v>716.11</v>
      </c>
      <c r="K96" t="s">
        <v>8408</v>
      </c>
      <c r="O96" t="s">
        <v>8207</v>
      </c>
      <c r="P96">
        <v>12</v>
      </c>
      <c r="Q96" t="s">
        <v>7683</v>
      </c>
      <c r="BH96" t="s">
        <v>8224</v>
      </c>
      <c r="BL96" t="s">
        <v>8200</v>
      </c>
      <c r="BN96" t="s">
        <v>2475</v>
      </c>
      <c r="BO96" t="s">
        <v>1030</v>
      </c>
    </row>
    <row r="97" spans="1:67" x14ac:dyDescent="0.25">
      <c r="A97" t="s">
        <v>5977</v>
      </c>
      <c r="B97" t="s">
        <v>6651</v>
      </c>
      <c r="C97" t="s">
        <v>2796</v>
      </c>
      <c r="D97" t="s">
        <v>1013</v>
      </c>
      <c r="E97" t="s">
        <v>7312</v>
      </c>
      <c r="F97" t="s">
        <v>8398</v>
      </c>
      <c r="G97">
        <v>716.11</v>
      </c>
      <c r="K97" t="s">
        <v>8408</v>
      </c>
      <c r="O97" t="s">
        <v>8207</v>
      </c>
      <c r="P97">
        <v>12</v>
      </c>
      <c r="Q97" t="s">
        <v>7684</v>
      </c>
      <c r="BH97" t="s">
        <v>8224</v>
      </c>
      <c r="BL97" t="s">
        <v>8200</v>
      </c>
      <c r="BN97" t="s">
        <v>2475</v>
      </c>
      <c r="BO97" t="s">
        <v>1030</v>
      </c>
    </row>
    <row r="98" spans="1:67" x14ac:dyDescent="0.25">
      <c r="A98" t="s">
        <v>5914</v>
      </c>
      <c r="B98" t="s">
        <v>6588</v>
      </c>
      <c r="C98" t="s">
        <v>2796</v>
      </c>
      <c r="D98" t="s">
        <v>1013</v>
      </c>
      <c r="E98" t="s">
        <v>7251</v>
      </c>
      <c r="F98" t="s">
        <v>8395</v>
      </c>
      <c r="G98" t="s">
        <v>8441</v>
      </c>
      <c r="K98" t="s">
        <v>8400</v>
      </c>
      <c r="O98" t="s">
        <v>8207</v>
      </c>
      <c r="P98">
        <v>7</v>
      </c>
      <c r="Q98" t="s">
        <v>7621</v>
      </c>
      <c r="BH98" t="s">
        <v>8223</v>
      </c>
      <c r="BL98" t="s">
        <v>8217</v>
      </c>
      <c r="BN98" t="s">
        <v>2469</v>
      </c>
      <c r="BO98" t="s">
        <v>8377</v>
      </c>
    </row>
    <row r="99" spans="1:67" x14ac:dyDescent="0.25">
      <c r="A99" t="s">
        <v>5922</v>
      </c>
      <c r="B99" t="s">
        <v>6596</v>
      </c>
      <c r="C99" t="s">
        <v>2796</v>
      </c>
      <c r="D99" t="s">
        <v>1013</v>
      </c>
      <c r="E99" t="s">
        <v>7258</v>
      </c>
      <c r="F99" t="s">
        <v>8395</v>
      </c>
      <c r="G99" t="s">
        <v>8441</v>
      </c>
      <c r="K99" t="s">
        <v>8400</v>
      </c>
      <c r="O99" t="s">
        <v>8207</v>
      </c>
      <c r="P99">
        <v>8</v>
      </c>
      <c r="Q99" t="s">
        <v>7629</v>
      </c>
      <c r="BH99" t="s">
        <v>8223</v>
      </c>
      <c r="BL99" t="s">
        <v>8217</v>
      </c>
      <c r="BN99" t="s">
        <v>2469</v>
      </c>
      <c r="BO99" t="s">
        <v>8377</v>
      </c>
    </row>
    <row r="100" spans="1:67" x14ac:dyDescent="0.25">
      <c r="A100" t="s">
        <v>5978</v>
      </c>
      <c r="B100" t="s">
        <v>6652</v>
      </c>
      <c r="C100" t="s">
        <v>2796</v>
      </c>
      <c r="D100" t="s">
        <v>1013</v>
      </c>
      <c r="E100" t="s">
        <v>7313</v>
      </c>
      <c r="F100" t="s">
        <v>8395</v>
      </c>
      <c r="G100" t="s">
        <v>8455</v>
      </c>
      <c r="K100" t="s">
        <v>8408</v>
      </c>
      <c r="O100" t="s">
        <v>8207</v>
      </c>
      <c r="P100">
        <v>12</v>
      </c>
      <c r="Q100" t="s">
        <v>7685</v>
      </c>
      <c r="BH100" t="s">
        <v>8224</v>
      </c>
      <c r="BL100" t="s">
        <v>8217</v>
      </c>
      <c r="BN100" t="s">
        <v>2469</v>
      </c>
      <c r="BO100" t="s">
        <v>1030</v>
      </c>
    </row>
    <row r="101" spans="1:67" x14ac:dyDescent="0.25">
      <c r="A101" t="s">
        <v>5979</v>
      </c>
      <c r="B101" t="s">
        <v>6653</v>
      </c>
      <c r="C101" t="s">
        <v>2796</v>
      </c>
      <c r="D101" t="s">
        <v>1013</v>
      </c>
      <c r="E101" t="s">
        <v>7314</v>
      </c>
      <c r="F101" t="s">
        <v>8395</v>
      </c>
      <c r="G101" t="s">
        <v>8455</v>
      </c>
      <c r="K101" t="s">
        <v>8408</v>
      </c>
      <c r="O101" t="s">
        <v>8207</v>
      </c>
      <c r="P101">
        <v>12</v>
      </c>
      <c r="Q101" t="s">
        <v>7686</v>
      </c>
      <c r="BH101" t="s">
        <v>8224</v>
      </c>
      <c r="BL101" t="s">
        <v>8217</v>
      </c>
      <c r="BN101" t="s">
        <v>2469</v>
      </c>
      <c r="BO101" t="s">
        <v>1030</v>
      </c>
    </row>
    <row r="102" spans="1:67" x14ac:dyDescent="0.25">
      <c r="A102" t="s">
        <v>5959</v>
      </c>
      <c r="B102" t="s">
        <v>6633</v>
      </c>
      <c r="C102" t="s">
        <v>2796</v>
      </c>
      <c r="D102" t="s">
        <v>1013</v>
      </c>
      <c r="E102" t="s">
        <v>7295</v>
      </c>
      <c r="F102" t="s">
        <v>8395</v>
      </c>
      <c r="G102" t="s">
        <v>8451</v>
      </c>
      <c r="K102" t="s">
        <v>8408</v>
      </c>
      <c r="O102" t="s">
        <v>8207</v>
      </c>
      <c r="P102">
        <v>10</v>
      </c>
      <c r="Q102" t="s">
        <v>7666</v>
      </c>
      <c r="BH102" t="s">
        <v>8223</v>
      </c>
      <c r="BL102" t="s">
        <v>8218</v>
      </c>
      <c r="BN102" t="s">
        <v>2469</v>
      </c>
      <c r="BO102" t="s">
        <v>1030</v>
      </c>
    </row>
    <row r="103" spans="1:67" x14ac:dyDescent="0.25">
      <c r="A103" t="s">
        <v>5960</v>
      </c>
      <c r="B103" t="s">
        <v>6634</v>
      </c>
      <c r="C103" t="s">
        <v>2796</v>
      </c>
      <c r="D103" t="s">
        <v>1013</v>
      </c>
      <c r="E103" t="s">
        <v>7296</v>
      </c>
      <c r="F103" t="s">
        <v>8395</v>
      </c>
      <c r="G103" t="s">
        <v>8451</v>
      </c>
      <c r="K103" t="s">
        <v>8408</v>
      </c>
      <c r="O103" t="s">
        <v>8207</v>
      </c>
      <c r="P103">
        <v>10</v>
      </c>
      <c r="Q103" t="s">
        <v>7667</v>
      </c>
      <c r="BH103" t="s">
        <v>8223</v>
      </c>
      <c r="BL103" t="s">
        <v>8218</v>
      </c>
      <c r="BN103" t="s">
        <v>2469</v>
      </c>
      <c r="BO103" t="s">
        <v>1030</v>
      </c>
    </row>
    <row r="104" spans="1:67" x14ac:dyDescent="0.25">
      <c r="A104" t="s">
        <v>5961</v>
      </c>
      <c r="B104" t="s">
        <v>6635</v>
      </c>
      <c r="C104" t="s">
        <v>2796</v>
      </c>
      <c r="D104" t="s">
        <v>1013</v>
      </c>
      <c r="E104" t="s">
        <v>7297</v>
      </c>
      <c r="F104" t="s">
        <v>8395</v>
      </c>
      <c r="G104" t="s">
        <v>8452</v>
      </c>
      <c r="K104" t="s">
        <v>8408</v>
      </c>
      <c r="O104" t="s">
        <v>8207</v>
      </c>
      <c r="P104">
        <v>10</v>
      </c>
      <c r="Q104" t="s">
        <v>7668</v>
      </c>
      <c r="BH104" t="s">
        <v>8223</v>
      </c>
      <c r="BL104" t="s">
        <v>8196</v>
      </c>
      <c r="BN104" t="s">
        <v>2470</v>
      </c>
      <c r="BO104" t="s">
        <v>1030</v>
      </c>
    </row>
    <row r="105" spans="1:67" x14ac:dyDescent="0.25">
      <c r="A105" t="s">
        <v>5962</v>
      </c>
      <c r="B105" t="s">
        <v>6636</v>
      </c>
      <c r="C105" t="s">
        <v>2796</v>
      </c>
      <c r="D105" t="s">
        <v>1013</v>
      </c>
      <c r="E105" t="s">
        <v>7298</v>
      </c>
      <c r="F105" t="s">
        <v>8395</v>
      </c>
      <c r="G105" t="s">
        <v>8452</v>
      </c>
      <c r="K105" t="s">
        <v>8408</v>
      </c>
      <c r="O105" t="s">
        <v>8207</v>
      </c>
      <c r="P105">
        <v>10</v>
      </c>
      <c r="Q105" t="s">
        <v>7669</v>
      </c>
      <c r="BH105" t="s">
        <v>8223</v>
      </c>
      <c r="BL105" t="s">
        <v>8196</v>
      </c>
      <c r="BN105" t="s">
        <v>2470</v>
      </c>
      <c r="BO105" t="s">
        <v>1030</v>
      </c>
    </row>
    <row r="106" spans="1:67" x14ac:dyDescent="0.25">
      <c r="A106" t="s">
        <v>5963</v>
      </c>
      <c r="B106" t="s">
        <v>6637</v>
      </c>
      <c r="C106" t="s">
        <v>2796</v>
      </c>
      <c r="D106" t="s">
        <v>1013</v>
      </c>
      <c r="E106" t="s">
        <v>7299</v>
      </c>
      <c r="F106" t="s">
        <v>8395</v>
      </c>
      <c r="G106" t="s">
        <v>8453</v>
      </c>
      <c r="K106" t="s">
        <v>8408</v>
      </c>
      <c r="O106" t="s">
        <v>8207</v>
      </c>
      <c r="P106">
        <v>10</v>
      </c>
      <c r="Q106" t="s">
        <v>7670</v>
      </c>
      <c r="BH106" t="s">
        <v>8225</v>
      </c>
      <c r="BL106" t="s">
        <v>8198</v>
      </c>
      <c r="BN106" t="s">
        <v>2470</v>
      </c>
      <c r="BO106" t="s">
        <v>1030</v>
      </c>
    </row>
    <row r="107" spans="1:67" x14ac:dyDescent="0.25">
      <c r="A107" t="s">
        <v>5964</v>
      </c>
      <c r="B107" t="s">
        <v>6638</v>
      </c>
      <c r="C107" t="s">
        <v>2796</v>
      </c>
      <c r="D107" t="s">
        <v>1013</v>
      </c>
      <c r="E107" t="s">
        <v>7300</v>
      </c>
      <c r="F107" t="s">
        <v>8395</v>
      </c>
      <c r="G107" t="s">
        <v>8453</v>
      </c>
      <c r="K107" t="s">
        <v>8408</v>
      </c>
      <c r="O107" t="s">
        <v>8207</v>
      </c>
      <c r="P107">
        <v>10</v>
      </c>
      <c r="Q107" t="s">
        <v>7671</v>
      </c>
      <c r="BH107" t="s">
        <v>8225</v>
      </c>
      <c r="BL107" t="s">
        <v>8198</v>
      </c>
      <c r="BN107" t="s">
        <v>2470</v>
      </c>
      <c r="BO107" t="s">
        <v>1030</v>
      </c>
    </row>
    <row r="108" spans="1:67" x14ac:dyDescent="0.25">
      <c r="A108" t="s">
        <v>5965</v>
      </c>
      <c r="B108" t="s">
        <v>6639</v>
      </c>
      <c r="C108" t="s">
        <v>2796</v>
      </c>
      <c r="D108" t="s">
        <v>1013</v>
      </c>
      <c r="E108" t="s">
        <v>7301</v>
      </c>
      <c r="F108" t="s">
        <v>8395</v>
      </c>
      <c r="G108" t="s">
        <v>8452</v>
      </c>
      <c r="K108" t="s">
        <v>8408</v>
      </c>
      <c r="O108" t="s">
        <v>8207</v>
      </c>
      <c r="P108">
        <v>10</v>
      </c>
      <c r="Q108" t="s">
        <v>7672</v>
      </c>
      <c r="BH108" t="s">
        <v>8223</v>
      </c>
      <c r="BL108" t="s">
        <v>8198</v>
      </c>
      <c r="BN108" t="s">
        <v>2470</v>
      </c>
      <c r="BO108" t="s">
        <v>1030</v>
      </c>
    </row>
    <row r="109" spans="1:67" x14ac:dyDescent="0.25">
      <c r="A109" t="s">
        <v>5966</v>
      </c>
      <c r="B109" t="s">
        <v>6640</v>
      </c>
      <c r="C109" t="s">
        <v>2796</v>
      </c>
      <c r="D109" t="s">
        <v>1013</v>
      </c>
      <c r="E109" t="s">
        <v>7302</v>
      </c>
      <c r="F109" t="s">
        <v>8395</v>
      </c>
      <c r="G109" t="s">
        <v>8452</v>
      </c>
      <c r="K109" t="s">
        <v>8408</v>
      </c>
      <c r="O109" t="s">
        <v>8207</v>
      </c>
      <c r="P109">
        <v>10</v>
      </c>
      <c r="Q109" t="s">
        <v>7673</v>
      </c>
      <c r="BH109" t="s">
        <v>8223</v>
      </c>
      <c r="BL109" t="s">
        <v>8198</v>
      </c>
      <c r="BN109" t="s">
        <v>2470</v>
      </c>
      <c r="BO109" t="s">
        <v>1030</v>
      </c>
    </row>
    <row r="110" spans="1:67" x14ac:dyDescent="0.25">
      <c r="A110" t="s">
        <v>5967</v>
      </c>
      <c r="B110" t="s">
        <v>6641</v>
      </c>
      <c r="C110" t="s">
        <v>2796</v>
      </c>
      <c r="D110" t="s">
        <v>1013</v>
      </c>
      <c r="E110" t="s">
        <v>7303</v>
      </c>
      <c r="F110" t="s">
        <v>8402</v>
      </c>
      <c r="K110" t="s">
        <v>8408</v>
      </c>
      <c r="O110" t="s">
        <v>8207</v>
      </c>
      <c r="P110">
        <v>10</v>
      </c>
      <c r="Q110" t="s">
        <v>7674</v>
      </c>
      <c r="BH110" t="s">
        <v>2430</v>
      </c>
      <c r="BL110" t="s">
        <v>2461</v>
      </c>
      <c r="BN110" t="s">
        <v>2475</v>
      </c>
      <c r="BO110" t="s">
        <v>1030</v>
      </c>
    </row>
    <row r="111" spans="1:67" x14ac:dyDescent="0.25">
      <c r="A111" t="s">
        <v>5968</v>
      </c>
      <c r="B111" t="s">
        <v>6642</v>
      </c>
      <c r="C111" t="s">
        <v>2796</v>
      </c>
      <c r="D111" t="s">
        <v>1013</v>
      </c>
      <c r="E111" t="s">
        <v>7303</v>
      </c>
      <c r="F111" t="s">
        <v>8402</v>
      </c>
      <c r="K111" t="s">
        <v>8408</v>
      </c>
      <c r="O111" t="s">
        <v>8207</v>
      </c>
      <c r="P111">
        <v>10</v>
      </c>
      <c r="Q111" t="s">
        <v>7675</v>
      </c>
      <c r="BH111" t="s">
        <v>2430</v>
      </c>
      <c r="BL111" t="s">
        <v>2461</v>
      </c>
      <c r="BN111" t="s">
        <v>2475</v>
      </c>
      <c r="BO111" t="s">
        <v>1030</v>
      </c>
    </row>
    <row r="112" spans="1:67" x14ac:dyDescent="0.25">
      <c r="A112" t="s">
        <v>5969</v>
      </c>
      <c r="B112" t="s">
        <v>6643</v>
      </c>
      <c r="C112" t="s">
        <v>2796</v>
      </c>
      <c r="D112" t="s">
        <v>1013</v>
      </c>
      <c r="E112" t="s">
        <v>7304</v>
      </c>
      <c r="F112" t="s">
        <v>8395</v>
      </c>
      <c r="G112" t="s">
        <v>8454</v>
      </c>
      <c r="K112" t="s">
        <v>8408</v>
      </c>
      <c r="O112" t="s">
        <v>8207</v>
      </c>
      <c r="P112">
        <v>10</v>
      </c>
      <c r="Q112" t="s">
        <v>7676</v>
      </c>
      <c r="BH112" t="s">
        <v>8225</v>
      </c>
      <c r="BL112" t="s">
        <v>8216</v>
      </c>
      <c r="BN112" t="s">
        <v>2469</v>
      </c>
      <c r="BO112" t="s">
        <v>1030</v>
      </c>
    </row>
    <row r="113" spans="1:67" x14ac:dyDescent="0.25">
      <c r="A113" t="s">
        <v>5970</v>
      </c>
      <c r="B113" t="s">
        <v>6644</v>
      </c>
      <c r="C113" t="s">
        <v>2796</v>
      </c>
      <c r="D113" t="s">
        <v>1013</v>
      </c>
      <c r="E113" t="s">
        <v>7305</v>
      </c>
      <c r="F113" t="s">
        <v>8395</v>
      </c>
      <c r="G113" t="s">
        <v>8454</v>
      </c>
      <c r="K113" t="s">
        <v>8408</v>
      </c>
      <c r="O113" t="s">
        <v>8207</v>
      </c>
      <c r="P113">
        <v>10</v>
      </c>
      <c r="Q113" t="s">
        <v>7677</v>
      </c>
      <c r="BH113" t="s">
        <v>8225</v>
      </c>
      <c r="BL113" t="s">
        <v>8216</v>
      </c>
      <c r="BN113" t="s">
        <v>2469</v>
      </c>
      <c r="BO113" t="s">
        <v>1030</v>
      </c>
    </row>
    <row r="114" spans="1:67" x14ac:dyDescent="0.25">
      <c r="A114" t="s">
        <v>5971</v>
      </c>
      <c r="B114" t="s">
        <v>6645</v>
      </c>
      <c r="C114" t="s">
        <v>2796</v>
      </c>
      <c r="D114" t="s">
        <v>1013</v>
      </c>
      <c r="E114" t="s">
        <v>7306</v>
      </c>
      <c r="O114" t="s">
        <v>8207</v>
      </c>
      <c r="P114">
        <v>10</v>
      </c>
      <c r="Q114" t="s">
        <v>7678</v>
      </c>
      <c r="BH114" t="s">
        <v>8225</v>
      </c>
      <c r="BL114" t="s">
        <v>8197</v>
      </c>
      <c r="BN114" t="s">
        <v>2470</v>
      </c>
      <c r="BO114" t="s">
        <v>1030</v>
      </c>
    </row>
    <row r="115" spans="1:67" x14ac:dyDescent="0.25">
      <c r="A115" t="s">
        <v>5980</v>
      </c>
      <c r="B115" t="s">
        <v>6654</v>
      </c>
      <c r="C115" t="s">
        <v>2796</v>
      </c>
      <c r="D115" t="s">
        <v>1013</v>
      </c>
      <c r="E115" t="s">
        <v>7315</v>
      </c>
      <c r="F115" t="s">
        <v>3408</v>
      </c>
      <c r="G115" t="s">
        <v>8445</v>
      </c>
      <c r="K115" t="s">
        <v>8408</v>
      </c>
      <c r="O115" t="s">
        <v>8207</v>
      </c>
      <c r="P115">
        <v>12</v>
      </c>
      <c r="Q115" t="s">
        <v>7687</v>
      </c>
      <c r="BH115" t="s">
        <v>8224</v>
      </c>
      <c r="BL115" t="s">
        <v>8197</v>
      </c>
      <c r="BN115" t="s">
        <v>2470</v>
      </c>
      <c r="BO115" t="s">
        <v>1030</v>
      </c>
    </row>
    <row r="116" spans="1:67" x14ac:dyDescent="0.25">
      <c r="A116" t="s">
        <v>5981</v>
      </c>
      <c r="B116" t="s">
        <v>6655</v>
      </c>
      <c r="C116" t="s">
        <v>2796</v>
      </c>
      <c r="D116" t="s">
        <v>1013</v>
      </c>
      <c r="E116" t="s">
        <v>7316</v>
      </c>
      <c r="F116" t="s">
        <v>3408</v>
      </c>
      <c r="G116" t="s">
        <v>8445</v>
      </c>
      <c r="K116" t="s">
        <v>8408</v>
      </c>
      <c r="O116" t="s">
        <v>8207</v>
      </c>
      <c r="P116">
        <v>12</v>
      </c>
      <c r="Q116" t="s">
        <v>7688</v>
      </c>
      <c r="BH116" t="s">
        <v>8224</v>
      </c>
      <c r="BL116" t="s">
        <v>8197</v>
      </c>
      <c r="BN116" t="s">
        <v>2470</v>
      </c>
      <c r="BO116" t="s">
        <v>1030</v>
      </c>
    </row>
    <row r="117" spans="1:67" x14ac:dyDescent="0.25">
      <c r="A117" t="s">
        <v>5982</v>
      </c>
      <c r="B117" t="s">
        <v>6656</v>
      </c>
      <c r="C117" t="s">
        <v>2796</v>
      </c>
      <c r="D117" t="s">
        <v>1013</v>
      </c>
      <c r="E117" t="s">
        <v>7317</v>
      </c>
      <c r="F117" t="s">
        <v>8403</v>
      </c>
      <c r="K117" t="s">
        <v>8408</v>
      </c>
      <c r="O117" t="s">
        <v>8207</v>
      </c>
      <c r="P117">
        <v>12</v>
      </c>
      <c r="Q117" t="s">
        <v>7689</v>
      </c>
      <c r="BH117" t="s">
        <v>8224</v>
      </c>
      <c r="BL117" t="s">
        <v>2463</v>
      </c>
      <c r="BN117" t="s">
        <v>2475</v>
      </c>
      <c r="BO117" t="s">
        <v>1030</v>
      </c>
    </row>
    <row r="118" spans="1:67" x14ac:dyDescent="0.25">
      <c r="A118" t="s">
        <v>5983</v>
      </c>
      <c r="B118" t="s">
        <v>6657</v>
      </c>
      <c r="C118" t="s">
        <v>2796</v>
      </c>
      <c r="D118" t="s">
        <v>1013</v>
      </c>
      <c r="E118" t="s">
        <v>7318</v>
      </c>
      <c r="F118" t="s">
        <v>8403</v>
      </c>
      <c r="K118" t="s">
        <v>8408</v>
      </c>
      <c r="O118" t="s">
        <v>8207</v>
      </c>
      <c r="P118">
        <v>12</v>
      </c>
      <c r="Q118" t="s">
        <v>7690</v>
      </c>
      <c r="BH118" t="s">
        <v>8224</v>
      </c>
      <c r="BL118" t="s">
        <v>2463</v>
      </c>
      <c r="BN118" t="s">
        <v>2475</v>
      </c>
      <c r="BO118" t="s">
        <v>1030</v>
      </c>
    </row>
    <row r="119" spans="1:67" x14ac:dyDescent="0.25">
      <c r="A119" t="s">
        <v>5984</v>
      </c>
      <c r="B119" t="s">
        <v>6658</v>
      </c>
      <c r="C119" t="s">
        <v>2796</v>
      </c>
      <c r="D119" t="s">
        <v>1013</v>
      </c>
      <c r="E119" t="s">
        <v>7319</v>
      </c>
      <c r="F119" t="s">
        <v>3408</v>
      </c>
      <c r="G119" t="s">
        <v>8449</v>
      </c>
      <c r="K119" t="s">
        <v>8408</v>
      </c>
      <c r="O119" t="s">
        <v>8207</v>
      </c>
      <c r="P119">
        <v>12</v>
      </c>
      <c r="Q119" t="s">
        <v>7691</v>
      </c>
      <c r="BH119" t="s">
        <v>8224</v>
      </c>
      <c r="BL119" t="s">
        <v>8203</v>
      </c>
      <c r="BN119" t="s">
        <v>2470</v>
      </c>
      <c r="BO119" t="s">
        <v>1030</v>
      </c>
    </row>
    <row r="120" spans="1:67" x14ac:dyDescent="0.25">
      <c r="A120" t="s">
        <v>5985</v>
      </c>
      <c r="B120" t="s">
        <v>6659</v>
      </c>
      <c r="C120" t="s">
        <v>2796</v>
      </c>
      <c r="D120" t="s">
        <v>1013</v>
      </c>
      <c r="E120" t="s">
        <v>7320</v>
      </c>
      <c r="F120" t="s">
        <v>3408</v>
      </c>
      <c r="G120" t="s">
        <v>8449</v>
      </c>
      <c r="K120" t="s">
        <v>8408</v>
      </c>
      <c r="O120" t="s">
        <v>8207</v>
      </c>
      <c r="P120">
        <v>12</v>
      </c>
      <c r="Q120" t="s">
        <v>7692</v>
      </c>
      <c r="BH120" t="s">
        <v>8224</v>
      </c>
      <c r="BL120" t="s">
        <v>8203</v>
      </c>
      <c r="BN120" t="s">
        <v>2470</v>
      </c>
      <c r="BO120" t="s">
        <v>1030</v>
      </c>
    </row>
    <row r="121" spans="1:67" x14ac:dyDescent="0.25">
      <c r="A121" t="s">
        <v>5986</v>
      </c>
      <c r="B121" t="s">
        <v>6660</v>
      </c>
      <c r="C121" t="s">
        <v>2796</v>
      </c>
      <c r="D121" t="s">
        <v>1013</v>
      </c>
      <c r="E121" t="s">
        <v>7321</v>
      </c>
      <c r="F121" t="s">
        <v>8401</v>
      </c>
      <c r="G121" t="s">
        <v>8450</v>
      </c>
      <c r="K121" t="s">
        <v>8408</v>
      </c>
      <c r="O121" t="s">
        <v>8207</v>
      </c>
      <c r="P121">
        <v>12</v>
      </c>
      <c r="Q121" t="s">
        <v>7693</v>
      </c>
      <c r="BH121" t="s">
        <v>8224</v>
      </c>
      <c r="BL121" t="s">
        <v>8204</v>
      </c>
      <c r="BN121" t="s">
        <v>2470</v>
      </c>
      <c r="BO121" t="s">
        <v>1030</v>
      </c>
    </row>
    <row r="122" spans="1:67" x14ac:dyDescent="0.25">
      <c r="A122" t="s">
        <v>5987</v>
      </c>
      <c r="B122" t="s">
        <v>6661</v>
      </c>
      <c r="C122" t="s">
        <v>2796</v>
      </c>
      <c r="D122" t="s">
        <v>1013</v>
      </c>
      <c r="E122" t="s">
        <v>7322</v>
      </c>
      <c r="F122" t="s">
        <v>8401</v>
      </c>
      <c r="G122" t="s">
        <v>8450</v>
      </c>
      <c r="K122" t="s">
        <v>8408</v>
      </c>
      <c r="O122" t="s">
        <v>8207</v>
      </c>
      <c r="P122">
        <v>12</v>
      </c>
      <c r="Q122" t="s">
        <v>7694</v>
      </c>
      <c r="BH122" t="s">
        <v>8224</v>
      </c>
      <c r="BL122" t="s">
        <v>8204</v>
      </c>
      <c r="BN122" t="s">
        <v>2470</v>
      </c>
      <c r="BO122" t="s">
        <v>1030</v>
      </c>
    </row>
    <row r="123" spans="1:67" x14ac:dyDescent="0.25">
      <c r="A123" t="s">
        <v>5988</v>
      </c>
      <c r="B123" t="s">
        <v>6662</v>
      </c>
      <c r="C123" t="s">
        <v>2798</v>
      </c>
      <c r="D123" t="s">
        <v>1013</v>
      </c>
      <c r="E123" t="s">
        <v>7323</v>
      </c>
      <c r="F123" t="s">
        <v>8404</v>
      </c>
      <c r="G123" t="s">
        <v>8456</v>
      </c>
      <c r="K123" t="s">
        <v>8408</v>
      </c>
      <c r="O123" t="s">
        <v>8207</v>
      </c>
      <c r="P123">
        <v>13</v>
      </c>
      <c r="Q123" t="s">
        <v>7695</v>
      </c>
      <c r="BH123" t="s">
        <v>8225</v>
      </c>
      <c r="BL123" t="s">
        <v>8199</v>
      </c>
      <c r="BN123" t="s">
        <v>2475</v>
      </c>
      <c r="BO123" t="s">
        <v>1030</v>
      </c>
    </row>
    <row r="124" spans="1:67" x14ac:dyDescent="0.25">
      <c r="A124" t="s">
        <v>5989</v>
      </c>
      <c r="B124" t="s">
        <v>6663</v>
      </c>
      <c r="C124" t="s">
        <v>2798</v>
      </c>
      <c r="D124" t="s">
        <v>1013</v>
      </c>
      <c r="E124" t="s">
        <v>7324</v>
      </c>
      <c r="F124" t="s">
        <v>8395</v>
      </c>
      <c r="G124" t="s">
        <v>8457</v>
      </c>
      <c r="K124" t="s">
        <v>8408</v>
      </c>
      <c r="O124" t="s">
        <v>8207</v>
      </c>
      <c r="P124">
        <v>13</v>
      </c>
      <c r="Q124" t="s">
        <v>7696</v>
      </c>
      <c r="BH124" t="s">
        <v>8225</v>
      </c>
      <c r="BL124" t="s">
        <v>8217</v>
      </c>
      <c r="BN124" t="s">
        <v>2469</v>
      </c>
      <c r="BO124" t="s">
        <v>1030</v>
      </c>
    </row>
    <row r="125" spans="1:67" x14ac:dyDescent="0.25">
      <c r="A125" t="s">
        <v>5990</v>
      </c>
      <c r="B125" t="s">
        <v>6664</v>
      </c>
      <c r="C125" t="s">
        <v>2798</v>
      </c>
      <c r="D125" t="s">
        <v>1013</v>
      </c>
      <c r="E125" t="s">
        <v>7324</v>
      </c>
      <c r="F125" t="s">
        <v>8395</v>
      </c>
      <c r="G125" t="s">
        <v>8457</v>
      </c>
      <c r="K125" t="s">
        <v>8408</v>
      </c>
      <c r="O125" t="s">
        <v>8207</v>
      </c>
      <c r="P125">
        <v>13</v>
      </c>
      <c r="Q125" t="s">
        <v>7697</v>
      </c>
      <c r="BH125" t="s">
        <v>8225</v>
      </c>
      <c r="BL125" t="s">
        <v>8217</v>
      </c>
      <c r="BN125" t="s">
        <v>2469</v>
      </c>
      <c r="BO125" t="s">
        <v>1030</v>
      </c>
    </row>
    <row r="126" spans="1:67" x14ac:dyDescent="0.25">
      <c r="A126" t="s">
        <v>5991</v>
      </c>
      <c r="B126" t="s">
        <v>6665</v>
      </c>
      <c r="C126" t="s">
        <v>2798</v>
      </c>
      <c r="D126" t="s">
        <v>1013</v>
      </c>
      <c r="E126" t="s">
        <v>7325</v>
      </c>
      <c r="F126" t="s">
        <v>8395</v>
      </c>
      <c r="G126" t="s">
        <v>8458</v>
      </c>
      <c r="K126" t="s">
        <v>8400</v>
      </c>
      <c r="O126" t="s">
        <v>8207</v>
      </c>
      <c r="P126">
        <v>13</v>
      </c>
      <c r="Q126" t="s">
        <v>7698</v>
      </c>
      <c r="BH126" t="s">
        <v>8225</v>
      </c>
      <c r="BL126" t="s">
        <v>8218</v>
      </c>
      <c r="BN126" t="s">
        <v>2469</v>
      </c>
      <c r="BO126" t="s">
        <v>8371</v>
      </c>
    </row>
    <row r="127" spans="1:67" x14ac:dyDescent="0.25">
      <c r="A127" t="s">
        <v>5992</v>
      </c>
      <c r="B127" t="s">
        <v>6666</v>
      </c>
      <c r="C127" t="s">
        <v>2798</v>
      </c>
      <c r="D127" t="s">
        <v>1013</v>
      </c>
      <c r="E127" t="s">
        <v>7326</v>
      </c>
      <c r="F127" t="s">
        <v>8395</v>
      </c>
      <c r="G127" t="s">
        <v>8459</v>
      </c>
      <c r="K127" t="s">
        <v>8400</v>
      </c>
      <c r="O127" t="s">
        <v>8207</v>
      </c>
      <c r="P127">
        <v>13</v>
      </c>
      <c r="Q127" t="s">
        <v>7699</v>
      </c>
      <c r="BH127" t="s">
        <v>8225</v>
      </c>
      <c r="BL127" t="s">
        <v>8198</v>
      </c>
      <c r="BN127" t="s">
        <v>2470</v>
      </c>
      <c r="BO127" t="s">
        <v>8381</v>
      </c>
    </row>
    <row r="128" spans="1:67" x14ac:dyDescent="0.25">
      <c r="A128" t="s">
        <v>5993</v>
      </c>
      <c r="B128" t="s">
        <v>6667</v>
      </c>
      <c r="C128" t="s">
        <v>2798</v>
      </c>
      <c r="D128" t="s">
        <v>1013</v>
      </c>
      <c r="E128" t="s">
        <v>7327</v>
      </c>
      <c r="F128" t="s">
        <v>8398</v>
      </c>
      <c r="G128" t="s">
        <v>8460</v>
      </c>
      <c r="K128" t="s">
        <v>8408</v>
      </c>
      <c r="O128" t="s">
        <v>8207</v>
      </c>
      <c r="P128">
        <v>13</v>
      </c>
      <c r="Q128" t="s">
        <v>7700</v>
      </c>
      <c r="BH128" t="s">
        <v>8225</v>
      </c>
      <c r="BL128" t="s">
        <v>8205</v>
      </c>
      <c r="BN128" t="s">
        <v>2470</v>
      </c>
      <c r="BO128" t="s">
        <v>1030</v>
      </c>
    </row>
    <row r="129" spans="1:67" x14ac:dyDescent="0.25">
      <c r="A129" t="s">
        <v>5994</v>
      </c>
      <c r="B129" t="s">
        <v>6668</v>
      </c>
      <c r="C129" t="s">
        <v>2798</v>
      </c>
      <c r="D129" t="s">
        <v>1013</v>
      </c>
      <c r="E129" t="s">
        <v>7328</v>
      </c>
      <c r="F129" t="s">
        <v>8398</v>
      </c>
      <c r="G129" t="s">
        <v>8460</v>
      </c>
      <c r="K129" t="s">
        <v>8408</v>
      </c>
      <c r="O129" t="s">
        <v>8207</v>
      </c>
      <c r="P129">
        <v>13</v>
      </c>
      <c r="Q129" t="s">
        <v>7701</v>
      </c>
      <c r="BH129" t="s">
        <v>8225</v>
      </c>
      <c r="BL129" t="s">
        <v>8205</v>
      </c>
      <c r="BN129" t="s">
        <v>2470</v>
      </c>
      <c r="BO129" t="s">
        <v>1030</v>
      </c>
    </row>
    <row r="130" spans="1:67" x14ac:dyDescent="0.25">
      <c r="A130" t="s">
        <v>5995</v>
      </c>
      <c r="B130" t="s">
        <v>6669</v>
      </c>
      <c r="C130" t="s">
        <v>2798</v>
      </c>
      <c r="D130" t="s">
        <v>1013</v>
      </c>
      <c r="E130" t="s">
        <v>7327</v>
      </c>
      <c r="F130" t="s">
        <v>8398</v>
      </c>
      <c r="G130" t="s">
        <v>8460</v>
      </c>
      <c r="K130" t="s">
        <v>8408</v>
      </c>
      <c r="O130" t="s">
        <v>8207</v>
      </c>
      <c r="P130">
        <v>13</v>
      </c>
      <c r="Q130" t="s">
        <v>7702</v>
      </c>
      <c r="BH130" t="s">
        <v>8225</v>
      </c>
      <c r="BL130" t="s">
        <v>8205</v>
      </c>
      <c r="BN130" t="s">
        <v>2470</v>
      </c>
      <c r="BO130" t="s">
        <v>1030</v>
      </c>
    </row>
    <row r="131" spans="1:67" x14ac:dyDescent="0.25">
      <c r="A131" t="s">
        <v>5996</v>
      </c>
      <c r="B131" t="s">
        <v>6670</v>
      </c>
      <c r="C131" t="s">
        <v>2798</v>
      </c>
      <c r="D131" t="s">
        <v>1013</v>
      </c>
      <c r="E131" t="s">
        <v>7328</v>
      </c>
      <c r="F131" t="s">
        <v>8398</v>
      </c>
      <c r="G131" t="s">
        <v>8460</v>
      </c>
      <c r="K131" t="s">
        <v>8408</v>
      </c>
      <c r="O131" t="s">
        <v>8207</v>
      </c>
      <c r="P131">
        <v>13</v>
      </c>
      <c r="Q131" t="s">
        <v>7703</v>
      </c>
      <c r="BH131" t="s">
        <v>8225</v>
      </c>
      <c r="BL131" t="s">
        <v>8205</v>
      </c>
      <c r="BN131" t="s">
        <v>2470</v>
      </c>
      <c r="BO131" t="s">
        <v>1030</v>
      </c>
    </row>
    <row r="132" spans="1:67" x14ac:dyDescent="0.25">
      <c r="A132" t="s">
        <v>5997</v>
      </c>
      <c r="B132" t="s">
        <v>6671</v>
      </c>
      <c r="C132" t="s">
        <v>2798</v>
      </c>
      <c r="D132" t="s">
        <v>1013</v>
      </c>
      <c r="E132" t="s">
        <v>7329</v>
      </c>
      <c r="F132" t="s">
        <v>8395</v>
      </c>
      <c r="G132" t="s">
        <v>8461</v>
      </c>
      <c r="K132" t="s">
        <v>8408</v>
      </c>
      <c r="O132" t="s">
        <v>8207</v>
      </c>
      <c r="P132">
        <v>13</v>
      </c>
      <c r="Q132" t="s">
        <v>7704</v>
      </c>
      <c r="BH132" t="s">
        <v>8225</v>
      </c>
      <c r="BL132" t="s">
        <v>8202</v>
      </c>
      <c r="BN132" t="s">
        <v>2469</v>
      </c>
      <c r="BO132" t="s">
        <v>1030</v>
      </c>
    </row>
    <row r="133" spans="1:67" x14ac:dyDescent="0.25">
      <c r="A133" t="s">
        <v>5998</v>
      </c>
      <c r="B133" t="s">
        <v>6672</v>
      </c>
      <c r="C133" t="s">
        <v>2798</v>
      </c>
      <c r="D133" t="s">
        <v>1013</v>
      </c>
      <c r="E133" t="s">
        <v>7330</v>
      </c>
      <c r="F133" t="s">
        <v>8395</v>
      </c>
      <c r="G133" t="s">
        <v>8461</v>
      </c>
      <c r="K133" t="s">
        <v>8408</v>
      </c>
      <c r="O133" t="s">
        <v>8207</v>
      </c>
      <c r="P133">
        <v>13</v>
      </c>
      <c r="Q133" t="s">
        <v>7705</v>
      </c>
      <c r="BH133" t="s">
        <v>8225</v>
      </c>
      <c r="BL133" t="s">
        <v>8202</v>
      </c>
      <c r="BN133" t="s">
        <v>2469</v>
      </c>
      <c r="BO133" t="s">
        <v>1030</v>
      </c>
    </row>
    <row r="134" spans="1:67" x14ac:dyDescent="0.25">
      <c r="A134" t="s">
        <v>6000</v>
      </c>
      <c r="B134" t="s">
        <v>6674</v>
      </c>
      <c r="C134" t="s">
        <v>2797</v>
      </c>
      <c r="D134" t="s">
        <v>1013</v>
      </c>
      <c r="E134" t="s">
        <v>7332</v>
      </c>
      <c r="F134" t="s">
        <v>8395</v>
      </c>
      <c r="G134" t="s">
        <v>8462</v>
      </c>
      <c r="K134" t="s">
        <v>8408</v>
      </c>
      <c r="O134" t="s">
        <v>8207</v>
      </c>
      <c r="P134">
        <v>14</v>
      </c>
      <c r="Q134" t="s">
        <v>7707</v>
      </c>
      <c r="BH134" t="s">
        <v>2786</v>
      </c>
      <c r="BL134" t="s">
        <v>8217</v>
      </c>
      <c r="BN134" t="s">
        <v>2469</v>
      </c>
      <c r="BO134" t="s">
        <v>1030</v>
      </c>
    </row>
    <row r="135" spans="1:67" x14ac:dyDescent="0.25">
      <c r="A135" t="s">
        <v>6003</v>
      </c>
      <c r="B135" t="s">
        <v>6677</v>
      </c>
      <c r="C135" t="s">
        <v>2797</v>
      </c>
      <c r="D135" t="s">
        <v>1013</v>
      </c>
      <c r="E135" t="s">
        <v>7335</v>
      </c>
      <c r="F135" t="s">
        <v>8395</v>
      </c>
      <c r="G135" t="s">
        <v>8463</v>
      </c>
      <c r="K135" t="s">
        <v>8408</v>
      </c>
      <c r="O135" t="s">
        <v>8207</v>
      </c>
      <c r="P135">
        <v>15</v>
      </c>
      <c r="Q135" t="s">
        <v>7710</v>
      </c>
      <c r="BH135" t="s">
        <v>8227</v>
      </c>
      <c r="BL135" t="s">
        <v>8217</v>
      </c>
      <c r="BN135" t="s">
        <v>2469</v>
      </c>
      <c r="BO135" t="s">
        <v>1030</v>
      </c>
    </row>
    <row r="136" spans="1:67" x14ac:dyDescent="0.25">
      <c r="A136" t="s">
        <v>5972</v>
      </c>
      <c r="B136" t="s">
        <v>6646</v>
      </c>
      <c r="C136" t="s">
        <v>2797</v>
      </c>
      <c r="D136" t="s">
        <v>1013</v>
      </c>
      <c r="E136" t="s">
        <v>7307</v>
      </c>
      <c r="F136" t="s">
        <v>8395</v>
      </c>
      <c r="G136" t="s">
        <v>8451</v>
      </c>
      <c r="K136" t="s">
        <v>8408</v>
      </c>
      <c r="O136" t="s">
        <v>8207</v>
      </c>
      <c r="P136">
        <v>11</v>
      </c>
      <c r="Q136" t="s">
        <v>7679</v>
      </c>
      <c r="BH136" t="s">
        <v>8226</v>
      </c>
      <c r="BL136" t="s">
        <v>8218</v>
      </c>
      <c r="BN136" t="s">
        <v>2469</v>
      </c>
      <c r="BO136" t="s">
        <v>1030</v>
      </c>
    </row>
    <row r="137" spans="1:67" x14ac:dyDescent="0.25">
      <c r="A137" t="s">
        <v>5973</v>
      </c>
      <c r="B137" t="s">
        <v>6647</v>
      </c>
      <c r="C137" t="s">
        <v>2797</v>
      </c>
      <c r="D137" t="s">
        <v>1013</v>
      </c>
      <c r="E137" t="s">
        <v>7308</v>
      </c>
      <c r="F137" t="s">
        <v>8395</v>
      </c>
      <c r="G137" t="s">
        <v>8451</v>
      </c>
      <c r="K137" t="s">
        <v>8408</v>
      </c>
      <c r="O137" t="s">
        <v>8207</v>
      </c>
      <c r="P137">
        <v>11</v>
      </c>
      <c r="Q137" t="s">
        <v>7680</v>
      </c>
      <c r="BH137" t="s">
        <v>8226</v>
      </c>
      <c r="BL137" t="s">
        <v>8218</v>
      </c>
      <c r="BN137" t="s">
        <v>2469</v>
      </c>
      <c r="BO137" t="s">
        <v>1030</v>
      </c>
    </row>
    <row r="138" spans="1:67" x14ac:dyDescent="0.25">
      <c r="A138" t="s">
        <v>5974</v>
      </c>
      <c r="B138" t="s">
        <v>6648</v>
      </c>
      <c r="C138" t="s">
        <v>2797</v>
      </c>
      <c r="D138" t="s">
        <v>1013</v>
      </c>
      <c r="E138" t="s">
        <v>7309</v>
      </c>
      <c r="F138" t="s">
        <v>8395</v>
      </c>
      <c r="G138" t="s">
        <v>8452</v>
      </c>
      <c r="K138" t="s">
        <v>8408</v>
      </c>
      <c r="O138" t="s">
        <v>8207</v>
      </c>
      <c r="P138">
        <v>11</v>
      </c>
      <c r="Q138" t="s">
        <v>7681</v>
      </c>
      <c r="BH138" t="s">
        <v>8226</v>
      </c>
      <c r="BL138" t="s">
        <v>8198</v>
      </c>
      <c r="BN138" t="s">
        <v>2470</v>
      </c>
      <c r="BO138" t="s">
        <v>1030</v>
      </c>
    </row>
    <row r="139" spans="1:67" x14ac:dyDescent="0.25">
      <c r="A139" t="s">
        <v>5975</v>
      </c>
      <c r="B139" t="s">
        <v>6649</v>
      </c>
      <c r="C139" t="s">
        <v>2797</v>
      </c>
      <c r="D139" t="s">
        <v>1013</v>
      </c>
      <c r="E139" t="s">
        <v>7310</v>
      </c>
      <c r="F139" t="s">
        <v>8395</v>
      </c>
      <c r="G139" t="s">
        <v>8452</v>
      </c>
      <c r="K139" t="s">
        <v>8408</v>
      </c>
      <c r="O139" t="s">
        <v>8207</v>
      </c>
      <c r="P139">
        <v>11</v>
      </c>
      <c r="Q139" t="s">
        <v>7682</v>
      </c>
      <c r="BH139" t="s">
        <v>8226</v>
      </c>
      <c r="BL139" t="s">
        <v>8198</v>
      </c>
      <c r="BN139" t="s">
        <v>2470</v>
      </c>
      <c r="BO139" t="s">
        <v>1030</v>
      </c>
    </row>
    <row r="140" spans="1:67" x14ac:dyDescent="0.25">
      <c r="A140" t="s">
        <v>6001</v>
      </c>
      <c r="B140" t="s">
        <v>6675</v>
      </c>
      <c r="C140" t="s">
        <v>2797</v>
      </c>
      <c r="D140" t="s">
        <v>1013</v>
      </c>
      <c r="E140" t="s">
        <v>7333</v>
      </c>
      <c r="F140" t="s">
        <v>8403</v>
      </c>
      <c r="K140" t="s">
        <v>8408</v>
      </c>
      <c r="O140" t="s">
        <v>8207</v>
      </c>
      <c r="P140">
        <v>14</v>
      </c>
      <c r="Q140" t="s">
        <v>7708</v>
      </c>
      <c r="BH140" t="s">
        <v>2786</v>
      </c>
      <c r="BL140" t="s">
        <v>2461</v>
      </c>
      <c r="BN140" t="s">
        <v>2475</v>
      </c>
      <c r="BO140" t="s">
        <v>1030</v>
      </c>
    </row>
    <row r="141" spans="1:67" x14ac:dyDescent="0.25">
      <c r="A141" t="s">
        <v>6002</v>
      </c>
      <c r="B141" t="s">
        <v>6676</v>
      </c>
      <c r="C141" t="s">
        <v>2797</v>
      </c>
      <c r="D141" t="s">
        <v>1013</v>
      </c>
      <c r="E141" t="s">
        <v>7334</v>
      </c>
      <c r="F141" t="s">
        <v>8403</v>
      </c>
      <c r="K141" t="s">
        <v>8408</v>
      </c>
      <c r="O141" t="s">
        <v>8207</v>
      </c>
      <c r="P141">
        <v>14</v>
      </c>
      <c r="Q141" t="s">
        <v>7709</v>
      </c>
      <c r="BH141" t="s">
        <v>2786</v>
      </c>
      <c r="BL141" t="s">
        <v>2461</v>
      </c>
      <c r="BN141" t="s">
        <v>2475</v>
      </c>
      <c r="BO141" t="s">
        <v>1030</v>
      </c>
    </row>
    <row r="142" spans="1:67" x14ac:dyDescent="0.25">
      <c r="A142" t="s">
        <v>6004</v>
      </c>
      <c r="B142" t="s">
        <v>6678</v>
      </c>
      <c r="C142" t="s">
        <v>2797</v>
      </c>
      <c r="D142" t="s">
        <v>1013</v>
      </c>
      <c r="E142" t="s">
        <v>7336</v>
      </c>
      <c r="F142" t="s">
        <v>8403</v>
      </c>
      <c r="K142" t="s">
        <v>8408</v>
      </c>
      <c r="O142" t="s">
        <v>8207</v>
      </c>
      <c r="P142">
        <v>15</v>
      </c>
      <c r="Q142" t="s">
        <v>7711</v>
      </c>
      <c r="BH142" t="s">
        <v>8227</v>
      </c>
      <c r="BL142" t="s">
        <v>2461</v>
      </c>
      <c r="BN142" t="s">
        <v>2475</v>
      </c>
      <c r="BO142" t="s">
        <v>1030</v>
      </c>
    </row>
    <row r="143" spans="1:67" x14ac:dyDescent="0.25">
      <c r="A143" t="s">
        <v>6005</v>
      </c>
      <c r="B143" t="s">
        <v>6679</v>
      </c>
      <c r="C143" t="s">
        <v>2797</v>
      </c>
      <c r="D143" t="s">
        <v>1013</v>
      </c>
      <c r="E143" t="s">
        <v>7337</v>
      </c>
      <c r="F143" t="s">
        <v>8403</v>
      </c>
      <c r="K143" t="s">
        <v>8408</v>
      </c>
      <c r="O143" t="s">
        <v>8207</v>
      </c>
      <c r="P143">
        <v>15</v>
      </c>
      <c r="Q143" t="s">
        <v>7712</v>
      </c>
      <c r="BH143" t="s">
        <v>8227</v>
      </c>
      <c r="BL143" t="s">
        <v>2461</v>
      </c>
      <c r="BN143" t="s">
        <v>2475</v>
      </c>
      <c r="BO143" t="s">
        <v>1030</v>
      </c>
    </row>
    <row r="144" spans="1:67" x14ac:dyDescent="0.25">
      <c r="A144" t="s">
        <v>6006</v>
      </c>
      <c r="B144" t="s">
        <v>6680</v>
      </c>
      <c r="C144" t="s">
        <v>2797</v>
      </c>
      <c r="D144" t="s">
        <v>1013</v>
      </c>
      <c r="E144" t="s">
        <v>7338</v>
      </c>
      <c r="F144" t="s">
        <v>8395</v>
      </c>
      <c r="G144" t="s">
        <v>8444</v>
      </c>
      <c r="K144" t="s">
        <v>8400</v>
      </c>
      <c r="O144" t="s">
        <v>8207</v>
      </c>
      <c r="P144">
        <v>15</v>
      </c>
      <c r="Q144" t="s">
        <v>7713</v>
      </c>
      <c r="BH144" t="s">
        <v>8227</v>
      </c>
      <c r="BL144" t="s">
        <v>8216</v>
      </c>
      <c r="BN144" t="s">
        <v>2469</v>
      </c>
      <c r="BO144" t="s">
        <v>8379</v>
      </c>
    </row>
    <row r="145" spans="1:67" x14ac:dyDescent="0.25">
      <c r="A145" t="s">
        <v>6007</v>
      </c>
      <c r="B145" t="s">
        <v>6681</v>
      </c>
      <c r="C145" t="s">
        <v>2797</v>
      </c>
      <c r="D145" t="s">
        <v>1013</v>
      </c>
      <c r="E145" t="s">
        <v>7339</v>
      </c>
      <c r="F145" t="s">
        <v>3408</v>
      </c>
      <c r="G145" t="s">
        <v>8445</v>
      </c>
      <c r="K145" t="s">
        <v>8400</v>
      </c>
      <c r="O145" t="s">
        <v>8207</v>
      </c>
      <c r="P145">
        <v>15</v>
      </c>
      <c r="Q145" t="s">
        <v>7714</v>
      </c>
      <c r="BH145" t="s">
        <v>8227</v>
      </c>
      <c r="BL145" t="s">
        <v>8197</v>
      </c>
      <c r="BN145" t="s">
        <v>2470</v>
      </c>
      <c r="BO145" t="s">
        <v>8379</v>
      </c>
    </row>
    <row r="146" spans="1:67" x14ac:dyDescent="0.25">
      <c r="A146" t="s">
        <v>6008</v>
      </c>
      <c r="B146" t="s">
        <v>6682</v>
      </c>
      <c r="C146" t="s">
        <v>2797</v>
      </c>
      <c r="D146" t="s">
        <v>1013</v>
      </c>
      <c r="E146" t="s">
        <v>7340</v>
      </c>
      <c r="F146" t="s">
        <v>3408</v>
      </c>
      <c r="G146" t="s">
        <v>8445</v>
      </c>
      <c r="K146" t="s">
        <v>8400</v>
      </c>
      <c r="O146" t="s">
        <v>8207</v>
      </c>
      <c r="P146">
        <v>15</v>
      </c>
      <c r="Q146" t="s">
        <v>7715</v>
      </c>
      <c r="BH146" t="s">
        <v>8227</v>
      </c>
      <c r="BL146" t="s">
        <v>8197</v>
      </c>
      <c r="BN146" t="s">
        <v>2470</v>
      </c>
      <c r="BO146" t="s">
        <v>8379</v>
      </c>
    </row>
    <row r="147" spans="1:67" x14ac:dyDescent="0.25">
      <c r="A147" t="s">
        <v>6009</v>
      </c>
      <c r="B147" t="s">
        <v>6683</v>
      </c>
      <c r="C147" t="s">
        <v>2797</v>
      </c>
      <c r="D147" t="s">
        <v>1013</v>
      </c>
      <c r="E147" t="s">
        <v>7341</v>
      </c>
      <c r="O147" t="s">
        <v>8207</v>
      </c>
      <c r="P147">
        <v>15</v>
      </c>
      <c r="Q147" t="s">
        <v>7716</v>
      </c>
      <c r="BH147" t="s">
        <v>8227</v>
      </c>
      <c r="BL147" t="s">
        <v>8204</v>
      </c>
      <c r="BN147" t="s">
        <v>2470</v>
      </c>
      <c r="BO147" t="s">
        <v>1030</v>
      </c>
    </row>
    <row r="148" spans="1:67" x14ac:dyDescent="0.25">
      <c r="A148" t="s">
        <v>6010</v>
      </c>
      <c r="B148" t="s">
        <v>6684</v>
      </c>
      <c r="C148" t="s">
        <v>2797</v>
      </c>
      <c r="D148" t="s">
        <v>1013</v>
      </c>
      <c r="E148" t="s">
        <v>7342</v>
      </c>
      <c r="O148" t="s">
        <v>8207</v>
      </c>
      <c r="P148">
        <v>15</v>
      </c>
      <c r="Q148" t="s">
        <v>7717</v>
      </c>
      <c r="BH148" t="s">
        <v>8227</v>
      </c>
      <c r="BL148" t="s">
        <v>8204</v>
      </c>
      <c r="BN148" t="s">
        <v>2470</v>
      </c>
      <c r="BO148" t="s">
        <v>1030</v>
      </c>
    </row>
    <row r="149" spans="1:67" x14ac:dyDescent="0.25">
      <c r="A149" t="s">
        <v>6076</v>
      </c>
      <c r="B149" t="s">
        <v>6750</v>
      </c>
      <c r="C149" t="s">
        <v>6480</v>
      </c>
      <c r="D149" t="s">
        <v>926</v>
      </c>
      <c r="E149" t="s">
        <v>7364</v>
      </c>
      <c r="O149" t="s">
        <v>8207</v>
      </c>
      <c r="P149">
        <v>9</v>
      </c>
      <c r="Q149" t="s">
        <v>7783</v>
      </c>
      <c r="AB149" t="s">
        <v>8212</v>
      </c>
      <c r="AC149" t="s">
        <v>2428</v>
      </c>
      <c r="AD149">
        <v>12</v>
      </c>
      <c r="AE149" t="s">
        <v>8262</v>
      </c>
      <c r="AF149" t="s">
        <v>8264</v>
      </c>
      <c r="AG149" t="s">
        <v>2433</v>
      </c>
      <c r="AH149">
        <v>25</v>
      </c>
      <c r="AJ149" t="s">
        <v>8339</v>
      </c>
      <c r="BO149" t="s">
        <v>1030</v>
      </c>
    </row>
    <row r="150" spans="1:67" x14ac:dyDescent="0.25">
      <c r="A150" t="s">
        <v>6074</v>
      </c>
      <c r="B150" t="s">
        <v>6748</v>
      </c>
      <c r="C150" t="s">
        <v>6480</v>
      </c>
      <c r="D150" t="s">
        <v>926</v>
      </c>
      <c r="E150" t="s">
        <v>7364</v>
      </c>
      <c r="O150" t="s">
        <v>8207</v>
      </c>
      <c r="P150">
        <v>9</v>
      </c>
      <c r="Q150" t="s">
        <v>7781</v>
      </c>
      <c r="AB150" t="s">
        <v>8212</v>
      </c>
      <c r="AC150" t="s">
        <v>2428</v>
      </c>
      <c r="AD150">
        <v>12</v>
      </c>
      <c r="AE150" t="s">
        <v>8260</v>
      </c>
      <c r="AF150" t="s">
        <v>8264</v>
      </c>
      <c r="AG150" t="s">
        <v>2433</v>
      </c>
      <c r="AH150">
        <v>25</v>
      </c>
      <c r="AJ150" t="s">
        <v>8339</v>
      </c>
      <c r="BO150" t="s">
        <v>1030</v>
      </c>
    </row>
    <row r="151" spans="1:67" x14ac:dyDescent="0.25">
      <c r="A151" t="s">
        <v>6075</v>
      </c>
      <c r="B151" t="s">
        <v>6749</v>
      </c>
      <c r="C151" t="s">
        <v>6480</v>
      </c>
      <c r="D151" t="s">
        <v>926</v>
      </c>
      <c r="E151" t="s">
        <v>7364</v>
      </c>
      <c r="O151" t="s">
        <v>8207</v>
      </c>
      <c r="P151">
        <v>9</v>
      </c>
      <c r="Q151" t="s">
        <v>7782</v>
      </c>
      <c r="AB151" t="s">
        <v>8212</v>
      </c>
      <c r="AC151" t="s">
        <v>2428</v>
      </c>
      <c r="AD151">
        <v>12</v>
      </c>
      <c r="AE151" t="s">
        <v>8261</v>
      </c>
      <c r="AF151" t="s">
        <v>8264</v>
      </c>
      <c r="AG151" t="s">
        <v>2433</v>
      </c>
      <c r="AH151">
        <v>25</v>
      </c>
      <c r="AJ151" t="s">
        <v>8339</v>
      </c>
      <c r="BO151" t="s">
        <v>1030</v>
      </c>
    </row>
    <row r="152" spans="1:67" x14ac:dyDescent="0.25">
      <c r="A152" t="s">
        <v>6073</v>
      </c>
      <c r="B152" t="s">
        <v>6747</v>
      </c>
      <c r="C152" t="s">
        <v>6480</v>
      </c>
      <c r="D152" t="s">
        <v>926</v>
      </c>
      <c r="E152" t="s">
        <v>7364</v>
      </c>
      <c r="O152" t="s">
        <v>8207</v>
      </c>
      <c r="P152">
        <v>9</v>
      </c>
      <c r="Q152" t="s">
        <v>7780</v>
      </c>
      <c r="AB152" t="s">
        <v>8212</v>
      </c>
      <c r="AC152" t="s">
        <v>2428</v>
      </c>
      <c r="AD152">
        <v>12</v>
      </c>
      <c r="AE152" t="s">
        <v>8259</v>
      </c>
      <c r="AF152" t="s">
        <v>8264</v>
      </c>
      <c r="AG152" t="s">
        <v>2433</v>
      </c>
      <c r="AH152">
        <v>25</v>
      </c>
      <c r="AJ152" t="s">
        <v>8339</v>
      </c>
      <c r="BO152" t="s">
        <v>1030</v>
      </c>
    </row>
    <row r="153" spans="1:67" x14ac:dyDescent="0.25">
      <c r="A153" t="s">
        <v>6077</v>
      </c>
      <c r="B153" t="s">
        <v>6751</v>
      </c>
      <c r="C153" t="s">
        <v>6480</v>
      </c>
      <c r="D153" t="s">
        <v>926</v>
      </c>
      <c r="E153" t="s">
        <v>7364</v>
      </c>
      <c r="O153" t="s">
        <v>8207</v>
      </c>
      <c r="P153">
        <v>9</v>
      </c>
      <c r="Q153" t="s">
        <v>7784</v>
      </c>
      <c r="AB153" t="s">
        <v>8212</v>
      </c>
      <c r="AC153" t="s">
        <v>2428</v>
      </c>
      <c r="AD153">
        <v>12</v>
      </c>
      <c r="AE153" t="s">
        <v>8263</v>
      </c>
      <c r="AF153" t="s">
        <v>8264</v>
      </c>
      <c r="AG153" t="s">
        <v>2433</v>
      </c>
      <c r="AH153">
        <v>25</v>
      </c>
      <c r="AJ153" t="s">
        <v>8339</v>
      </c>
      <c r="BO153" t="s">
        <v>1030</v>
      </c>
    </row>
    <row r="154" spans="1:67" x14ac:dyDescent="0.25">
      <c r="A154" t="s">
        <v>6078</v>
      </c>
      <c r="B154" t="s">
        <v>6752</v>
      </c>
      <c r="C154" t="s">
        <v>6480</v>
      </c>
      <c r="D154" t="s">
        <v>926</v>
      </c>
      <c r="E154" t="s">
        <v>7364</v>
      </c>
      <c r="O154" t="s">
        <v>8207</v>
      </c>
      <c r="P154">
        <v>9</v>
      </c>
      <c r="Q154" t="s">
        <v>7785</v>
      </c>
      <c r="AB154" t="s">
        <v>8212</v>
      </c>
      <c r="AC154" t="s">
        <v>2428</v>
      </c>
      <c r="AD154">
        <v>12</v>
      </c>
      <c r="AE154" t="s">
        <v>8264</v>
      </c>
      <c r="AF154" t="s">
        <v>8265</v>
      </c>
      <c r="AG154" t="s">
        <v>2433</v>
      </c>
      <c r="AH154">
        <v>25</v>
      </c>
      <c r="AJ154" t="s">
        <v>8339</v>
      </c>
      <c r="BO154" t="s">
        <v>1030</v>
      </c>
    </row>
    <row r="155" spans="1:67" x14ac:dyDescent="0.25">
      <c r="A155" t="s">
        <v>6079</v>
      </c>
      <c r="B155" t="s">
        <v>6753</v>
      </c>
      <c r="C155" t="s">
        <v>6480</v>
      </c>
      <c r="D155" t="s">
        <v>926</v>
      </c>
      <c r="E155" t="s">
        <v>7364</v>
      </c>
      <c r="O155" t="s">
        <v>8207</v>
      </c>
      <c r="P155">
        <v>9</v>
      </c>
      <c r="Q155" t="s">
        <v>7786</v>
      </c>
      <c r="AB155" t="s">
        <v>8212</v>
      </c>
      <c r="AC155" t="s">
        <v>2428</v>
      </c>
      <c r="AD155">
        <v>12</v>
      </c>
      <c r="AE155" t="s">
        <v>8265</v>
      </c>
      <c r="AF155" t="s">
        <v>5808</v>
      </c>
      <c r="AG155" t="s">
        <v>2433</v>
      </c>
      <c r="AH155">
        <v>25</v>
      </c>
      <c r="AJ155" t="s">
        <v>8339</v>
      </c>
      <c r="BO155" t="s">
        <v>1030</v>
      </c>
    </row>
    <row r="156" spans="1:67" x14ac:dyDescent="0.25">
      <c r="A156" t="s">
        <v>6080</v>
      </c>
      <c r="B156" t="s">
        <v>6754</v>
      </c>
      <c r="C156" t="s">
        <v>6480</v>
      </c>
      <c r="D156" t="s">
        <v>926</v>
      </c>
      <c r="E156" t="s">
        <v>7364</v>
      </c>
      <c r="O156" t="s">
        <v>8207</v>
      </c>
      <c r="P156">
        <v>9</v>
      </c>
      <c r="Q156" t="s">
        <v>7787</v>
      </c>
      <c r="AB156" t="s">
        <v>8212</v>
      </c>
      <c r="AC156" t="s">
        <v>2428</v>
      </c>
      <c r="AD156">
        <v>12</v>
      </c>
      <c r="AE156" t="s">
        <v>8264</v>
      </c>
      <c r="AF156" t="s">
        <v>8266</v>
      </c>
      <c r="AG156" t="s">
        <v>2433</v>
      </c>
      <c r="AH156">
        <v>25</v>
      </c>
      <c r="AJ156" t="s">
        <v>8339</v>
      </c>
      <c r="BO156" t="s">
        <v>1030</v>
      </c>
    </row>
    <row r="157" spans="1:67" x14ac:dyDescent="0.25">
      <c r="A157" t="s">
        <v>6081</v>
      </c>
      <c r="B157" t="s">
        <v>6755</v>
      </c>
      <c r="C157" t="s">
        <v>6480</v>
      </c>
      <c r="D157" t="s">
        <v>926</v>
      </c>
      <c r="E157" t="s">
        <v>7364</v>
      </c>
      <c r="O157" t="s">
        <v>8207</v>
      </c>
      <c r="P157">
        <v>9</v>
      </c>
      <c r="Q157" t="s">
        <v>7788</v>
      </c>
      <c r="AB157" t="s">
        <v>8212</v>
      </c>
      <c r="AC157" t="s">
        <v>2428</v>
      </c>
      <c r="AD157">
        <v>12</v>
      </c>
      <c r="AE157" t="s">
        <v>8266</v>
      </c>
      <c r="AF157" t="s">
        <v>5808</v>
      </c>
      <c r="AG157" t="s">
        <v>2433</v>
      </c>
      <c r="AH157">
        <v>25</v>
      </c>
      <c r="AJ157" t="s">
        <v>8339</v>
      </c>
      <c r="BO157" t="s">
        <v>1030</v>
      </c>
    </row>
    <row r="158" spans="1:67" x14ac:dyDescent="0.25">
      <c r="A158" t="s">
        <v>6082</v>
      </c>
      <c r="B158" t="s">
        <v>6756</v>
      </c>
      <c r="C158" t="s">
        <v>6480</v>
      </c>
      <c r="D158" t="s">
        <v>926</v>
      </c>
      <c r="E158" t="s">
        <v>7364</v>
      </c>
      <c r="O158" t="s">
        <v>8207</v>
      </c>
      <c r="P158">
        <v>9</v>
      </c>
      <c r="Q158" t="s">
        <v>7789</v>
      </c>
      <c r="AB158" t="s">
        <v>8212</v>
      </c>
      <c r="AC158" t="s">
        <v>2428</v>
      </c>
      <c r="AD158">
        <v>12</v>
      </c>
      <c r="AE158" t="s">
        <v>8264</v>
      </c>
      <c r="AF158" t="s">
        <v>8267</v>
      </c>
      <c r="AG158" t="s">
        <v>2433</v>
      </c>
      <c r="AH158">
        <v>25</v>
      </c>
      <c r="AJ158" t="s">
        <v>8339</v>
      </c>
      <c r="BO158" t="s">
        <v>1030</v>
      </c>
    </row>
    <row r="159" spans="1:67" x14ac:dyDescent="0.25">
      <c r="A159" t="s">
        <v>6083</v>
      </c>
      <c r="B159" t="s">
        <v>6757</v>
      </c>
      <c r="C159" t="s">
        <v>6480</v>
      </c>
      <c r="D159" t="s">
        <v>926</v>
      </c>
      <c r="E159" t="s">
        <v>7364</v>
      </c>
      <c r="O159" t="s">
        <v>8207</v>
      </c>
      <c r="P159">
        <v>9</v>
      </c>
      <c r="Q159" t="s">
        <v>7790</v>
      </c>
      <c r="AB159" t="s">
        <v>8212</v>
      </c>
      <c r="AC159" t="s">
        <v>2428</v>
      </c>
      <c r="AD159">
        <v>12</v>
      </c>
      <c r="AE159" t="s">
        <v>8267</v>
      </c>
      <c r="AF159" t="s">
        <v>5809</v>
      </c>
      <c r="AG159" t="s">
        <v>2433</v>
      </c>
      <c r="AH159">
        <v>25</v>
      </c>
      <c r="AJ159" t="s">
        <v>8339</v>
      </c>
      <c r="BO159" t="s">
        <v>1030</v>
      </c>
    </row>
    <row r="160" spans="1:67" x14ac:dyDescent="0.25">
      <c r="A160" t="s">
        <v>6084</v>
      </c>
      <c r="B160" t="s">
        <v>6758</v>
      </c>
      <c r="C160" t="s">
        <v>6480</v>
      </c>
      <c r="D160" t="s">
        <v>926</v>
      </c>
      <c r="E160" t="s">
        <v>7364</v>
      </c>
      <c r="O160" t="s">
        <v>8207</v>
      </c>
      <c r="P160">
        <v>9</v>
      </c>
      <c r="Q160" t="s">
        <v>7791</v>
      </c>
      <c r="AB160" t="s">
        <v>8212</v>
      </c>
      <c r="AC160" t="s">
        <v>2428</v>
      </c>
      <c r="AD160">
        <v>12</v>
      </c>
      <c r="AE160" t="s">
        <v>8264</v>
      </c>
      <c r="AF160" t="s">
        <v>8268</v>
      </c>
      <c r="AG160" t="s">
        <v>2433</v>
      </c>
      <c r="AH160">
        <v>25</v>
      </c>
      <c r="AJ160" t="s">
        <v>8339</v>
      </c>
      <c r="BO160" t="s">
        <v>1030</v>
      </c>
    </row>
    <row r="161" spans="1:67" x14ac:dyDescent="0.25">
      <c r="A161" t="s">
        <v>6085</v>
      </c>
      <c r="B161" t="s">
        <v>6759</v>
      </c>
      <c r="C161" t="s">
        <v>6480</v>
      </c>
      <c r="D161" t="s">
        <v>926</v>
      </c>
      <c r="E161" t="s">
        <v>7364</v>
      </c>
      <c r="O161" t="s">
        <v>8207</v>
      </c>
      <c r="P161">
        <v>9</v>
      </c>
      <c r="Q161" t="s">
        <v>7792</v>
      </c>
      <c r="AB161" t="s">
        <v>8212</v>
      </c>
      <c r="AC161" t="s">
        <v>2428</v>
      </c>
      <c r="AD161">
        <v>12</v>
      </c>
      <c r="AE161" t="s">
        <v>8268</v>
      </c>
      <c r="AF161" t="s">
        <v>8323</v>
      </c>
      <c r="AG161" t="s">
        <v>2433</v>
      </c>
      <c r="AH161">
        <v>25</v>
      </c>
      <c r="AJ161" t="s">
        <v>8339</v>
      </c>
      <c r="BO161" t="s">
        <v>1030</v>
      </c>
    </row>
    <row r="162" spans="1:67" x14ac:dyDescent="0.25">
      <c r="A162" t="s">
        <v>6071</v>
      </c>
      <c r="B162" t="s">
        <v>6745</v>
      </c>
      <c r="C162" t="s">
        <v>6480</v>
      </c>
      <c r="D162" t="s">
        <v>926</v>
      </c>
      <c r="E162" t="s">
        <v>7363</v>
      </c>
      <c r="O162" t="s">
        <v>8207</v>
      </c>
      <c r="P162">
        <v>9</v>
      </c>
      <c r="Q162" t="s">
        <v>7778</v>
      </c>
      <c r="AB162" t="s">
        <v>8212</v>
      </c>
      <c r="AC162" t="s">
        <v>2428</v>
      </c>
      <c r="AD162">
        <v>16</v>
      </c>
      <c r="AE162" t="s">
        <v>5805</v>
      </c>
      <c r="AF162" t="s">
        <v>5808</v>
      </c>
      <c r="AG162" t="s">
        <v>2433</v>
      </c>
      <c r="AH162">
        <v>25</v>
      </c>
      <c r="AJ162" t="s">
        <v>8339</v>
      </c>
      <c r="BO162" t="s">
        <v>1030</v>
      </c>
    </row>
    <row r="163" spans="1:67" x14ac:dyDescent="0.25">
      <c r="A163" t="s">
        <v>6072</v>
      </c>
      <c r="B163" t="s">
        <v>6746</v>
      </c>
      <c r="C163" t="s">
        <v>6480</v>
      </c>
      <c r="D163" t="s">
        <v>926</v>
      </c>
      <c r="E163" t="s">
        <v>7363</v>
      </c>
      <c r="O163" t="s">
        <v>8207</v>
      </c>
      <c r="P163">
        <v>9</v>
      </c>
      <c r="Q163" t="s">
        <v>7779</v>
      </c>
      <c r="AB163" t="s">
        <v>8212</v>
      </c>
      <c r="AC163" t="s">
        <v>2428</v>
      </c>
      <c r="AD163">
        <v>16</v>
      </c>
      <c r="AE163" t="s">
        <v>5805</v>
      </c>
      <c r="AF163" t="s">
        <v>5809</v>
      </c>
      <c r="AG163" t="s">
        <v>2433</v>
      </c>
      <c r="AH163">
        <v>25</v>
      </c>
      <c r="AJ163" t="s">
        <v>8339</v>
      </c>
      <c r="BO163" t="s">
        <v>1030</v>
      </c>
    </row>
    <row r="164" spans="1:67" x14ac:dyDescent="0.25">
      <c r="A164" t="s">
        <v>6086</v>
      </c>
      <c r="B164" t="s">
        <v>6760</v>
      </c>
      <c r="C164" t="s">
        <v>6480</v>
      </c>
      <c r="D164" t="s">
        <v>926</v>
      </c>
      <c r="E164" t="s">
        <v>7363</v>
      </c>
      <c r="O164" t="s">
        <v>8207</v>
      </c>
      <c r="P164">
        <v>9</v>
      </c>
      <c r="Q164" t="s">
        <v>7793</v>
      </c>
      <c r="AB164" t="s">
        <v>8212</v>
      </c>
      <c r="AC164" t="s">
        <v>2428</v>
      </c>
      <c r="AD164">
        <v>16</v>
      </c>
      <c r="AE164" t="s">
        <v>8264</v>
      </c>
      <c r="AF164" t="s">
        <v>8264</v>
      </c>
      <c r="AG164" t="s">
        <v>2433</v>
      </c>
      <c r="AH164">
        <v>25</v>
      </c>
      <c r="AJ164" t="s">
        <v>8339</v>
      </c>
      <c r="BO164" t="s">
        <v>1030</v>
      </c>
    </row>
    <row r="165" spans="1:67" x14ac:dyDescent="0.25">
      <c r="A165" t="s">
        <v>6087</v>
      </c>
      <c r="B165" t="s">
        <v>6761</v>
      </c>
      <c r="C165" t="s">
        <v>6480</v>
      </c>
      <c r="D165" t="s">
        <v>926</v>
      </c>
      <c r="E165" t="s">
        <v>7363</v>
      </c>
      <c r="O165" t="s">
        <v>8207</v>
      </c>
      <c r="P165">
        <v>9</v>
      </c>
      <c r="Q165" t="s">
        <v>7794</v>
      </c>
      <c r="AB165" t="s">
        <v>8212</v>
      </c>
      <c r="AC165" t="s">
        <v>2428</v>
      </c>
      <c r="AD165">
        <v>16</v>
      </c>
      <c r="AE165" t="s">
        <v>8264</v>
      </c>
      <c r="AF165" t="s">
        <v>8264</v>
      </c>
      <c r="AG165" t="s">
        <v>2433</v>
      </c>
      <c r="AH165">
        <v>25</v>
      </c>
      <c r="AJ165" t="s">
        <v>8339</v>
      </c>
      <c r="BO165" t="s">
        <v>1030</v>
      </c>
    </row>
    <row r="166" spans="1:67" x14ac:dyDescent="0.25">
      <c r="A166" t="s">
        <v>6064</v>
      </c>
      <c r="B166" t="s">
        <v>6738</v>
      </c>
      <c r="C166" t="s">
        <v>6480</v>
      </c>
      <c r="D166" t="s">
        <v>926</v>
      </c>
      <c r="E166" t="s">
        <v>7363</v>
      </c>
      <c r="O166" t="s">
        <v>8207</v>
      </c>
      <c r="P166">
        <v>7</v>
      </c>
      <c r="Q166" t="s">
        <v>7771</v>
      </c>
      <c r="AB166" t="s">
        <v>8212</v>
      </c>
      <c r="AC166" t="s">
        <v>2428</v>
      </c>
      <c r="AD166">
        <v>16</v>
      </c>
      <c r="AE166" t="s">
        <v>5805</v>
      </c>
      <c r="AF166" t="s">
        <v>5808</v>
      </c>
      <c r="AG166" t="s">
        <v>2433</v>
      </c>
      <c r="AH166">
        <v>100</v>
      </c>
      <c r="AJ166" t="s">
        <v>8339</v>
      </c>
      <c r="BO166" t="s">
        <v>1030</v>
      </c>
    </row>
    <row r="167" spans="1:67" x14ac:dyDescent="0.25">
      <c r="A167" t="s">
        <v>6059</v>
      </c>
      <c r="B167" t="s">
        <v>6733</v>
      </c>
      <c r="C167" t="s">
        <v>6482</v>
      </c>
      <c r="D167" t="s">
        <v>926</v>
      </c>
      <c r="E167" t="s">
        <v>7361</v>
      </c>
      <c r="O167" t="s">
        <v>8207</v>
      </c>
      <c r="P167">
        <v>7</v>
      </c>
      <c r="Q167" t="s">
        <v>7766</v>
      </c>
      <c r="AB167" t="s">
        <v>8211</v>
      </c>
      <c r="AC167" t="s">
        <v>2426</v>
      </c>
      <c r="AD167">
        <v>10</v>
      </c>
      <c r="AE167" t="s">
        <v>5808</v>
      </c>
      <c r="AF167" t="s">
        <v>8321</v>
      </c>
      <c r="AG167" t="s">
        <v>2433</v>
      </c>
      <c r="AH167">
        <v>100</v>
      </c>
      <c r="AJ167" t="s">
        <v>8339</v>
      </c>
      <c r="BO167" t="s">
        <v>1030</v>
      </c>
    </row>
    <row r="168" spans="1:67" x14ac:dyDescent="0.25">
      <c r="A168" t="s">
        <v>6060</v>
      </c>
      <c r="B168" t="s">
        <v>6734</v>
      </c>
      <c r="C168" t="s">
        <v>6482</v>
      </c>
      <c r="D168" t="s">
        <v>926</v>
      </c>
      <c r="E168" t="s">
        <v>7361</v>
      </c>
      <c r="O168" t="s">
        <v>8207</v>
      </c>
      <c r="P168">
        <v>7</v>
      </c>
      <c r="Q168" t="s">
        <v>7767</v>
      </c>
      <c r="AB168" t="s">
        <v>8211</v>
      </c>
      <c r="AC168" t="s">
        <v>2426</v>
      </c>
      <c r="AD168">
        <v>10</v>
      </c>
      <c r="AE168" t="s">
        <v>5808</v>
      </c>
      <c r="AF168" t="s">
        <v>2785</v>
      </c>
      <c r="AG168" t="s">
        <v>2433</v>
      </c>
      <c r="AH168">
        <v>100</v>
      </c>
      <c r="AJ168" t="s">
        <v>8339</v>
      </c>
      <c r="BO168" t="s">
        <v>1030</v>
      </c>
    </row>
    <row r="169" spans="1:67" x14ac:dyDescent="0.25">
      <c r="A169" t="s">
        <v>6090</v>
      </c>
      <c r="B169" t="s">
        <v>6764</v>
      </c>
      <c r="C169" t="s">
        <v>6482</v>
      </c>
      <c r="D169" t="s">
        <v>926</v>
      </c>
      <c r="E169" t="s">
        <v>7361</v>
      </c>
      <c r="O169" t="s">
        <v>8207</v>
      </c>
      <c r="P169">
        <v>10</v>
      </c>
      <c r="Q169" t="s">
        <v>7797</v>
      </c>
      <c r="AB169" t="s">
        <v>8211</v>
      </c>
      <c r="AC169" t="s">
        <v>2426</v>
      </c>
      <c r="AD169">
        <v>10</v>
      </c>
      <c r="AE169" t="s">
        <v>2799</v>
      </c>
      <c r="AF169" t="s">
        <v>7194</v>
      </c>
      <c r="AG169" t="s">
        <v>2433</v>
      </c>
      <c r="AH169">
        <v>100</v>
      </c>
      <c r="AJ169" t="s">
        <v>8339</v>
      </c>
      <c r="BO169" t="s">
        <v>1030</v>
      </c>
    </row>
    <row r="170" spans="1:67" x14ac:dyDescent="0.25">
      <c r="A170" t="s">
        <v>6062</v>
      </c>
      <c r="B170" t="s">
        <v>6736</v>
      </c>
      <c r="C170" t="s">
        <v>6482</v>
      </c>
      <c r="D170" t="s">
        <v>926</v>
      </c>
      <c r="E170" t="s">
        <v>7361</v>
      </c>
      <c r="O170" t="s">
        <v>8207</v>
      </c>
      <c r="P170">
        <v>7</v>
      </c>
      <c r="Q170" t="s">
        <v>7769</v>
      </c>
      <c r="AB170" t="s">
        <v>8211</v>
      </c>
      <c r="AC170" t="s">
        <v>2426</v>
      </c>
      <c r="AD170">
        <v>10</v>
      </c>
      <c r="AE170" t="s">
        <v>5808</v>
      </c>
      <c r="AF170" t="s">
        <v>5809</v>
      </c>
      <c r="AG170" t="s">
        <v>2433</v>
      </c>
      <c r="AH170">
        <v>100</v>
      </c>
      <c r="AJ170" t="s">
        <v>8339</v>
      </c>
      <c r="BO170" t="s">
        <v>1030</v>
      </c>
    </row>
    <row r="171" spans="1:67" x14ac:dyDescent="0.25">
      <c r="A171" t="s">
        <v>6061</v>
      </c>
      <c r="B171" t="s">
        <v>6735</v>
      </c>
      <c r="C171" t="s">
        <v>6482</v>
      </c>
      <c r="D171" t="s">
        <v>926</v>
      </c>
      <c r="E171" t="s">
        <v>7360</v>
      </c>
      <c r="O171" t="s">
        <v>8207</v>
      </c>
      <c r="P171">
        <v>7</v>
      </c>
      <c r="Q171" t="s">
        <v>7768</v>
      </c>
      <c r="AB171" t="s">
        <v>8211</v>
      </c>
      <c r="AC171" t="s">
        <v>2429</v>
      </c>
      <c r="AD171">
        <v>6</v>
      </c>
      <c r="AE171" t="s">
        <v>5808</v>
      </c>
      <c r="AF171" t="s">
        <v>8318</v>
      </c>
      <c r="AG171" t="s">
        <v>2433</v>
      </c>
      <c r="AH171">
        <v>100</v>
      </c>
      <c r="AJ171" t="s">
        <v>8339</v>
      </c>
      <c r="BO171" t="s">
        <v>1030</v>
      </c>
    </row>
    <row r="172" spans="1:67" x14ac:dyDescent="0.25">
      <c r="A172" t="s">
        <v>6068</v>
      </c>
      <c r="B172" t="s">
        <v>6742</v>
      </c>
      <c r="C172" t="s">
        <v>6483</v>
      </c>
      <c r="D172" t="s">
        <v>926</v>
      </c>
      <c r="E172" t="s">
        <v>7361</v>
      </c>
      <c r="O172" t="s">
        <v>8207</v>
      </c>
      <c r="P172">
        <v>8</v>
      </c>
      <c r="Q172" t="s">
        <v>7775</v>
      </c>
      <c r="AB172" t="s">
        <v>8211</v>
      </c>
      <c r="AC172" t="s">
        <v>2426</v>
      </c>
      <c r="AD172">
        <v>10</v>
      </c>
      <c r="AE172" t="s">
        <v>5809</v>
      </c>
      <c r="AF172" t="s">
        <v>8322</v>
      </c>
      <c r="AG172" t="s">
        <v>2433</v>
      </c>
      <c r="AH172">
        <v>100</v>
      </c>
      <c r="AJ172" t="s">
        <v>8339</v>
      </c>
      <c r="BO172" t="s">
        <v>1030</v>
      </c>
    </row>
    <row r="173" spans="1:67" x14ac:dyDescent="0.25">
      <c r="A173" t="s">
        <v>6069</v>
      </c>
      <c r="B173" t="s">
        <v>6743</v>
      </c>
      <c r="C173" t="s">
        <v>6483</v>
      </c>
      <c r="D173" t="s">
        <v>926</v>
      </c>
      <c r="E173" t="s">
        <v>7361</v>
      </c>
      <c r="O173" t="s">
        <v>8207</v>
      </c>
      <c r="P173">
        <v>8</v>
      </c>
      <c r="Q173" t="s">
        <v>7776</v>
      </c>
      <c r="AB173" t="s">
        <v>8211</v>
      </c>
      <c r="AC173" t="s">
        <v>2426</v>
      </c>
      <c r="AD173">
        <v>10</v>
      </c>
      <c r="AE173" t="s">
        <v>5809</v>
      </c>
      <c r="AF173" t="s">
        <v>2785</v>
      </c>
      <c r="AG173" t="s">
        <v>2433</v>
      </c>
      <c r="AH173">
        <v>100</v>
      </c>
      <c r="AJ173" t="s">
        <v>8339</v>
      </c>
      <c r="BO173" t="s">
        <v>1030</v>
      </c>
    </row>
    <row r="174" spans="1:67" x14ac:dyDescent="0.25">
      <c r="A174" t="s">
        <v>6088</v>
      </c>
      <c r="B174" t="s">
        <v>6762</v>
      </c>
      <c r="C174" t="s">
        <v>6483</v>
      </c>
      <c r="D174" t="s">
        <v>926</v>
      </c>
      <c r="E174" t="s">
        <v>7361</v>
      </c>
      <c r="O174" t="s">
        <v>8207</v>
      </c>
      <c r="P174">
        <v>10</v>
      </c>
      <c r="Q174" t="s">
        <v>7795</v>
      </c>
      <c r="AB174" t="s">
        <v>8211</v>
      </c>
      <c r="AC174" t="s">
        <v>2426</v>
      </c>
      <c r="AD174">
        <v>10</v>
      </c>
      <c r="AE174" t="s">
        <v>2799</v>
      </c>
      <c r="AF174" t="s">
        <v>7195</v>
      </c>
      <c r="AG174" t="s">
        <v>2433</v>
      </c>
      <c r="AH174">
        <v>100</v>
      </c>
      <c r="AJ174" t="s">
        <v>8339</v>
      </c>
      <c r="BO174" t="s">
        <v>1030</v>
      </c>
    </row>
    <row r="175" spans="1:67" x14ac:dyDescent="0.25">
      <c r="A175" t="s">
        <v>6070</v>
      </c>
      <c r="B175" t="s">
        <v>6744</v>
      </c>
      <c r="C175" t="s">
        <v>6483</v>
      </c>
      <c r="D175" t="s">
        <v>926</v>
      </c>
      <c r="E175" t="s">
        <v>7360</v>
      </c>
      <c r="O175" t="s">
        <v>8207</v>
      </c>
      <c r="P175">
        <v>8</v>
      </c>
      <c r="Q175" t="s">
        <v>7777</v>
      </c>
      <c r="AB175" t="s">
        <v>8211</v>
      </c>
      <c r="AC175" t="s">
        <v>2429</v>
      </c>
      <c r="AD175">
        <v>6</v>
      </c>
      <c r="AE175" t="s">
        <v>5809</v>
      </c>
      <c r="AF175" t="s">
        <v>8318</v>
      </c>
      <c r="AG175" t="s">
        <v>2433</v>
      </c>
      <c r="AH175">
        <v>100</v>
      </c>
      <c r="AJ175" t="s">
        <v>8339</v>
      </c>
      <c r="BO175" t="s">
        <v>1030</v>
      </c>
    </row>
    <row r="176" spans="1:67" x14ac:dyDescent="0.25">
      <c r="A176" t="s">
        <v>6146</v>
      </c>
      <c r="B176" t="s">
        <v>6820</v>
      </c>
      <c r="C176" t="s">
        <v>6472</v>
      </c>
      <c r="D176" t="s">
        <v>926</v>
      </c>
      <c r="E176" t="s">
        <v>7381</v>
      </c>
      <c r="O176" t="s">
        <v>8207</v>
      </c>
      <c r="P176">
        <v>19</v>
      </c>
      <c r="Q176" t="s">
        <v>7853</v>
      </c>
      <c r="AB176" t="s">
        <v>3264</v>
      </c>
      <c r="AC176" t="s">
        <v>2426</v>
      </c>
      <c r="AD176">
        <v>0.5</v>
      </c>
      <c r="AE176" t="s">
        <v>8309</v>
      </c>
      <c r="AF176" t="s">
        <v>8308</v>
      </c>
      <c r="AG176" t="s">
        <v>2433</v>
      </c>
      <c r="AH176">
        <v>100</v>
      </c>
      <c r="AJ176" t="s">
        <v>8339</v>
      </c>
    </row>
    <row r="177" spans="1:36" x14ac:dyDescent="0.25">
      <c r="A177" t="s">
        <v>6145</v>
      </c>
      <c r="B177" t="s">
        <v>6819</v>
      </c>
      <c r="C177" t="s">
        <v>6472</v>
      </c>
      <c r="D177" t="s">
        <v>926</v>
      </c>
      <c r="E177" t="s">
        <v>7381</v>
      </c>
      <c r="O177" t="s">
        <v>8207</v>
      </c>
      <c r="P177">
        <v>19</v>
      </c>
      <c r="Q177" t="s">
        <v>7852</v>
      </c>
      <c r="AB177" t="s">
        <v>3264</v>
      </c>
      <c r="AC177" t="s">
        <v>2426</v>
      </c>
      <c r="AD177">
        <v>0.5</v>
      </c>
      <c r="AE177" t="s">
        <v>8308</v>
      </c>
      <c r="AF177" t="s">
        <v>8333</v>
      </c>
      <c r="AG177" t="s">
        <v>2433</v>
      </c>
      <c r="AH177">
        <v>100</v>
      </c>
      <c r="AJ177" t="s">
        <v>8339</v>
      </c>
    </row>
    <row r="178" spans="1:36" x14ac:dyDescent="0.25">
      <c r="A178" t="s">
        <v>6147</v>
      </c>
      <c r="B178" t="s">
        <v>6821</v>
      </c>
      <c r="C178" t="s">
        <v>6472</v>
      </c>
      <c r="D178" t="s">
        <v>926</v>
      </c>
      <c r="E178" t="s">
        <v>7382</v>
      </c>
      <c r="O178" t="s">
        <v>8207</v>
      </c>
      <c r="P178">
        <v>19</v>
      </c>
      <c r="Q178" t="s">
        <v>7854</v>
      </c>
      <c r="AB178" t="s">
        <v>3264</v>
      </c>
      <c r="AC178" t="s">
        <v>2426</v>
      </c>
      <c r="AD178">
        <v>0.75</v>
      </c>
      <c r="AE178" t="s">
        <v>8310</v>
      </c>
      <c r="AF178" t="s">
        <v>8333</v>
      </c>
      <c r="AG178" t="s">
        <v>2433</v>
      </c>
      <c r="AH178">
        <v>100</v>
      </c>
      <c r="AJ178" t="s">
        <v>8339</v>
      </c>
    </row>
    <row r="179" spans="1:36" x14ac:dyDescent="0.25">
      <c r="A179" t="s">
        <v>6148</v>
      </c>
      <c r="B179" t="s">
        <v>6822</v>
      </c>
      <c r="C179" t="s">
        <v>6472</v>
      </c>
      <c r="D179" t="s">
        <v>926</v>
      </c>
      <c r="E179" t="s">
        <v>7382</v>
      </c>
      <c r="O179" t="s">
        <v>8207</v>
      </c>
      <c r="P179">
        <v>19</v>
      </c>
      <c r="Q179" t="s">
        <v>7855</v>
      </c>
      <c r="AB179" t="s">
        <v>3264</v>
      </c>
      <c r="AC179" t="s">
        <v>2426</v>
      </c>
      <c r="AD179">
        <v>0.75</v>
      </c>
      <c r="AE179" t="s">
        <v>8311</v>
      </c>
      <c r="AF179" t="s">
        <v>8333</v>
      </c>
      <c r="AG179" t="s">
        <v>2433</v>
      </c>
      <c r="AH179">
        <v>100</v>
      </c>
      <c r="AJ179" t="s">
        <v>8339</v>
      </c>
    </row>
    <row r="180" spans="1:36" x14ac:dyDescent="0.25">
      <c r="A180" t="s">
        <v>6149</v>
      </c>
      <c r="B180" t="s">
        <v>6823</v>
      </c>
      <c r="C180" t="s">
        <v>6474</v>
      </c>
      <c r="D180" t="s">
        <v>926</v>
      </c>
      <c r="E180" t="s">
        <v>7377</v>
      </c>
      <c r="O180" t="s">
        <v>8207</v>
      </c>
      <c r="P180">
        <v>19</v>
      </c>
      <c r="Q180" t="s">
        <v>7856</v>
      </c>
      <c r="AB180" t="s">
        <v>8214</v>
      </c>
      <c r="AC180" t="s">
        <v>2426</v>
      </c>
      <c r="AD180">
        <v>1</v>
      </c>
      <c r="AE180" t="s">
        <v>8312</v>
      </c>
      <c r="AF180" t="s">
        <v>8300</v>
      </c>
      <c r="AG180" t="s">
        <v>2433</v>
      </c>
      <c r="AH180">
        <v>50</v>
      </c>
      <c r="AJ180" t="s">
        <v>8339</v>
      </c>
    </row>
    <row r="181" spans="1:36" x14ac:dyDescent="0.25">
      <c r="A181" t="s">
        <v>6134</v>
      </c>
      <c r="B181" t="s">
        <v>6808</v>
      </c>
      <c r="C181" t="s">
        <v>6474</v>
      </c>
      <c r="D181" t="s">
        <v>926</v>
      </c>
      <c r="E181" t="s">
        <v>7377</v>
      </c>
      <c r="O181" t="s">
        <v>8207</v>
      </c>
      <c r="P181">
        <v>19</v>
      </c>
      <c r="Q181" t="s">
        <v>7841</v>
      </c>
      <c r="AB181" t="s">
        <v>8214</v>
      </c>
      <c r="AC181" t="s">
        <v>2426</v>
      </c>
      <c r="AD181">
        <v>1</v>
      </c>
      <c r="AE181" t="s">
        <v>8300</v>
      </c>
      <c r="AF181" t="s">
        <v>8331</v>
      </c>
      <c r="AG181" t="s">
        <v>2433</v>
      </c>
      <c r="AH181">
        <v>50</v>
      </c>
      <c r="AJ181" t="s">
        <v>8339</v>
      </c>
    </row>
    <row r="182" spans="1:36" x14ac:dyDescent="0.25">
      <c r="A182" t="s">
        <v>6137</v>
      </c>
      <c r="B182" t="s">
        <v>6811</v>
      </c>
      <c r="C182" t="s">
        <v>6475</v>
      </c>
      <c r="D182" t="s">
        <v>926</v>
      </c>
      <c r="E182" t="s">
        <v>7379</v>
      </c>
      <c r="O182" t="s">
        <v>8207</v>
      </c>
      <c r="P182">
        <v>19</v>
      </c>
      <c r="Q182" t="s">
        <v>7844</v>
      </c>
      <c r="AB182" t="s">
        <v>2351</v>
      </c>
      <c r="AC182" t="s">
        <v>2426</v>
      </c>
      <c r="AD182">
        <v>0.5</v>
      </c>
      <c r="AE182" t="s">
        <v>8303</v>
      </c>
      <c r="AF182" t="s">
        <v>8304</v>
      </c>
      <c r="AG182" t="s">
        <v>2433</v>
      </c>
      <c r="AH182">
        <v>50</v>
      </c>
      <c r="AJ182" t="s">
        <v>8339</v>
      </c>
    </row>
    <row r="183" spans="1:36" x14ac:dyDescent="0.25">
      <c r="A183" t="s">
        <v>6138</v>
      </c>
      <c r="B183" t="s">
        <v>6812</v>
      </c>
      <c r="C183" t="s">
        <v>6475</v>
      </c>
      <c r="D183" t="s">
        <v>926</v>
      </c>
      <c r="E183" t="s">
        <v>7379</v>
      </c>
      <c r="O183" t="s">
        <v>8207</v>
      </c>
      <c r="P183">
        <v>19</v>
      </c>
      <c r="Q183" t="s">
        <v>7845</v>
      </c>
      <c r="AB183" t="s">
        <v>2351</v>
      </c>
      <c r="AC183" t="s">
        <v>2426</v>
      </c>
      <c r="AD183">
        <v>0.5</v>
      </c>
      <c r="AE183" t="s">
        <v>8304</v>
      </c>
      <c r="AF183" t="s">
        <v>8305</v>
      </c>
      <c r="AG183" t="s">
        <v>2433</v>
      </c>
      <c r="AH183">
        <v>50</v>
      </c>
      <c r="AJ183" t="s">
        <v>8339</v>
      </c>
    </row>
    <row r="184" spans="1:36" x14ac:dyDescent="0.25">
      <c r="A184" t="s">
        <v>6139</v>
      </c>
      <c r="B184" t="s">
        <v>6813</v>
      </c>
      <c r="C184" t="s">
        <v>6475</v>
      </c>
      <c r="D184" t="s">
        <v>926</v>
      </c>
      <c r="E184" t="s">
        <v>7379</v>
      </c>
      <c r="O184" t="s">
        <v>8207</v>
      </c>
      <c r="P184">
        <v>19</v>
      </c>
      <c r="Q184" t="s">
        <v>7846</v>
      </c>
      <c r="AB184" t="s">
        <v>2351</v>
      </c>
      <c r="AC184" t="s">
        <v>2426</v>
      </c>
      <c r="AD184">
        <v>0.5</v>
      </c>
      <c r="AE184" t="s">
        <v>8305</v>
      </c>
      <c r="AF184" t="s">
        <v>5808</v>
      </c>
      <c r="AG184" t="s">
        <v>2433</v>
      </c>
      <c r="AH184">
        <v>50</v>
      </c>
      <c r="AJ184" t="s">
        <v>8339</v>
      </c>
    </row>
    <row r="185" spans="1:36" x14ac:dyDescent="0.25">
      <c r="A185" t="s">
        <v>6140</v>
      </c>
      <c r="B185" t="s">
        <v>6814</v>
      </c>
      <c r="C185" t="s">
        <v>6475</v>
      </c>
      <c r="D185" t="s">
        <v>926</v>
      </c>
      <c r="E185" t="s">
        <v>7379</v>
      </c>
      <c r="O185" t="s">
        <v>8207</v>
      </c>
      <c r="P185">
        <v>19</v>
      </c>
      <c r="Q185" t="s">
        <v>7847</v>
      </c>
      <c r="AB185" t="s">
        <v>2351</v>
      </c>
      <c r="AC185" t="s">
        <v>2426</v>
      </c>
      <c r="AD185">
        <v>0.5</v>
      </c>
      <c r="AE185" t="s">
        <v>8305</v>
      </c>
      <c r="AF185" t="s">
        <v>5809</v>
      </c>
      <c r="AG185" t="s">
        <v>2433</v>
      </c>
      <c r="AH185">
        <v>50</v>
      </c>
      <c r="AJ185" t="s">
        <v>8339</v>
      </c>
    </row>
    <row r="186" spans="1:36" x14ac:dyDescent="0.25">
      <c r="A186" t="s">
        <v>6141</v>
      </c>
      <c r="B186" t="s">
        <v>6815</v>
      </c>
      <c r="C186" t="s">
        <v>6475</v>
      </c>
      <c r="D186" t="s">
        <v>926</v>
      </c>
      <c r="E186" t="s">
        <v>7379</v>
      </c>
      <c r="O186" t="s">
        <v>8207</v>
      </c>
      <c r="P186">
        <v>19</v>
      </c>
      <c r="Q186" t="s">
        <v>7848</v>
      </c>
      <c r="AB186" t="s">
        <v>2351</v>
      </c>
      <c r="AC186" t="s">
        <v>2426</v>
      </c>
      <c r="AD186">
        <v>0.5</v>
      </c>
      <c r="AE186" t="s">
        <v>8305</v>
      </c>
      <c r="AF186" t="s">
        <v>2785</v>
      </c>
      <c r="AG186" t="s">
        <v>2433</v>
      </c>
      <c r="AH186">
        <v>50</v>
      </c>
      <c r="AJ186" t="s">
        <v>8339</v>
      </c>
    </row>
    <row r="187" spans="1:36" x14ac:dyDescent="0.25">
      <c r="A187" t="s">
        <v>6142</v>
      </c>
      <c r="B187" t="s">
        <v>6816</v>
      </c>
      <c r="C187" t="s">
        <v>6475</v>
      </c>
      <c r="D187" t="s">
        <v>926</v>
      </c>
      <c r="E187" t="s">
        <v>7379</v>
      </c>
      <c r="O187" t="s">
        <v>8207</v>
      </c>
      <c r="P187">
        <v>19</v>
      </c>
      <c r="Q187" t="s">
        <v>7849</v>
      </c>
      <c r="AB187" t="s">
        <v>2351</v>
      </c>
      <c r="AC187" t="s">
        <v>2426</v>
      </c>
      <c r="AD187">
        <v>0.5</v>
      </c>
      <c r="AE187" t="s">
        <v>8305</v>
      </c>
      <c r="AF187" t="s">
        <v>8332</v>
      </c>
      <c r="AG187" t="s">
        <v>2433</v>
      </c>
      <c r="AH187">
        <v>50</v>
      </c>
      <c r="AJ187" t="s">
        <v>8339</v>
      </c>
    </row>
    <row r="188" spans="1:36" x14ac:dyDescent="0.25">
      <c r="A188" t="s">
        <v>6143</v>
      </c>
      <c r="B188" t="s">
        <v>6817</v>
      </c>
      <c r="C188" t="s">
        <v>6475</v>
      </c>
      <c r="D188" t="s">
        <v>926</v>
      </c>
      <c r="E188" t="s">
        <v>7380</v>
      </c>
      <c r="O188" t="s">
        <v>8207</v>
      </c>
      <c r="P188">
        <v>19</v>
      </c>
      <c r="Q188" t="s">
        <v>7850</v>
      </c>
      <c r="AB188" t="s">
        <v>2351</v>
      </c>
      <c r="AC188" t="s">
        <v>2426</v>
      </c>
      <c r="AD188">
        <v>0.75</v>
      </c>
      <c r="AE188" t="s">
        <v>8306</v>
      </c>
      <c r="AF188" t="s">
        <v>8305</v>
      </c>
      <c r="AG188" t="s">
        <v>2433</v>
      </c>
      <c r="AH188">
        <v>50</v>
      </c>
      <c r="AJ188" t="s">
        <v>8339</v>
      </c>
    </row>
    <row r="189" spans="1:36" x14ac:dyDescent="0.25">
      <c r="A189" t="s">
        <v>6144</v>
      </c>
      <c r="B189" t="s">
        <v>6818</v>
      </c>
      <c r="C189" t="s">
        <v>6475</v>
      </c>
      <c r="D189" t="s">
        <v>926</v>
      </c>
      <c r="E189" t="s">
        <v>7380</v>
      </c>
      <c r="O189" t="s">
        <v>8207</v>
      </c>
      <c r="P189">
        <v>19</v>
      </c>
      <c r="Q189" t="s">
        <v>7851</v>
      </c>
      <c r="AB189" t="s">
        <v>2351</v>
      </c>
      <c r="AC189" t="s">
        <v>2426</v>
      </c>
      <c r="AD189">
        <v>0.75</v>
      </c>
      <c r="AE189" t="s">
        <v>8307</v>
      </c>
      <c r="AF189" t="s">
        <v>8305</v>
      </c>
      <c r="AG189" t="s">
        <v>2433</v>
      </c>
      <c r="AH189">
        <v>50</v>
      </c>
      <c r="AJ189" t="s">
        <v>8339</v>
      </c>
    </row>
    <row r="190" spans="1:36" x14ac:dyDescent="0.25">
      <c r="A190" t="s">
        <v>6136</v>
      </c>
      <c r="B190" t="s">
        <v>6810</v>
      </c>
      <c r="C190" t="s">
        <v>6473</v>
      </c>
      <c r="D190" t="s">
        <v>926</v>
      </c>
      <c r="E190" t="s">
        <v>7378</v>
      </c>
      <c r="O190" t="s">
        <v>8207</v>
      </c>
      <c r="P190">
        <v>19</v>
      </c>
      <c r="Q190" t="s">
        <v>7843</v>
      </c>
      <c r="AB190" t="s">
        <v>8215</v>
      </c>
      <c r="AC190" t="s">
        <v>2426</v>
      </c>
      <c r="AD190">
        <v>0.5</v>
      </c>
      <c r="AE190" t="s">
        <v>8302</v>
      </c>
      <c r="AF190" t="s">
        <v>8301</v>
      </c>
      <c r="AG190" t="s">
        <v>2433</v>
      </c>
      <c r="AH190">
        <v>50</v>
      </c>
      <c r="AJ190" t="s">
        <v>8339</v>
      </c>
    </row>
    <row r="191" spans="1:36" x14ac:dyDescent="0.25">
      <c r="A191" t="s">
        <v>6135</v>
      </c>
      <c r="B191" t="s">
        <v>6809</v>
      </c>
      <c r="C191" t="s">
        <v>6473</v>
      </c>
      <c r="D191" t="s">
        <v>926</v>
      </c>
      <c r="E191" t="s">
        <v>7378</v>
      </c>
      <c r="O191" t="s">
        <v>8207</v>
      </c>
      <c r="P191">
        <v>19</v>
      </c>
      <c r="Q191" t="s">
        <v>7842</v>
      </c>
      <c r="AB191" t="s">
        <v>8215</v>
      </c>
      <c r="AC191" t="s">
        <v>2426</v>
      </c>
      <c r="AD191">
        <v>0.5</v>
      </c>
      <c r="AE191" t="s">
        <v>8301</v>
      </c>
      <c r="AF191" t="s">
        <v>8331</v>
      </c>
      <c r="AG191" t="s">
        <v>2433</v>
      </c>
      <c r="AH191">
        <v>50</v>
      </c>
      <c r="AJ191" t="s">
        <v>8339</v>
      </c>
    </row>
    <row r="192" spans="1:36" x14ac:dyDescent="0.25">
      <c r="A192" t="s">
        <v>6128</v>
      </c>
      <c r="B192" t="s">
        <v>6802</v>
      </c>
      <c r="C192" t="s">
        <v>2794</v>
      </c>
      <c r="D192" t="s">
        <v>926</v>
      </c>
      <c r="E192" t="s">
        <v>7376</v>
      </c>
      <c r="O192" t="s">
        <v>8207</v>
      </c>
      <c r="P192">
        <v>17</v>
      </c>
      <c r="Q192" t="s">
        <v>7835</v>
      </c>
      <c r="AB192" t="s">
        <v>2790</v>
      </c>
      <c r="AC192" t="s">
        <v>2426</v>
      </c>
      <c r="AD192">
        <v>0.75</v>
      </c>
      <c r="AE192" t="s">
        <v>8294</v>
      </c>
      <c r="AF192" t="s">
        <v>8295</v>
      </c>
      <c r="AG192" t="s">
        <v>2433</v>
      </c>
      <c r="AH192">
        <v>100</v>
      </c>
      <c r="AJ192" t="s">
        <v>8339</v>
      </c>
    </row>
    <row r="193" spans="1:67" x14ac:dyDescent="0.25">
      <c r="A193" t="s">
        <v>6127</v>
      </c>
      <c r="B193" t="s">
        <v>6801</v>
      </c>
      <c r="C193" t="s">
        <v>2794</v>
      </c>
      <c r="D193" t="s">
        <v>926</v>
      </c>
      <c r="E193" t="s">
        <v>7375</v>
      </c>
      <c r="O193" t="s">
        <v>8207</v>
      </c>
      <c r="P193">
        <v>17</v>
      </c>
      <c r="Q193" t="s">
        <v>7834</v>
      </c>
      <c r="AB193" t="s">
        <v>8209</v>
      </c>
      <c r="AC193" t="s">
        <v>2426</v>
      </c>
      <c r="AD193">
        <v>0.75</v>
      </c>
      <c r="AE193" t="s">
        <v>8239</v>
      </c>
      <c r="AF193" t="s">
        <v>8295</v>
      </c>
      <c r="AG193" t="s">
        <v>2433</v>
      </c>
      <c r="AH193">
        <v>100</v>
      </c>
      <c r="AJ193" t="s">
        <v>8339</v>
      </c>
    </row>
    <row r="194" spans="1:67" x14ac:dyDescent="0.25">
      <c r="A194" t="s">
        <v>6130</v>
      </c>
      <c r="B194" t="s">
        <v>6804</v>
      </c>
      <c r="C194" t="s">
        <v>2794</v>
      </c>
      <c r="D194" t="s">
        <v>926</v>
      </c>
      <c r="E194" t="s">
        <v>7354</v>
      </c>
      <c r="O194" t="s">
        <v>8207</v>
      </c>
      <c r="P194">
        <v>17</v>
      </c>
      <c r="Q194" t="s">
        <v>7837</v>
      </c>
      <c r="AB194" t="s">
        <v>2790</v>
      </c>
      <c r="AC194" t="s">
        <v>2426</v>
      </c>
      <c r="AD194">
        <v>1</v>
      </c>
      <c r="AE194" t="s">
        <v>8296</v>
      </c>
      <c r="AF194" t="s">
        <v>8294</v>
      </c>
      <c r="AG194" t="s">
        <v>2433</v>
      </c>
      <c r="AH194">
        <v>100</v>
      </c>
      <c r="AJ194" t="s">
        <v>8339</v>
      </c>
    </row>
    <row r="195" spans="1:67" x14ac:dyDescent="0.25">
      <c r="A195" t="s">
        <v>6126</v>
      </c>
      <c r="B195" t="s">
        <v>6800</v>
      </c>
      <c r="C195" t="s">
        <v>2794</v>
      </c>
      <c r="D195" t="s">
        <v>926</v>
      </c>
      <c r="E195" t="s">
        <v>7356</v>
      </c>
      <c r="O195" t="s">
        <v>8207</v>
      </c>
      <c r="P195">
        <v>17</v>
      </c>
      <c r="Q195" t="s">
        <v>7833</v>
      </c>
      <c r="AB195" t="s">
        <v>2790</v>
      </c>
      <c r="AC195" t="s">
        <v>2426</v>
      </c>
      <c r="AD195">
        <v>1.5</v>
      </c>
      <c r="AE195" t="s">
        <v>8293</v>
      </c>
      <c r="AF195" t="s">
        <v>8291</v>
      </c>
      <c r="AG195" t="s">
        <v>2433</v>
      </c>
      <c r="AH195">
        <v>100</v>
      </c>
      <c r="AJ195" t="s">
        <v>8339</v>
      </c>
    </row>
    <row r="196" spans="1:67" x14ac:dyDescent="0.25">
      <c r="A196" t="s">
        <v>6129</v>
      </c>
      <c r="B196" t="s">
        <v>6803</v>
      </c>
      <c r="C196" t="s">
        <v>2794</v>
      </c>
      <c r="D196" t="s">
        <v>926</v>
      </c>
      <c r="E196" t="s">
        <v>7356</v>
      </c>
      <c r="O196" t="s">
        <v>8207</v>
      </c>
      <c r="P196">
        <v>17</v>
      </c>
      <c r="Q196" t="s">
        <v>7836</v>
      </c>
      <c r="AB196" t="s">
        <v>2790</v>
      </c>
      <c r="AC196" t="s">
        <v>2426</v>
      </c>
      <c r="AD196">
        <v>1.5</v>
      </c>
      <c r="AE196" t="s">
        <v>8295</v>
      </c>
      <c r="AF196" t="s">
        <v>8293</v>
      </c>
      <c r="AG196" t="s">
        <v>2433</v>
      </c>
      <c r="AH196">
        <v>100</v>
      </c>
      <c r="AJ196" t="s">
        <v>8339</v>
      </c>
    </row>
    <row r="197" spans="1:67" x14ac:dyDescent="0.25">
      <c r="A197" t="s">
        <v>6091</v>
      </c>
      <c r="B197" t="s">
        <v>6765</v>
      </c>
      <c r="C197" t="s">
        <v>2796</v>
      </c>
      <c r="D197" t="s">
        <v>926</v>
      </c>
      <c r="E197" t="s">
        <v>7366</v>
      </c>
      <c r="O197" t="s">
        <v>8207</v>
      </c>
      <c r="P197">
        <v>10</v>
      </c>
      <c r="Q197" t="s">
        <v>7798</v>
      </c>
      <c r="AB197" t="s">
        <v>2787</v>
      </c>
      <c r="AC197" t="s">
        <v>2426</v>
      </c>
      <c r="AD197">
        <v>0.5</v>
      </c>
      <c r="AE197" t="s">
        <v>8270</v>
      </c>
      <c r="AF197" t="s">
        <v>8282</v>
      </c>
      <c r="AG197" t="s">
        <v>2433</v>
      </c>
      <c r="AH197">
        <v>100</v>
      </c>
      <c r="AJ197" t="s">
        <v>8339</v>
      </c>
      <c r="BO197" t="s">
        <v>1030</v>
      </c>
    </row>
    <row r="198" spans="1:67" x14ac:dyDescent="0.25">
      <c r="A198" t="s">
        <v>6093</v>
      </c>
      <c r="B198" t="s">
        <v>6767</v>
      </c>
      <c r="C198" t="s">
        <v>2796</v>
      </c>
      <c r="D198" t="s">
        <v>926</v>
      </c>
      <c r="E198" t="s">
        <v>7366</v>
      </c>
      <c r="O198" t="s">
        <v>8207</v>
      </c>
      <c r="P198">
        <v>10</v>
      </c>
      <c r="Q198" t="s">
        <v>7800</v>
      </c>
      <c r="AB198" t="s">
        <v>2787</v>
      </c>
      <c r="AC198" t="s">
        <v>2426</v>
      </c>
      <c r="AD198">
        <v>0.5</v>
      </c>
      <c r="AE198" t="s">
        <v>8272</v>
      </c>
      <c r="AF198" t="s">
        <v>8282</v>
      </c>
      <c r="AG198" t="s">
        <v>2433</v>
      </c>
      <c r="AH198">
        <v>100</v>
      </c>
      <c r="AJ198" t="s">
        <v>8339</v>
      </c>
      <c r="BO198" t="s">
        <v>1030</v>
      </c>
    </row>
    <row r="199" spans="1:67" x14ac:dyDescent="0.25">
      <c r="A199" t="s">
        <v>6096</v>
      </c>
      <c r="B199" t="s">
        <v>6770</v>
      </c>
      <c r="C199" t="s">
        <v>2796</v>
      </c>
      <c r="D199" t="s">
        <v>926</v>
      </c>
      <c r="E199" t="s">
        <v>7368</v>
      </c>
      <c r="O199" t="s">
        <v>8207</v>
      </c>
      <c r="P199">
        <v>10</v>
      </c>
      <c r="Q199" t="s">
        <v>7803</v>
      </c>
      <c r="AB199" t="s">
        <v>8211</v>
      </c>
      <c r="AC199" t="s">
        <v>2426</v>
      </c>
      <c r="AD199">
        <v>12</v>
      </c>
      <c r="AE199" t="s">
        <v>7194</v>
      </c>
      <c r="AF199" t="s">
        <v>8274</v>
      </c>
      <c r="AG199" t="s">
        <v>2433</v>
      </c>
      <c r="AH199">
        <v>100</v>
      </c>
      <c r="AJ199" t="s">
        <v>8339</v>
      </c>
      <c r="BO199" t="s">
        <v>1030</v>
      </c>
    </row>
    <row r="200" spans="1:67" x14ac:dyDescent="0.25">
      <c r="A200" t="s">
        <v>6099</v>
      </c>
      <c r="B200" t="s">
        <v>6773</v>
      </c>
      <c r="C200" t="s">
        <v>2796</v>
      </c>
      <c r="D200" t="s">
        <v>926</v>
      </c>
      <c r="E200" t="s">
        <v>7368</v>
      </c>
      <c r="O200" t="s">
        <v>8207</v>
      </c>
      <c r="P200">
        <v>10</v>
      </c>
      <c r="Q200" t="s">
        <v>7806</v>
      </c>
      <c r="AB200" t="s">
        <v>8211</v>
      </c>
      <c r="AC200" t="s">
        <v>2426</v>
      </c>
      <c r="AD200">
        <v>12</v>
      </c>
      <c r="AE200" t="s">
        <v>7195</v>
      </c>
      <c r="AF200" t="s">
        <v>8275</v>
      </c>
      <c r="AG200" t="s">
        <v>2433</v>
      </c>
      <c r="AH200">
        <v>100</v>
      </c>
      <c r="AJ200" t="s">
        <v>8339</v>
      </c>
      <c r="BO200" t="s">
        <v>1030</v>
      </c>
    </row>
    <row r="201" spans="1:67" x14ac:dyDescent="0.25">
      <c r="A201" t="s">
        <v>6089</v>
      </c>
      <c r="B201" t="s">
        <v>6763</v>
      </c>
      <c r="C201" t="s">
        <v>2796</v>
      </c>
      <c r="D201" t="s">
        <v>926</v>
      </c>
      <c r="E201" t="s">
        <v>7365</v>
      </c>
      <c r="O201" t="s">
        <v>8207</v>
      </c>
      <c r="P201">
        <v>10</v>
      </c>
      <c r="Q201" t="s">
        <v>7796</v>
      </c>
      <c r="AB201" t="s">
        <v>2787</v>
      </c>
      <c r="AC201" t="s">
        <v>2428</v>
      </c>
      <c r="AD201">
        <v>6</v>
      </c>
      <c r="AE201" t="s">
        <v>8269</v>
      </c>
      <c r="AF201" t="s">
        <v>7199</v>
      </c>
      <c r="AG201" t="s">
        <v>2433</v>
      </c>
      <c r="AH201">
        <v>100</v>
      </c>
      <c r="AJ201" t="s">
        <v>8339</v>
      </c>
      <c r="BO201" t="s">
        <v>1030</v>
      </c>
    </row>
    <row r="202" spans="1:67" x14ac:dyDescent="0.25">
      <c r="A202" t="s">
        <v>6092</v>
      </c>
      <c r="B202" t="s">
        <v>6766</v>
      </c>
      <c r="C202" t="s">
        <v>2796</v>
      </c>
      <c r="D202" t="s">
        <v>926</v>
      </c>
      <c r="E202" t="s">
        <v>7365</v>
      </c>
      <c r="O202" t="s">
        <v>8207</v>
      </c>
      <c r="P202">
        <v>10</v>
      </c>
      <c r="Q202" t="s">
        <v>7799</v>
      </c>
      <c r="AB202" t="s">
        <v>2787</v>
      </c>
      <c r="AC202" t="s">
        <v>2428</v>
      </c>
      <c r="AD202">
        <v>6</v>
      </c>
      <c r="AE202" t="s">
        <v>8271</v>
      </c>
      <c r="AF202" t="s">
        <v>7200</v>
      </c>
      <c r="AG202" t="s">
        <v>2433</v>
      </c>
      <c r="AH202">
        <v>100</v>
      </c>
      <c r="AJ202" t="s">
        <v>8339</v>
      </c>
      <c r="BO202" t="s">
        <v>1030</v>
      </c>
    </row>
    <row r="203" spans="1:67" x14ac:dyDescent="0.25">
      <c r="A203" t="s">
        <v>6094</v>
      </c>
      <c r="B203" t="s">
        <v>6768</v>
      </c>
      <c r="C203" t="s">
        <v>2796</v>
      </c>
      <c r="D203" t="s">
        <v>926</v>
      </c>
      <c r="E203" t="s">
        <v>7367</v>
      </c>
      <c r="O203" t="s">
        <v>8207</v>
      </c>
      <c r="P203">
        <v>10</v>
      </c>
      <c r="Q203" t="s">
        <v>7801</v>
      </c>
      <c r="AB203" t="s">
        <v>8212</v>
      </c>
      <c r="AC203" t="s">
        <v>2428</v>
      </c>
      <c r="AD203">
        <v>8</v>
      </c>
      <c r="AE203" t="s">
        <v>8273</v>
      </c>
      <c r="AF203" t="s">
        <v>7194</v>
      </c>
      <c r="AG203" t="s">
        <v>2433</v>
      </c>
      <c r="AH203">
        <v>15</v>
      </c>
      <c r="AJ203" t="s">
        <v>8339</v>
      </c>
      <c r="BO203" t="s">
        <v>1030</v>
      </c>
    </row>
    <row r="204" spans="1:67" x14ac:dyDescent="0.25">
      <c r="A204" t="s">
        <v>6095</v>
      </c>
      <c r="B204" t="s">
        <v>6769</v>
      </c>
      <c r="C204" t="s">
        <v>2796</v>
      </c>
      <c r="D204" t="s">
        <v>926</v>
      </c>
      <c r="E204" t="s">
        <v>7367</v>
      </c>
      <c r="O204" t="s">
        <v>8207</v>
      </c>
      <c r="P204">
        <v>10</v>
      </c>
      <c r="Q204" t="s">
        <v>7802</v>
      </c>
      <c r="AB204" t="s">
        <v>8212</v>
      </c>
      <c r="AC204" t="s">
        <v>2428</v>
      </c>
      <c r="AD204">
        <v>8</v>
      </c>
      <c r="AE204" t="s">
        <v>8273</v>
      </c>
      <c r="AF204" t="s">
        <v>7195</v>
      </c>
      <c r="AG204" t="s">
        <v>2433</v>
      </c>
      <c r="AH204">
        <v>15</v>
      </c>
      <c r="AJ204" t="s">
        <v>8339</v>
      </c>
      <c r="BO204" t="s">
        <v>1030</v>
      </c>
    </row>
    <row r="205" spans="1:67" x14ac:dyDescent="0.25">
      <c r="A205" t="s">
        <v>6097</v>
      </c>
      <c r="B205" t="s">
        <v>6771</v>
      </c>
      <c r="C205" t="s">
        <v>2796</v>
      </c>
      <c r="D205" t="s">
        <v>926</v>
      </c>
      <c r="E205" t="s">
        <v>7362</v>
      </c>
      <c r="O205" t="s">
        <v>8207</v>
      </c>
      <c r="P205">
        <v>10</v>
      </c>
      <c r="Q205" t="s">
        <v>7804</v>
      </c>
      <c r="AB205" t="s">
        <v>8211</v>
      </c>
      <c r="AC205" t="s">
        <v>2426</v>
      </c>
      <c r="AD205">
        <v>8</v>
      </c>
      <c r="AE205" t="s">
        <v>8274</v>
      </c>
      <c r="AF205" t="s">
        <v>7194</v>
      </c>
      <c r="AG205" t="s">
        <v>2433</v>
      </c>
      <c r="AH205">
        <v>100</v>
      </c>
      <c r="AJ205" t="s">
        <v>8339</v>
      </c>
      <c r="BO205" t="s">
        <v>1030</v>
      </c>
    </row>
    <row r="206" spans="1:67" x14ac:dyDescent="0.25">
      <c r="A206" t="s">
        <v>6098</v>
      </c>
      <c r="B206" t="s">
        <v>6772</v>
      </c>
      <c r="C206" t="s">
        <v>2796</v>
      </c>
      <c r="D206" t="s">
        <v>926</v>
      </c>
      <c r="E206" t="s">
        <v>7362</v>
      </c>
      <c r="O206" t="s">
        <v>8207</v>
      </c>
      <c r="P206">
        <v>10</v>
      </c>
      <c r="Q206" t="s">
        <v>7805</v>
      </c>
      <c r="AB206" t="s">
        <v>8211</v>
      </c>
      <c r="AC206" t="s">
        <v>2426</v>
      </c>
      <c r="AD206">
        <v>8</v>
      </c>
      <c r="AE206" t="s">
        <v>8274</v>
      </c>
      <c r="AF206" t="s">
        <v>7194</v>
      </c>
      <c r="AG206" t="s">
        <v>2433</v>
      </c>
      <c r="AH206">
        <v>100</v>
      </c>
      <c r="AJ206" t="s">
        <v>8339</v>
      </c>
      <c r="BO206" t="s">
        <v>1030</v>
      </c>
    </row>
    <row r="207" spans="1:67" x14ac:dyDescent="0.25">
      <c r="A207" t="s">
        <v>6100</v>
      </c>
      <c r="B207" t="s">
        <v>6774</v>
      </c>
      <c r="C207" t="s">
        <v>2796</v>
      </c>
      <c r="D207" t="s">
        <v>926</v>
      </c>
      <c r="E207" t="s">
        <v>7362</v>
      </c>
      <c r="O207" t="s">
        <v>8207</v>
      </c>
      <c r="P207">
        <v>10</v>
      </c>
      <c r="Q207" t="s">
        <v>7807</v>
      </c>
      <c r="AB207" t="s">
        <v>8211</v>
      </c>
      <c r="AC207" t="s">
        <v>2426</v>
      </c>
      <c r="AD207">
        <v>8</v>
      </c>
      <c r="AE207" t="s">
        <v>8275</v>
      </c>
      <c r="AF207" t="s">
        <v>7195</v>
      </c>
      <c r="AG207" t="s">
        <v>2433</v>
      </c>
      <c r="AH207">
        <v>100</v>
      </c>
      <c r="AJ207" t="s">
        <v>8339</v>
      </c>
      <c r="BO207" t="s">
        <v>1030</v>
      </c>
    </row>
    <row r="208" spans="1:67" x14ac:dyDescent="0.25">
      <c r="A208" t="s">
        <v>6101</v>
      </c>
      <c r="B208" t="s">
        <v>6775</v>
      </c>
      <c r="C208" t="s">
        <v>2796</v>
      </c>
      <c r="D208" t="s">
        <v>926</v>
      </c>
      <c r="E208" t="s">
        <v>7362</v>
      </c>
      <c r="O208" t="s">
        <v>8207</v>
      </c>
      <c r="P208">
        <v>10</v>
      </c>
      <c r="Q208" t="s">
        <v>7808</v>
      </c>
      <c r="AB208" t="s">
        <v>8211</v>
      </c>
      <c r="AC208" t="s">
        <v>2426</v>
      </c>
      <c r="AD208">
        <v>8</v>
      </c>
      <c r="AE208" t="s">
        <v>8275</v>
      </c>
      <c r="AF208" t="s">
        <v>7195</v>
      </c>
      <c r="AG208" t="s">
        <v>2433</v>
      </c>
      <c r="AH208">
        <v>100</v>
      </c>
      <c r="AJ208" t="s">
        <v>8339</v>
      </c>
      <c r="BO208" t="s">
        <v>1030</v>
      </c>
    </row>
    <row r="209" spans="1:67" x14ac:dyDescent="0.25">
      <c r="A209" t="s">
        <v>6110</v>
      </c>
      <c r="B209" t="s">
        <v>6784</v>
      </c>
      <c r="C209" t="s">
        <v>2798</v>
      </c>
      <c r="D209" t="s">
        <v>926</v>
      </c>
      <c r="E209" t="s">
        <v>7372</v>
      </c>
      <c r="O209" t="s">
        <v>8207</v>
      </c>
      <c r="P209">
        <v>13</v>
      </c>
      <c r="Q209" t="s">
        <v>7817</v>
      </c>
      <c r="AB209" t="s">
        <v>2787</v>
      </c>
      <c r="AC209" t="s">
        <v>2426</v>
      </c>
      <c r="AD209">
        <v>4</v>
      </c>
      <c r="AE209" t="s">
        <v>8280</v>
      </c>
      <c r="AF209" t="s">
        <v>7194</v>
      </c>
      <c r="AG209" t="s">
        <v>2433</v>
      </c>
      <c r="AH209">
        <v>100</v>
      </c>
      <c r="AJ209" t="s">
        <v>8339</v>
      </c>
      <c r="BO209" t="s">
        <v>1030</v>
      </c>
    </row>
    <row r="210" spans="1:67" x14ac:dyDescent="0.25">
      <c r="A210" t="s">
        <v>6111</v>
      </c>
      <c r="B210" t="s">
        <v>6785</v>
      </c>
      <c r="C210" t="s">
        <v>2798</v>
      </c>
      <c r="D210" t="s">
        <v>926</v>
      </c>
      <c r="E210" t="s">
        <v>7372</v>
      </c>
      <c r="O210" t="s">
        <v>8207</v>
      </c>
      <c r="P210">
        <v>13</v>
      </c>
      <c r="Q210" t="s">
        <v>7818</v>
      </c>
      <c r="AB210" t="s">
        <v>2787</v>
      </c>
      <c r="AC210" t="s">
        <v>2426</v>
      </c>
      <c r="AD210">
        <v>4</v>
      </c>
      <c r="AE210" t="s">
        <v>8278</v>
      </c>
      <c r="AF210" t="s">
        <v>7195</v>
      </c>
      <c r="AG210" t="s">
        <v>2433</v>
      </c>
      <c r="AH210">
        <v>100</v>
      </c>
      <c r="AJ210" t="s">
        <v>8339</v>
      </c>
      <c r="BO210" t="s">
        <v>1030</v>
      </c>
    </row>
    <row r="211" spans="1:67" x14ac:dyDescent="0.25">
      <c r="A211" t="s">
        <v>6109</v>
      </c>
      <c r="B211" t="s">
        <v>6783</v>
      </c>
      <c r="C211" t="s">
        <v>2798</v>
      </c>
      <c r="D211" t="s">
        <v>926</v>
      </c>
      <c r="E211" t="s">
        <v>7365</v>
      </c>
      <c r="O211" t="s">
        <v>8207</v>
      </c>
      <c r="P211">
        <v>13</v>
      </c>
      <c r="Q211" t="s">
        <v>7816</v>
      </c>
      <c r="AB211" t="s">
        <v>2787</v>
      </c>
      <c r="AC211" t="s">
        <v>2428</v>
      </c>
      <c r="AD211">
        <v>6</v>
      </c>
      <c r="AE211" t="s">
        <v>8280</v>
      </c>
      <c r="AF211" t="s">
        <v>8324</v>
      </c>
      <c r="AG211" t="s">
        <v>2433</v>
      </c>
      <c r="AH211">
        <v>100</v>
      </c>
      <c r="AJ211" t="s">
        <v>8339</v>
      </c>
      <c r="BO211" t="s">
        <v>1030</v>
      </c>
    </row>
    <row r="212" spans="1:67" x14ac:dyDescent="0.25">
      <c r="A212" t="s">
        <v>6106</v>
      </c>
      <c r="B212" t="s">
        <v>6780</v>
      </c>
      <c r="C212" t="s">
        <v>2798</v>
      </c>
      <c r="D212" t="s">
        <v>926</v>
      </c>
      <c r="E212" t="s">
        <v>7365</v>
      </c>
      <c r="O212" t="s">
        <v>8207</v>
      </c>
      <c r="P212">
        <v>13</v>
      </c>
      <c r="Q212" t="s">
        <v>7813</v>
      </c>
      <c r="AB212" t="s">
        <v>2787</v>
      </c>
      <c r="AC212" t="s">
        <v>2428</v>
      </c>
      <c r="AD212">
        <v>6</v>
      </c>
      <c r="AE212" t="s">
        <v>8278</v>
      </c>
      <c r="AF212" t="s">
        <v>8324</v>
      </c>
      <c r="AG212" t="s">
        <v>2433</v>
      </c>
      <c r="AH212">
        <v>100</v>
      </c>
      <c r="AJ212" t="s">
        <v>8339</v>
      </c>
      <c r="BO212" t="s">
        <v>1030</v>
      </c>
    </row>
    <row r="213" spans="1:67" x14ac:dyDescent="0.25">
      <c r="A213" t="s">
        <v>6107</v>
      </c>
      <c r="B213" t="s">
        <v>6781</v>
      </c>
      <c r="C213" t="s">
        <v>2798</v>
      </c>
      <c r="D213" t="s">
        <v>926</v>
      </c>
      <c r="E213" t="s">
        <v>7371</v>
      </c>
      <c r="O213" t="s">
        <v>8207</v>
      </c>
      <c r="P213">
        <v>13</v>
      </c>
      <c r="Q213" t="s">
        <v>7814</v>
      </c>
      <c r="AB213" t="s">
        <v>2787</v>
      </c>
      <c r="AC213" t="s">
        <v>2426</v>
      </c>
      <c r="AD213">
        <v>6</v>
      </c>
      <c r="AE213" t="s">
        <v>7201</v>
      </c>
      <c r="AF213" t="s">
        <v>8325</v>
      </c>
      <c r="AG213" t="s">
        <v>2433</v>
      </c>
      <c r="AH213">
        <v>100</v>
      </c>
      <c r="AJ213" t="s">
        <v>8339</v>
      </c>
      <c r="BO213" t="s">
        <v>1030</v>
      </c>
    </row>
    <row r="214" spans="1:67" x14ac:dyDescent="0.25">
      <c r="A214" t="s">
        <v>6108</v>
      </c>
      <c r="B214" t="s">
        <v>6782</v>
      </c>
      <c r="C214" t="s">
        <v>2798</v>
      </c>
      <c r="D214" t="s">
        <v>926</v>
      </c>
      <c r="E214" t="s">
        <v>7371</v>
      </c>
      <c r="O214" t="s">
        <v>8207</v>
      </c>
      <c r="P214">
        <v>13</v>
      </c>
      <c r="Q214" t="s">
        <v>7815</v>
      </c>
      <c r="AB214" t="s">
        <v>2787</v>
      </c>
      <c r="AC214" t="s">
        <v>2426</v>
      </c>
      <c r="AD214">
        <v>6</v>
      </c>
      <c r="AE214" t="s">
        <v>8279</v>
      </c>
      <c r="AF214" t="s">
        <v>7201</v>
      </c>
      <c r="AG214" t="s">
        <v>2433</v>
      </c>
      <c r="AH214">
        <v>100</v>
      </c>
      <c r="AJ214" t="s">
        <v>8339</v>
      </c>
      <c r="BO214" t="s">
        <v>1030</v>
      </c>
    </row>
    <row r="215" spans="1:67" x14ac:dyDescent="0.25">
      <c r="A215" t="s">
        <v>6105</v>
      </c>
      <c r="B215" t="s">
        <v>6779</v>
      </c>
      <c r="C215" t="s">
        <v>2798</v>
      </c>
      <c r="D215" t="s">
        <v>926</v>
      </c>
      <c r="E215" t="s">
        <v>7371</v>
      </c>
      <c r="O215" t="s">
        <v>8207</v>
      </c>
      <c r="P215">
        <v>13</v>
      </c>
      <c r="Q215" t="s">
        <v>7812</v>
      </c>
      <c r="AB215" t="s">
        <v>2787</v>
      </c>
      <c r="AC215" t="s">
        <v>2426</v>
      </c>
      <c r="AD215">
        <v>6</v>
      </c>
      <c r="AE215" t="s">
        <v>8277</v>
      </c>
      <c r="AF215" t="s">
        <v>7201</v>
      </c>
      <c r="AG215" t="s">
        <v>2433</v>
      </c>
      <c r="AH215">
        <v>100</v>
      </c>
      <c r="AJ215" t="s">
        <v>8339</v>
      </c>
      <c r="BO215" t="s">
        <v>1030</v>
      </c>
    </row>
    <row r="216" spans="1:67" x14ac:dyDescent="0.25">
      <c r="A216" t="s">
        <v>6103</v>
      </c>
      <c r="B216" t="s">
        <v>6777</v>
      </c>
      <c r="C216" t="s">
        <v>2797</v>
      </c>
      <c r="D216" t="s">
        <v>926</v>
      </c>
      <c r="E216" t="s">
        <v>7370</v>
      </c>
      <c r="O216" t="s">
        <v>8207</v>
      </c>
      <c r="P216">
        <v>11</v>
      </c>
      <c r="Q216" t="s">
        <v>7810</v>
      </c>
      <c r="AB216" t="s">
        <v>8210</v>
      </c>
      <c r="AC216" t="s">
        <v>2426</v>
      </c>
      <c r="AD216">
        <v>10</v>
      </c>
      <c r="AE216" t="s">
        <v>8276</v>
      </c>
      <c r="AF216" t="s">
        <v>8283</v>
      </c>
      <c r="AG216" t="s">
        <v>2433</v>
      </c>
      <c r="AH216">
        <v>100</v>
      </c>
      <c r="AJ216" t="s">
        <v>8339</v>
      </c>
      <c r="BO216" t="s">
        <v>1030</v>
      </c>
    </row>
    <row r="217" spans="1:67" x14ac:dyDescent="0.25">
      <c r="A217" t="s">
        <v>6112</v>
      </c>
      <c r="B217" t="s">
        <v>6786</v>
      </c>
      <c r="C217" t="s">
        <v>2797</v>
      </c>
      <c r="D217" t="s">
        <v>926</v>
      </c>
      <c r="E217" t="s">
        <v>7370</v>
      </c>
      <c r="O217" t="s">
        <v>8207</v>
      </c>
      <c r="P217">
        <v>14</v>
      </c>
      <c r="Q217" t="s">
        <v>7819</v>
      </c>
      <c r="AB217" t="s">
        <v>8210</v>
      </c>
      <c r="AC217" t="s">
        <v>2426</v>
      </c>
      <c r="AD217">
        <v>10</v>
      </c>
      <c r="AE217" t="s">
        <v>8281</v>
      </c>
      <c r="AF217" t="s">
        <v>8283</v>
      </c>
      <c r="AG217" t="s">
        <v>2433</v>
      </c>
      <c r="AH217">
        <v>100</v>
      </c>
      <c r="AJ217" t="s">
        <v>8339</v>
      </c>
      <c r="BO217" t="s">
        <v>1030</v>
      </c>
    </row>
    <row r="218" spans="1:67" x14ac:dyDescent="0.25">
      <c r="A218" t="s">
        <v>6113</v>
      </c>
      <c r="B218" t="s">
        <v>6787</v>
      </c>
      <c r="C218" t="s">
        <v>2797</v>
      </c>
      <c r="D218" t="s">
        <v>926</v>
      </c>
      <c r="E218" t="s">
        <v>7370</v>
      </c>
      <c r="O218" t="s">
        <v>8207</v>
      </c>
      <c r="P218">
        <v>14</v>
      </c>
      <c r="Q218" t="s">
        <v>7820</v>
      </c>
      <c r="AB218" t="s">
        <v>8210</v>
      </c>
      <c r="AC218" t="s">
        <v>2426</v>
      </c>
      <c r="AD218">
        <v>10</v>
      </c>
      <c r="AE218" t="s">
        <v>8282</v>
      </c>
      <c r="AF218" t="s">
        <v>8284</v>
      </c>
      <c r="AG218" t="s">
        <v>2433</v>
      </c>
      <c r="AH218">
        <v>100</v>
      </c>
      <c r="AJ218" t="s">
        <v>8339</v>
      </c>
      <c r="BO218" t="s">
        <v>1030</v>
      </c>
    </row>
    <row r="219" spans="1:67" x14ac:dyDescent="0.25">
      <c r="A219" t="s">
        <v>6056</v>
      </c>
      <c r="B219" t="s">
        <v>6730</v>
      </c>
      <c r="C219" t="s">
        <v>2797</v>
      </c>
      <c r="D219" t="s">
        <v>926</v>
      </c>
      <c r="E219" t="s">
        <v>7359</v>
      </c>
      <c r="O219" t="s">
        <v>8207</v>
      </c>
      <c r="P219">
        <v>6</v>
      </c>
      <c r="Q219" t="s">
        <v>7763</v>
      </c>
      <c r="AB219" t="s">
        <v>8210</v>
      </c>
      <c r="AC219" t="s">
        <v>2426</v>
      </c>
      <c r="AD219">
        <v>12</v>
      </c>
      <c r="AE219" t="s">
        <v>8257</v>
      </c>
      <c r="AF219" t="s">
        <v>5807</v>
      </c>
      <c r="AG219" t="s">
        <v>2433</v>
      </c>
      <c r="AH219">
        <v>100</v>
      </c>
      <c r="AJ219" t="s">
        <v>8339</v>
      </c>
      <c r="BO219" t="s">
        <v>1030</v>
      </c>
    </row>
    <row r="220" spans="1:67" x14ac:dyDescent="0.25">
      <c r="A220" t="s">
        <v>6114</v>
      </c>
      <c r="B220" t="s">
        <v>6788</v>
      </c>
      <c r="C220" t="s">
        <v>2797</v>
      </c>
      <c r="D220" t="s">
        <v>926</v>
      </c>
      <c r="E220" t="s">
        <v>7359</v>
      </c>
      <c r="O220" t="s">
        <v>8207</v>
      </c>
      <c r="P220">
        <v>14</v>
      </c>
      <c r="Q220" t="s">
        <v>7821</v>
      </c>
      <c r="AB220" t="s">
        <v>8210</v>
      </c>
      <c r="AC220" t="s">
        <v>2426</v>
      </c>
      <c r="AD220">
        <v>12</v>
      </c>
      <c r="AE220" t="s">
        <v>8283</v>
      </c>
      <c r="AF220" t="s">
        <v>8326</v>
      </c>
      <c r="AG220" t="s">
        <v>2433</v>
      </c>
      <c r="AH220">
        <v>100</v>
      </c>
      <c r="AJ220" t="s">
        <v>8339</v>
      </c>
    </row>
    <row r="221" spans="1:67" x14ac:dyDescent="0.25">
      <c r="A221" t="s">
        <v>6115</v>
      </c>
      <c r="B221" t="s">
        <v>6789</v>
      </c>
      <c r="C221" t="s">
        <v>2797</v>
      </c>
      <c r="D221" t="s">
        <v>926</v>
      </c>
      <c r="E221" t="s">
        <v>7359</v>
      </c>
      <c r="O221" t="s">
        <v>8207</v>
      </c>
      <c r="P221">
        <v>14</v>
      </c>
      <c r="Q221" t="s">
        <v>7822</v>
      </c>
      <c r="AB221" t="s">
        <v>8210</v>
      </c>
      <c r="AC221" t="s">
        <v>2426</v>
      </c>
      <c r="AD221">
        <v>12</v>
      </c>
      <c r="AE221" t="s">
        <v>8284</v>
      </c>
      <c r="AF221" t="s">
        <v>8326</v>
      </c>
      <c r="AG221" t="s">
        <v>2433</v>
      </c>
      <c r="AH221">
        <v>100</v>
      </c>
      <c r="AJ221" t="s">
        <v>8339</v>
      </c>
    </row>
    <row r="222" spans="1:67" x14ac:dyDescent="0.25">
      <c r="A222" t="s">
        <v>6065</v>
      </c>
      <c r="B222" t="s">
        <v>6739</v>
      </c>
      <c r="C222" t="s">
        <v>2797</v>
      </c>
      <c r="D222" t="s">
        <v>926</v>
      </c>
      <c r="E222" t="s">
        <v>7359</v>
      </c>
      <c r="O222" t="s">
        <v>8207</v>
      </c>
      <c r="P222">
        <v>7</v>
      </c>
      <c r="Q222" t="s">
        <v>7772</v>
      </c>
      <c r="AB222" t="s">
        <v>8210</v>
      </c>
      <c r="AC222" t="s">
        <v>2426</v>
      </c>
      <c r="AD222">
        <v>12</v>
      </c>
      <c r="AE222" t="s">
        <v>8257</v>
      </c>
      <c r="AF222" t="s">
        <v>5808</v>
      </c>
      <c r="AG222" t="s">
        <v>2433</v>
      </c>
      <c r="AH222">
        <v>100</v>
      </c>
      <c r="AJ222" t="s">
        <v>8339</v>
      </c>
      <c r="BO222" t="s">
        <v>1030</v>
      </c>
    </row>
    <row r="223" spans="1:67" x14ac:dyDescent="0.25">
      <c r="A223" t="s">
        <v>6066</v>
      </c>
      <c r="B223" t="s">
        <v>6740</v>
      </c>
      <c r="C223" t="s">
        <v>2797</v>
      </c>
      <c r="D223" t="s">
        <v>926</v>
      </c>
      <c r="E223" t="s">
        <v>7359</v>
      </c>
      <c r="O223" t="s">
        <v>8207</v>
      </c>
      <c r="P223">
        <v>8</v>
      </c>
      <c r="Q223" t="s">
        <v>7773</v>
      </c>
      <c r="AB223" t="s">
        <v>8210</v>
      </c>
      <c r="AC223" t="s">
        <v>2426</v>
      </c>
      <c r="AD223">
        <v>12</v>
      </c>
      <c r="AE223" t="s">
        <v>8257</v>
      </c>
      <c r="AF223" t="s">
        <v>5809</v>
      </c>
      <c r="AG223" t="s">
        <v>2433</v>
      </c>
      <c r="AH223">
        <v>100</v>
      </c>
      <c r="AJ223" t="s">
        <v>8339</v>
      </c>
      <c r="BO223" t="s">
        <v>1030</v>
      </c>
    </row>
    <row r="224" spans="1:67" x14ac:dyDescent="0.25">
      <c r="A224" t="s">
        <v>6118</v>
      </c>
      <c r="B224" t="s">
        <v>6792</v>
      </c>
      <c r="C224" t="s">
        <v>2797</v>
      </c>
      <c r="D224" t="s">
        <v>926</v>
      </c>
      <c r="E224" t="s">
        <v>7373</v>
      </c>
      <c r="O224" t="s">
        <v>8207</v>
      </c>
      <c r="P224">
        <v>15</v>
      </c>
      <c r="Q224" t="s">
        <v>7825</v>
      </c>
      <c r="AB224" t="s">
        <v>8213</v>
      </c>
      <c r="AC224" t="s">
        <v>2426</v>
      </c>
      <c r="AD224">
        <v>4</v>
      </c>
      <c r="AE224" t="s">
        <v>8286</v>
      </c>
      <c r="AF224" t="s">
        <v>8288</v>
      </c>
      <c r="AG224" t="s">
        <v>2433</v>
      </c>
      <c r="AH224">
        <v>100</v>
      </c>
      <c r="AJ224" t="s">
        <v>8339</v>
      </c>
    </row>
    <row r="225" spans="1:67" x14ac:dyDescent="0.25">
      <c r="A225" t="s">
        <v>6119</v>
      </c>
      <c r="B225" t="s">
        <v>6793</v>
      </c>
      <c r="C225" t="s">
        <v>2797</v>
      </c>
      <c r="D225" t="s">
        <v>926</v>
      </c>
      <c r="E225" t="s">
        <v>7373</v>
      </c>
      <c r="O225" t="s">
        <v>8207</v>
      </c>
      <c r="P225">
        <v>15</v>
      </c>
      <c r="Q225" t="s">
        <v>7826</v>
      </c>
      <c r="AB225" t="s">
        <v>8213</v>
      </c>
      <c r="AC225" t="s">
        <v>2426</v>
      </c>
      <c r="AD225">
        <v>4</v>
      </c>
      <c r="AE225" t="s">
        <v>8287</v>
      </c>
      <c r="AF225" t="s">
        <v>8288</v>
      </c>
      <c r="AG225" t="s">
        <v>2433</v>
      </c>
      <c r="AH225">
        <v>100</v>
      </c>
      <c r="AJ225" t="s">
        <v>8339</v>
      </c>
    </row>
    <row r="226" spans="1:67" x14ac:dyDescent="0.25">
      <c r="A226" t="s">
        <v>6120</v>
      </c>
      <c r="B226" t="s">
        <v>6794</v>
      </c>
      <c r="C226" t="s">
        <v>2797</v>
      </c>
      <c r="D226" t="s">
        <v>926</v>
      </c>
      <c r="E226" t="s">
        <v>7373</v>
      </c>
      <c r="O226" t="s">
        <v>8207</v>
      </c>
      <c r="P226">
        <v>15</v>
      </c>
      <c r="Q226" t="s">
        <v>7827</v>
      </c>
      <c r="AB226" t="s">
        <v>8213</v>
      </c>
      <c r="AC226" t="s">
        <v>2426</v>
      </c>
      <c r="AD226">
        <v>4</v>
      </c>
      <c r="AE226" t="s">
        <v>8288</v>
      </c>
      <c r="AF226" t="s">
        <v>8327</v>
      </c>
      <c r="AG226" t="s">
        <v>2433</v>
      </c>
      <c r="AH226">
        <v>100</v>
      </c>
      <c r="AJ226" t="s">
        <v>8339</v>
      </c>
    </row>
    <row r="227" spans="1:67" x14ac:dyDescent="0.25">
      <c r="A227" t="s">
        <v>6124</v>
      </c>
      <c r="B227" t="s">
        <v>6798</v>
      </c>
      <c r="C227" t="s">
        <v>2797</v>
      </c>
      <c r="D227" t="s">
        <v>926</v>
      </c>
      <c r="E227" t="s">
        <v>7373</v>
      </c>
      <c r="O227" t="s">
        <v>8207</v>
      </c>
      <c r="P227">
        <v>16</v>
      </c>
      <c r="Q227" t="s">
        <v>7831</v>
      </c>
      <c r="AB227" t="s">
        <v>8213</v>
      </c>
      <c r="AC227" t="s">
        <v>2426</v>
      </c>
      <c r="AD227">
        <v>4</v>
      </c>
      <c r="AE227" t="s">
        <v>8292</v>
      </c>
      <c r="AG227" t="s">
        <v>2433</v>
      </c>
      <c r="AH227">
        <v>100</v>
      </c>
      <c r="AJ227" t="s">
        <v>8339</v>
      </c>
    </row>
    <row r="228" spans="1:67" x14ac:dyDescent="0.25">
      <c r="A228" t="s">
        <v>6121</v>
      </c>
      <c r="B228" t="s">
        <v>6795</v>
      </c>
      <c r="C228" t="s">
        <v>2797</v>
      </c>
      <c r="D228" t="s">
        <v>926</v>
      </c>
      <c r="E228" t="s">
        <v>7373</v>
      </c>
      <c r="O228" t="s">
        <v>8207</v>
      </c>
      <c r="P228">
        <v>16</v>
      </c>
      <c r="Q228" t="s">
        <v>7828</v>
      </c>
      <c r="AB228" t="s">
        <v>8213</v>
      </c>
      <c r="AC228" t="s">
        <v>2426</v>
      </c>
      <c r="AD228">
        <v>4</v>
      </c>
      <c r="AE228" t="s">
        <v>8289</v>
      </c>
      <c r="AF228" t="s">
        <v>8292</v>
      </c>
      <c r="AG228" t="s">
        <v>2433</v>
      </c>
      <c r="AH228">
        <v>100</v>
      </c>
      <c r="AJ228" t="s">
        <v>8339</v>
      </c>
    </row>
    <row r="229" spans="1:67" x14ac:dyDescent="0.25">
      <c r="A229" t="s">
        <v>6102</v>
      </c>
      <c r="B229" t="s">
        <v>6776</v>
      </c>
      <c r="C229" t="s">
        <v>2797</v>
      </c>
      <c r="D229" t="s">
        <v>926</v>
      </c>
      <c r="E229" t="s">
        <v>7369</v>
      </c>
      <c r="O229" t="s">
        <v>8207</v>
      </c>
      <c r="P229">
        <v>11</v>
      </c>
      <c r="Q229" t="s">
        <v>7809</v>
      </c>
      <c r="AB229" t="s">
        <v>8213</v>
      </c>
      <c r="AC229" t="s">
        <v>2426</v>
      </c>
      <c r="AD229">
        <v>6</v>
      </c>
      <c r="AE229" t="s">
        <v>8276</v>
      </c>
      <c r="AF229" t="s">
        <v>8286</v>
      </c>
      <c r="AG229" t="s">
        <v>2433</v>
      </c>
      <c r="AH229">
        <v>100</v>
      </c>
      <c r="AJ229" t="s">
        <v>8339</v>
      </c>
      <c r="BO229" t="s">
        <v>1030</v>
      </c>
    </row>
    <row r="230" spans="1:67" x14ac:dyDescent="0.25">
      <c r="A230" t="s">
        <v>6116</v>
      </c>
      <c r="B230" t="s">
        <v>6790</v>
      </c>
      <c r="C230" t="s">
        <v>2797</v>
      </c>
      <c r="D230" t="s">
        <v>926</v>
      </c>
      <c r="E230" t="s">
        <v>7369</v>
      </c>
      <c r="O230" t="s">
        <v>8207</v>
      </c>
      <c r="P230">
        <v>15</v>
      </c>
      <c r="Q230" t="s">
        <v>7823</v>
      </c>
      <c r="AB230" t="s">
        <v>8213</v>
      </c>
      <c r="AC230" t="s">
        <v>2426</v>
      </c>
      <c r="AD230">
        <v>6</v>
      </c>
      <c r="AE230" t="s">
        <v>8285</v>
      </c>
      <c r="AF230" t="s">
        <v>8286</v>
      </c>
      <c r="AG230" t="s">
        <v>2433</v>
      </c>
      <c r="AH230">
        <v>100</v>
      </c>
      <c r="AJ230" t="s">
        <v>8339</v>
      </c>
    </row>
    <row r="231" spans="1:67" x14ac:dyDescent="0.25">
      <c r="A231" t="s">
        <v>6117</v>
      </c>
      <c r="B231" t="s">
        <v>6791</v>
      </c>
      <c r="C231" t="s">
        <v>2797</v>
      </c>
      <c r="D231" t="s">
        <v>926</v>
      </c>
      <c r="E231" t="s">
        <v>7369</v>
      </c>
      <c r="O231" t="s">
        <v>8207</v>
      </c>
      <c r="P231">
        <v>15</v>
      </c>
      <c r="Q231" t="s">
        <v>7824</v>
      </c>
      <c r="AB231" t="s">
        <v>8213</v>
      </c>
      <c r="AC231" t="s">
        <v>2426</v>
      </c>
      <c r="AD231">
        <v>6</v>
      </c>
      <c r="AE231" t="s">
        <v>8285</v>
      </c>
      <c r="AF231" t="s">
        <v>8287</v>
      </c>
      <c r="AG231" t="s">
        <v>2433</v>
      </c>
      <c r="AH231">
        <v>100</v>
      </c>
      <c r="AJ231" t="s">
        <v>8339</v>
      </c>
    </row>
    <row r="232" spans="1:67" x14ac:dyDescent="0.25">
      <c r="A232" t="s">
        <v>6125</v>
      </c>
      <c r="B232" t="s">
        <v>6799</v>
      </c>
      <c r="C232" t="s">
        <v>2797</v>
      </c>
      <c r="D232" t="s">
        <v>926</v>
      </c>
      <c r="E232" t="s">
        <v>7369</v>
      </c>
      <c r="O232" t="s">
        <v>8207</v>
      </c>
      <c r="P232">
        <v>16</v>
      </c>
      <c r="Q232" t="s">
        <v>7832</v>
      </c>
      <c r="AB232" t="s">
        <v>8213</v>
      </c>
      <c r="AC232" t="s">
        <v>2426</v>
      </c>
      <c r="AD232">
        <v>6</v>
      </c>
      <c r="AE232" t="s">
        <v>8292</v>
      </c>
      <c r="AF232" t="s">
        <v>8330</v>
      </c>
      <c r="AG232" t="s">
        <v>2433</v>
      </c>
      <c r="AH232">
        <v>100</v>
      </c>
      <c r="AJ232" t="s">
        <v>8339</v>
      </c>
    </row>
    <row r="233" spans="1:67" x14ac:dyDescent="0.25">
      <c r="A233" t="s">
        <v>6104</v>
      </c>
      <c r="B233" t="s">
        <v>6778</v>
      </c>
      <c r="C233" t="s">
        <v>2797</v>
      </c>
      <c r="D233" t="s">
        <v>926</v>
      </c>
      <c r="E233" t="s">
        <v>7369</v>
      </c>
      <c r="O233" t="s">
        <v>8207</v>
      </c>
      <c r="P233">
        <v>11</v>
      </c>
      <c r="Q233" t="s">
        <v>7811</v>
      </c>
      <c r="AB233" t="s">
        <v>8213</v>
      </c>
      <c r="AC233" t="s">
        <v>2426</v>
      </c>
      <c r="AD233">
        <v>6</v>
      </c>
      <c r="AE233" t="s">
        <v>8276</v>
      </c>
      <c r="AF233" t="s">
        <v>8287</v>
      </c>
      <c r="AG233" t="s">
        <v>2433</v>
      </c>
      <c r="AH233">
        <v>100</v>
      </c>
      <c r="AJ233" t="s">
        <v>8339</v>
      </c>
      <c r="BO233" t="s">
        <v>1030</v>
      </c>
    </row>
    <row r="234" spans="1:67" x14ac:dyDescent="0.25">
      <c r="A234" t="s">
        <v>6122</v>
      </c>
      <c r="B234" t="s">
        <v>6796</v>
      </c>
      <c r="C234" t="s">
        <v>2793</v>
      </c>
      <c r="D234" t="s">
        <v>926</v>
      </c>
      <c r="E234" t="s">
        <v>7374</v>
      </c>
      <c r="O234" t="s">
        <v>8207</v>
      </c>
      <c r="P234">
        <v>16</v>
      </c>
      <c r="Q234" t="s">
        <v>7829</v>
      </c>
      <c r="AB234" t="s">
        <v>8208</v>
      </c>
      <c r="AC234" t="s">
        <v>2426</v>
      </c>
      <c r="AD234">
        <v>4</v>
      </c>
      <c r="AE234" t="s">
        <v>8290</v>
      </c>
      <c r="AF234" t="s">
        <v>8328</v>
      </c>
      <c r="AG234" t="s">
        <v>2433</v>
      </c>
      <c r="AH234">
        <v>100</v>
      </c>
      <c r="AJ234" t="s">
        <v>8339</v>
      </c>
    </row>
    <row r="235" spans="1:67" x14ac:dyDescent="0.25">
      <c r="A235" t="s">
        <v>6123</v>
      </c>
      <c r="B235" t="s">
        <v>6797</v>
      </c>
      <c r="C235" t="s">
        <v>2793</v>
      </c>
      <c r="D235" t="s">
        <v>926</v>
      </c>
      <c r="E235" t="s">
        <v>7374</v>
      </c>
      <c r="O235" t="s">
        <v>8207</v>
      </c>
      <c r="P235">
        <v>16</v>
      </c>
      <c r="Q235" t="s">
        <v>7830</v>
      </c>
      <c r="AB235" t="s">
        <v>8208</v>
      </c>
      <c r="AC235" t="s">
        <v>2426</v>
      </c>
      <c r="AD235">
        <v>4</v>
      </c>
      <c r="AE235" t="s">
        <v>8291</v>
      </c>
      <c r="AF235" t="s">
        <v>8329</v>
      </c>
      <c r="AG235" t="s">
        <v>2433</v>
      </c>
      <c r="AH235">
        <v>100</v>
      </c>
      <c r="AJ235" t="s">
        <v>8339</v>
      </c>
    </row>
    <row r="236" spans="1:67" x14ac:dyDescent="0.25">
      <c r="A236" t="s">
        <v>5794</v>
      </c>
      <c r="B236" t="s">
        <v>2792</v>
      </c>
      <c r="C236" t="s">
        <v>31</v>
      </c>
      <c r="D236" t="s">
        <v>30</v>
      </c>
      <c r="E236" t="s">
        <v>7156</v>
      </c>
    </row>
    <row r="237" spans="1:67" x14ac:dyDescent="0.25">
      <c r="A237" t="s">
        <v>5805</v>
      </c>
      <c r="B237" t="s">
        <v>6480</v>
      </c>
      <c r="C237" t="s">
        <v>2792</v>
      </c>
      <c r="D237" t="s">
        <v>30</v>
      </c>
      <c r="E237" t="s">
        <v>5805</v>
      </c>
    </row>
    <row r="238" spans="1:67" x14ac:dyDescent="0.25">
      <c r="A238" t="s">
        <v>5807</v>
      </c>
      <c r="B238" t="s">
        <v>2795</v>
      </c>
      <c r="C238" t="s">
        <v>2792</v>
      </c>
      <c r="D238" t="s">
        <v>30</v>
      </c>
      <c r="E238" t="s">
        <v>5807</v>
      </c>
    </row>
    <row r="239" spans="1:67" x14ac:dyDescent="0.25">
      <c r="A239" t="s">
        <v>5808</v>
      </c>
      <c r="B239" t="s">
        <v>6482</v>
      </c>
      <c r="C239" t="s">
        <v>2792</v>
      </c>
      <c r="D239" t="s">
        <v>30</v>
      </c>
      <c r="E239" t="s">
        <v>5808</v>
      </c>
    </row>
    <row r="240" spans="1:67" x14ac:dyDescent="0.25">
      <c r="A240" t="s">
        <v>5809</v>
      </c>
      <c r="B240" t="s">
        <v>6483</v>
      </c>
      <c r="C240" t="s">
        <v>2792</v>
      </c>
      <c r="D240" t="s">
        <v>30</v>
      </c>
      <c r="E240" t="s">
        <v>5809</v>
      </c>
    </row>
    <row r="241" spans="1:53" x14ac:dyDescent="0.25">
      <c r="A241" t="s">
        <v>2788</v>
      </c>
      <c r="B241" t="s">
        <v>2791</v>
      </c>
      <c r="C241" t="s">
        <v>2792</v>
      </c>
      <c r="D241" t="s">
        <v>30</v>
      </c>
      <c r="E241" t="s">
        <v>2788</v>
      </c>
    </row>
    <row r="242" spans="1:53" x14ac:dyDescent="0.25">
      <c r="A242" t="s">
        <v>5795</v>
      </c>
      <c r="B242" t="s">
        <v>6472</v>
      </c>
      <c r="C242" t="s">
        <v>2791</v>
      </c>
      <c r="D242" t="s">
        <v>30</v>
      </c>
      <c r="E242" t="s">
        <v>5795</v>
      </c>
    </row>
    <row r="243" spans="1:53" x14ac:dyDescent="0.25">
      <c r="A243" t="s">
        <v>5797</v>
      </c>
      <c r="B243" t="s">
        <v>6474</v>
      </c>
      <c r="C243" t="s">
        <v>2791</v>
      </c>
      <c r="D243" t="s">
        <v>30</v>
      </c>
      <c r="E243" t="s">
        <v>5797</v>
      </c>
    </row>
    <row r="244" spans="1:53" x14ac:dyDescent="0.25">
      <c r="A244" t="s">
        <v>5798</v>
      </c>
      <c r="B244" t="s">
        <v>6475</v>
      </c>
      <c r="C244" t="s">
        <v>2791</v>
      </c>
      <c r="D244" t="s">
        <v>30</v>
      </c>
      <c r="E244" t="s">
        <v>5798</v>
      </c>
    </row>
    <row r="245" spans="1:53" x14ac:dyDescent="0.25">
      <c r="A245" t="s">
        <v>5796</v>
      </c>
      <c r="B245" t="s">
        <v>6473</v>
      </c>
      <c r="C245" t="s">
        <v>2791</v>
      </c>
      <c r="D245" t="s">
        <v>30</v>
      </c>
      <c r="E245" t="s">
        <v>5796</v>
      </c>
    </row>
    <row r="246" spans="1:53" x14ac:dyDescent="0.25">
      <c r="A246" t="s">
        <v>5804</v>
      </c>
      <c r="B246" t="s">
        <v>2794</v>
      </c>
      <c r="C246" t="s">
        <v>2792</v>
      </c>
      <c r="D246" t="s">
        <v>30</v>
      </c>
      <c r="E246" t="s">
        <v>5804</v>
      </c>
    </row>
    <row r="247" spans="1:53" x14ac:dyDescent="0.25">
      <c r="A247" t="s">
        <v>5810</v>
      </c>
      <c r="B247" t="s">
        <v>2796</v>
      </c>
      <c r="C247" t="s">
        <v>2792</v>
      </c>
      <c r="D247" t="s">
        <v>30</v>
      </c>
      <c r="E247" t="s">
        <v>5810</v>
      </c>
    </row>
    <row r="248" spans="1:53" x14ac:dyDescent="0.25">
      <c r="A248" t="s">
        <v>5812</v>
      </c>
      <c r="B248" t="s">
        <v>2798</v>
      </c>
      <c r="C248" t="s">
        <v>2792</v>
      </c>
      <c r="D248" t="s">
        <v>30</v>
      </c>
      <c r="E248" t="s">
        <v>5812</v>
      </c>
    </row>
    <row r="249" spans="1:53" x14ac:dyDescent="0.25">
      <c r="A249" t="s">
        <v>5811</v>
      </c>
      <c r="B249" t="s">
        <v>2797</v>
      </c>
      <c r="C249" t="s">
        <v>2792</v>
      </c>
      <c r="D249" t="s">
        <v>30</v>
      </c>
      <c r="E249" t="s">
        <v>5811</v>
      </c>
    </row>
    <row r="250" spans="1:53" x14ac:dyDescent="0.25">
      <c r="A250" t="s">
        <v>5803</v>
      </c>
      <c r="B250" t="s">
        <v>2793</v>
      </c>
      <c r="C250" t="s">
        <v>2792</v>
      </c>
      <c r="D250" t="s">
        <v>30</v>
      </c>
      <c r="E250" t="s">
        <v>5803</v>
      </c>
    </row>
    <row r="251" spans="1:53" x14ac:dyDescent="0.25">
      <c r="A251" t="s">
        <v>5843</v>
      </c>
      <c r="B251" t="s">
        <v>6517</v>
      </c>
      <c r="C251" t="s">
        <v>2795</v>
      </c>
      <c r="D251" t="s">
        <v>1012</v>
      </c>
      <c r="E251" t="s">
        <v>7181</v>
      </c>
      <c r="O251" t="s">
        <v>8206</v>
      </c>
      <c r="P251">
        <v>6</v>
      </c>
      <c r="Q251" t="s">
        <v>7550</v>
      </c>
      <c r="Z251" t="s">
        <v>2341</v>
      </c>
      <c r="AZ251" t="s">
        <v>8384</v>
      </c>
      <c r="BA251">
        <v>29.5</v>
      </c>
    </row>
    <row r="252" spans="1:53" x14ac:dyDescent="0.25">
      <c r="A252" t="s">
        <v>5844</v>
      </c>
      <c r="B252" t="s">
        <v>6518</v>
      </c>
      <c r="C252" t="s">
        <v>6482</v>
      </c>
      <c r="D252" t="s">
        <v>1012</v>
      </c>
      <c r="E252" t="s">
        <v>7182</v>
      </c>
      <c r="O252" t="s">
        <v>8206</v>
      </c>
      <c r="P252">
        <v>7</v>
      </c>
      <c r="Q252" t="s">
        <v>7551</v>
      </c>
      <c r="Z252" t="s">
        <v>2341</v>
      </c>
      <c r="AZ252" t="s">
        <v>8385</v>
      </c>
      <c r="BA252">
        <v>29.5</v>
      </c>
    </row>
    <row r="253" spans="1:53" x14ac:dyDescent="0.25">
      <c r="A253" t="s">
        <v>5845</v>
      </c>
      <c r="B253" t="s">
        <v>6519</v>
      </c>
      <c r="C253" t="s">
        <v>6483</v>
      </c>
      <c r="D253" t="s">
        <v>1012</v>
      </c>
      <c r="E253" t="s">
        <v>7183</v>
      </c>
      <c r="O253" t="s">
        <v>8206</v>
      </c>
      <c r="P253">
        <v>8</v>
      </c>
      <c r="Q253" t="s">
        <v>7552</v>
      </c>
      <c r="Z253" t="s">
        <v>2341</v>
      </c>
      <c r="AZ253" t="s">
        <v>8385</v>
      </c>
      <c r="BA253">
        <v>29.5</v>
      </c>
    </row>
    <row r="254" spans="1:53" x14ac:dyDescent="0.25">
      <c r="A254" t="s">
        <v>5879</v>
      </c>
      <c r="B254" t="s">
        <v>6553</v>
      </c>
      <c r="C254" t="s">
        <v>6472</v>
      </c>
      <c r="D254" t="s">
        <v>1012</v>
      </c>
      <c r="E254" t="s">
        <v>7217</v>
      </c>
      <c r="O254" t="s">
        <v>8206</v>
      </c>
      <c r="P254">
        <v>19</v>
      </c>
      <c r="Q254" t="s">
        <v>7586</v>
      </c>
      <c r="Z254" t="s">
        <v>2341</v>
      </c>
    </row>
    <row r="255" spans="1:53" x14ac:dyDescent="0.25">
      <c r="A255" t="s">
        <v>5881</v>
      </c>
      <c r="B255" t="s">
        <v>6555</v>
      </c>
      <c r="C255" t="s">
        <v>6474</v>
      </c>
      <c r="D255" t="s">
        <v>1012</v>
      </c>
      <c r="E255" t="s">
        <v>7219</v>
      </c>
      <c r="O255" t="s">
        <v>8206</v>
      </c>
      <c r="P255">
        <v>19</v>
      </c>
      <c r="Q255" t="s">
        <v>7588</v>
      </c>
      <c r="Z255" t="s">
        <v>2341</v>
      </c>
    </row>
    <row r="256" spans="1:53" x14ac:dyDescent="0.25">
      <c r="A256" t="s">
        <v>5882</v>
      </c>
      <c r="B256" t="s">
        <v>6556</v>
      </c>
      <c r="C256" t="s">
        <v>6475</v>
      </c>
      <c r="D256" t="s">
        <v>1012</v>
      </c>
      <c r="E256" t="s">
        <v>7220</v>
      </c>
      <c r="O256" t="s">
        <v>8206</v>
      </c>
      <c r="P256">
        <v>19</v>
      </c>
      <c r="Q256" t="s">
        <v>7589</v>
      </c>
      <c r="Z256" t="s">
        <v>2341</v>
      </c>
    </row>
    <row r="257" spans="1:53" x14ac:dyDescent="0.25">
      <c r="A257" t="s">
        <v>5880</v>
      </c>
      <c r="B257" t="s">
        <v>6554</v>
      </c>
      <c r="C257" t="s">
        <v>6473</v>
      </c>
      <c r="D257" t="s">
        <v>1012</v>
      </c>
      <c r="E257" t="s">
        <v>7218</v>
      </c>
      <c r="O257" t="s">
        <v>8206</v>
      </c>
      <c r="P257">
        <v>19</v>
      </c>
      <c r="Q257" t="s">
        <v>7587</v>
      </c>
      <c r="Z257" t="s">
        <v>2341</v>
      </c>
    </row>
    <row r="258" spans="1:53" x14ac:dyDescent="0.25">
      <c r="A258" t="s">
        <v>5872</v>
      </c>
      <c r="B258" t="s">
        <v>6546</v>
      </c>
      <c r="C258" t="s">
        <v>2794</v>
      </c>
      <c r="D258" t="s">
        <v>1012</v>
      </c>
      <c r="E258" t="s">
        <v>7210</v>
      </c>
      <c r="O258" t="s">
        <v>8206</v>
      </c>
      <c r="P258">
        <v>17</v>
      </c>
      <c r="Q258" t="s">
        <v>7579</v>
      </c>
      <c r="Z258" t="s">
        <v>2341</v>
      </c>
    </row>
    <row r="259" spans="1:53" x14ac:dyDescent="0.25">
      <c r="A259" t="s">
        <v>5856</v>
      </c>
      <c r="B259" t="s">
        <v>6530</v>
      </c>
      <c r="C259" t="s">
        <v>2796</v>
      </c>
      <c r="D259" t="s">
        <v>1012</v>
      </c>
      <c r="E259" t="s">
        <v>7194</v>
      </c>
      <c r="F259" t="s">
        <v>8394</v>
      </c>
      <c r="O259" t="s">
        <v>8206</v>
      </c>
      <c r="P259">
        <v>10</v>
      </c>
      <c r="Q259" t="s">
        <v>7563</v>
      </c>
      <c r="Z259" t="s">
        <v>2341</v>
      </c>
      <c r="AZ259" t="s">
        <v>8387</v>
      </c>
      <c r="BA259">
        <v>10.67</v>
      </c>
    </row>
    <row r="260" spans="1:53" x14ac:dyDescent="0.25">
      <c r="A260" t="s">
        <v>5857</v>
      </c>
      <c r="B260" t="s">
        <v>6531</v>
      </c>
      <c r="C260" t="s">
        <v>2796</v>
      </c>
      <c r="D260" t="s">
        <v>1012</v>
      </c>
      <c r="E260" t="s">
        <v>7195</v>
      </c>
      <c r="F260" t="s">
        <v>8394</v>
      </c>
      <c r="O260" t="s">
        <v>8206</v>
      </c>
      <c r="P260">
        <v>10</v>
      </c>
      <c r="Q260" t="s">
        <v>7564</v>
      </c>
      <c r="Z260" t="s">
        <v>2341</v>
      </c>
      <c r="AZ260" t="s">
        <v>8387</v>
      </c>
      <c r="BA260">
        <v>10.67</v>
      </c>
    </row>
    <row r="261" spans="1:53" x14ac:dyDescent="0.25">
      <c r="A261" t="s">
        <v>5858</v>
      </c>
      <c r="B261" t="s">
        <v>6532</v>
      </c>
      <c r="C261" t="s">
        <v>2797</v>
      </c>
      <c r="D261" t="s">
        <v>1012</v>
      </c>
      <c r="E261" t="s">
        <v>7196</v>
      </c>
      <c r="O261" t="s">
        <v>8206</v>
      </c>
      <c r="P261">
        <v>11</v>
      </c>
      <c r="Q261" t="s">
        <v>7565</v>
      </c>
      <c r="Z261" t="s">
        <v>2341</v>
      </c>
    </row>
    <row r="262" spans="1:53" x14ac:dyDescent="0.25">
      <c r="A262" t="s">
        <v>5870</v>
      </c>
      <c r="B262" t="s">
        <v>6544</v>
      </c>
      <c r="C262" t="s">
        <v>2793</v>
      </c>
      <c r="D262" t="s">
        <v>1012</v>
      </c>
      <c r="E262" t="s">
        <v>7208</v>
      </c>
      <c r="O262" t="s">
        <v>8206</v>
      </c>
      <c r="P262">
        <v>16</v>
      </c>
      <c r="Q262" t="s">
        <v>7577</v>
      </c>
      <c r="Z262" t="s">
        <v>2341</v>
      </c>
      <c r="AZ262" t="s">
        <v>8391</v>
      </c>
      <c r="BA262">
        <v>5.91</v>
      </c>
    </row>
    <row r="263" spans="1:53" x14ac:dyDescent="0.25">
      <c r="A263" t="s">
        <v>6164</v>
      </c>
      <c r="B263" t="s">
        <v>6838</v>
      </c>
      <c r="C263" t="s">
        <v>6480</v>
      </c>
      <c r="D263" t="s">
        <v>48</v>
      </c>
      <c r="E263" t="s">
        <v>7392</v>
      </c>
      <c r="G263" t="s">
        <v>8469</v>
      </c>
      <c r="K263" t="s">
        <v>4603</v>
      </c>
      <c r="O263" t="s">
        <v>8207</v>
      </c>
      <c r="P263">
        <v>9</v>
      </c>
      <c r="Q263" t="s">
        <v>7871</v>
      </c>
      <c r="AC263" t="s">
        <v>8334</v>
      </c>
      <c r="AN263" t="s">
        <v>8364</v>
      </c>
      <c r="AO263">
        <v>12</v>
      </c>
      <c r="AR263" t="s">
        <v>2396</v>
      </c>
      <c r="AS263" t="s">
        <v>8340</v>
      </c>
      <c r="AT263" t="s">
        <v>8353</v>
      </c>
      <c r="AU263" t="s">
        <v>8358</v>
      </c>
    </row>
    <row r="264" spans="1:53" x14ac:dyDescent="0.25">
      <c r="A264" t="s">
        <v>6165</v>
      </c>
      <c r="B264" t="s">
        <v>6839</v>
      </c>
      <c r="C264" t="s">
        <v>6480</v>
      </c>
      <c r="D264" t="s">
        <v>48</v>
      </c>
      <c r="E264" t="s">
        <v>7392</v>
      </c>
      <c r="G264" t="s">
        <v>8469</v>
      </c>
      <c r="K264" t="s">
        <v>4603</v>
      </c>
      <c r="O264" t="s">
        <v>8207</v>
      </c>
      <c r="P264">
        <v>9</v>
      </c>
      <c r="Q264" t="s">
        <v>7872</v>
      </c>
      <c r="AC264" t="s">
        <v>8334</v>
      </c>
      <c r="AN264" t="s">
        <v>8364</v>
      </c>
      <c r="AO264">
        <v>12</v>
      </c>
      <c r="AR264" t="s">
        <v>2396</v>
      </c>
      <c r="AS264" t="s">
        <v>8340</v>
      </c>
      <c r="AT264" t="s">
        <v>8353</v>
      </c>
      <c r="AU264" t="s">
        <v>8358</v>
      </c>
    </row>
    <row r="265" spans="1:53" x14ac:dyDescent="0.25">
      <c r="A265" t="s">
        <v>6166</v>
      </c>
      <c r="B265" t="s">
        <v>6840</v>
      </c>
      <c r="C265" t="s">
        <v>6480</v>
      </c>
      <c r="D265" t="s">
        <v>48</v>
      </c>
      <c r="E265" t="s">
        <v>7392</v>
      </c>
      <c r="G265" t="s">
        <v>8469</v>
      </c>
      <c r="K265" t="s">
        <v>4603</v>
      </c>
      <c r="O265" t="s">
        <v>8207</v>
      </c>
      <c r="P265">
        <v>9</v>
      </c>
      <c r="Q265" t="s">
        <v>7873</v>
      </c>
      <c r="AC265" t="s">
        <v>8334</v>
      </c>
      <c r="AN265" t="s">
        <v>8364</v>
      </c>
      <c r="AO265">
        <v>12</v>
      </c>
      <c r="AR265" t="s">
        <v>2396</v>
      </c>
      <c r="AS265" t="s">
        <v>8340</v>
      </c>
      <c r="AT265" t="s">
        <v>8353</v>
      </c>
      <c r="AU265" t="s">
        <v>8358</v>
      </c>
    </row>
    <row r="266" spans="1:53" x14ac:dyDescent="0.25">
      <c r="A266" t="s">
        <v>6167</v>
      </c>
      <c r="B266" t="s">
        <v>6841</v>
      </c>
      <c r="C266" t="s">
        <v>6480</v>
      </c>
      <c r="D266" t="s">
        <v>48</v>
      </c>
      <c r="E266" t="s">
        <v>7392</v>
      </c>
      <c r="G266" t="s">
        <v>8469</v>
      </c>
      <c r="K266" t="s">
        <v>4603</v>
      </c>
      <c r="O266" t="s">
        <v>8207</v>
      </c>
      <c r="P266">
        <v>9</v>
      </c>
      <c r="Q266" t="s">
        <v>7874</v>
      </c>
      <c r="AC266" t="s">
        <v>8334</v>
      </c>
      <c r="AN266" t="s">
        <v>8364</v>
      </c>
      <c r="AO266">
        <v>12</v>
      </c>
      <c r="AR266" t="s">
        <v>2396</v>
      </c>
      <c r="AS266" t="s">
        <v>8340</v>
      </c>
      <c r="AT266" t="s">
        <v>8353</v>
      </c>
      <c r="AU266" t="s">
        <v>8358</v>
      </c>
    </row>
    <row r="267" spans="1:53" x14ac:dyDescent="0.25">
      <c r="A267" t="s">
        <v>6168</v>
      </c>
      <c r="B267" t="s">
        <v>6842</v>
      </c>
      <c r="C267" t="s">
        <v>6480</v>
      </c>
      <c r="D267" t="s">
        <v>48</v>
      </c>
      <c r="E267" t="s">
        <v>7392</v>
      </c>
      <c r="G267" t="s">
        <v>8469</v>
      </c>
      <c r="K267" t="s">
        <v>4603</v>
      </c>
      <c r="O267" t="s">
        <v>8207</v>
      </c>
      <c r="P267">
        <v>9</v>
      </c>
      <c r="Q267" t="s">
        <v>7875</v>
      </c>
      <c r="AC267" t="s">
        <v>8334</v>
      </c>
      <c r="AN267" t="s">
        <v>8364</v>
      </c>
      <c r="AO267">
        <v>12</v>
      </c>
      <c r="AR267" t="s">
        <v>2396</v>
      </c>
      <c r="AS267" t="s">
        <v>8340</v>
      </c>
      <c r="AT267" t="s">
        <v>8353</v>
      </c>
      <c r="AU267" t="s">
        <v>8358</v>
      </c>
    </row>
    <row r="268" spans="1:53" x14ac:dyDescent="0.25">
      <c r="A268" t="s">
        <v>6331</v>
      </c>
      <c r="B268" t="s">
        <v>7005</v>
      </c>
      <c r="C268" t="s">
        <v>6480</v>
      </c>
      <c r="D268" t="s">
        <v>48</v>
      </c>
      <c r="E268" t="s">
        <v>7461</v>
      </c>
      <c r="G268" t="s">
        <v>8502</v>
      </c>
      <c r="K268" t="s">
        <v>8410</v>
      </c>
      <c r="O268" t="s">
        <v>8207</v>
      </c>
      <c r="P268">
        <v>9</v>
      </c>
      <c r="Q268" t="s">
        <v>8038</v>
      </c>
      <c r="AC268" t="s">
        <v>8334</v>
      </c>
      <c r="AN268" t="s">
        <v>8368</v>
      </c>
      <c r="AO268">
        <v>16</v>
      </c>
      <c r="AR268" t="s">
        <v>2396</v>
      </c>
      <c r="AS268" t="s">
        <v>8345</v>
      </c>
      <c r="AT268" t="s">
        <v>2396</v>
      </c>
      <c r="AU268" t="s">
        <v>8359</v>
      </c>
    </row>
    <row r="269" spans="1:53" x14ac:dyDescent="0.25">
      <c r="A269" t="s">
        <v>6332</v>
      </c>
      <c r="B269" t="s">
        <v>7006</v>
      </c>
      <c r="C269" t="s">
        <v>6480</v>
      </c>
      <c r="D269" t="s">
        <v>48</v>
      </c>
      <c r="E269" t="s">
        <v>7461</v>
      </c>
      <c r="G269" t="s">
        <v>8502</v>
      </c>
      <c r="K269" t="s">
        <v>8410</v>
      </c>
      <c r="O269" t="s">
        <v>8207</v>
      </c>
      <c r="P269">
        <v>9</v>
      </c>
      <c r="Q269" t="s">
        <v>8039</v>
      </c>
      <c r="AC269" t="s">
        <v>8334</v>
      </c>
      <c r="AN269" t="s">
        <v>8368</v>
      </c>
      <c r="AO269">
        <v>16</v>
      </c>
      <c r="AR269" t="s">
        <v>2396</v>
      </c>
      <c r="AS269" t="s">
        <v>8345</v>
      </c>
      <c r="AT269" t="s">
        <v>2396</v>
      </c>
      <c r="AU269" t="s">
        <v>8359</v>
      </c>
    </row>
    <row r="270" spans="1:53" x14ac:dyDescent="0.25">
      <c r="A270" t="s">
        <v>6333</v>
      </c>
      <c r="B270" t="s">
        <v>7007</v>
      </c>
      <c r="C270" t="s">
        <v>6480</v>
      </c>
      <c r="D270" t="s">
        <v>48</v>
      </c>
      <c r="E270" t="s">
        <v>7461</v>
      </c>
      <c r="G270" t="s">
        <v>8502</v>
      </c>
      <c r="K270" t="s">
        <v>8410</v>
      </c>
      <c r="O270" t="s">
        <v>8207</v>
      </c>
      <c r="P270">
        <v>9</v>
      </c>
      <c r="Q270" t="s">
        <v>8040</v>
      </c>
      <c r="AC270" t="s">
        <v>8334</v>
      </c>
      <c r="AN270" t="s">
        <v>8368</v>
      </c>
      <c r="AO270">
        <v>16</v>
      </c>
      <c r="AR270" t="s">
        <v>2396</v>
      </c>
      <c r="AS270" t="s">
        <v>8345</v>
      </c>
      <c r="AT270" t="s">
        <v>2396</v>
      </c>
      <c r="AU270" t="s">
        <v>8359</v>
      </c>
    </row>
    <row r="271" spans="1:53" x14ac:dyDescent="0.25">
      <c r="A271" t="s">
        <v>6334</v>
      </c>
      <c r="B271" t="s">
        <v>7008</v>
      </c>
      <c r="C271" t="s">
        <v>6480</v>
      </c>
      <c r="D271" t="s">
        <v>48</v>
      </c>
      <c r="E271" t="s">
        <v>7461</v>
      </c>
      <c r="G271" t="s">
        <v>8502</v>
      </c>
      <c r="K271" t="s">
        <v>8410</v>
      </c>
      <c r="O271" t="s">
        <v>8207</v>
      </c>
      <c r="P271">
        <v>9</v>
      </c>
      <c r="Q271" t="s">
        <v>8041</v>
      </c>
      <c r="AC271" t="s">
        <v>8334</v>
      </c>
      <c r="AN271" t="s">
        <v>8368</v>
      </c>
      <c r="AO271">
        <v>16</v>
      </c>
      <c r="AR271" t="s">
        <v>2396</v>
      </c>
      <c r="AS271" t="s">
        <v>8345</v>
      </c>
      <c r="AT271" t="s">
        <v>2396</v>
      </c>
      <c r="AU271" t="s">
        <v>8359</v>
      </c>
    </row>
    <row r="272" spans="1:53" x14ac:dyDescent="0.25">
      <c r="A272" t="s">
        <v>6335</v>
      </c>
      <c r="B272" t="s">
        <v>7009</v>
      </c>
      <c r="C272" t="s">
        <v>6480</v>
      </c>
      <c r="D272" t="s">
        <v>48</v>
      </c>
      <c r="E272" t="s">
        <v>7461</v>
      </c>
      <c r="G272" t="s">
        <v>8502</v>
      </c>
      <c r="K272" t="s">
        <v>8410</v>
      </c>
      <c r="O272" t="s">
        <v>8207</v>
      </c>
      <c r="P272">
        <v>9</v>
      </c>
      <c r="Q272" t="s">
        <v>8042</v>
      </c>
      <c r="AC272" t="s">
        <v>8334</v>
      </c>
      <c r="AN272" t="s">
        <v>8368</v>
      </c>
      <c r="AO272">
        <v>16</v>
      </c>
      <c r="AR272" t="s">
        <v>2396</v>
      </c>
      <c r="AS272" t="s">
        <v>8345</v>
      </c>
      <c r="AT272" t="s">
        <v>2396</v>
      </c>
      <c r="AU272" t="s">
        <v>8359</v>
      </c>
    </row>
    <row r="273" spans="1:47" x14ac:dyDescent="0.25">
      <c r="A273" t="s">
        <v>6336</v>
      </c>
      <c r="B273" t="s">
        <v>7010</v>
      </c>
      <c r="C273" t="s">
        <v>6480</v>
      </c>
      <c r="D273" t="s">
        <v>48</v>
      </c>
      <c r="E273" t="s">
        <v>7462</v>
      </c>
      <c r="G273" t="s">
        <v>8503</v>
      </c>
      <c r="K273" t="s">
        <v>8413</v>
      </c>
      <c r="O273" t="s">
        <v>8207</v>
      </c>
      <c r="P273">
        <v>9</v>
      </c>
      <c r="Q273" t="s">
        <v>8043</v>
      </c>
      <c r="AC273" t="s">
        <v>8334</v>
      </c>
      <c r="AN273" t="s">
        <v>8368</v>
      </c>
      <c r="AO273">
        <v>0.5</v>
      </c>
      <c r="AR273" t="s">
        <v>2396</v>
      </c>
      <c r="AS273" t="s">
        <v>2391</v>
      </c>
      <c r="AT273" t="s">
        <v>2396</v>
      </c>
      <c r="AU273" t="s">
        <v>8356</v>
      </c>
    </row>
    <row r="274" spans="1:47" x14ac:dyDescent="0.25">
      <c r="A274" t="s">
        <v>6337</v>
      </c>
      <c r="B274" t="s">
        <v>7011</v>
      </c>
      <c r="C274" t="s">
        <v>6480</v>
      </c>
      <c r="D274" t="s">
        <v>48</v>
      </c>
      <c r="E274" t="s">
        <v>7461</v>
      </c>
      <c r="G274" t="s">
        <v>8502</v>
      </c>
      <c r="K274" t="s">
        <v>8410</v>
      </c>
      <c r="O274" t="s">
        <v>8207</v>
      </c>
      <c r="P274">
        <v>9</v>
      </c>
      <c r="Q274" t="s">
        <v>8044</v>
      </c>
      <c r="AC274" t="s">
        <v>8334</v>
      </c>
      <c r="AN274" t="s">
        <v>8368</v>
      </c>
      <c r="AO274">
        <v>16</v>
      </c>
      <c r="AR274" t="s">
        <v>2396</v>
      </c>
      <c r="AS274" t="s">
        <v>8345</v>
      </c>
      <c r="AT274" t="s">
        <v>2396</v>
      </c>
      <c r="AU274" t="s">
        <v>8359</v>
      </c>
    </row>
    <row r="275" spans="1:47" x14ac:dyDescent="0.25">
      <c r="A275" t="s">
        <v>6338</v>
      </c>
      <c r="B275" t="s">
        <v>7012</v>
      </c>
      <c r="C275" t="s">
        <v>6480</v>
      </c>
      <c r="D275" t="s">
        <v>48</v>
      </c>
      <c r="E275" t="s">
        <v>7462</v>
      </c>
      <c r="G275" t="s">
        <v>8503</v>
      </c>
      <c r="K275" t="s">
        <v>8413</v>
      </c>
      <c r="O275" t="s">
        <v>8207</v>
      </c>
      <c r="P275">
        <v>9</v>
      </c>
      <c r="Q275" t="s">
        <v>8045</v>
      </c>
      <c r="AC275" t="s">
        <v>8334</v>
      </c>
      <c r="AN275" t="s">
        <v>8368</v>
      </c>
      <c r="AO275">
        <v>0.5</v>
      </c>
      <c r="AR275" t="s">
        <v>2396</v>
      </c>
      <c r="AS275" t="s">
        <v>2391</v>
      </c>
      <c r="AT275" t="s">
        <v>2396</v>
      </c>
      <c r="AU275" t="s">
        <v>8356</v>
      </c>
    </row>
    <row r="276" spans="1:47" x14ac:dyDescent="0.25">
      <c r="A276" t="s">
        <v>6339</v>
      </c>
      <c r="B276" t="s">
        <v>7013</v>
      </c>
      <c r="C276" t="s">
        <v>6480</v>
      </c>
      <c r="D276" t="s">
        <v>48</v>
      </c>
      <c r="E276" t="s">
        <v>7462</v>
      </c>
      <c r="G276" t="s">
        <v>8503</v>
      </c>
      <c r="K276" t="s">
        <v>8413</v>
      </c>
      <c r="O276" t="s">
        <v>8207</v>
      </c>
      <c r="P276">
        <v>9</v>
      </c>
      <c r="Q276" t="s">
        <v>8046</v>
      </c>
      <c r="AC276" t="s">
        <v>8334</v>
      </c>
      <c r="AN276" t="s">
        <v>8368</v>
      </c>
      <c r="AO276">
        <v>0.5</v>
      </c>
      <c r="AR276" t="s">
        <v>2396</v>
      </c>
      <c r="AS276" t="s">
        <v>2391</v>
      </c>
      <c r="AT276" t="s">
        <v>2396</v>
      </c>
      <c r="AU276" t="s">
        <v>8356</v>
      </c>
    </row>
    <row r="277" spans="1:47" x14ac:dyDescent="0.25">
      <c r="A277" t="s">
        <v>6340</v>
      </c>
      <c r="B277" t="s">
        <v>7014</v>
      </c>
      <c r="C277" t="s">
        <v>6480</v>
      </c>
      <c r="D277" t="s">
        <v>48</v>
      </c>
      <c r="E277" t="s">
        <v>7462</v>
      </c>
      <c r="G277" t="s">
        <v>8503</v>
      </c>
      <c r="K277" t="s">
        <v>8413</v>
      </c>
      <c r="O277" t="s">
        <v>8207</v>
      </c>
      <c r="P277">
        <v>9</v>
      </c>
      <c r="Q277" t="s">
        <v>8047</v>
      </c>
      <c r="AC277" t="s">
        <v>8334</v>
      </c>
      <c r="AN277" t="s">
        <v>8368</v>
      </c>
      <c r="AO277">
        <v>0.5</v>
      </c>
      <c r="AR277" t="s">
        <v>2396</v>
      </c>
      <c r="AS277" t="s">
        <v>2391</v>
      </c>
      <c r="AT277" t="s">
        <v>2396</v>
      </c>
      <c r="AU277" t="s">
        <v>8356</v>
      </c>
    </row>
    <row r="278" spans="1:47" x14ac:dyDescent="0.25">
      <c r="A278" t="s">
        <v>6341</v>
      </c>
      <c r="B278" t="s">
        <v>7015</v>
      </c>
      <c r="C278" t="s">
        <v>6480</v>
      </c>
      <c r="D278" t="s">
        <v>48</v>
      </c>
      <c r="E278" t="s">
        <v>7462</v>
      </c>
      <c r="G278" t="s">
        <v>8503</v>
      </c>
      <c r="K278" t="s">
        <v>8413</v>
      </c>
      <c r="O278" t="s">
        <v>8207</v>
      </c>
      <c r="P278">
        <v>9</v>
      </c>
      <c r="Q278" t="s">
        <v>8048</v>
      </c>
      <c r="AC278" t="s">
        <v>8334</v>
      </c>
      <c r="AN278" t="s">
        <v>8368</v>
      </c>
      <c r="AO278">
        <v>0.5</v>
      </c>
      <c r="AR278" t="s">
        <v>2396</v>
      </c>
      <c r="AS278" t="s">
        <v>2391</v>
      </c>
      <c r="AT278" t="s">
        <v>2396</v>
      </c>
      <c r="AU278" t="s">
        <v>8356</v>
      </c>
    </row>
    <row r="279" spans="1:47" x14ac:dyDescent="0.25">
      <c r="A279" t="s">
        <v>6342</v>
      </c>
      <c r="B279" t="s">
        <v>7016</v>
      </c>
      <c r="C279" t="s">
        <v>6480</v>
      </c>
      <c r="D279" t="s">
        <v>48</v>
      </c>
      <c r="E279" t="s">
        <v>7462</v>
      </c>
      <c r="G279" t="s">
        <v>8503</v>
      </c>
      <c r="K279" t="s">
        <v>8413</v>
      </c>
      <c r="O279" t="s">
        <v>8207</v>
      </c>
      <c r="P279">
        <v>9</v>
      </c>
      <c r="Q279" t="s">
        <v>8049</v>
      </c>
      <c r="AC279" t="s">
        <v>8334</v>
      </c>
      <c r="AN279" t="s">
        <v>8368</v>
      </c>
      <c r="AO279">
        <v>0.5</v>
      </c>
      <c r="AR279" t="s">
        <v>2396</v>
      </c>
      <c r="AS279" t="s">
        <v>2391</v>
      </c>
      <c r="AT279" t="s">
        <v>2396</v>
      </c>
      <c r="AU279" t="s">
        <v>8356</v>
      </c>
    </row>
    <row r="280" spans="1:47" x14ac:dyDescent="0.25">
      <c r="A280" t="s">
        <v>6343</v>
      </c>
      <c r="B280" t="s">
        <v>7017</v>
      </c>
      <c r="C280" t="s">
        <v>6480</v>
      </c>
      <c r="D280" t="s">
        <v>48</v>
      </c>
      <c r="E280" t="s">
        <v>7462</v>
      </c>
      <c r="G280" t="s">
        <v>8503</v>
      </c>
      <c r="K280" t="s">
        <v>8413</v>
      </c>
      <c r="O280" t="s">
        <v>8207</v>
      </c>
      <c r="P280">
        <v>9</v>
      </c>
      <c r="Q280" t="s">
        <v>8050</v>
      </c>
      <c r="AC280" t="s">
        <v>8334</v>
      </c>
      <c r="AN280" t="s">
        <v>8368</v>
      </c>
      <c r="AO280">
        <v>0.5</v>
      </c>
      <c r="AR280" t="s">
        <v>2396</v>
      </c>
      <c r="AS280" t="s">
        <v>2391</v>
      </c>
      <c r="AT280" t="s">
        <v>2396</v>
      </c>
      <c r="AU280" t="s">
        <v>8356</v>
      </c>
    </row>
    <row r="281" spans="1:47" x14ac:dyDescent="0.25">
      <c r="A281" t="s">
        <v>6432</v>
      </c>
      <c r="B281" t="s">
        <v>7117</v>
      </c>
      <c r="C281" t="s">
        <v>6480</v>
      </c>
      <c r="D281" t="s">
        <v>48</v>
      </c>
      <c r="E281" t="s">
        <v>7501</v>
      </c>
      <c r="K281" t="s">
        <v>4603</v>
      </c>
      <c r="O281" t="s">
        <v>8207</v>
      </c>
      <c r="P281">
        <v>9</v>
      </c>
      <c r="Q281" t="s">
        <v>8150</v>
      </c>
      <c r="AC281" t="s">
        <v>8334</v>
      </c>
      <c r="AO281">
        <v>8</v>
      </c>
      <c r="AR281" t="s">
        <v>2396</v>
      </c>
      <c r="AS281" t="s">
        <v>8351</v>
      </c>
      <c r="AT281" t="s">
        <v>8338</v>
      </c>
      <c r="AU281" t="s">
        <v>8362</v>
      </c>
    </row>
    <row r="282" spans="1:47" x14ac:dyDescent="0.25">
      <c r="A282" t="s">
        <v>6433</v>
      </c>
      <c r="B282" t="s">
        <v>7118</v>
      </c>
      <c r="C282" t="s">
        <v>6480</v>
      </c>
      <c r="D282" t="s">
        <v>48</v>
      </c>
      <c r="E282" t="s">
        <v>7501</v>
      </c>
      <c r="K282" t="s">
        <v>4603</v>
      </c>
      <c r="O282" t="s">
        <v>8207</v>
      </c>
      <c r="P282">
        <v>9</v>
      </c>
      <c r="Q282" t="s">
        <v>8151</v>
      </c>
      <c r="AC282" t="s">
        <v>8334</v>
      </c>
      <c r="AO282">
        <v>8</v>
      </c>
      <c r="AR282" t="s">
        <v>2396</v>
      </c>
      <c r="AS282" t="s">
        <v>8351</v>
      </c>
      <c r="AT282" t="s">
        <v>8338</v>
      </c>
      <c r="AU282" t="s">
        <v>8362</v>
      </c>
    </row>
    <row r="283" spans="1:47" x14ac:dyDescent="0.25">
      <c r="A283" t="s">
        <v>6434</v>
      </c>
      <c r="B283" t="s">
        <v>7119</v>
      </c>
      <c r="C283" t="s">
        <v>6480</v>
      </c>
      <c r="D283" t="s">
        <v>48</v>
      </c>
      <c r="E283" t="s">
        <v>7502</v>
      </c>
      <c r="K283" t="s">
        <v>4603</v>
      </c>
      <c r="O283" t="s">
        <v>8207</v>
      </c>
      <c r="P283">
        <v>9</v>
      </c>
      <c r="Q283" t="s">
        <v>8152</v>
      </c>
      <c r="AC283" t="s">
        <v>8334</v>
      </c>
      <c r="AO283">
        <v>8</v>
      </c>
      <c r="AR283" t="s">
        <v>2396</v>
      </c>
      <c r="AS283" t="s">
        <v>8351</v>
      </c>
      <c r="AT283" t="s">
        <v>8338</v>
      </c>
      <c r="AU283" t="s">
        <v>8362</v>
      </c>
    </row>
    <row r="284" spans="1:47" x14ac:dyDescent="0.25">
      <c r="A284" t="s">
        <v>6435</v>
      </c>
      <c r="B284" t="s">
        <v>7120</v>
      </c>
      <c r="C284" t="s">
        <v>6480</v>
      </c>
      <c r="D284" t="s">
        <v>48</v>
      </c>
      <c r="E284" t="s">
        <v>7502</v>
      </c>
      <c r="K284" t="s">
        <v>4603</v>
      </c>
      <c r="O284" t="s">
        <v>8207</v>
      </c>
      <c r="P284">
        <v>9</v>
      </c>
      <c r="Q284" t="s">
        <v>8153</v>
      </c>
      <c r="AC284" t="s">
        <v>8334</v>
      </c>
      <c r="AO284">
        <v>8</v>
      </c>
      <c r="AR284" t="s">
        <v>2396</v>
      </c>
      <c r="AS284" t="s">
        <v>8351</v>
      </c>
      <c r="AT284" t="s">
        <v>8338</v>
      </c>
      <c r="AU284" t="s">
        <v>8362</v>
      </c>
    </row>
    <row r="285" spans="1:47" x14ac:dyDescent="0.25">
      <c r="A285" t="s">
        <v>6436</v>
      </c>
      <c r="B285" t="s">
        <v>7121</v>
      </c>
      <c r="C285" t="s">
        <v>6480</v>
      </c>
      <c r="D285" t="s">
        <v>48</v>
      </c>
      <c r="E285" t="s">
        <v>7502</v>
      </c>
      <c r="K285" t="s">
        <v>4603</v>
      </c>
      <c r="O285" t="s">
        <v>8207</v>
      </c>
      <c r="P285">
        <v>9</v>
      </c>
      <c r="Q285" t="s">
        <v>8154</v>
      </c>
      <c r="AC285" t="s">
        <v>8334</v>
      </c>
      <c r="AO285">
        <v>8</v>
      </c>
      <c r="AR285" t="s">
        <v>2396</v>
      </c>
      <c r="AS285" t="s">
        <v>8351</v>
      </c>
      <c r="AT285" t="s">
        <v>8338</v>
      </c>
      <c r="AU285" t="s">
        <v>8362</v>
      </c>
    </row>
    <row r="286" spans="1:47" x14ac:dyDescent="0.25">
      <c r="A286" t="s">
        <v>6306</v>
      </c>
      <c r="B286" t="s">
        <v>6980</v>
      </c>
      <c r="C286" t="s">
        <v>2795</v>
      </c>
      <c r="D286" t="s">
        <v>48</v>
      </c>
      <c r="E286" t="s">
        <v>7444</v>
      </c>
      <c r="K286" t="s">
        <v>8410</v>
      </c>
      <c r="O286" t="s">
        <v>8207</v>
      </c>
      <c r="P286">
        <v>6</v>
      </c>
      <c r="Q286" t="s">
        <v>8013</v>
      </c>
      <c r="AC286" t="s">
        <v>8337</v>
      </c>
      <c r="AO286">
        <v>6</v>
      </c>
      <c r="AR286" t="s">
        <v>2396</v>
      </c>
      <c r="AS286" t="s">
        <v>8343</v>
      </c>
      <c r="AT286" t="s">
        <v>2396</v>
      </c>
      <c r="AU286" t="s">
        <v>8359</v>
      </c>
    </row>
    <row r="287" spans="1:47" x14ac:dyDescent="0.25">
      <c r="A287" t="s">
        <v>6452</v>
      </c>
      <c r="B287" t="s">
        <v>7137</v>
      </c>
      <c r="C287" t="s">
        <v>2795</v>
      </c>
      <c r="D287" t="s">
        <v>48</v>
      </c>
      <c r="E287" t="s">
        <v>7510</v>
      </c>
      <c r="G287" t="s">
        <v>8511</v>
      </c>
      <c r="K287" t="s">
        <v>8411</v>
      </c>
      <c r="O287" t="s">
        <v>8207</v>
      </c>
      <c r="P287">
        <v>6</v>
      </c>
      <c r="Q287" t="s">
        <v>8170</v>
      </c>
      <c r="AC287" t="s">
        <v>8334</v>
      </c>
      <c r="AN287" t="s">
        <v>8366</v>
      </c>
      <c r="AO287">
        <v>8</v>
      </c>
      <c r="AR287" t="s">
        <v>2396</v>
      </c>
      <c r="AS287" t="s">
        <v>8343</v>
      </c>
      <c r="AT287" t="s">
        <v>2396</v>
      </c>
      <c r="AU287" t="s">
        <v>8359</v>
      </c>
    </row>
    <row r="288" spans="1:47" x14ac:dyDescent="0.25">
      <c r="A288" t="s">
        <v>6188</v>
      </c>
      <c r="B288" t="s">
        <v>6862</v>
      </c>
      <c r="C288" t="s">
        <v>6482</v>
      </c>
      <c r="D288" t="s">
        <v>48</v>
      </c>
      <c r="E288" t="s">
        <v>7401</v>
      </c>
      <c r="K288" t="s">
        <v>8414</v>
      </c>
      <c r="O288" t="s">
        <v>8207</v>
      </c>
      <c r="P288">
        <v>7</v>
      </c>
      <c r="Q288" t="s">
        <v>7895</v>
      </c>
      <c r="AC288" t="s">
        <v>8336</v>
      </c>
      <c r="AO288">
        <v>10</v>
      </c>
      <c r="AR288" t="s">
        <v>2397</v>
      </c>
      <c r="AS288" t="s">
        <v>8344</v>
      </c>
      <c r="AT288" t="s">
        <v>8355</v>
      </c>
      <c r="AU288" t="s">
        <v>8357</v>
      </c>
    </row>
    <row r="289" spans="1:47" x14ac:dyDescent="0.25">
      <c r="A289" t="s">
        <v>6247</v>
      </c>
      <c r="B289" t="s">
        <v>6921</v>
      </c>
      <c r="C289" t="s">
        <v>6482</v>
      </c>
      <c r="D289" t="s">
        <v>48</v>
      </c>
      <c r="E289" t="s">
        <v>7431</v>
      </c>
      <c r="G289" t="s">
        <v>8491</v>
      </c>
      <c r="K289" t="s">
        <v>8411</v>
      </c>
      <c r="O289" t="s">
        <v>8207</v>
      </c>
      <c r="P289">
        <v>7</v>
      </c>
      <c r="Q289" t="s">
        <v>7954</v>
      </c>
      <c r="AC289" t="s">
        <v>8334</v>
      </c>
      <c r="AN289" t="s">
        <v>8366</v>
      </c>
      <c r="AO289">
        <v>10</v>
      </c>
      <c r="AR289" t="s">
        <v>2396</v>
      </c>
      <c r="AS289" t="s">
        <v>8343</v>
      </c>
      <c r="AT289" t="s">
        <v>2396</v>
      </c>
      <c r="AU289" t="s">
        <v>8359</v>
      </c>
    </row>
    <row r="290" spans="1:47" x14ac:dyDescent="0.25">
      <c r="A290" t="s">
        <v>6309</v>
      </c>
      <c r="B290" t="s">
        <v>6983</v>
      </c>
      <c r="C290" t="s">
        <v>6482</v>
      </c>
      <c r="D290" t="s">
        <v>48</v>
      </c>
      <c r="E290" t="s">
        <v>7447</v>
      </c>
      <c r="G290" t="s">
        <v>8493</v>
      </c>
      <c r="K290" t="s">
        <v>8395</v>
      </c>
      <c r="O290" t="s">
        <v>8207</v>
      </c>
      <c r="P290">
        <v>7</v>
      </c>
      <c r="Q290" t="s">
        <v>8016</v>
      </c>
      <c r="AC290" t="s">
        <v>8334</v>
      </c>
      <c r="AN290" t="s">
        <v>8368</v>
      </c>
      <c r="AO290">
        <v>2</v>
      </c>
      <c r="AR290" t="s">
        <v>2396</v>
      </c>
      <c r="AS290" t="s">
        <v>2391</v>
      </c>
      <c r="AT290" t="s">
        <v>2396</v>
      </c>
      <c r="AU290" t="s">
        <v>8356</v>
      </c>
    </row>
    <row r="291" spans="1:47" x14ac:dyDescent="0.25">
      <c r="A291" t="s">
        <v>6299</v>
      </c>
      <c r="B291" t="s">
        <v>6973</v>
      </c>
      <c r="C291" t="s">
        <v>6482</v>
      </c>
      <c r="D291" t="s">
        <v>48</v>
      </c>
      <c r="E291" t="s">
        <v>7431</v>
      </c>
      <c r="G291" t="s">
        <v>8491</v>
      </c>
      <c r="K291" t="s">
        <v>8411</v>
      </c>
      <c r="O291" t="s">
        <v>8207</v>
      </c>
      <c r="P291">
        <v>7</v>
      </c>
      <c r="Q291" t="s">
        <v>8006</v>
      </c>
      <c r="AC291" t="s">
        <v>8334</v>
      </c>
      <c r="AN291" t="s">
        <v>8366</v>
      </c>
      <c r="AO291">
        <v>10</v>
      </c>
      <c r="AR291" t="s">
        <v>2396</v>
      </c>
      <c r="AS291" t="s">
        <v>8343</v>
      </c>
      <c r="AT291" t="s">
        <v>2396</v>
      </c>
      <c r="AU291" t="s">
        <v>8359</v>
      </c>
    </row>
    <row r="292" spans="1:47" x14ac:dyDescent="0.25">
      <c r="A292" t="s">
        <v>6301</v>
      </c>
      <c r="B292" t="s">
        <v>6975</v>
      </c>
      <c r="C292" t="s">
        <v>6482</v>
      </c>
      <c r="D292" t="s">
        <v>48</v>
      </c>
      <c r="E292" t="s">
        <v>7431</v>
      </c>
      <c r="G292" t="s">
        <v>8491</v>
      </c>
      <c r="K292" t="s">
        <v>8411</v>
      </c>
      <c r="O292" t="s">
        <v>8207</v>
      </c>
      <c r="P292">
        <v>7</v>
      </c>
      <c r="Q292" t="s">
        <v>8008</v>
      </c>
      <c r="AC292" t="s">
        <v>8334</v>
      </c>
      <c r="AN292" t="s">
        <v>8366</v>
      </c>
      <c r="AO292">
        <v>10</v>
      </c>
      <c r="AR292" t="s">
        <v>2396</v>
      </c>
      <c r="AS292" t="s">
        <v>8343</v>
      </c>
      <c r="AT292" t="s">
        <v>2396</v>
      </c>
      <c r="AU292" t="s">
        <v>8359</v>
      </c>
    </row>
    <row r="293" spans="1:47" x14ac:dyDescent="0.25">
      <c r="A293" t="s">
        <v>6302</v>
      </c>
      <c r="B293" t="s">
        <v>6976</v>
      </c>
      <c r="C293" t="s">
        <v>6482</v>
      </c>
      <c r="D293" t="s">
        <v>48</v>
      </c>
      <c r="E293" t="s">
        <v>7431</v>
      </c>
      <c r="G293" t="s">
        <v>8491</v>
      </c>
      <c r="K293" t="s">
        <v>8411</v>
      </c>
      <c r="O293" t="s">
        <v>8207</v>
      </c>
      <c r="P293">
        <v>7</v>
      </c>
      <c r="Q293" t="s">
        <v>8009</v>
      </c>
      <c r="AC293" t="s">
        <v>8334</v>
      </c>
      <c r="AN293" t="s">
        <v>8366</v>
      </c>
      <c r="AO293">
        <v>10</v>
      </c>
      <c r="AR293" t="s">
        <v>2396</v>
      </c>
      <c r="AS293" t="s">
        <v>8343</v>
      </c>
      <c r="AT293" t="s">
        <v>2396</v>
      </c>
      <c r="AU293" t="s">
        <v>8359</v>
      </c>
    </row>
    <row r="294" spans="1:47" x14ac:dyDescent="0.25">
      <c r="A294" t="s">
        <v>6313</v>
      </c>
      <c r="B294" t="s">
        <v>6987</v>
      </c>
      <c r="C294" t="s">
        <v>6482</v>
      </c>
      <c r="D294" t="s">
        <v>48</v>
      </c>
      <c r="E294" t="s">
        <v>7450</v>
      </c>
      <c r="G294" t="s">
        <v>8497</v>
      </c>
      <c r="K294" t="s">
        <v>8410</v>
      </c>
      <c r="O294" t="s">
        <v>8207</v>
      </c>
      <c r="P294">
        <v>7</v>
      </c>
      <c r="Q294" t="s">
        <v>8020</v>
      </c>
      <c r="AC294" t="s">
        <v>8334</v>
      </c>
      <c r="AN294" t="s">
        <v>8368</v>
      </c>
      <c r="AO294">
        <v>12</v>
      </c>
      <c r="AR294" t="s">
        <v>2396</v>
      </c>
      <c r="AS294" t="s">
        <v>8345</v>
      </c>
      <c r="AT294" t="s">
        <v>2396</v>
      </c>
      <c r="AU294" t="s">
        <v>8359</v>
      </c>
    </row>
    <row r="295" spans="1:47" x14ac:dyDescent="0.25">
      <c r="A295" t="s">
        <v>6314</v>
      </c>
      <c r="B295" t="s">
        <v>6988</v>
      </c>
      <c r="C295" t="s">
        <v>6482</v>
      </c>
      <c r="D295" t="s">
        <v>48</v>
      </c>
      <c r="E295" t="s">
        <v>7450</v>
      </c>
      <c r="G295" t="s">
        <v>8497</v>
      </c>
      <c r="K295" t="s">
        <v>8410</v>
      </c>
      <c r="O295" t="s">
        <v>8207</v>
      </c>
      <c r="P295">
        <v>7</v>
      </c>
      <c r="Q295" t="s">
        <v>8021</v>
      </c>
      <c r="AC295" t="s">
        <v>8334</v>
      </c>
      <c r="AN295" t="s">
        <v>8368</v>
      </c>
      <c r="AO295">
        <v>12</v>
      </c>
      <c r="AR295" t="s">
        <v>2396</v>
      </c>
      <c r="AS295" t="s">
        <v>8345</v>
      </c>
      <c r="AT295" t="s">
        <v>2396</v>
      </c>
      <c r="AU295" t="s">
        <v>8359</v>
      </c>
    </row>
    <row r="296" spans="1:47" x14ac:dyDescent="0.25">
      <c r="A296" t="s">
        <v>6315</v>
      </c>
      <c r="B296" t="s">
        <v>6989</v>
      </c>
      <c r="C296" t="s">
        <v>6482</v>
      </c>
      <c r="D296" t="s">
        <v>48</v>
      </c>
      <c r="E296" t="s">
        <v>7450</v>
      </c>
      <c r="G296" t="s">
        <v>8497</v>
      </c>
      <c r="K296" t="s">
        <v>8410</v>
      </c>
      <c r="O296" t="s">
        <v>8207</v>
      </c>
      <c r="P296">
        <v>7</v>
      </c>
      <c r="Q296" t="s">
        <v>8022</v>
      </c>
      <c r="AC296" t="s">
        <v>8334</v>
      </c>
      <c r="AN296" t="s">
        <v>8368</v>
      </c>
      <c r="AO296">
        <v>12</v>
      </c>
      <c r="AR296" t="s">
        <v>2396</v>
      </c>
      <c r="AS296" t="s">
        <v>8345</v>
      </c>
      <c r="AT296" t="s">
        <v>2396</v>
      </c>
      <c r="AU296" t="s">
        <v>8359</v>
      </c>
    </row>
    <row r="297" spans="1:47" x14ac:dyDescent="0.25">
      <c r="A297" t="s">
        <v>6316</v>
      </c>
      <c r="B297" t="s">
        <v>6990</v>
      </c>
      <c r="C297" t="s">
        <v>6482</v>
      </c>
      <c r="D297" t="s">
        <v>48</v>
      </c>
      <c r="E297" t="s">
        <v>7450</v>
      </c>
      <c r="G297" t="s">
        <v>8497</v>
      </c>
      <c r="K297" t="s">
        <v>8410</v>
      </c>
      <c r="O297" t="s">
        <v>8207</v>
      </c>
      <c r="P297">
        <v>7</v>
      </c>
      <c r="Q297" t="s">
        <v>8023</v>
      </c>
      <c r="AC297" t="s">
        <v>8334</v>
      </c>
      <c r="AN297" t="s">
        <v>8368</v>
      </c>
      <c r="AO297">
        <v>12</v>
      </c>
      <c r="AR297" t="s">
        <v>2396</v>
      </c>
      <c r="AS297" t="s">
        <v>8345</v>
      </c>
      <c r="AT297" t="s">
        <v>2396</v>
      </c>
      <c r="AU297" t="s">
        <v>8359</v>
      </c>
    </row>
    <row r="298" spans="1:47" x14ac:dyDescent="0.25">
      <c r="A298" t="s">
        <v>6453</v>
      </c>
      <c r="B298" t="s">
        <v>7138</v>
      </c>
      <c r="C298" t="s">
        <v>6482</v>
      </c>
      <c r="D298" t="s">
        <v>48</v>
      </c>
      <c r="E298" t="s">
        <v>7447</v>
      </c>
      <c r="G298" t="s">
        <v>8511</v>
      </c>
      <c r="K298" t="s">
        <v>8411</v>
      </c>
      <c r="O298" t="s">
        <v>8207</v>
      </c>
      <c r="P298">
        <v>7</v>
      </c>
      <c r="Q298" t="s">
        <v>8171</v>
      </c>
      <c r="AC298" t="s">
        <v>8334</v>
      </c>
      <c r="AN298" t="s">
        <v>8366</v>
      </c>
      <c r="AO298">
        <v>8</v>
      </c>
      <c r="AR298" t="s">
        <v>2396</v>
      </c>
      <c r="AS298" t="s">
        <v>8343</v>
      </c>
      <c r="AT298" t="s">
        <v>2396</v>
      </c>
      <c r="AU298" t="s">
        <v>8359</v>
      </c>
    </row>
    <row r="299" spans="1:47" x14ac:dyDescent="0.25">
      <c r="A299" t="s">
        <v>6318</v>
      </c>
      <c r="B299" t="s">
        <v>6992</v>
      </c>
      <c r="C299" t="s">
        <v>6482</v>
      </c>
      <c r="D299" t="s">
        <v>48</v>
      </c>
      <c r="E299" t="s">
        <v>7452</v>
      </c>
      <c r="K299" t="s">
        <v>8410</v>
      </c>
      <c r="O299" t="s">
        <v>8207</v>
      </c>
      <c r="P299">
        <v>7</v>
      </c>
      <c r="Q299" t="s">
        <v>8025</v>
      </c>
      <c r="AC299" t="s">
        <v>8337</v>
      </c>
      <c r="AO299">
        <v>6</v>
      </c>
      <c r="AR299" t="s">
        <v>2396</v>
      </c>
      <c r="AS299" t="s">
        <v>8343</v>
      </c>
      <c r="AT299" t="s">
        <v>2396</v>
      </c>
      <c r="AU299" t="s">
        <v>8359</v>
      </c>
    </row>
    <row r="300" spans="1:47" x14ac:dyDescent="0.25">
      <c r="A300" t="s">
        <v>6319</v>
      </c>
      <c r="B300" t="s">
        <v>6993</v>
      </c>
      <c r="C300" t="s">
        <v>6482</v>
      </c>
      <c r="D300" t="s">
        <v>48</v>
      </c>
      <c r="E300" t="s">
        <v>7453</v>
      </c>
      <c r="G300" t="s">
        <v>8499</v>
      </c>
      <c r="K300" t="s">
        <v>8420</v>
      </c>
      <c r="O300" t="s">
        <v>8207</v>
      </c>
      <c r="P300">
        <v>7</v>
      </c>
      <c r="Q300" t="s">
        <v>8026</v>
      </c>
      <c r="AC300" t="s">
        <v>8334</v>
      </c>
      <c r="AN300" t="s">
        <v>8368</v>
      </c>
      <c r="AO300">
        <v>0.5</v>
      </c>
      <c r="AR300" t="s">
        <v>2396</v>
      </c>
      <c r="AS300" t="s">
        <v>2391</v>
      </c>
      <c r="AT300" t="s">
        <v>2396</v>
      </c>
      <c r="AU300" t="s">
        <v>8356</v>
      </c>
    </row>
    <row r="301" spans="1:47" x14ac:dyDescent="0.25">
      <c r="A301" t="s">
        <v>6189</v>
      </c>
      <c r="B301" t="s">
        <v>6863</v>
      </c>
      <c r="C301" t="s">
        <v>6483</v>
      </c>
      <c r="D301" t="s">
        <v>48</v>
      </c>
      <c r="E301" t="s">
        <v>7402</v>
      </c>
      <c r="K301" t="s">
        <v>8414</v>
      </c>
      <c r="O301" t="s">
        <v>8207</v>
      </c>
      <c r="P301">
        <v>8</v>
      </c>
      <c r="Q301" t="s">
        <v>7896</v>
      </c>
      <c r="AC301" t="s">
        <v>8336</v>
      </c>
      <c r="AO301">
        <v>10</v>
      </c>
      <c r="AR301" t="s">
        <v>2397</v>
      </c>
      <c r="AS301" t="s">
        <v>8344</v>
      </c>
      <c r="AT301" t="s">
        <v>8355</v>
      </c>
      <c r="AU301" t="s">
        <v>8357</v>
      </c>
    </row>
    <row r="302" spans="1:47" x14ac:dyDescent="0.25">
      <c r="A302" t="s">
        <v>6303</v>
      </c>
      <c r="B302" t="s">
        <v>6977</v>
      </c>
      <c r="C302" t="s">
        <v>6483</v>
      </c>
      <c r="D302" t="s">
        <v>48</v>
      </c>
      <c r="E302" t="s">
        <v>7443</v>
      </c>
      <c r="G302" t="s">
        <v>8491</v>
      </c>
      <c r="K302" t="s">
        <v>8411</v>
      </c>
      <c r="O302" t="s">
        <v>8207</v>
      </c>
      <c r="P302">
        <v>8</v>
      </c>
      <c r="Q302" t="s">
        <v>8010</v>
      </c>
      <c r="AC302" t="s">
        <v>8334</v>
      </c>
      <c r="AN302" t="s">
        <v>8366</v>
      </c>
      <c r="AO302">
        <v>10</v>
      </c>
      <c r="AR302" t="s">
        <v>2396</v>
      </c>
      <c r="AS302" t="s">
        <v>8343</v>
      </c>
      <c r="AT302" t="s">
        <v>2396</v>
      </c>
      <c r="AU302" t="s">
        <v>8359</v>
      </c>
    </row>
    <row r="303" spans="1:47" x14ac:dyDescent="0.25">
      <c r="A303" t="s">
        <v>6321</v>
      </c>
      <c r="B303" t="s">
        <v>6995</v>
      </c>
      <c r="C303" t="s">
        <v>6483</v>
      </c>
      <c r="D303" t="s">
        <v>48</v>
      </c>
      <c r="E303" t="s">
        <v>7455</v>
      </c>
      <c r="G303" t="s">
        <v>8493</v>
      </c>
      <c r="K303" t="s">
        <v>8395</v>
      </c>
      <c r="O303" t="s">
        <v>8207</v>
      </c>
      <c r="P303">
        <v>8</v>
      </c>
      <c r="Q303" t="s">
        <v>8028</v>
      </c>
      <c r="AC303" t="s">
        <v>8334</v>
      </c>
      <c r="AN303" t="s">
        <v>8368</v>
      </c>
      <c r="AO303">
        <v>2</v>
      </c>
      <c r="AR303" t="s">
        <v>2396</v>
      </c>
      <c r="AS303" t="s">
        <v>2391</v>
      </c>
      <c r="AT303" t="s">
        <v>2396</v>
      </c>
      <c r="AU303" t="s">
        <v>8356</v>
      </c>
    </row>
    <row r="304" spans="1:47" x14ac:dyDescent="0.25">
      <c r="A304" t="s">
        <v>6304</v>
      </c>
      <c r="B304" t="s">
        <v>6978</v>
      </c>
      <c r="C304" t="s">
        <v>6483</v>
      </c>
      <c r="D304" t="s">
        <v>48</v>
      </c>
      <c r="E304" t="s">
        <v>7443</v>
      </c>
      <c r="G304" t="s">
        <v>8491</v>
      </c>
      <c r="K304" t="s">
        <v>8411</v>
      </c>
      <c r="O304" t="s">
        <v>8207</v>
      </c>
      <c r="P304">
        <v>8</v>
      </c>
      <c r="Q304" t="s">
        <v>8011</v>
      </c>
      <c r="AC304" t="s">
        <v>8334</v>
      </c>
      <c r="AN304" t="s">
        <v>8366</v>
      </c>
      <c r="AO304">
        <v>10</v>
      </c>
      <c r="AR304" t="s">
        <v>2396</v>
      </c>
      <c r="AS304" t="s">
        <v>8343</v>
      </c>
      <c r="AT304" t="s">
        <v>2396</v>
      </c>
      <c r="AU304" t="s">
        <v>8359</v>
      </c>
    </row>
    <row r="305" spans="1:47" x14ac:dyDescent="0.25">
      <c r="A305" t="s">
        <v>6305</v>
      </c>
      <c r="B305" t="s">
        <v>6979</v>
      </c>
      <c r="C305" t="s">
        <v>6483</v>
      </c>
      <c r="D305" t="s">
        <v>48</v>
      </c>
      <c r="E305" t="s">
        <v>7443</v>
      </c>
      <c r="G305" t="s">
        <v>8491</v>
      </c>
      <c r="K305" t="s">
        <v>8411</v>
      </c>
      <c r="O305" t="s">
        <v>8207</v>
      </c>
      <c r="P305">
        <v>8</v>
      </c>
      <c r="Q305" t="s">
        <v>8012</v>
      </c>
      <c r="AC305" t="s">
        <v>8334</v>
      </c>
      <c r="AN305" t="s">
        <v>8366</v>
      </c>
      <c r="AO305">
        <v>10</v>
      </c>
      <c r="AR305" t="s">
        <v>2396</v>
      </c>
      <c r="AS305" t="s">
        <v>8343</v>
      </c>
      <c r="AT305" t="s">
        <v>2396</v>
      </c>
      <c r="AU305" t="s">
        <v>8359</v>
      </c>
    </row>
    <row r="306" spans="1:47" x14ac:dyDescent="0.25">
      <c r="A306" t="s">
        <v>6324</v>
      </c>
      <c r="B306" t="s">
        <v>6998</v>
      </c>
      <c r="C306" t="s">
        <v>6483</v>
      </c>
      <c r="D306" t="s">
        <v>48</v>
      </c>
      <c r="E306" t="s">
        <v>7457</v>
      </c>
      <c r="G306" t="s">
        <v>8497</v>
      </c>
      <c r="K306" t="s">
        <v>8410</v>
      </c>
      <c r="O306" t="s">
        <v>8207</v>
      </c>
      <c r="P306">
        <v>8</v>
      </c>
      <c r="Q306" t="s">
        <v>8031</v>
      </c>
      <c r="AC306" t="s">
        <v>8334</v>
      </c>
      <c r="AN306" t="s">
        <v>8368</v>
      </c>
      <c r="AO306">
        <v>12</v>
      </c>
      <c r="AR306" t="s">
        <v>2396</v>
      </c>
      <c r="AS306" t="s">
        <v>8345</v>
      </c>
      <c r="AT306" t="s">
        <v>2396</v>
      </c>
      <c r="AU306" t="s">
        <v>8359</v>
      </c>
    </row>
    <row r="307" spans="1:47" x14ac:dyDescent="0.25">
      <c r="A307" t="s">
        <v>6325</v>
      </c>
      <c r="B307" t="s">
        <v>6999</v>
      </c>
      <c r="C307" t="s">
        <v>6483</v>
      </c>
      <c r="D307" t="s">
        <v>48</v>
      </c>
      <c r="E307" t="s">
        <v>7457</v>
      </c>
      <c r="G307" t="s">
        <v>8497</v>
      </c>
      <c r="K307" t="s">
        <v>8410</v>
      </c>
      <c r="O307" t="s">
        <v>8207</v>
      </c>
      <c r="P307">
        <v>8</v>
      </c>
      <c r="Q307" t="s">
        <v>8032</v>
      </c>
      <c r="AC307" t="s">
        <v>8334</v>
      </c>
      <c r="AN307" t="s">
        <v>8368</v>
      </c>
      <c r="AO307">
        <v>12</v>
      </c>
      <c r="AR307" t="s">
        <v>2396</v>
      </c>
      <c r="AS307" t="s">
        <v>8345</v>
      </c>
      <c r="AT307" t="s">
        <v>2396</v>
      </c>
      <c r="AU307" t="s">
        <v>8359</v>
      </c>
    </row>
    <row r="308" spans="1:47" x14ac:dyDescent="0.25">
      <c r="A308" t="s">
        <v>6326</v>
      </c>
      <c r="B308" t="s">
        <v>7000</v>
      </c>
      <c r="C308" t="s">
        <v>6483</v>
      </c>
      <c r="D308" t="s">
        <v>48</v>
      </c>
      <c r="E308" t="s">
        <v>7457</v>
      </c>
      <c r="G308" t="s">
        <v>8497</v>
      </c>
      <c r="K308" t="s">
        <v>8410</v>
      </c>
      <c r="O308" t="s">
        <v>8207</v>
      </c>
      <c r="P308">
        <v>7</v>
      </c>
      <c r="Q308" t="s">
        <v>8033</v>
      </c>
      <c r="AC308" t="s">
        <v>8334</v>
      </c>
      <c r="AN308" t="s">
        <v>8368</v>
      </c>
      <c r="AO308">
        <v>12</v>
      </c>
      <c r="AR308" t="s">
        <v>2396</v>
      </c>
      <c r="AS308" t="s">
        <v>8345</v>
      </c>
      <c r="AT308" t="s">
        <v>2396</v>
      </c>
      <c r="AU308" t="s">
        <v>8359</v>
      </c>
    </row>
    <row r="309" spans="1:47" x14ac:dyDescent="0.25">
      <c r="A309" t="s">
        <v>6327</v>
      </c>
      <c r="B309" t="s">
        <v>7001</v>
      </c>
      <c r="C309" t="s">
        <v>6483</v>
      </c>
      <c r="D309" t="s">
        <v>48</v>
      </c>
      <c r="E309" t="s">
        <v>7457</v>
      </c>
      <c r="G309" t="s">
        <v>8497</v>
      </c>
      <c r="K309" t="s">
        <v>8410</v>
      </c>
      <c r="O309" t="s">
        <v>8207</v>
      </c>
      <c r="P309">
        <v>7</v>
      </c>
      <c r="Q309" t="s">
        <v>8034</v>
      </c>
      <c r="AC309" t="s">
        <v>8334</v>
      </c>
      <c r="AN309" t="s">
        <v>8368</v>
      </c>
      <c r="AO309">
        <v>12</v>
      </c>
      <c r="AR309" t="s">
        <v>2396</v>
      </c>
      <c r="AS309" t="s">
        <v>8345</v>
      </c>
      <c r="AT309" t="s">
        <v>2396</v>
      </c>
      <c r="AU309" t="s">
        <v>8359</v>
      </c>
    </row>
    <row r="310" spans="1:47" x14ac:dyDescent="0.25">
      <c r="A310" t="s">
        <v>6466</v>
      </c>
      <c r="B310" t="s">
        <v>7151</v>
      </c>
      <c r="C310" t="s">
        <v>6483</v>
      </c>
      <c r="D310" t="s">
        <v>48</v>
      </c>
      <c r="E310" t="s">
        <v>7455</v>
      </c>
      <c r="G310" t="s">
        <v>8511</v>
      </c>
      <c r="K310" t="s">
        <v>8411</v>
      </c>
      <c r="O310" t="s">
        <v>8207</v>
      </c>
      <c r="P310">
        <v>8</v>
      </c>
      <c r="Q310" t="s">
        <v>8184</v>
      </c>
      <c r="AC310" t="s">
        <v>8334</v>
      </c>
      <c r="AN310" t="s">
        <v>8366</v>
      </c>
      <c r="AO310">
        <v>8</v>
      </c>
      <c r="AR310" t="s">
        <v>2396</v>
      </c>
      <c r="AS310" t="s">
        <v>8343</v>
      </c>
      <c r="AT310" t="s">
        <v>2396</v>
      </c>
      <c r="AU310" t="s">
        <v>8359</v>
      </c>
    </row>
    <row r="311" spans="1:47" x14ac:dyDescent="0.25">
      <c r="A311" t="s">
        <v>6329</v>
      </c>
      <c r="B311" t="s">
        <v>7003</v>
      </c>
      <c r="C311" t="s">
        <v>6483</v>
      </c>
      <c r="D311" t="s">
        <v>48</v>
      </c>
      <c r="E311" t="s">
        <v>7459</v>
      </c>
      <c r="K311" t="s">
        <v>8410</v>
      </c>
      <c r="O311" t="s">
        <v>8207</v>
      </c>
      <c r="P311">
        <v>8</v>
      </c>
      <c r="Q311" t="s">
        <v>8036</v>
      </c>
      <c r="AC311" t="s">
        <v>8337</v>
      </c>
      <c r="AO311">
        <v>6</v>
      </c>
      <c r="AR311" t="s">
        <v>2396</v>
      </c>
      <c r="AS311" t="s">
        <v>8343</v>
      </c>
      <c r="AT311" t="s">
        <v>2396</v>
      </c>
      <c r="AU311" t="s">
        <v>8359</v>
      </c>
    </row>
    <row r="312" spans="1:47" x14ac:dyDescent="0.25">
      <c r="A312" t="s">
        <v>6330</v>
      </c>
      <c r="B312" t="s">
        <v>7004</v>
      </c>
      <c r="C312" t="s">
        <v>6483</v>
      </c>
      <c r="D312" t="s">
        <v>48</v>
      </c>
      <c r="E312" t="s">
        <v>7460</v>
      </c>
      <c r="G312" t="s">
        <v>8499</v>
      </c>
      <c r="K312" t="s">
        <v>8420</v>
      </c>
      <c r="O312" t="s">
        <v>8207</v>
      </c>
      <c r="P312">
        <v>8</v>
      </c>
      <c r="Q312" t="s">
        <v>8037</v>
      </c>
      <c r="AC312" t="s">
        <v>8334</v>
      </c>
      <c r="AN312" t="s">
        <v>8368</v>
      </c>
      <c r="AO312">
        <v>0.5</v>
      </c>
      <c r="AR312" t="s">
        <v>2396</v>
      </c>
      <c r="AS312" t="s">
        <v>2391</v>
      </c>
      <c r="AT312" t="s">
        <v>2396</v>
      </c>
      <c r="AU312" t="s">
        <v>8356</v>
      </c>
    </row>
    <row r="313" spans="1:47" x14ac:dyDescent="0.25">
      <c r="A313" t="s">
        <v>6150</v>
      </c>
      <c r="B313" t="s">
        <v>6824</v>
      </c>
      <c r="C313" t="s">
        <v>6472</v>
      </c>
      <c r="D313" t="s">
        <v>48</v>
      </c>
      <c r="E313" t="s">
        <v>7383</v>
      </c>
      <c r="G313" t="s">
        <v>2384</v>
      </c>
      <c r="K313" t="s">
        <v>3404</v>
      </c>
      <c r="O313" t="s">
        <v>8207</v>
      </c>
      <c r="P313">
        <v>14</v>
      </c>
      <c r="Q313" t="s">
        <v>7857</v>
      </c>
      <c r="AC313" t="s">
        <v>2426</v>
      </c>
      <c r="AN313" t="s">
        <v>8363</v>
      </c>
      <c r="AO313">
        <v>0.5</v>
      </c>
      <c r="AR313" t="s">
        <v>2396</v>
      </c>
      <c r="AS313" t="s">
        <v>8340</v>
      </c>
      <c r="AT313" t="s">
        <v>8353</v>
      </c>
      <c r="AU313" t="s">
        <v>8356</v>
      </c>
    </row>
    <row r="314" spans="1:47" x14ac:dyDescent="0.25">
      <c r="A314" t="s">
        <v>6211</v>
      </c>
      <c r="B314" t="s">
        <v>6885</v>
      </c>
      <c r="C314" t="s">
        <v>6472</v>
      </c>
      <c r="D314" t="s">
        <v>48</v>
      </c>
      <c r="E314" t="s">
        <v>7415</v>
      </c>
      <c r="G314" t="s">
        <v>8338</v>
      </c>
      <c r="O314" t="s">
        <v>8207</v>
      </c>
      <c r="P314">
        <v>19</v>
      </c>
      <c r="Q314" t="s">
        <v>7918</v>
      </c>
      <c r="AC314" t="s">
        <v>2426</v>
      </c>
      <c r="AN314" t="s">
        <v>8369</v>
      </c>
      <c r="AO314">
        <v>1.5</v>
      </c>
      <c r="AR314" t="s">
        <v>2396</v>
      </c>
      <c r="AS314" t="s">
        <v>2391</v>
      </c>
      <c r="AT314" t="s">
        <v>2396</v>
      </c>
      <c r="AU314" t="s">
        <v>8357</v>
      </c>
    </row>
    <row r="315" spans="1:47" x14ac:dyDescent="0.25">
      <c r="A315" t="s">
        <v>6212</v>
      </c>
      <c r="B315" t="s">
        <v>6886</v>
      </c>
      <c r="C315" t="s">
        <v>6472</v>
      </c>
      <c r="D315" t="s">
        <v>48</v>
      </c>
      <c r="E315" t="s">
        <v>7415</v>
      </c>
      <c r="G315" t="s">
        <v>8338</v>
      </c>
      <c r="O315" t="s">
        <v>8207</v>
      </c>
      <c r="P315">
        <v>19</v>
      </c>
      <c r="Q315" t="s">
        <v>7919</v>
      </c>
      <c r="AC315" t="s">
        <v>2426</v>
      </c>
      <c r="AN315" t="s">
        <v>8369</v>
      </c>
      <c r="AO315">
        <v>0.75</v>
      </c>
      <c r="AR315" t="s">
        <v>2396</v>
      </c>
      <c r="AS315" t="s">
        <v>2391</v>
      </c>
      <c r="AT315" t="s">
        <v>2396</v>
      </c>
      <c r="AU315" t="s">
        <v>8357</v>
      </c>
    </row>
    <row r="316" spans="1:47" x14ac:dyDescent="0.25">
      <c r="A316" t="s">
        <v>6213</v>
      </c>
      <c r="B316" t="s">
        <v>6887</v>
      </c>
      <c r="C316" t="s">
        <v>6472</v>
      </c>
      <c r="D316" t="s">
        <v>48</v>
      </c>
      <c r="E316" t="s">
        <v>7415</v>
      </c>
      <c r="G316" t="s">
        <v>8338</v>
      </c>
      <c r="O316" t="s">
        <v>8207</v>
      </c>
      <c r="P316">
        <v>19</v>
      </c>
      <c r="Q316" t="s">
        <v>7920</v>
      </c>
      <c r="AC316" t="s">
        <v>2426</v>
      </c>
      <c r="AN316" t="s">
        <v>8369</v>
      </c>
      <c r="AO316">
        <v>0.75</v>
      </c>
      <c r="AR316" t="s">
        <v>2396</v>
      </c>
      <c r="AS316" t="s">
        <v>2391</v>
      </c>
      <c r="AT316" t="s">
        <v>2396</v>
      </c>
      <c r="AU316" t="s">
        <v>8357</v>
      </c>
    </row>
    <row r="317" spans="1:47" x14ac:dyDescent="0.25">
      <c r="A317" t="s">
        <v>6214</v>
      </c>
      <c r="B317" t="s">
        <v>6888</v>
      </c>
      <c r="C317" t="s">
        <v>6472</v>
      </c>
      <c r="D317" t="s">
        <v>48</v>
      </c>
      <c r="E317" t="s">
        <v>7415</v>
      </c>
      <c r="G317" t="s">
        <v>8338</v>
      </c>
      <c r="O317" t="s">
        <v>8207</v>
      </c>
      <c r="P317">
        <v>19</v>
      </c>
      <c r="Q317" t="s">
        <v>7921</v>
      </c>
      <c r="AC317" t="s">
        <v>2426</v>
      </c>
      <c r="AN317" t="s">
        <v>8369</v>
      </c>
      <c r="AO317">
        <v>0.75</v>
      </c>
      <c r="AR317" t="s">
        <v>2396</v>
      </c>
      <c r="AS317" t="s">
        <v>2391</v>
      </c>
      <c r="AT317" t="s">
        <v>2396</v>
      </c>
      <c r="AU317" t="s">
        <v>8357</v>
      </c>
    </row>
    <row r="318" spans="1:47" x14ac:dyDescent="0.25">
      <c r="A318" t="s">
        <v>6215</v>
      </c>
      <c r="B318" t="s">
        <v>6889</v>
      </c>
      <c r="C318" t="s">
        <v>6472</v>
      </c>
      <c r="D318" t="s">
        <v>48</v>
      </c>
      <c r="E318" t="s">
        <v>7415</v>
      </c>
      <c r="G318" t="s">
        <v>8338</v>
      </c>
      <c r="O318" t="s">
        <v>8207</v>
      </c>
      <c r="P318">
        <v>19</v>
      </c>
      <c r="Q318" t="s">
        <v>7922</v>
      </c>
      <c r="AC318" t="s">
        <v>2426</v>
      </c>
      <c r="AN318" t="s">
        <v>8369</v>
      </c>
      <c r="AO318">
        <v>0.75</v>
      </c>
      <c r="AR318" t="s">
        <v>2396</v>
      </c>
      <c r="AS318" t="s">
        <v>2391</v>
      </c>
      <c r="AT318" t="s">
        <v>2396</v>
      </c>
      <c r="AU318" t="s">
        <v>8357</v>
      </c>
    </row>
    <row r="319" spans="1:47" x14ac:dyDescent="0.25">
      <c r="A319" t="s">
        <v>6216</v>
      </c>
      <c r="B319" t="s">
        <v>6890</v>
      </c>
      <c r="C319" t="s">
        <v>6472</v>
      </c>
      <c r="D319" t="s">
        <v>48</v>
      </c>
      <c r="E319" t="s">
        <v>7416</v>
      </c>
      <c r="G319" t="s">
        <v>8483</v>
      </c>
      <c r="K319" t="s">
        <v>8410</v>
      </c>
      <c r="O319" t="s">
        <v>8207</v>
      </c>
      <c r="P319">
        <v>14</v>
      </c>
      <c r="Q319" t="s">
        <v>7923</v>
      </c>
      <c r="AC319" t="s">
        <v>2426</v>
      </c>
      <c r="AN319" t="s">
        <v>8369</v>
      </c>
      <c r="AO319">
        <v>0.5</v>
      </c>
      <c r="AR319" t="s">
        <v>2396</v>
      </c>
      <c r="AS319" t="s">
        <v>2391</v>
      </c>
      <c r="AT319" t="s">
        <v>2396</v>
      </c>
      <c r="AU319" t="s">
        <v>8357</v>
      </c>
    </row>
    <row r="320" spans="1:47" x14ac:dyDescent="0.25">
      <c r="A320" t="s">
        <v>6217</v>
      </c>
      <c r="B320" t="s">
        <v>6891</v>
      </c>
      <c r="C320" t="s">
        <v>6472</v>
      </c>
      <c r="D320" t="s">
        <v>48</v>
      </c>
      <c r="E320" t="s">
        <v>7416</v>
      </c>
      <c r="G320" t="s">
        <v>8483</v>
      </c>
      <c r="K320" t="s">
        <v>8410</v>
      </c>
      <c r="O320" t="s">
        <v>8207</v>
      </c>
      <c r="P320">
        <v>19</v>
      </c>
      <c r="Q320" t="s">
        <v>7924</v>
      </c>
      <c r="AC320" t="s">
        <v>2426</v>
      </c>
      <c r="AN320" t="s">
        <v>8369</v>
      </c>
      <c r="AO320">
        <v>0.5</v>
      </c>
      <c r="AR320" t="s">
        <v>2396</v>
      </c>
      <c r="AS320" t="s">
        <v>2391</v>
      </c>
      <c r="AT320" t="s">
        <v>2396</v>
      </c>
      <c r="AU320" t="s">
        <v>8357</v>
      </c>
    </row>
    <row r="321" spans="1:47" x14ac:dyDescent="0.25">
      <c r="A321" t="s">
        <v>6218</v>
      </c>
      <c r="B321" t="s">
        <v>6892</v>
      </c>
      <c r="C321" t="s">
        <v>6472</v>
      </c>
      <c r="D321" t="s">
        <v>48</v>
      </c>
      <c r="E321" t="s">
        <v>7417</v>
      </c>
      <c r="G321" t="s">
        <v>8484</v>
      </c>
      <c r="K321" t="s">
        <v>8410</v>
      </c>
      <c r="O321" t="s">
        <v>8207</v>
      </c>
      <c r="P321">
        <v>19</v>
      </c>
      <c r="Q321" t="s">
        <v>7925</v>
      </c>
      <c r="AC321" t="s">
        <v>2426</v>
      </c>
      <c r="AN321" t="s">
        <v>8369</v>
      </c>
      <c r="AO321">
        <v>1</v>
      </c>
      <c r="AR321" t="s">
        <v>2396</v>
      </c>
      <c r="AS321" t="s">
        <v>2391</v>
      </c>
      <c r="AT321" t="s">
        <v>2396</v>
      </c>
      <c r="AU321" t="s">
        <v>8357</v>
      </c>
    </row>
    <row r="322" spans="1:47" x14ac:dyDescent="0.25">
      <c r="A322" t="s">
        <v>6219</v>
      </c>
      <c r="B322" t="s">
        <v>6893</v>
      </c>
      <c r="C322" t="s">
        <v>6472</v>
      </c>
      <c r="D322" t="s">
        <v>48</v>
      </c>
      <c r="E322" t="s">
        <v>7415</v>
      </c>
      <c r="G322" t="s">
        <v>8338</v>
      </c>
      <c r="O322" t="s">
        <v>8207</v>
      </c>
      <c r="P322">
        <v>19</v>
      </c>
      <c r="Q322" t="s">
        <v>7926</v>
      </c>
      <c r="AC322" t="s">
        <v>2426</v>
      </c>
      <c r="AN322" t="s">
        <v>8369</v>
      </c>
      <c r="AO322">
        <v>0.75</v>
      </c>
      <c r="AR322" t="s">
        <v>2396</v>
      </c>
      <c r="AS322" t="s">
        <v>2391</v>
      </c>
      <c r="AT322" t="s">
        <v>2396</v>
      </c>
      <c r="AU322" t="s">
        <v>8357</v>
      </c>
    </row>
    <row r="323" spans="1:47" x14ac:dyDescent="0.25">
      <c r="A323" t="s">
        <v>6220</v>
      </c>
      <c r="B323" t="s">
        <v>6894</v>
      </c>
      <c r="C323" t="s">
        <v>6472</v>
      </c>
      <c r="D323" t="s">
        <v>48</v>
      </c>
      <c r="E323" t="s">
        <v>7415</v>
      </c>
      <c r="G323" t="s">
        <v>8338</v>
      </c>
      <c r="O323" t="s">
        <v>8207</v>
      </c>
      <c r="P323">
        <v>19</v>
      </c>
      <c r="Q323" t="s">
        <v>7927</v>
      </c>
      <c r="AC323" t="s">
        <v>2426</v>
      </c>
      <c r="AN323" t="s">
        <v>8369</v>
      </c>
      <c r="AO323">
        <v>0.75</v>
      </c>
      <c r="AR323" t="s">
        <v>2396</v>
      </c>
      <c r="AS323" t="s">
        <v>2391</v>
      </c>
      <c r="AT323" t="s">
        <v>2396</v>
      </c>
      <c r="AU323" t="s">
        <v>8357</v>
      </c>
    </row>
    <row r="324" spans="1:47" x14ac:dyDescent="0.25">
      <c r="A324" t="s">
        <v>6221</v>
      </c>
      <c r="B324" t="s">
        <v>6895</v>
      </c>
      <c r="C324" t="s">
        <v>6472</v>
      </c>
      <c r="D324" t="s">
        <v>48</v>
      </c>
      <c r="E324" t="s">
        <v>7415</v>
      </c>
      <c r="G324" t="s">
        <v>8338</v>
      </c>
      <c r="O324" t="s">
        <v>8207</v>
      </c>
      <c r="P324">
        <v>19</v>
      </c>
      <c r="Q324" t="s">
        <v>7928</v>
      </c>
      <c r="AC324" t="s">
        <v>2426</v>
      </c>
      <c r="AN324" t="s">
        <v>8369</v>
      </c>
      <c r="AO324">
        <v>0.75</v>
      </c>
      <c r="AR324" t="s">
        <v>2396</v>
      </c>
      <c r="AS324" t="s">
        <v>2391</v>
      </c>
      <c r="AT324" t="s">
        <v>2396</v>
      </c>
      <c r="AU324" t="s">
        <v>8357</v>
      </c>
    </row>
    <row r="325" spans="1:47" x14ac:dyDescent="0.25">
      <c r="A325" t="s">
        <v>6419</v>
      </c>
      <c r="B325" t="s">
        <v>7104</v>
      </c>
      <c r="C325" t="s">
        <v>6472</v>
      </c>
      <c r="D325" t="s">
        <v>48</v>
      </c>
      <c r="E325" t="s">
        <v>7493</v>
      </c>
      <c r="O325" t="s">
        <v>8207</v>
      </c>
      <c r="P325">
        <v>19</v>
      </c>
      <c r="Q325" t="s">
        <v>8137</v>
      </c>
      <c r="AC325" t="s">
        <v>2426</v>
      </c>
      <c r="AO325">
        <v>0.5</v>
      </c>
      <c r="AR325" t="s">
        <v>2396</v>
      </c>
      <c r="AS325" t="s">
        <v>8349</v>
      </c>
      <c r="AT325" t="s">
        <v>8338</v>
      </c>
      <c r="AU325" t="s">
        <v>8356</v>
      </c>
    </row>
    <row r="326" spans="1:47" x14ac:dyDescent="0.25">
      <c r="A326" t="s">
        <v>6420</v>
      </c>
      <c r="B326" t="s">
        <v>7105</v>
      </c>
      <c r="C326" t="s">
        <v>6472</v>
      </c>
      <c r="D326" t="s">
        <v>48</v>
      </c>
      <c r="E326" t="s">
        <v>7493</v>
      </c>
      <c r="O326" t="s">
        <v>8207</v>
      </c>
      <c r="P326">
        <v>19</v>
      </c>
      <c r="Q326" t="s">
        <v>8138</v>
      </c>
      <c r="AC326" t="s">
        <v>2426</v>
      </c>
      <c r="AO326">
        <v>0.75</v>
      </c>
      <c r="AR326" t="s">
        <v>2396</v>
      </c>
      <c r="AS326" t="s">
        <v>8350</v>
      </c>
      <c r="AT326" t="s">
        <v>8353</v>
      </c>
      <c r="AU326" t="s">
        <v>8356</v>
      </c>
    </row>
    <row r="327" spans="1:47" x14ac:dyDescent="0.25">
      <c r="A327" t="s">
        <v>6439</v>
      </c>
      <c r="B327" t="s">
        <v>7124</v>
      </c>
      <c r="C327" t="s">
        <v>6472</v>
      </c>
      <c r="D327" t="s">
        <v>48</v>
      </c>
      <c r="E327" t="s">
        <v>7504</v>
      </c>
      <c r="O327" t="s">
        <v>8207</v>
      </c>
      <c r="P327">
        <v>19</v>
      </c>
      <c r="Q327" t="s">
        <v>8157</v>
      </c>
      <c r="AC327" t="s">
        <v>2426</v>
      </c>
      <c r="AO327">
        <v>1</v>
      </c>
      <c r="AR327" t="s">
        <v>2396</v>
      </c>
      <c r="AS327" t="s">
        <v>8352</v>
      </c>
      <c r="AT327" t="s">
        <v>8353</v>
      </c>
      <c r="AU327" t="s">
        <v>8356</v>
      </c>
    </row>
    <row r="328" spans="1:47" x14ac:dyDescent="0.25">
      <c r="A328" t="s">
        <v>6440</v>
      </c>
      <c r="B328" t="s">
        <v>7125</v>
      </c>
      <c r="C328" t="s">
        <v>6472</v>
      </c>
      <c r="D328" t="s">
        <v>48</v>
      </c>
      <c r="E328" t="s">
        <v>7504</v>
      </c>
      <c r="O328" t="s">
        <v>8207</v>
      </c>
      <c r="P328">
        <v>19</v>
      </c>
      <c r="Q328" t="s">
        <v>8158</v>
      </c>
      <c r="AC328" t="s">
        <v>2426</v>
      </c>
      <c r="AO328">
        <v>1</v>
      </c>
      <c r="AR328" t="s">
        <v>2396</v>
      </c>
      <c r="AS328" t="s">
        <v>8352</v>
      </c>
      <c r="AT328" t="s">
        <v>8353</v>
      </c>
      <c r="AU328" t="s">
        <v>8356</v>
      </c>
    </row>
    <row r="329" spans="1:47" x14ac:dyDescent="0.25">
      <c r="A329" t="s">
        <v>6228</v>
      </c>
      <c r="B329" t="s">
        <v>6902</v>
      </c>
      <c r="C329" t="s">
        <v>6474</v>
      </c>
      <c r="D329" t="s">
        <v>48</v>
      </c>
      <c r="E329" t="s">
        <v>7422</v>
      </c>
      <c r="G329" t="s">
        <v>8485</v>
      </c>
      <c r="K329" t="s">
        <v>8419</v>
      </c>
      <c r="O329" t="s">
        <v>8207</v>
      </c>
      <c r="P329">
        <v>19</v>
      </c>
      <c r="Q329" t="s">
        <v>7935</v>
      </c>
      <c r="AC329" t="s">
        <v>2426</v>
      </c>
      <c r="AN329" t="s">
        <v>8369</v>
      </c>
      <c r="AO329">
        <v>0.5</v>
      </c>
      <c r="AR329" t="s">
        <v>2396</v>
      </c>
      <c r="AS329" t="s">
        <v>2391</v>
      </c>
      <c r="AT329" t="s">
        <v>2396</v>
      </c>
      <c r="AU329" t="s">
        <v>8357</v>
      </c>
    </row>
    <row r="330" spans="1:47" x14ac:dyDescent="0.25">
      <c r="A330" t="s">
        <v>6229</v>
      </c>
      <c r="B330" t="s">
        <v>6903</v>
      </c>
      <c r="C330" t="s">
        <v>6474</v>
      </c>
      <c r="D330" t="s">
        <v>48</v>
      </c>
      <c r="E330" t="s">
        <v>7422</v>
      </c>
      <c r="G330" t="s">
        <v>8485</v>
      </c>
      <c r="K330" t="s">
        <v>8419</v>
      </c>
      <c r="O330" t="s">
        <v>8207</v>
      </c>
      <c r="P330">
        <v>19</v>
      </c>
      <c r="Q330" t="s">
        <v>7936</v>
      </c>
      <c r="AC330" t="s">
        <v>2426</v>
      </c>
      <c r="AN330" t="s">
        <v>8369</v>
      </c>
      <c r="AO330">
        <v>0.5</v>
      </c>
      <c r="AR330" t="s">
        <v>2396</v>
      </c>
      <c r="AS330" t="s">
        <v>2391</v>
      </c>
      <c r="AT330" t="s">
        <v>2396</v>
      </c>
      <c r="AU330" t="s">
        <v>8357</v>
      </c>
    </row>
    <row r="331" spans="1:47" x14ac:dyDescent="0.25">
      <c r="A331" t="s">
        <v>6230</v>
      </c>
      <c r="B331" t="s">
        <v>6904</v>
      </c>
      <c r="C331" t="s">
        <v>6474</v>
      </c>
      <c r="D331" t="s">
        <v>48</v>
      </c>
      <c r="E331" t="s">
        <v>7423</v>
      </c>
      <c r="G331" t="s">
        <v>8338</v>
      </c>
      <c r="O331" t="s">
        <v>8207</v>
      </c>
      <c r="P331">
        <v>19</v>
      </c>
      <c r="Q331" t="s">
        <v>7937</v>
      </c>
      <c r="AC331" t="s">
        <v>2426</v>
      </c>
      <c r="AN331" t="s">
        <v>8338</v>
      </c>
      <c r="AO331">
        <v>0.5</v>
      </c>
      <c r="AR331" t="s">
        <v>2396</v>
      </c>
      <c r="AS331" t="s">
        <v>8346</v>
      </c>
      <c r="AT331" t="s">
        <v>2396</v>
      </c>
      <c r="AU331" t="s">
        <v>8338</v>
      </c>
    </row>
    <row r="332" spans="1:47" x14ac:dyDescent="0.25">
      <c r="A332" t="s">
        <v>6231</v>
      </c>
      <c r="B332" t="s">
        <v>6905</v>
      </c>
      <c r="C332" t="s">
        <v>6474</v>
      </c>
      <c r="D332" t="s">
        <v>48</v>
      </c>
      <c r="E332" t="s">
        <v>7424</v>
      </c>
      <c r="G332" t="s">
        <v>8484</v>
      </c>
      <c r="K332" t="s">
        <v>8410</v>
      </c>
      <c r="O332" t="s">
        <v>8207</v>
      </c>
      <c r="P332">
        <v>19</v>
      </c>
      <c r="Q332" t="s">
        <v>7938</v>
      </c>
      <c r="AC332" t="s">
        <v>2426</v>
      </c>
      <c r="AN332" t="s">
        <v>8369</v>
      </c>
      <c r="AO332">
        <v>1</v>
      </c>
      <c r="AR332" t="s">
        <v>2396</v>
      </c>
      <c r="AS332" t="s">
        <v>2391</v>
      </c>
      <c r="AT332" t="s">
        <v>2396</v>
      </c>
      <c r="AU332" t="s">
        <v>8357</v>
      </c>
    </row>
    <row r="333" spans="1:47" x14ac:dyDescent="0.25">
      <c r="A333" t="s">
        <v>6232</v>
      </c>
      <c r="B333" t="s">
        <v>6906</v>
      </c>
      <c r="C333" t="s">
        <v>6474</v>
      </c>
      <c r="D333" t="s">
        <v>48</v>
      </c>
      <c r="E333" t="s">
        <v>7424</v>
      </c>
      <c r="G333" t="s">
        <v>8484</v>
      </c>
      <c r="K333" t="s">
        <v>8410</v>
      </c>
      <c r="O333" t="s">
        <v>8207</v>
      </c>
      <c r="P333">
        <v>19</v>
      </c>
      <c r="Q333" t="s">
        <v>7939</v>
      </c>
      <c r="AC333" t="s">
        <v>2426</v>
      </c>
      <c r="AN333" t="s">
        <v>8369</v>
      </c>
      <c r="AO333">
        <v>1</v>
      </c>
      <c r="AR333" t="s">
        <v>2396</v>
      </c>
      <c r="AS333" t="s">
        <v>2391</v>
      </c>
      <c r="AT333" t="s">
        <v>2396</v>
      </c>
      <c r="AU333" t="s">
        <v>8357</v>
      </c>
    </row>
    <row r="334" spans="1:47" x14ac:dyDescent="0.25">
      <c r="A334" t="s">
        <v>6233</v>
      </c>
      <c r="B334" t="s">
        <v>6907</v>
      </c>
      <c r="C334" t="s">
        <v>6474</v>
      </c>
      <c r="D334" t="s">
        <v>48</v>
      </c>
      <c r="E334" t="s">
        <v>7425</v>
      </c>
      <c r="G334" t="s">
        <v>8338</v>
      </c>
      <c r="K334" t="s">
        <v>8419</v>
      </c>
      <c r="O334" t="s">
        <v>8207</v>
      </c>
      <c r="P334">
        <v>19</v>
      </c>
      <c r="Q334" t="s">
        <v>7940</v>
      </c>
      <c r="AC334" t="s">
        <v>2426</v>
      </c>
      <c r="AN334" t="s">
        <v>8369</v>
      </c>
      <c r="AO334">
        <v>1</v>
      </c>
      <c r="AR334" t="s">
        <v>2396</v>
      </c>
      <c r="AS334" t="s">
        <v>2391</v>
      </c>
      <c r="AT334" t="s">
        <v>2396</v>
      </c>
      <c r="AU334" t="s">
        <v>8357</v>
      </c>
    </row>
    <row r="335" spans="1:47" x14ac:dyDescent="0.25">
      <c r="A335" t="s">
        <v>6422</v>
      </c>
      <c r="B335" t="s">
        <v>7107</v>
      </c>
      <c r="C335" t="s">
        <v>6474</v>
      </c>
      <c r="D335" t="s">
        <v>48</v>
      </c>
      <c r="E335" t="s">
        <v>7495</v>
      </c>
      <c r="O335" t="s">
        <v>8207</v>
      </c>
      <c r="P335">
        <v>19</v>
      </c>
      <c r="Q335" t="s">
        <v>8140</v>
      </c>
      <c r="AC335" t="s">
        <v>2426</v>
      </c>
      <c r="AO335">
        <v>1</v>
      </c>
      <c r="AR335" t="s">
        <v>2396</v>
      </c>
      <c r="AS335" t="s">
        <v>8349</v>
      </c>
      <c r="AT335" t="s">
        <v>8338</v>
      </c>
      <c r="AU335" t="s">
        <v>8356</v>
      </c>
    </row>
    <row r="336" spans="1:47" x14ac:dyDescent="0.25">
      <c r="A336" t="s">
        <v>6442</v>
      </c>
      <c r="B336" t="s">
        <v>7127</v>
      </c>
      <c r="C336" t="s">
        <v>6474</v>
      </c>
      <c r="D336" t="s">
        <v>48</v>
      </c>
      <c r="E336" t="s">
        <v>7506</v>
      </c>
      <c r="O336" t="s">
        <v>8207</v>
      </c>
      <c r="P336">
        <v>19</v>
      </c>
      <c r="Q336" t="s">
        <v>8160</v>
      </c>
      <c r="AC336" t="s">
        <v>2426</v>
      </c>
      <c r="AO336">
        <v>1</v>
      </c>
      <c r="AR336" t="s">
        <v>2396</v>
      </c>
      <c r="AS336" t="s">
        <v>8352</v>
      </c>
      <c r="AT336" t="s">
        <v>8353</v>
      </c>
      <c r="AU336" t="s">
        <v>8356</v>
      </c>
    </row>
    <row r="337" spans="1:47" x14ac:dyDescent="0.25">
      <c r="A337" t="s">
        <v>6154</v>
      </c>
      <c r="B337" t="s">
        <v>6828</v>
      </c>
      <c r="C337" t="s">
        <v>6475</v>
      </c>
      <c r="D337" t="s">
        <v>48</v>
      </c>
      <c r="E337" t="s">
        <v>7385</v>
      </c>
      <c r="G337" t="s">
        <v>8465</v>
      </c>
      <c r="K337" t="s">
        <v>8410</v>
      </c>
      <c r="O337" t="s">
        <v>8207</v>
      </c>
      <c r="P337">
        <v>19</v>
      </c>
      <c r="Q337" t="s">
        <v>7861</v>
      </c>
      <c r="AC337" t="s">
        <v>2426</v>
      </c>
      <c r="AN337" t="s">
        <v>8338</v>
      </c>
      <c r="AO337">
        <v>0.5</v>
      </c>
      <c r="AR337" t="s">
        <v>2396</v>
      </c>
      <c r="AS337" t="s">
        <v>8341</v>
      </c>
      <c r="AT337" t="s">
        <v>8353</v>
      </c>
      <c r="AU337" t="s">
        <v>8357</v>
      </c>
    </row>
    <row r="338" spans="1:47" x14ac:dyDescent="0.25">
      <c r="A338" t="s">
        <v>6155</v>
      </c>
      <c r="B338" t="s">
        <v>6829</v>
      </c>
      <c r="C338" t="s">
        <v>6475</v>
      </c>
      <c r="D338" t="s">
        <v>48</v>
      </c>
      <c r="E338" t="s">
        <v>7385</v>
      </c>
      <c r="G338" t="s">
        <v>8465</v>
      </c>
      <c r="K338" t="s">
        <v>8410</v>
      </c>
      <c r="O338" t="s">
        <v>8207</v>
      </c>
      <c r="P338">
        <v>19</v>
      </c>
      <c r="Q338" t="s">
        <v>7862</v>
      </c>
      <c r="AC338" t="s">
        <v>2426</v>
      </c>
      <c r="AN338" t="s">
        <v>8338</v>
      </c>
      <c r="AO338">
        <v>0.5</v>
      </c>
      <c r="AR338" t="s">
        <v>2396</v>
      </c>
      <c r="AS338" t="s">
        <v>8341</v>
      </c>
      <c r="AT338" t="s">
        <v>8353</v>
      </c>
      <c r="AU338" t="s">
        <v>8357</v>
      </c>
    </row>
    <row r="339" spans="1:47" x14ac:dyDescent="0.25">
      <c r="A339" t="s">
        <v>6156</v>
      </c>
      <c r="B339" t="s">
        <v>6830</v>
      </c>
      <c r="C339" t="s">
        <v>6475</v>
      </c>
      <c r="D339" t="s">
        <v>48</v>
      </c>
      <c r="E339" t="s">
        <v>7385</v>
      </c>
      <c r="G339" t="s">
        <v>8465</v>
      </c>
      <c r="K339" t="s">
        <v>8410</v>
      </c>
      <c r="O339" t="s">
        <v>8207</v>
      </c>
      <c r="P339">
        <v>19</v>
      </c>
      <c r="Q339" t="s">
        <v>7863</v>
      </c>
      <c r="AC339" t="s">
        <v>2426</v>
      </c>
      <c r="AN339" t="s">
        <v>8338</v>
      </c>
      <c r="AO339">
        <v>0.5</v>
      </c>
      <c r="AR339" t="s">
        <v>2396</v>
      </c>
      <c r="AS339" t="s">
        <v>8341</v>
      </c>
      <c r="AT339" t="s">
        <v>8353</v>
      </c>
      <c r="AU339" t="s">
        <v>8357</v>
      </c>
    </row>
    <row r="340" spans="1:47" x14ac:dyDescent="0.25">
      <c r="A340" t="s">
        <v>6157</v>
      </c>
      <c r="B340" t="s">
        <v>6831</v>
      </c>
      <c r="C340" t="s">
        <v>6475</v>
      </c>
      <c r="D340" t="s">
        <v>48</v>
      </c>
      <c r="E340" t="s">
        <v>7385</v>
      </c>
      <c r="G340" t="s">
        <v>8465</v>
      </c>
      <c r="K340" t="s">
        <v>8410</v>
      </c>
      <c r="O340" t="s">
        <v>8207</v>
      </c>
      <c r="P340">
        <v>19</v>
      </c>
      <c r="Q340" t="s">
        <v>7864</v>
      </c>
      <c r="AC340" t="s">
        <v>2426</v>
      </c>
      <c r="AN340" t="s">
        <v>8338</v>
      </c>
      <c r="AO340">
        <v>0.5</v>
      </c>
      <c r="AR340" t="s">
        <v>2396</v>
      </c>
      <c r="AS340" t="s">
        <v>8341</v>
      </c>
      <c r="AT340" t="s">
        <v>8353</v>
      </c>
      <c r="AU340" t="s">
        <v>8357</v>
      </c>
    </row>
    <row r="341" spans="1:47" x14ac:dyDescent="0.25">
      <c r="A341" t="s">
        <v>6261</v>
      </c>
      <c r="B341" t="s">
        <v>6935</v>
      </c>
      <c r="C341" t="s">
        <v>6475</v>
      </c>
      <c r="D341" t="s">
        <v>48</v>
      </c>
      <c r="E341" t="s">
        <v>7433</v>
      </c>
      <c r="G341" t="s">
        <v>8338</v>
      </c>
      <c r="K341" t="s">
        <v>8409</v>
      </c>
      <c r="O341" t="s">
        <v>8207</v>
      </c>
      <c r="P341">
        <v>19</v>
      </c>
      <c r="Q341" t="s">
        <v>7968</v>
      </c>
      <c r="AC341" t="s">
        <v>2426</v>
      </c>
      <c r="AN341" t="s">
        <v>8369</v>
      </c>
      <c r="AO341">
        <v>1.5</v>
      </c>
      <c r="AR341" t="s">
        <v>2396</v>
      </c>
      <c r="AS341" t="s">
        <v>2391</v>
      </c>
      <c r="AT341" t="s">
        <v>2396</v>
      </c>
      <c r="AU341" t="s">
        <v>8357</v>
      </c>
    </row>
    <row r="342" spans="1:47" x14ac:dyDescent="0.25">
      <c r="A342" t="s">
        <v>6262</v>
      </c>
      <c r="B342" t="s">
        <v>6936</v>
      </c>
      <c r="C342" t="s">
        <v>6475</v>
      </c>
      <c r="D342" t="s">
        <v>48</v>
      </c>
      <c r="E342" t="s">
        <v>7433</v>
      </c>
      <c r="G342" t="s">
        <v>8338</v>
      </c>
      <c r="O342" t="s">
        <v>8207</v>
      </c>
      <c r="P342">
        <v>19</v>
      </c>
      <c r="Q342" t="s">
        <v>7969</v>
      </c>
      <c r="AC342" t="s">
        <v>2426</v>
      </c>
      <c r="AN342" t="s">
        <v>8369</v>
      </c>
      <c r="AO342">
        <v>1.5</v>
      </c>
      <c r="AR342" t="s">
        <v>2396</v>
      </c>
      <c r="AS342" t="s">
        <v>2391</v>
      </c>
      <c r="AT342" t="s">
        <v>2396</v>
      </c>
      <c r="AU342" t="s">
        <v>8357</v>
      </c>
    </row>
    <row r="343" spans="1:47" x14ac:dyDescent="0.25">
      <c r="A343" t="s">
        <v>6263</v>
      </c>
      <c r="B343" t="s">
        <v>6937</v>
      </c>
      <c r="C343" t="s">
        <v>6475</v>
      </c>
      <c r="D343" t="s">
        <v>48</v>
      </c>
      <c r="E343" t="s">
        <v>7433</v>
      </c>
      <c r="G343" t="s">
        <v>8338</v>
      </c>
      <c r="O343" t="s">
        <v>8207</v>
      </c>
      <c r="P343">
        <v>19</v>
      </c>
      <c r="Q343" t="s">
        <v>7970</v>
      </c>
      <c r="AC343" t="s">
        <v>2426</v>
      </c>
      <c r="AN343" t="s">
        <v>8369</v>
      </c>
      <c r="AO343">
        <v>0.75</v>
      </c>
      <c r="AR343" t="s">
        <v>2396</v>
      </c>
      <c r="AS343" t="s">
        <v>2391</v>
      </c>
      <c r="AT343" t="s">
        <v>2396</v>
      </c>
      <c r="AU343" t="s">
        <v>8357</v>
      </c>
    </row>
    <row r="344" spans="1:47" x14ac:dyDescent="0.25">
      <c r="A344" t="s">
        <v>6264</v>
      </c>
      <c r="B344" t="s">
        <v>6938</v>
      </c>
      <c r="C344" t="s">
        <v>6475</v>
      </c>
      <c r="D344" t="s">
        <v>48</v>
      </c>
      <c r="E344" t="s">
        <v>7433</v>
      </c>
      <c r="G344" t="s">
        <v>8338</v>
      </c>
      <c r="O344" t="s">
        <v>8207</v>
      </c>
      <c r="P344">
        <v>19</v>
      </c>
      <c r="Q344" t="s">
        <v>7971</v>
      </c>
      <c r="AC344" t="s">
        <v>2426</v>
      </c>
      <c r="AN344" t="s">
        <v>8369</v>
      </c>
      <c r="AO344">
        <v>0.75</v>
      </c>
      <c r="AR344" t="s">
        <v>2396</v>
      </c>
      <c r="AS344" t="s">
        <v>2391</v>
      </c>
      <c r="AT344" t="s">
        <v>2396</v>
      </c>
      <c r="AU344" t="s">
        <v>8357</v>
      </c>
    </row>
    <row r="345" spans="1:47" x14ac:dyDescent="0.25">
      <c r="A345" t="s">
        <v>6265</v>
      </c>
      <c r="B345" t="s">
        <v>6939</v>
      </c>
      <c r="C345" t="s">
        <v>6475</v>
      </c>
      <c r="D345" t="s">
        <v>48</v>
      </c>
      <c r="E345" t="s">
        <v>7433</v>
      </c>
      <c r="G345" t="s">
        <v>8338</v>
      </c>
      <c r="O345" t="s">
        <v>8207</v>
      </c>
      <c r="P345">
        <v>19</v>
      </c>
      <c r="Q345" t="s">
        <v>7972</v>
      </c>
      <c r="AC345" t="s">
        <v>2426</v>
      </c>
      <c r="AN345" t="s">
        <v>8369</v>
      </c>
      <c r="AO345">
        <v>0.75</v>
      </c>
      <c r="AR345" t="s">
        <v>2396</v>
      </c>
      <c r="AS345" t="s">
        <v>2391</v>
      </c>
      <c r="AT345" t="s">
        <v>2396</v>
      </c>
      <c r="AU345" t="s">
        <v>8357</v>
      </c>
    </row>
    <row r="346" spans="1:47" x14ac:dyDescent="0.25">
      <c r="A346" t="s">
        <v>6266</v>
      </c>
      <c r="B346" t="s">
        <v>6940</v>
      </c>
      <c r="C346" t="s">
        <v>6475</v>
      </c>
      <c r="D346" t="s">
        <v>48</v>
      </c>
      <c r="E346" t="s">
        <v>7433</v>
      </c>
      <c r="G346" t="s">
        <v>8338</v>
      </c>
      <c r="O346" t="s">
        <v>8207</v>
      </c>
      <c r="P346">
        <v>19</v>
      </c>
      <c r="Q346" t="s">
        <v>7973</v>
      </c>
      <c r="AC346" t="s">
        <v>2426</v>
      </c>
      <c r="AN346" t="s">
        <v>8369</v>
      </c>
      <c r="AO346">
        <v>0.75</v>
      </c>
      <c r="AR346" t="s">
        <v>2396</v>
      </c>
      <c r="AS346" t="s">
        <v>2391</v>
      </c>
      <c r="AT346" t="s">
        <v>2396</v>
      </c>
      <c r="AU346" t="s">
        <v>8357</v>
      </c>
    </row>
    <row r="347" spans="1:47" x14ac:dyDescent="0.25">
      <c r="A347" t="s">
        <v>6267</v>
      </c>
      <c r="B347" t="s">
        <v>6941</v>
      </c>
      <c r="C347" t="s">
        <v>6475</v>
      </c>
      <c r="D347" t="s">
        <v>48</v>
      </c>
      <c r="E347" t="s">
        <v>7433</v>
      </c>
      <c r="G347" t="s">
        <v>8338</v>
      </c>
      <c r="O347" t="s">
        <v>8207</v>
      </c>
      <c r="P347">
        <v>19</v>
      </c>
      <c r="Q347" t="s">
        <v>7974</v>
      </c>
      <c r="AC347" t="s">
        <v>2426</v>
      </c>
      <c r="AN347" t="s">
        <v>8369</v>
      </c>
      <c r="AO347">
        <v>0.75</v>
      </c>
      <c r="AR347" t="s">
        <v>2396</v>
      </c>
      <c r="AS347" t="s">
        <v>2391</v>
      </c>
      <c r="AT347" t="s">
        <v>2396</v>
      </c>
      <c r="AU347" t="s">
        <v>8357</v>
      </c>
    </row>
    <row r="348" spans="1:47" x14ac:dyDescent="0.25">
      <c r="A348" t="s">
        <v>6268</v>
      </c>
      <c r="B348" t="s">
        <v>6942</v>
      </c>
      <c r="C348" t="s">
        <v>6475</v>
      </c>
      <c r="D348" t="s">
        <v>48</v>
      </c>
      <c r="E348" t="s">
        <v>7433</v>
      </c>
      <c r="G348" t="s">
        <v>8338</v>
      </c>
      <c r="O348" t="s">
        <v>8207</v>
      </c>
      <c r="P348">
        <v>19</v>
      </c>
      <c r="Q348" t="s">
        <v>7975</v>
      </c>
      <c r="AC348" t="s">
        <v>2426</v>
      </c>
      <c r="AN348" t="s">
        <v>8369</v>
      </c>
      <c r="AO348">
        <v>0.75</v>
      </c>
      <c r="AR348" t="s">
        <v>2396</v>
      </c>
      <c r="AS348" t="s">
        <v>2391</v>
      </c>
      <c r="AT348" t="s">
        <v>2396</v>
      </c>
      <c r="AU348" t="s">
        <v>8357</v>
      </c>
    </row>
    <row r="349" spans="1:47" x14ac:dyDescent="0.25">
      <c r="A349" t="s">
        <v>6269</v>
      </c>
      <c r="B349" t="s">
        <v>6943</v>
      </c>
      <c r="C349" t="s">
        <v>6475</v>
      </c>
      <c r="D349" t="s">
        <v>48</v>
      </c>
      <c r="E349" t="s">
        <v>7433</v>
      </c>
      <c r="G349" t="s">
        <v>8485</v>
      </c>
      <c r="K349" t="s">
        <v>8419</v>
      </c>
      <c r="O349" t="s">
        <v>8207</v>
      </c>
      <c r="P349">
        <v>19</v>
      </c>
      <c r="Q349" t="s">
        <v>7976</v>
      </c>
      <c r="AC349" t="s">
        <v>2426</v>
      </c>
      <c r="AN349" t="s">
        <v>8369</v>
      </c>
      <c r="AO349">
        <v>0.5</v>
      </c>
      <c r="AR349" t="s">
        <v>2396</v>
      </c>
      <c r="AS349" t="s">
        <v>2391</v>
      </c>
      <c r="AT349" t="s">
        <v>2396</v>
      </c>
      <c r="AU349" t="s">
        <v>8357</v>
      </c>
    </row>
    <row r="350" spans="1:47" x14ac:dyDescent="0.25">
      <c r="A350" t="s">
        <v>6270</v>
      </c>
      <c r="B350" t="s">
        <v>6944</v>
      </c>
      <c r="C350" t="s">
        <v>6475</v>
      </c>
      <c r="D350" t="s">
        <v>48</v>
      </c>
      <c r="E350" t="s">
        <v>7433</v>
      </c>
      <c r="G350" t="s">
        <v>8485</v>
      </c>
      <c r="K350" t="s">
        <v>8419</v>
      </c>
      <c r="O350" t="s">
        <v>8207</v>
      </c>
      <c r="P350">
        <v>19</v>
      </c>
      <c r="Q350" t="s">
        <v>7977</v>
      </c>
      <c r="AC350" t="s">
        <v>2426</v>
      </c>
      <c r="AN350" t="s">
        <v>8369</v>
      </c>
      <c r="AO350">
        <v>0.5</v>
      </c>
      <c r="AR350" t="s">
        <v>2396</v>
      </c>
      <c r="AS350" t="s">
        <v>2391</v>
      </c>
      <c r="AT350" t="s">
        <v>2396</v>
      </c>
      <c r="AU350" t="s">
        <v>8357</v>
      </c>
    </row>
    <row r="351" spans="1:47" x14ac:dyDescent="0.25">
      <c r="A351" t="s">
        <v>6271</v>
      </c>
      <c r="B351" t="s">
        <v>6945</v>
      </c>
      <c r="C351" t="s">
        <v>6475</v>
      </c>
      <c r="D351" t="s">
        <v>48</v>
      </c>
      <c r="E351" t="s">
        <v>7433</v>
      </c>
      <c r="G351" t="s">
        <v>8485</v>
      </c>
      <c r="K351" t="s">
        <v>8419</v>
      </c>
      <c r="O351" t="s">
        <v>8207</v>
      </c>
      <c r="P351">
        <v>19</v>
      </c>
      <c r="Q351" t="s">
        <v>7978</v>
      </c>
      <c r="AC351" t="s">
        <v>2426</v>
      </c>
      <c r="AN351" t="s">
        <v>8369</v>
      </c>
      <c r="AO351">
        <v>0.5</v>
      </c>
      <c r="AR351" t="s">
        <v>2396</v>
      </c>
      <c r="AS351" t="s">
        <v>2391</v>
      </c>
      <c r="AT351" t="s">
        <v>2396</v>
      </c>
      <c r="AU351" t="s">
        <v>8357</v>
      </c>
    </row>
    <row r="352" spans="1:47" x14ac:dyDescent="0.25">
      <c r="A352" t="s">
        <v>6272</v>
      </c>
      <c r="B352" t="s">
        <v>6946</v>
      </c>
      <c r="C352" t="s">
        <v>6475</v>
      </c>
      <c r="D352" t="s">
        <v>48</v>
      </c>
      <c r="E352" t="s">
        <v>7433</v>
      </c>
      <c r="G352" t="s">
        <v>8485</v>
      </c>
      <c r="K352" t="s">
        <v>8419</v>
      </c>
      <c r="O352" t="s">
        <v>8207</v>
      </c>
      <c r="P352">
        <v>19</v>
      </c>
      <c r="Q352" t="s">
        <v>7979</v>
      </c>
      <c r="AC352" t="s">
        <v>2426</v>
      </c>
      <c r="AN352" t="s">
        <v>8369</v>
      </c>
      <c r="AO352">
        <v>0.5</v>
      </c>
      <c r="AR352" t="s">
        <v>2396</v>
      </c>
      <c r="AS352" t="s">
        <v>2391</v>
      </c>
      <c r="AT352" t="s">
        <v>2396</v>
      </c>
      <c r="AU352" t="s">
        <v>8357</v>
      </c>
    </row>
    <row r="353" spans="1:47" x14ac:dyDescent="0.25">
      <c r="A353" t="s">
        <v>6424</v>
      </c>
      <c r="B353" t="s">
        <v>7109</v>
      </c>
      <c r="C353" t="s">
        <v>6475</v>
      </c>
      <c r="D353" t="s">
        <v>48</v>
      </c>
      <c r="E353" t="s">
        <v>7497</v>
      </c>
      <c r="O353" t="s">
        <v>8207</v>
      </c>
      <c r="P353">
        <v>19</v>
      </c>
      <c r="Q353" t="s">
        <v>8142</v>
      </c>
      <c r="AC353" t="s">
        <v>2426</v>
      </c>
      <c r="AO353">
        <v>0.5</v>
      </c>
      <c r="AR353" t="s">
        <v>2396</v>
      </c>
      <c r="AS353" t="s">
        <v>8349</v>
      </c>
      <c r="AT353" t="s">
        <v>8338</v>
      </c>
      <c r="AU353" t="s">
        <v>8356</v>
      </c>
    </row>
    <row r="354" spans="1:47" x14ac:dyDescent="0.25">
      <c r="A354" t="s">
        <v>6425</v>
      </c>
      <c r="B354" t="s">
        <v>7110</v>
      </c>
      <c r="C354" t="s">
        <v>6475</v>
      </c>
      <c r="D354" t="s">
        <v>48</v>
      </c>
      <c r="E354" t="s">
        <v>7497</v>
      </c>
      <c r="O354" t="s">
        <v>8207</v>
      </c>
      <c r="P354">
        <v>19</v>
      </c>
      <c r="Q354" t="s">
        <v>8143</v>
      </c>
      <c r="AC354" t="s">
        <v>2426</v>
      </c>
      <c r="AO354">
        <v>0.75</v>
      </c>
      <c r="AR354" t="s">
        <v>2396</v>
      </c>
      <c r="AS354" t="s">
        <v>8350</v>
      </c>
      <c r="AT354" t="s">
        <v>8353</v>
      </c>
      <c r="AU354" t="s">
        <v>8356</v>
      </c>
    </row>
    <row r="355" spans="1:47" x14ac:dyDescent="0.25">
      <c r="A355" t="s">
        <v>6443</v>
      </c>
      <c r="B355" t="s">
        <v>7128</v>
      </c>
      <c r="C355" t="s">
        <v>6475</v>
      </c>
      <c r="D355" t="s">
        <v>48</v>
      </c>
      <c r="E355" t="s">
        <v>7507</v>
      </c>
      <c r="O355" t="s">
        <v>8207</v>
      </c>
      <c r="P355">
        <v>19</v>
      </c>
      <c r="Q355" t="s">
        <v>8161</v>
      </c>
      <c r="AC355" t="s">
        <v>2426</v>
      </c>
      <c r="AO355">
        <v>0.5</v>
      </c>
      <c r="AR355" t="s">
        <v>2396</v>
      </c>
      <c r="AS355" t="s">
        <v>8352</v>
      </c>
      <c r="AT355" t="s">
        <v>8353</v>
      </c>
      <c r="AU355" t="s">
        <v>8356</v>
      </c>
    </row>
    <row r="356" spans="1:47" x14ac:dyDescent="0.25">
      <c r="A356" t="s">
        <v>6444</v>
      </c>
      <c r="B356" t="s">
        <v>7129</v>
      </c>
      <c r="C356" t="s">
        <v>6475</v>
      </c>
      <c r="D356" t="s">
        <v>48</v>
      </c>
      <c r="E356" t="s">
        <v>7507</v>
      </c>
      <c r="O356" t="s">
        <v>8207</v>
      </c>
      <c r="P356">
        <v>19</v>
      </c>
      <c r="Q356" t="s">
        <v>8162</v>
      </c>
      <c r="AC356" t="s">
        <v>2426</v>
      </c>
      <c r="AO356">
        <v>0.5</v>
      </c>
      <c r="AR356" t="s">
        <v>2396</v>
      </c>
      <c r="AS356" t="s">
        <v>8352</v>
      </c>
      <c r="AT356" t="s">
        <v>8353</v>
      </c>
      <c r="AU356" t="s">
        <v>8356</v>
      </c>
    </row>
    <row r="357" spans="1:47" x14ac:dyDescent="0.25">
      <c r="A357" t="s">
        <v>6163</v>
      </c>
      <c r="B357" t="s">
        <v>6837</v>
      </c>
      <c r="C357" t="s">
        <v>6475</v>
      </c>
      <c r="D357" t="s">
        <v>48</v>
      </c>
      <c r="E357" t="s">
        <v>7391</v>
      </c>
      <c r="G357" t="s">
        <v>8468</v>
      </c>
      <c r="K357" t="s">
        <v>8411</v>
      </c>
      <c r="O357" t="s">
        <v>8207</v>
      </c>
      <c r="P357">
        <v>19</v>
      </c>
      <c r="Q357" t="s">
        <v>7870</v>
      </c>
      <c r="AC357" t="s">
        <v>2426</v>
      </c>
      <c r="AO357">
        <v>0.5</v>
      </c>
      <c r="AR357" t="s">
        <v>2397</v>
      </c>
      <c r="AS357" t="s">
        <v>8342</v>
      </c>
      <c r="AT357" t="s">
        <v>8354</v>
      </c>
      <c r="AU357" t="s">
        <v>8357</v>
      </c>
    </row>
    <row r="358" spans="1:47" x14ac:dyDescent="0.25">
      <c r="A358" t="s">
        <v>6182</v>
      </c>
      <c r="B358" t="s">
        <v>6856</v>
      </c>
      <c r="C358" t="s">
        <v>6475</v>
      </c>
      <c r="D358" t="s">
        <v>48</v>
      </c>
      <c r="E358" t="s">
        <v>7391</v>
      </c>
      <c r="G358" t="s">
        <v>8468</v>
      </c>
      <c r="K358" t="s">
        <v>8411</v>
      </c>
      <c r="O358" t="s">
        <v>8207</v>
      </c>
      <c r="P358">
        <v>19</v>
      </c>
      <c r="Q358" t="s">
        <v>7889</v>
      </c>
      <c r="AC358" t="s">
        <v>2426</v>
      </c>
      <c r="AO358">
        <v>0.5</v>
      </c>
      <c r="AR358" t="s">
        <v>2397</v>
      </c>
      <c r="AS358" t="s">
        <v>8342</v>
      </c>
      <c r="AT358" t="s">
        <v>8354</v>
      </c>
      <c r="AU358" t="s">
        <v>8357</v>
      </c>
    </row>
    <row r="359" spans="1:47" x14ac:dyDescent="0.25">
      <c r="A359" t="s">
        <v>6184</v>
      </c>
      <c r="B359" t="s">
        <v>6858</v>
      </c>
      <c r="C359" t="s">
        <v>6475</v>
      </c>
      <c r="D359" t="s">
        <v>48</v>
      </c>
      <c r="E359" t="s">
        <v>7391</v>
      </c>
      <c r="G359" t="s">
        <v>8468</v>
      </c>
      <c r="K359" t="s">
        <v>8411</v>
      </c>
      <c r="O359" t="s">
        <v>8207</v>
      </c>
      <c r="P359">
        <v>19</v>
      </c>
      <c r="Q359" t="s">
        <v>7891</v>
      </c>
      <c r="AC359" t="s">
        <v>2426</v>
      </c>
      <c r="AO359">
        <v>0.5</v>
      </c>
      <c r="AR359" t="s">
        <v>2397</v>
      </c>
      <c r="AS359" t="s">
        <v>8342</v>
      </c>
      <c r="AT359" t="s">
        <v>8354</v>
      </c>
      <c r="AU359" t="s">
        <v>8357</v>
      </c>
    </row>
    <row r="360" spans="1:47" x14ac:dyDescent="0.25">
      <c r="A360" t="s">
        <v>6186</v>
      </c>
      <c r="B360" t="s">
        <v>6860</v>
      </c>
      <c r="C360" t="s">
        <v>6475</v>
      </c>
      <c r="D360" t="s">
        <v>48</v>
      </c>
      <c r="E360" t="s">
        <v>7391</v>
      </c>
      <c r="G360" t="s">
        <v>8468</v>
      </c>
      <c r="K360" t="s">
        <v>8411</v>
      </c>
      <c r="O360" t="s">
        <v>8207</v>
      </c>
      <c r="P360">
        <v>19</v>
      </c>
      <c r="Q360" t="s">
        <v>7893</v>
      </c>
      <c r="AC360" t="s">
        <v>2426</v>
      </c>
      <c r="AO360">
        <v>0.5</v>
      </c>
      <c r="AR360" t="s">
        <v>2397</v>
      </c>
      <c r="AS360" t="s">
        <v>8342</v>
      </c>
      <c r="AT360" t="s">
        <v>8354</v>
      </c>
      <c r="AU360" t="s">
        <v>8357</v>
      </c>
    </row>
    <row r="361" spans="1:47" x14ac:dyDescent="0.25">
      <c r="A361" t="s">
        <v>6222</v>
      </c>
      <c r="B361" t="s">
        <v>6896</v>
      </c>
      <c r="C361" t="s">
        <v>6473</v>
      </c>
      <c r="D361" t="s">
        <v>48</v>
      </c>
      <c r="E361" t="s">
        <v>7418</v>
      </c>
      <c r="G361" t="s">
        <v>8485</v>
      </c>
      <c r="K361" t="s">
        <v>8419</v>
      </c>
      <c r="O361" t="s">
        <v>8207</v>
      </c>
      <c r="P361">
        <v>19</v>
      </c>
      <c r="Q361" t="s">
        <v>7929</v>
      </c>
      <c r="AC361" t="s">
        <v>2426</v>
      </c>
      <c r="AN361" t="s">
        <v>8369</v>
      </c>
      <c r="AO361">
        <v>0.5</v>
      </c>
      <c r="AR361" t="s">
        <v>2396</v>
      </c>
      <c r="AS361" t="s">
        <v>2391</v>
      </c>
      <c r="AT361" t="s">
        <v>2396</v>
      </c>
      <c r="AU361" t="s">
        <v>8357</v>
      </c>
    </row>
    <row r="362" spans="1:47" x14ac:dyDescent="0.25">
      <c r="A362" t="s">
        <v>6223</v>
      </c>
      <c r="B362" t="s">
        <v>6897</v>
      </c>
      <c r="C362" t="s">
        <v>6473</v>
      </c>
      <c r="D362" t="s">
        <v>48</v>
      </c>
      <c r="E362" t="s">
        <v>7418</v>
      </c>
      <c r="G362" t="s">
        <v>8485</v>
      </c>
      <c r="K362" t="s">
        <v>8419</v>
      </c>
      <c r="O362" t="s">
        <v>8207</v>
      </c>
      <c r="P362">
        <v>19</v>
      </c>
      <c r="Q362" t="s">
        <v>7930</v>
      </c>
      <c r="AC362" t="s">
        <v>2426</v>
      </c>
      <c r="AN362" t="s">
        <v>8369</v>
      </c>
      <c r="AO362">
        <v>0.5</v>
      </c>
      <c r="AR362" t="s">
        <v>2396</v>
      </c>
      <c r="AS362" t="s">
        <v>2391</v>
      </c>
      <c r="AT362" t="s">
        <v>2396</v>
      </c>
      <c r="AU362" t="s">
        <v>8357</v>
      </c>
    </row>
    <row r="363" spans="1:47" x14ac:dyDescent="0.25">
      <c r="A363" t="s">
        <v>6224</v>
      </c>
      <c r="B363" t="s">
        <v>6898</v>
      </c>
      <c r="C363" t="s">
        <v>6473</v>
      </c>
      <c r="D363" t="s">
        <v>48</v>
      </c>
      <c r="E363" t="s">
        <v>7419</v>
      </c>
      <c r="G363" t="s">
        <v>8338</v>
      </c>
      <c r="O363" t="s">
        <v>8207</v>
      </c>
      <c r="P363">
        <v>19</v>
      </c>
      <c r="Q363" t="s">
        <v>7931</v>
      </c>
      <c r="AC363" t="s">
        <v>2426</v>
      </c>
      <c r="AN363" t="s">
        <v>8338</v>
      </c>
      <c r="AO363">
        <v>0.5</v>
      </c>
      <c r="AR363" t="s">
        <v>2396</v>
      </c>
      <c r="AS363" t="s">
        <v>8346</v>
      </c>
      <c r="AT363" t="s">
        <v>2396</v>
      </c>
      <c r="AU363" t="s">
        <v>8338</v>
      </c>
    </row>
    <row r="364" spans="1:47" x14ac:dyDescent="0.25">
      <c r="A364" t="s">
        <v>6225</v>
      </c>
      <c r="B364" t="s">
        <v>6899</v>
      </c>
      <c r="C364" t="s">
        <v>6473</v>
      </c>
      <c r="D364" t="s">
        <v>48</v>
      </c>
      <c r="E364" t="s">
        <v>7420</v>
      </c>
      <c r="G364" t="s">
        <v>8486</v>
      </c>
      <c r="K364" t="s">
        <v>8410</v>
      </c>
      <c r="O364" t="s">
        <v>8207</v>
      </c>
      <c r="P364">
        <v>19</v>
      </c>
      <c r="Q364" t="s">
        <v>7932</v>
      </c>
      <c r="AC364" t="s">
        <v>2426</v>
      </c>
      <c r="AN364" t="s">
        <v>8369</v>
      </c>
      <c r="AO364">
        <v>1.5</v>
      </c>
      <c r="AR364" t="s">
        <v>2396</v>
      </c>
      <c r="AS364" t="s">
        <v>2391</v>
      </c>
      <c r="AT364" t="s">
        <v>2396</v>
      </c>
      <c r="AU364" t="s">
        <v>8357</v>
      </c>
    </row>
    <row r="365" spans="1:47" x14ac:dyDescent="0.25">
      <c r="A365" t="s">
        <v>6226</v>
      </c>
      <c r="B365" t="s">
        <v>6900</v>
      </c>
      <c r="C365" t="s">
        <v>6473</v>
      </c>
      <c r="D365" t="s">
        <v>48</v>
      </c>
      <c r="E365" t="s">
        <v>7420</v>
      </c>
      <c r="G365" t="s">
        <v>8486</v>
      </c>
      <c r="K365" t="s">
        <v>8410</v>
      </c>
      <c r="O365" t="s">
        <v>8207</v>
      </c>
      <c r="P365">
        <v>19</v>
      </c>
      <c r="Q365" t="s">
        <v>7933</v>
      </c>
      <c r="AC365" t="s">
        <v>2426</v>
      </c>
      <c r="AN365" t="s">
        <v>8369</v>
      </c>
      <c r="AO365">
        <v>1.5</v>
      </c>
      <c r="AR365" t="s">
        <v>2396</v>
      </c>
      <c r="AS365" t="s">
        <v>2391</v>
      </c>
      <c r="AT365" t="s">
        <v>2396</v>
      </c>
      <c r="AU365" t="s">
        <v>8357</v>
      </c>
    </row>
    <row r="366" spans="1:47" x14ac:dyDescent="0.25">
      <c r="A366" t="s">
        <v>6227</v>
      </c>
      <c r="B366" t="s">
        <v>6901</v>
      </c>
      <c r="C366" t="s">
        <v>6473</v>
      </c>
      <c r="D366" t="s">
        <v>48</v>
      </c>
      <c r="E366" t="s">
        <v>7421</v>
      </c>
      <c r="G366" t="s">
        <v>8487</v>
      </c>
      <c r="K366" t="s">
        <v>8419</v>
      </c>
      <c r="O366" t="s">
        <v>8207</v>
      </c>
      <c r="P366">
        <v>19</v>
      </c>
      <c r="Q366" t="s">
        <v>7934</v>
      </c>
      <c r="AC366" t="s">
        <v>2426</v>
      </c>
      <c r="AN366" t="s">
        <v>8369</v>
      </c>
      <c r="AO366">
        <v>1.5</v>
      </c>
      <c r="AR366" t="s">
        <v>2396</v>
      </c>
      <c r="AS366" t="s">
        <v>2391</v>
      </c>
      <c r="AT366" t="s">
        <v>2396</v>
      </c>
      <c r="AU366" t="s">
        <v>8357</v>
      </c>
    </row>
    <row r="367" spans="1:47" x14ac:dyDescent="0.25">
      <c r="A367" t="s">
        <v>6421</v>
      </c>
      <c r="B367" t="s">
        <v>7106</v>
      </c>
      <c r="C367" t="s">
        <v>6473</v>
      </c>
      <c r="D367" t="s">
        <v>48</v>
      </c>
      <c r="E367" t="s">
        <v>7494</v>
      </c>
      <c r="O367" t="s">
        <v>8207</v>
      </c>
      <c r="P367">
        <v>19</v>
      </c>
      <c r="Q367" t="s">
        <v>8139</v>
      </c>
      <c r="AC367" t="s">
        <v>2426</v>
      </c>
      <c r="AO367">
        <v>1.5</v>
      </c>
      <c r="AR367" t="s">
        <v>2396</v>
      </c>
      <c r="AS367" t="s">
        <v>8349</v>
      </c>
      <c r="AT367" t="s">
        <v>8338</v>
      </c>
      <c r="AU367" t="s">
        <v>8356</v>
      </c>
    </row>
    <row r="368" spans="1:47" x14ac:dyDescent="0.25">
      <c r="A368" t="s">
        <v>6441</v>
      </c>
      <c r="B368" t="s">
        <v>7126</v>
      </c>
      <c r="C368" t="s">
        <v>6473</v>
      </c>
      <c r="D368" t="s">
        <v>48</v>
      </c>
      <c r="E368" t="s">
        <v>7505</v>
      </c>
      <c r="O368" t="s">
        <v>8207</v>
      </c>
      <c r="P368">
        <v>19</v>
      </c>
      <c r="Q368" t="s">
        <v>8159</v>
      </c>
      <c r="AC368" t="s">
        <v>2426</v>
      </c>
      <c r="AO368">
        <v>1.5</v>
      </c>
      <c r="AR368" t="s">
        <v>2396</v>
      </c>
      <c r="AS368" t="s">
        <v>8352</v>
      </c>
      <c r="AT368" t="s">
        <v>8353</v>
      </c>
      <c r="AU368" t="s">
        <v>8356</v>
      </c>
    </row>
    <row r="369" spans="1:47" x14ac:dyDescent="0.25">
      <c r="A369" t="s">
        <v>6253</v>
      </c>
      <c r="B369" t="s">
        <v>6927</v>
      </c>
      <c r="C369" t="s">
        <v>2794</v>
      </c>
      <c r="D369" t="s">
        <v>48</v>
      </c>
      <c r="E369" t="s">
        <v>7432</v>
      </c>
      <c r="G369" t="s">
        <v>8485</v>
      </c>
      <c r="K369" t="s">
        <v>8419</v>
      </c>
      <c r="O369" t="s">
        <v>8207</v>
      </c>
      <c r="P369">
        <v>17</v>
      </c>
      <c r="Q369" t="s">
        <v>7960</v>
      </c>
      <c r="AC369" t="s">
        <v>2426</v>
      </c>
      <c r="AN369" t="s">
        <v>8369</v>
      </c>
      <c r="AO369">
        <v>0.5</v>
      </c>
      <c r="AR369" t="s">
        <v>2396</v>
      </c>
      <c r="AS369" t="s">
        <v>2391</v>
      </c>
      <c r="AT369" t="s">
        <v>2396</v>
      </c>
      <c r="AU369" t="s">
        <v>8357</v>
      </c>
    </row>
    <row r="370" spans="1:47" x14ac:dyDescent="0.25">
      <c r="A370" t="s">
        <v>6254</v>
      </c>
      <c r="B370" t="s">
        <v>6928</v>
      </c>
      <c r="C370" t="s">
        <v>2794</v>
      </c>
      <c r="D370" t="s">
        <v>48</v>
      </c>
      <c r="E370" t="s">
        <v>7432</v>
      </c>
      <c r="O370" t="s">
        <v>8207</v>
      </c>
      <c r="P370">
        <v>17</v>
      </c>
      <c r="Q370" t="s">
        <v>7961</v>
      </c>
      <c r="AO370">
        <v>1</v>
      </c>
      <c r="AR370" t="s">
        <v>2396</v>
      </c>
      <c r="AS370" t="s">
        <v>2391</v>
      </c>
    </row>
    <row r="371" spans="1:47" x14ac:dyDescent="0.25">
      <c r="A371" t="s">
        <v>6255</v>
      </c>
      <c r="B371" t="s">
        <v>6929</v>
      </c>
      <c r="C371" t="s">
        <v>2794</v>
      </c>
      <c r="D371" t="s">
        <v>48</v>
      </c>
      <c r="E371" t="s">
        <v>7432</v>
      </c>
      <c r="O371" t="s">
        <v>8207</v>
      </c>
      <c r="P371">
        <v>17</v>
      </c>
      <c r="Q371" t="s">
        <v>7962</v>
      </c>
      <c r="AO371">
        <v>1</v>
      </c>
      <c r="AR371" t="s">
        <v>2396</v>
      </c>
      <c r="AS371" t="s">
        <v>2391</v>
      </c>
    </row>
    <row r="372" spans="1:47" x14ac:dyDescent="0.25">
      <c r="A372" t="s">
        <v>6256</v>
      </c>
      <c r="B372" t="s">
        <v>6930</v>
      </c>
      <c r="C372" t="s">
        <v>2794</v>
      </c>
      <c r="D372" t="s">
        <v>48</v>
      </c>
      <c r="E372" t="s">
        <v>7432</v>
      </c>
      <c r="O372" t="s">
        <v>8207</v>
      </c>
      <c r="P372">
        <v>17</v>
      </c>
      <c r="Q372" t="s">
        <v>7963</v>
      </c>
      <c r="AO372">
        <v>2</v>
      </c>
      <c r="AR372" t="s">
        <v>2396</v>
      </c>
      <c r="AS372" t="s">
        <v>2391</v>
      </c>
    </row>
    <row r="373" spans="1:47" x14ac:dyDescent="0.25">
      <c r="A373" t="s">
        <v>6257</v>
      </c>
      <c r="B373" t="s">
        <v>6931</v>
      </c>
      <c r="C373" t="s">
        <v>2794</v>
      </c>
      <c r="D373" t="s">
        <v>48</v>
      </c>
      <c r="E373" t="s">
        <v>7432</v>
      </c>
      <c r="O373" t="s">
        <v>8207</v>
      </c>
      <c r="P373">
        <v>17</v>
      </c>
      <c r="Q373" t="s">
        <v>7964</v>
      </c>
      <c r="AO373">
        <v>2</v>
      </c>
      <c r="AR373" t="s">
        <v>2396</v>
      </c>
      <c r="AS373" t="s">
        <v>2391</v>
      </c>
    </row>
    <row r="374" spans="1:47" x14ac:dyDescent="0.25">
      <c r="A374" t="s">
        <v>6258</v>
      </c>
      <c r="B374" t="s">
        <v>6932</v>
      </c>
      <c r="C374" t="s">
        <v>2794</v>
      </c>
      <c r="D374" t="s">
        <v>48</v>
      </c>
      <c r="E374" t="s">
        <v>7432</v>
      </c>
      <c r="O374" t="s">
        <v>8207</v>
      </c>
      <c r="P374">
        <v>17</v>
      </c>
      <c r="Q374" t="s">
        <v>7965</v>
      </c>
      <c r="AO374">
        <v>1.5</v>
      </c>
      <c r="AR374" t="s">
        <v>2396</v>
      </c>
      <c r="AS374" t="s">
        <v>2391</v>
      </c>
    </row>
    <row r="375" spans="1:47" x14ac:dyDescent="0.25">
      <c r="A375" t="s">
        <v>6259</v>
      </c>
      <c r="B375" t="s">
        <v>6933</v>
      </c>
      <c r="C375" t="s">
        <v>2794</v>
      </c>
      <c r="D375" t="s">
        <v>48</v>
      </c>
      <c r="E375" t="s">
        <v>7432</v>
      </c>
      <c r="O375" t="s">
        <v>8207</v>
      </c>
      <c r="P375">
        <v>17</v>
      </c>
      <c r="Q375" t="s">
        <v>7966</v>
      </c>
      <c r="AO375">
        <v>2</v>
      </c>
      <c r="AR375" t="s">
        <v>2396</v>
      </c>
      <c r="AS375" t="s">
        <v>2391</v>
      </c>
    </row>
    <row r="376" spans="1:47" x14ac:dyDescent="0.25">
      <c r="A376" t="s">
        <v>6260</v>
      </c>
      <c r="B376" t="s">
        <v>6934</v>
      </c>
      <c r="C376" t="s">
        <v>2794</v>
      </c>
      <c r="D376" t="s">
        <v>48</v>
      </c>
      <c r="E376" t="s">
        <v>7432</v>
      </c>
      <c r="G376" t="s">
        <v>8492</v>
      </c>
      <c r="K376" t="s">
        <v>8419</v>
      </c>
      <c r="O376" t="s">
        <v>8207</v>
      </c>
      <c r="P376">
        <v>17</v>
      </c>
      <c r="Q376" t="s">
        <v>7967</v>
      </c>
      <c r="AC376" t="s">
        <v>2426</v>
      </c>
      <c r="AN376" t="s">
        <v>8369</v>
      </c>
      <c r="AO376">
        <v>0.75</v>
      </c>
      <c r="AR376" t="s">
        <v>2396</v>
      </c>
      <c r="AS376" t="s">
        <v>2391</v>
      </c>
      <c r="AT376" t="s">
        <v>2396</v>
      </c>
      <c r="AU376" t="s">
        <v>8357</v>
      </c>
    </row>
    <row r="377" spans="1:47" x14ac:dyDescent="0.25">
      <c r="A377" t="s">
        <v>6449</v>
      </c>
      <c r="B377" t="s">
        <v>7134</v>
      </c>
      <c r="C377" t="s">
        <v>2794</v>
      </c>
      <c r="D377" t="s">
        <v>48</v>
      </c>
      <c r="E377" t="s">
        <v>7509</v>
      </c>
      <c r="O377" t="s">
        <v>8207</v>
      </c>
      <c r="P377">
        <v>17</v>
      </c>
      <c r="Q377" t="s">
        <v>8167</v>
      </c>
      <c r="AO377">
        <v>0.75</v>
      </c>
      <c r="AR377" t="s">
        <v>2397</v>
      </c>
      <c r="AS377" t="s">
        <v>8342</v>
      </c>
    </row>
    <row r="378" spans="1:47" x14ac:dyDescent="0.25">
      <c r="A378" t="s">
        <v>6169</v>
      </c>
      <c r="B378" t="s">
        <v>6843</v>
      </c>
      <c r="C378" t="s">
        <v>2796</v>
      </c>
      <c r="D378" t="s">
        <v>48</v>
      </c>
      <c r="E378" t="s">
        <v>7393</v>
      </c>
      <c r="G378" t="s">
        <v>8469</v>
      </c>
      <c r="K378" t="s">
        <v>8412</v>
      </c>
      <c r="O378" t="s">
        <v>8207</v>
      </c>
      <c r="P378">
        <v>12</v>
      </c>
      <c r="Q378" t="s">
        <v>7876</v>
      </c>
      <c r="AC378" t="s">
        <v>8334</v>
      </c>
      <c r="AN378" t="s">
        <v>8364</v>
      </c>
      <c r="AO378">
        <v>8</v>
      </c>
      <c r="AR378" t="s">
        <v>2396</v>
      </c>
      <c r="AS378" t="s">
        <v>8340</v>
      </c>
      <c r="AT378" t="s">
        <v>8353</v>
      </c>
      <c r="AU378" t="s">
        <v>8358</v>
      </c>
    </row>
    <row r="379" spans="1:47" x14ac:dyDescent="0.25">
      <c r="A379" t="s">
        <v>6170</v>
      </c>
      <c r="B379" t="s">
        <v>6844</v>
      </c>
      <c r="C379" t="s">
        <v>2796</v>
      </c>
      <c r="D379" t="s">
        <v>48</v>
      </c>
      <c r="E379" t="s">
        <v>7393</v>
      </c>
      <c r="G379" t="s">
        <v>8469</v>
      </c>
      <c r="K379" t="s">
        <v>8412</v>
      </c>
      <c r="O379" t="s">
        <v>8207</v>
      </c>
      <c r="P379">
        <v>12</v>
      </c>
      <c r="Q379" t="s">
        <v>7877</v>
      </c>
      <c r="AC379" t="s">
        <v>8334</v>
      </c>
      <c r="AN379" t="s">
        <v>8364</v>
      </c>
      <c r="AO379">
        <v>8</v>
      </c>
      <c r="AR379" t="s">
        <v>2396</v>
      </c>
      <c r="AS379" t="s">
        <v>8340</v>
      </c>
      <c r="AT379" t="s">
        <v>8353</v>
      </c>
      <c r="AU379" t="s">
        <v>8358</v>
      </c>
    </row>
    <row r="380" spans="1:47" x14ac:dyDescent="0.25">
      <c r="A380" t="s">
        <v>6171</v>
      </c>
      <c r="B380" t="s">
        <v>6845</v>
      </c>
      <c r="C380" t="s">
        <v>2796</v>
      </c>
      <c r="D380" t="s">
        <v>48</v>
      </c>
      <c r="E380" t="s">
        <v>7394</v>
      </c>
      <c r="G380" t="s">
        <v>8470</v>
      </c>
      <c r="K380" t="s">
        <v>8413</v>
      </c>
      <c r="O380" t="s">
        <v>8207</v>
      </c>
      <c r="P380">
        <v>10</v>
      </c>
      <c r="Q380" t="s">
        <v>7878</v>
      </c>
      <c r="AC380" t="s">
        <v>8335</v>
      </c>
      <c r="AN380" t="s">
        <v>8365</v>
      </c>
      <c r="AO380">
        <v>0.5</v>
      </c>
      <c r="AR380" t="s">
        <v>2396</v>
      </c>
      <c r="AS380" t="s">
        <v>8340</v>
      </c>
      <c r="AT380" t="s">
        <v>8353</v>
      </c>
      <c r="AU380" t="s">
        <v>8358</v>
      </c>
    </row>
    <row r="381" spans="1:47" x14ac:dyDescent="0.25">
      <c r="A381" t="s">
        <v>6172</v>
      </c>
      <c r="B381" t="s">
        <v>6846</v>
      </c>
      <c r="C381" t="s">
        <v>2796</v>
      </c>
      <c r="D381" t="s">
        <v>48</v>
      </c>
      <c r="E381" t="s">
        <v>7394</v>
      </c>
      <c r="G381" t="s">
        <v>8470</v>
      </c>
      <c r="K381" t="s">
        <v>8413</v>
      </c>
      <c r="O381" t="s">
        <v>8207</v>
      </c>
      <c r="P381">
        <v>10</v>
      </c>
      <c r="Q381" t="s">
        <v>7879</v>
      </c>
      <c r="AC381" t="s">
        <v>8335</v>
      </c>
      <c r="AN381" t="s">
        <v>8365</v>
      </c>
      <c r="AO381">
        <v>0.5</v>
      </c>
      <c r="AR381" t="s">
        <v>2396</v>
      </c>
      <c r="AS381" t="s">
        <v>8340</v>
      </c>
      <c r="AT381" t="s">
        <v>8353</v>
      </c>
      <c r="AU381" t="s">
        <v>8358</v>
      </c>
    </row>
    <row r="382" spans="1:47" x14ac:dyDescent="0.25">
      <c r="A382" t="s">
        <v>6173</v>
      </c>
      <c r="B382" t="s">
        <v>6847</v>
      </c>
      <c r="C382" t="s">
        <v>2796</v>
      </c>
      <c r="D382" t="s">
        <v>48</v>
      </c>
      <c r="E382" t="s">
        <v>7394</v>
      </c>
      <c r="O382" t="s">
        <v>8207</v>
      </c>
      <c r="P382">
        <v>13</v>
      </c>
      <c r="Q382" t="s">
        <v>7880</v>
      </c>
      <c r="AC382" t="s">
        <v>8334</v>
      </c>
      <c r="AO382">
        <v>1</v>
      </c>
      <c r="AR382" t="s">
        <v>2396</v>
      </c>
      <c r="AS382" t="s">
        <v>8341</v>
      </c>
      <c r="AT382" t="s">
        <v>8353</v>
      </c>
      <c r="AU382" t="s">
        <v>8357</v>
      </c>
    </row>
    <row r="383" spans="1:47" x14ac:dyDescent="0.25">
      <c r="A383" t="s">
        <v>6174</v>
      </c>
      <c r="B383" t="s">
        <v>6848</v>
      </c>
      <c r="C383" t="s">
        <v>2796</v>
      </c>
      <c r="D383" t="s">
        <v>48</v>
      </c>
      <c r="E383" t="s">
        <v>7394</v>
      </c>
      <c r="G383" t="s">
        <v>8469</v>
      </c>
      <c r="O383" t="s">
        <v>8207</v>
      </c>
      <c r="P383">
        <v>13</v>
      </c>
      <c r="Q383" t="s">
        <v>7881</v>
      </c>
      <c r="AC383" t="s">
        <v>8334</v>
      </c>
      <c r="AN383" t="s">
        <v>8364</v>
      </c>
      <c r="AO383">
        <v>1</v>
      </c>
      <c r="AR383" t="s">
        <v>2396</v>
      </c>
      <c r="AS383" t="s">
        <v>8340</v>
      </c>
      <c r="AT383" t="s">
        <v>8353</v>
      </c>
      <c r="AU383" t="s">
        <v>8358</v>
      </c>
    </row>
    <row r="384" spans="1:47" x14ac:dyDescent="0.25">
      <c r="A384" t="s">
        <v>6175</v>
      </c>
      <c r="B384" t="s">
        <v>6849</v>
      </c>
      <c r="C384" t="s">
        <v>2796</v>
      </c>
      <c r="D384" t="s">
        <v>48</v>
      </c>
      <c r="E384" t="s">
        <v>7394</v>
      </c>
      <c r="G384" t="s">
        <v>8469</v>
      </c>
      <c r="O384" t="s">
        <v>8207</v>
      </c>
      <c r="P384">
        <v>13</v>
      </c>
      <c r="Q384" t="s">
        <v>7882</v>
      </c>
      <c r="AC384" t="s">
        <v>8334</v>
      </c>
      <c r="AN384" t="s">
        <v>8364</v>
      </c>
      <c r="AO384">
        <v>1.5</v>
      </c>
      <c r="AR384" t="s">
        <v>2396</v>
      </c>
      <c r="AS384" t="s">
        <v>8340</v>
      </c>
      <c r="AT384" t="s">
        <v>8353</v>
      </c>
      <c r="AU384" t="s">
        <v>8358</v>
      </c>
    </row>
    <row r="385" spans="1:47" x14ac:dyDescent="0.25">
      <c r="A385" t="s">
        <v>6176</v>
      </c>
      <c r="B385" t="s">
        <v>6850</v>
      </c>
      <c r="C385" t="s">
        <v>2796</v>
      </c>
      <c r="D385" t="s">
        <v>48</v>
      </c>
      <c r="E385" t="s">
        <v>7394</v>
      </c>
      <c r="G385" t="s">
        <v>8469</v>
      </c>
      <c r="O385" t="s">
        <v>8207</v>
      </c>
      <c r="P385">
        <v>13</v>
      </c>
      <c r="Q385" t="s">
        <v>7883</v>
      </c>
      <c r="AC385" t="s">
        <v>8334</v>
      </c>
      <c r="AN385" t="s">
        <v>8364</v>
      </c>
      <c r="AO385">
        <v>1.5</v>
      </c>
      <c r="AR385" t="s">
        <v>2396</v>
      </c>
      <c r="AS385" t="s">
        <v>8340</v>
      </c>
      <c r="AT385" t="s">
        <v>8353</v>
      </c>
      <c r="AU385" t="s">
        <v>8358</v>
      </c>
    </row>
    <row r="386" spans="1:47" x14ac:dyDescent="0.25">
      <c r="A386" t="s">
        <v>6190</v>
      </c>
      <c r="B386" t="s">
        <v>6864</v>
      </c>
      <c r="C386" t="s">
        <v>2796</v>
      </c>
      <c r="D386" t="s">
        <v>48</v>
      </c>
      <c r="E386" t="s">
        <v>7403</v>
      </c>
      <c r="G386" t="s">
        <v>8475</v>
      </c>
      <c r="K386" t="s">
        <v>8415</v>
      </c>
      <c r="O386" t="s">
        <v>8207</v>
      </c>
      <c r="P386">
        <v>10</v>
      </c>
      <c r="Q386" t="s">
        <v>7897</v>
      </c>
      <c r="AC386" t="s">
        <v>8335</v>
      </c>
      <c r="AN386" t="s">
        <v>8367</v>
      </c>
      <c r="AO386">
        <v>4</v>
      </c>
      <c r="AR386" t="s">
        <v>2397</v>
      </c>
      <c r="AS386" t="s">
        <v>8343</v>
      </c>
      <c r="AT386" t="s">
        <v>8355</v>
      </c>
      <c r="AU386" t="s">
        <v>8359</v>
      </c>
    </row>
    <row r="387" spans="1:47" x14ac:dyDescent="0.25">
      <c r="A387" t="s">
        <v>6191</v>
      </c>
      <c r="B387" t="s">
        <v>6865</v>
      </c>
      <c r="C387" t="s">
        <v>2796</v>
      </c>
      <c r="D387" t="s">
        <v>48</v>
      </c>
      <c r="E387" t="s">
        <v>7403</v>
      </c>
      <c r="G387" t="s">
        <v>8475</v>
      </c>
      <c r="K387" t="s">
        <v>8415</v>
      </c>
      <c r="O387" t="s">
        <v>8207</v>
      </c>
      <c r="P387">
        <v>10</v>
      </c>
      <c r="Q387" t="s">
        <v>7898</v>
      </c>
      <c r="AC387" t="s">
        <v>8335</v>
      </c>
      <c r="AN387" t="s">
        <v>8367</v>
      </c>
      <c r="AO387">
        <v>4</v>
      </c>
      <c r="AR387" t="s">
        <v>2397</v>
      </c>
      <c r="AS387" t="s">
        <v>8343</v>
      </c>
      <c r="AT387" t="s">
        <v>8355</v>
      </c>
      <c r="AU387" t="s">
        <v>8359</v>
      </c>
    </row>
    <row r="388" spans="1:47" x14ac:dyDescent="0.25">
      <c r="A388" t="s">
        <v>6192</v>
      </c>
      <c r="B388" t="s">
        <v>6866</v>
      </c>
      <c r="C388" t="s">
        <v>2796</v>
      </c>
      <c r="D388" t="s">
        <v>48</v>
      </c>
      <c r="E388" t="s">
        <v>7404</v>
      </c>
      <c r="G388" t="s">
        <v>8476</v>
      </c>
      <c r="K388" t="s">
        <v>8415</v>
      </c>
      <c r="O388" t="s">
        <v>8207</v>
      </c>
      <c r="P388">
        <v>10</v>
      </c>
      <c r="Q388" t="s">
        <v>7899</v>
      </c>
      <c r="AC388" t="s">
        <v>2426</v>
      </c>
      <c r="AN388" t="s">
        <v>8338</v>
      </c>
      <c r="AO388">
        <v>10</v>
      </c>
      <c r="AR388" t="s">
        <v>2397</v>
      </c>
      <c r="AS388" t="s">
        <v>8343</v>
      </c>
      <c r="AT388" t="s">
        <v>8355</v>
      </c>
      <c r="AU388" t="s">
        <v>8359</v>
      </c>
    </row>
    <row r="389" spans="1:47" x14ac:dyDescent="0.25">
      <c r="A389" t="s">
        <v>6193</v>
      </c>
      <c r="B389" t="s">
        <v>6867</v>
      </c>
      <c r="C389" t="s">
        <v>2796</v>
      </c>
      <c r="D389" t="s">
        <v>48</v>
      </c>
      <c r="E389" t="s">
        <v>7405</v>
      </c>
      <c r="G389" t="s">
        <v>8477</v>
      </c>
      <c r="K389" t="s">
        <v>8415</v>
      </c>
      <c r="O389" t="s">
        <v>8207</v>
      </c>
      <c r="P389">
        <v>10</v>
      </c>
      <c r="Q389" t="s">
        <v>7900</v>
      </c>
      <c r="AC389" t="s">
        <v>8335</v>
      </c>
      <c r="AN389" t="s">
        <v>8368</v>
      </c>
      <c r="AO389">
        <v>6</v>
      </c>
      <c r="AR389" t="s">
        <v>2397</v>
      </c>
      <c r="AS389" t="s">
        <v>8345</v>
      </c>
      <c r="AT389" t="s">
        <v>8355</v>
      </c>
      <c r="AU389" t="s">
        <v>8359</v>
      </c>
    </row>
    <row r="390" spans="1:47" x14ac:dyDescent="0.25">
      <c r="A390" t="s">
        <v>6194</v>
      </c>
      <c r="B390" t="s">
        <v>6868</v>
      </c>
      <c r="C390" t="s">
        <v>2796</v>
      </c>
      <c r="D390" t="s">
        <v>48</v>
      </c>
      <c r="E390" t="s">
        <v>7406</v>
      </c>
      <c r="G390" t="s">
        <v>8478</v>
      </c>
      <c r="K390" t="s">
        <v>8416</v>
      </c>
      <c r="O390" t="s">
        <v>8207</v>
      </c>
      <c r="P390">
        <v>13</v>
      </c>
      <c r="Q390" t="s">
        <v>7901</v>
      </c>
      <c r="AC390" t="s">
        <v>8335</v>
      </c>
      <c r="AN390" t="s">
        <v>8368</v>
      </c>
      <c r="AO390">
        <v>4</v>
      </c>
      <c r="AR390" t="s">
        <v>2397</v>
      </c>
      <c r="AS390" t="s">
        <v>8345</v>
      </c>
      <c r="AT390" t="s">
        <v>8355</v>
      </c>
      <c r="AU390" t="s">
        <v>8359</v>
      </c>
    </row>
    <row r="391" spans="1:47" x14ac:dyDescent="0.25">
      <c r="A391" t="s">
        <v>6195</v>
      </c>
      <c r="B391" t="s">
        <v>6869</v>
      </c>
      <c r="C391" t="s">
        <v>2796</v>
      </c>
      <c r="D391" t="s">
        <v>48</v>
      </c>
      <c r="E391" t="s">
        <v>7405</v>
      </c>
      <c r="G391" t="s">
        <v>8477</v>
      </c>
      <c r="K391" t="s">
        <v>8416</v>
      </c>
      <c r="O391" t="s">
        <v>8207</v>
      </c>
      <c r="P391">
        <v>10</v>
      </c>
      <c r="Q391" t="s">
        <v>7902</v>
      </c>
      <c r="AC391" t="s">
        <v>8335</v>
      </c>
      <c r="AN391" t="s">
        <v>8368</v>
      </c>
      <c r="AO391">
        <v>6</v>
      </c>
      <c r="AR391" t="s">
        <v>2397</v>
      </c>
      <c r="AS391" t="s">
        <v>8345</v>
      </c>
      <c r="AT391" t="s">
        <v>8355</v>
      </c>
      <c r="AU391" t="s">
        <v>8359</v>
      </c>
    </row>
    <row r="392" spans="1:47" x14ac:dyDescent="0.25">
      <c r="A392" t="s">
        <v>6196</v>
      </c>
      <c r="B392" t="s">
        <v>6870</v>
      </c>
      <c r="C392" t="s">
        <v>2796</v>
      </c>
      <c r="D392" t="s">
        <v>48</v>
      </c>
      <c r="E392" t="s">
        <v>7406</v>
      </c>
      <c r="G392" t="s">
        <v>8478</v>
      </c>
      <c r="K392" t="s">
        <v>8416</v>
      </c>
      <c r="O392" t="s">
        <v>8207</v>
      </c>
      <c r="P392">
        <v>13</v>
      </c>
      <c r="Q392" t="s">
        <v>7903</v>
      </c>
      <c r="AC392" t="s">
        <v>8335</v>
      </c>
      <c r="AN392" t="s">
        <v>8368</v>
      </c>
      <c r="AO392">
        <v>4</v>
      </c>
      <c r="AR392" t="s">
        <v>2397</v>
      </c>
      <c r="AS392" t="s">
        <v>8345</v>
      </c>
      <c r="AT392" t="s">
        <v>8355</v>
      </c>
      <c r="AU392" t="s">
        <v>8359</v>
      </c>
    </row>
    <row r="393" spans="1:47" x14ac:dyDescent="0.25">
      <c r="A393" t="s">
        <v>6197</v>
      </c>
      <c r="B393" t="s">
        <v>6871</v>
      </c>
      <c r="C393" t="s">
        <v>2796</v>
      </c>
      <c r="D393" t="s">
        <v>48</v>
      </c>
      <c r="E393" t="s">
        <v>7407</v>
      </c>
      <c r="G393" t="s">
        <v>8479</v>
      </c>
      <c r="K393" t="s">
        <v>8417</v>
      </c>
      <c r="O393" t="s">
        <v>8207</v>
      </c>
      <c r="P393">
        <v>13</v>
      </c>
      <c r="Q393" t="s">
        <v>7904</v>
      </c>
      <c r="AC393" t="s">
        <v>8334</v>
      </c>
      <c r="AN393" t="s">
        <v>8368</v>
      </c>
      <c r="AO393">
        <v>1</v>
      </c>
      <c r="AR393" t="s">
        <v>2397</v>
      </c>
      <c r="AS393" t="s">
        <v>2391</v>
      </c>
      <c r="AT393" t="s">
        <v>8355</v>
      </c>
      <c r="AU393" t="s">
        <v>8356</v>
      </c>
    </row>
    <row r="394" spans="1:47" x14ac:dyDescent="0.25">
      <c r="A394" t="s">
        <v>6198</v>
      </c>
      <c r="B394" t="s">
        <v>6872</v>
      </c>
      <c r="C394" t="s">
        <v>2796</v>
      </c>
      <c r="D394" t="s">
        <v>48</v>
      </c>
      <c r="E394" t="s">
        <v>7408</v>
      </c>
      <c r="G394" t="s">
        <v>8479</v>
      </c>
      <c r="K394" t="s">
        <v>8417</v>
      </c>
      <c r="O394" t="s">
        <v>8207</v>
      </c>
      <c r="P394">
        <v>13</v>
      </c>
      <c r="Q394" t="s">
        <v>7905</v>
      </c>
      <c r="AC394" t="s">
        <v>8334</v>
      </c>
      <c r="AN394" t="s">
        <v>8368</v>
      </c>
      <c r="AO394">
        <v>1</v>
      </c>
      <c r="AR394" t="s">
        <v>2397</v>
      </c>
      <c r="AS394" t="s">
        <v>2391</v>
      </c>
      <c r="AT394" t="s">
        <v>8355</v>
      </c>
      <c r="AU394" t="s">
        <v>8356</v>
      </c>
    </row>
    <row r="395" spans="1:47" x14ac:dyDescent="0.25">
      <c r="A395" t="s">
        <v>6199</v>
      </c>
      <c r="B395" t="s">
        <v>6873</v>
      </c>
      <c r="C395" t="s">
        <v>2796</v>
      </c>
      <c r="D395" t="s">
        <v>48</v>
      </c>
      <c r="E395" t="s">
        <v>7409</v>
      </c>
      <c r="G395" t="s">
        <v>8480</v>
      </c>
      <c r="K395" t="s">
        <v>8417</v>
      </c>
      <c r="O395" t="s">
        <v>8207</v>
      </c>
      <c r="P395">
        <v>13</v>
      </c>
      <c r="Q395" t="s">
        <v>7906</v>
      </c>
      <c r="AC395" t="s">
        <v>8334</v>
      </c>
      <c r="AN395" t="s">
        <v>8368</v>
      </c>
      <c r="AO395">
        <v>1.5</v>
      </c>
      <c r="AR395" t="s">
        <v>2397</v>
      </c>
      <c r="AS395" t="s">
        <v>2391</v>
      </c>
      <c r="AT395" t="s">
        <v>8355</v>
      </c>
      <c r="AU395" t="s">
        <v>8356</v>
      </c>
    </row>
    <row r="396" spans="1:47" x14ac:dyDescent="0.25">
      <c r="A396" t="s">
        <v>6200</v>
      </c>
      <c r="B396" t="s">
        <v>6874</v>
      </c>
      <c r="C396" t="s">
        <v>2796</v>
      </c>
      <c r="D396" t="s">
        <v>48</v>
      </c>
      <c r="E396" t="s">
        <v>7410</v>
      </c>
      <c r="G396" t="s">
        <v>8480</v>
      </c>
      <c r="K396" t="s">
        <v>8417</v>
      </c>
      <c r="O396" t="s">
        <v>8207</v>
      </c>
      <c r="P396">
        <v>13</v>
      </c>
      <c r="Q396" t="s">
        <v>7907</v>
      </c>
      <c r="AC396" t="s">
        <v>8334</v>
      </c>
      <c r="AN396" t="s">
        <v>8368</v>
      </c>
      <c r="AO396">
        <v>1.5</v>
      </c>
      <c r="AR396" t="s">
        <v>2397</v>
      </c>
      <c r="AS396" t="s">
        <v>2391</v>
      </c>
      <c r="AT396" t="s">
        <v>8355</v>
      </c>
      <c r="AU396" t="s">
        <v>8356</v>
      </c>
    </row>
    <row r="397" spans="1:47" x14ac:dyDescent="0.25">
      <c r="A397" t="s">
        <v>6201</v>
      </c>
      <c r="B397" t="s">
        <v>6875</v>
      </c>
      <c r="C397" t="s">
        <v>2796</v>
      </c>
      <c r="D397" t="s">
        <v>48</v>
      </c>
      <c r="E397" t="s">
        <v>7404</v>
      </c>
      <c r="G397" t="s">
        <v>8338</v>
      </c>
      <c r="K397" t="s">
        <v>8415</v>
      </c>
      <c r="O397" t="s">
        <v>8207</v>
      </c>
      <c r="P397">
        <v>10</v>
      </c>
      <c r="Q397" t="s">
        <v>7908</v>
      </c>
      <c r="AC397" t="s">
        <v>2426</v>
      </c>
      <c r="AN397" t="s">
        <v>8338</v>
      </c>
      <c r="AO397">
        <v>10</v>
      </c>
      <c r="AR397" t="s">
        <v>2397</v>
      </c>
      <c r="AS397" t="s">
        <v>8343</v>
      </c>
      <c r="AT397" t="s">
        <v>8355</v>
      </c>
      <c r="AU397" t="s">
        <v>8359</v>
      </c>
    </row>
    <row r="398" spans="1:47" x14ac:dyDescent="0.25">
      <c r="A398" t="s">
        <v>6344</v>
      </c>
      <c r="B398" t="s">
        <v>7018</v>
      </c>
      <c r="C398" t="s">
        <v>2796</v>
      </c>
      <c r="D398" t="s">
        <v>48</v>
      </c>
      <c r="E398" t="s">
        <v>7463</v>
      </c>
      <c r="G398" t="s">
        <v>8338</v>
      </c>
      <c r="K398" t="s">
        <v>8415</v>
      </c>
      <c r="O398" t="s">
        <v>8207</v>
      </c>
      <c r="P398">
        <v>10</v>
      </c>
      <c r="Q398" t="s">
        <v>8051</v>
      </c>
      <c r="AC398" t="s">
        <v>2426</v>
      </c>
      <c r="AN398" t="s">
        <v>8338</v>
      </c>
      <c r="AO398">
        <v>4</v>
      </c>
      <c r="AR398" t="s">
        <v>2396</v>
      </c>
      <c r="AS398" t="s">
        <v>8343</v>
      </c>
      <c r="AT398" t="s">
        <v>2396</v>
      </c>
      <c r="AU398" t="s">
        <v>8359</v>
      </c>
    </row>
    <row r="399" spans="1:47" x14ac:dyDescent="0.25">
      <c r="A399" t="s">
        <v>6345</v>
      </c>
      <c r="B399" t="s">
        <v>7019</v>
      </c>
      <c r="C399" t="s">
        <v>2796</v>
      </c>
      <c r="D399" t="s">
        <v>48</v>
      </c>
      <c r="E399" t="s">
        <v>7464</v>
      </c>
      <c r="G399" t="s">
        <v>8493</v>
      </c>
      <c r="K399" t="s">
        <v>8416</v>
      </c>
      <c r="O399" t="s">
        <v>8207</v>
      </c>
      <c r="P399">
        <v>12</v>
      </c>
      <c r="Q399" t="s">
        <v>8052</v>
      </c>
      <c r="AC399" t="s">
        <v>8334</v>
      </c>
      <c r="AN399" t="s">
        <v>8368</v>
      </c>
      <c r="AO399">
        <v>8</v>
      </c>
      <c r="AR399" t="s">
        <v>2396</v>
      </c>
      <c r="AS399" t="s">
        <v>8345</v>
      </c>
      <c r="AT399" t="s">
        <v>2396</v>
      </c>
      <c r="AU399" t="s">
        <v>8359</v>
      </c>
    </row>
    <row r="400" spans="1:47" x14ac:dyDescent="0.25">
      <c r="A400" t="s">
        <v>6346</v>
      </c>
      <c r="B400" t="s">
        <v>7020</v>
      </c>
      <c r="C400" t="s">
        <v>2796</v>
      </c>
      <c r="D400" t="s">
        <v>48</v>
      </c>
      <c r="E400" t="s">
        <v>7465</v>
      </c>
      <c r="G400" t="s">
        <v>8493</v>
      </c>
      <c r="K400" t="s">
        <v>8416</v>
      </c>
      <c r="O400" t="s">
        <v>8207</v>
      </c>
      <c r="P400">
        <v>13</v>
      </c>
      <c r="Q400" t="s">
        <v>8053</v>
      </c>
      <c r="AC400" t="s">
        <v>8335</v>
      </c>
      <c r="AN400" t="s">
        <v>8368</v>
      </c>
      <c r="AO400">
        <v>6</v>
      </c>
      <c r="AR400" t="s">
        <v>2396</v>
      </c>
      <c r="AS400" t="s">
        <v>8345</v>
      </c>
      <c r="AT400" t="s">
        <v>2396</v>
      </c>
      <c r="AU400" t="s">
        <v>8359</v>
      </c>
    </row>
    <row r="401" spans="1:47" x14ac:dyDescent="0.25">
      <c r="A401" t="s">
        <v>6191</v>
      </c>
      <c r="B401" t="s">
        <v>7021</v>
      </c>
      <c r="C401" t="s">
        <v>2796</v>
      </c>
      <c r="D401" t="s">
        <v>48</v>
      </c>
      <c r="E401" t="s">
        <v>7463</v>
      </c>
      <c r="G401" t="s">
        <v>8474</v>
      </c>
      <c r="K401" t="s">
        <v>8415</v>
      </c>
      <c r="O401" t="s">
        <v>8207</v>
      </c>
      <c r="P401">
        <v>11</v>
      </c>
      <c r="Q401" t="s">
        <v>8054</v>
      </c>
      <c r="AC401" t="s">
        <v>8334</v>
      </c>
      <c r="AN401" t="s">
        <v>8366</v>
      </c>
      <c r="AO401">
        <v>4</v>
      </c>
      <c r="AR401" t="s">
        <v>2396</v>
      </c>
      <c r="AS401" t="s">
        <v>8343</v>
      </c>
      <c r="AT401" t="s">
        <v>2396</v>
      </c>
      <c r="AU401" t="s">
        <v>8359</v>
      </c>
    </row>
    <row r="402" spans="1:47" x14ac:dyDescent="0.25">
      <c r="A402" t="s">
        <v>6192</v>
      </c>
      <c r="B402" t="s">
        <v>7022</v>
      </c>
      <c r="C402" t="s">
        <v>2796</v>
      </c>
      <c r="D402" t="s">
        <v>48</v>
      </c>
      <c r="E402" t="s">
        <v>7466</v>
      </c>
      <c r="G402" t="s">
        <v>8504</v>
      </c>
      <c r="K402" t="s">
        <v>8411</v>
      </c>
      <c r="O402" t="s">
        <v>8207</v>
      </c>
      <c r="P402">
        <v>10</v>
      </c>
      <c r="Q402" t="s">
        <v>8055</v>
      </c>
      <c r="AC402" t="s">
        <v>8334</v>
      </c>
      <c r="AN402" t="s">
        <v>8366</v>
      </c>
      <c r="AO402">
        <v>12</v>
      </c>
      <c r="AR402" t="s">
        <v>2396</v>
      </c>
      <c r="AS402" t="s">
        <v>8343</v>
      </c>
      <c r="AT402" t="s">
        <v>2396</v>
      </c>
      <c r="AU402" t="s">
        <v>8359</v>
      </c>
    </row>
    <row r="403" spans="1:47" x14ac:dyDescent="0.25">
      <c r="A403" t="s">
        <v>6193</v>
      </c>
      <c r="B403" t="s">
        <v>7023</v>
      </c>
      <c r="C403" t="s">
        <v>2796</v>
      </c>
      <c r="D403" t="s">
        <v>48</v>
      </c>
      <c r="E403" t="s">
        <v>7467</v>
      </c>
      <c r="G403" t="s">
        <v>8493</v>
      </c>
      <c r="K403" t="s">
        <v>8416</v>
      </c>
      <c r="O403" t="s">
        <v>8207</v>
      </c>
      <c r="P403">
        <v>10</v>
      </c>
      <c r="Q403" t="s">
        <v>8056</v>
      </c>
      <c r="AC403" t="s">
        <v>8334</v>
      </c>
      <c r="AN403" t="s">
        <v>8368</v>
      </c>
      <c r="AO403">
        <v>4</v>
      </c>
      <c r="AR403" t="s">
        <v>2396</v>
      </c>
      <c r="AS403" t="s">
        <v>8345</v>
      </c>
      <c r="AT403" t="s">
        <v>2396</v>
      </c>
      <c r="AU403" t="s">
        <v>8359</v>
      </c>
    </row>
    <row r="404" spans="1:47" x14ac:dyDescent="0.25">
      <c r="A404" t="s">
        <v>6347</v>
      </c>
      <c r="B404" t="s">
        <v>7024</v>
      </c>
      <c r="C404" t="s">
        <v>2796</v>
      </c>
      <c r="D404" t="s">
        <v>48</v>
      </c>
      <c r="E404" t="s">
        <v>7468</v>
      </c>
      <c r="G404" t="s">
        <v>8493</v>
      </c>
      <c r="K404" t="s">
        <v>8419</v>
      </c>
      <c r="O404" t="s">
        <v>8207</v>
      </c>
      <c r="P404">
        <v>10</v>
      </c>
      <c r="Q404" t="s">
        <v>8057</v>
      </c>
      <c r="AC404" t="s">
        <v>8335</v>
      </c>
      <c r="AN404" t="s">
        <v>8368</v>
      </c>
      <c r="AO404">
        <v>0.5</v>
      </c>
      <c r="AR404" t="s">
        <v>2396</v>
      </c>
      <c r="AS404" t="s">
        <v>2391</v>
      </c>
      <c r="AT404" t="s">
        <v>2396</v>
      </c>
      <c r="AU404" t="s">
        <v>8356</v>
      </c>
    </row>
    <row r="405" spans="1:47" x14ac:dyDescent="0.25">
      <c r="A405" t="s">
        <v>6348</v>
      </c>
      <c r="B405" t="s">
        <v>7025</v>
      </c>
      <c r="C405" t="s">
        <v>2796</v>
      </c>
      <c r="D405" t="s">
        <v>48</v>
      </c>
      <c r="E405" t="s">
        <v>7468</v>
      </c>
      <c r="G405" t="s">
        <v>8493</v>
      </c>
      <c r="K405" t="s">
        <v>8419</v>
      </c>
      <c r="O405" t="s">
        <v>8207</v>
      </c>
      <c r="P405">
        <v>10</v>
      </c>
      <c r="Q405" t="s">
        <v>8058</v>
      </c>
      <c r="AC405" t="s">
        <v>8335</v>
      </c>
      <c r="AN405" t="s">
        <v>8368</v>
      </c>
      <c r="AO405">
        <v>1</v>
      </c>
      <c r="AR405" t="s">
        <v>2396</v>
      </c>
      <c r="AS405" t="s">
        <v>2391</v>
      </c>
      <c r="AT405" t="s">
        <v>2396</v>
      </c>
      <c r="AU405" t="s">
        <v>8356</v>
      </c>
    </row>
    <row r="406" spans="1:47" x14ac:dyDescent="0.25">
      <c r="A406" t="s">
        <v>6349</v>
      </c>
      <c r="B406" t="s">
        <v>7026</v>
      </c>
      <c r="C406" t="s">
        <v>2796</v>
      </c>
      <c r="D406" t="s">
        <v>48</v>
      </c>
      <c r="E406" t="s">
        <v>7468</v>
      </c>
      <c r="G406" t="s">
        <v>8493</v>
      </c>
      <c r="K406" t="s">
        <v>8419</v>
      </c>
      <c r="O406" t="s">
        <v>8207</v>
      </c>
      <c r="P406">
        <v>10</v>
      </c>
      <c r="Q406" t="s">
        <v>8059</v>
      </c>
      <c r="AC406" t="s">
        <v>8335</v>
      </c>
      <c r="AN406" t="s">
        <v>8368</v>
      </c>
      <c r="AO406">
        <v>0.5</v>
      </c>
      <c r="AR406" t="s">
        <v>2396</v>
      </c>
      <c r="AS406" t="s">
        <v>2391</v>
      </c>
      <c r="AT406" t="s">
        <v>2396</v>
      </c>
      <c r="AU406" t="s">
        <v>8356</v>
      </c>
    </row>
    <row r="407" spans="1:47" x14ac:dyDescent="0.25">
      <c r="A407" t="s">
        <v>6197</v>
      </c>
      <c r="B407" t="s">
        <v>7027</v>
      </c>
      <c r="C407" t="s">
        <v>2796</v>
      </c>
      <c r="D407" t="s">
        <v>48</v>
      </c>
      <c r="E407" t="s">
        <v>7469</v>
      </c>
      <c r="G407" t="s">
        <v>8493</v>
      </c>
      <c r="K407" t="s">
        <v>8419</v>
      </c>
      <c r="O407" t="s">
        <v>8207</v>
      </c>
      <c r="P407">
        <v>10</v>
      </c>
      <c r="Q407" t="s">
        <v>8060</v>
      </c>
      <c r="AC407" t="s">
        <v>8335</v>
      </c>
      <c r="AN407" t="s">
        <v>8368</v>
      </c>
      <c r="AO407">
        <v>1</v>
      </c>
      <c r="AR407" t="s">
        <v>2396</v>
      </c>
      <c r="AS407" t="s">
        <v>2391</v>
      </c>
      <c r="AT407" t="s">
        <v>2396</v>
      </c>
      <c r="AU407" t="s">
        <v>8356</v>
      </c>
    </row>
    <row r="408" spans="1:47" x14ac:dyDescent="0.25">
      <c r="A408" t="s">
        <v>6198</v>
      </c>
      <c r="B408" t="s">
        <v>7028</v>
      </c>
      <c r="C408" t="s">
        <v>2796</v>
      </c>
      <c r="D408" t="s">
        <v>48</v>
      </c>
      <c r="E408" t="s">
        <v>7470</v>
      </c>
      <c r="G408" t="s">
        <v>8338</v>
      </c>
      <c r="K408" t="s">
        <v>8417</v>
      </c>
      <c r="O408" t="s">
        <v>8207</v>
      </c>
      <c r="P408">
        <v>13</v>
      </c>
      <c r="Q408" t="s">
        <v>8061</v>
      </c>
      <c r="AC408" t="s">
        <v>2426</v>
      </c>
      <c r="AN408" t="s">
        <v>8369</v>
      </c>
      <c r="AO408">
        <v>1</v>
      </c>
      <c r="AR408" t="s">
        <v>2396</v>
      </c>
      <c r="AS408" t="s">
        <v>2391</v>
      </c>
      <c r="AT408" t="s">
        <v>2396</v>
      </c>
      <c r="AU408" t="s">
        <v>8357</v>
      </c>
    </row>
    <row r="409" spans="1:47" x14ac:dyDescent="0.25">
      <c r="A409" t="s">
        <v>6199</v>
      </c>
      <c r="B409" t="s">
        <v>7029</v>
      </c>
      <c r="C409" t="s">
        <v>2796</v>
      </c>
      <c r="D409" t="s">
        <v>48</v>
      </c>
      <c r="E409" t="s">
        <v>7470</v>
      </c>
      <c r="G409" t="s">
        <v>8338</v>
      </c>
      <c r="K409" t="s">
        <v>8417</v>
      </c>
      <c r="O409" t="s">
        <v>8207</v>
      </c>
      <c r="P409">
        <v>13</v>
      </c>
      <c r="Q409" t="s">
        <v>8062</v>
      </c>
      <c r="AC409" t="s">
        <v>2426</v>
      </c>
      <c r="AN409" t="s">
        <v>8369</v>
      </c>
      <c r="AO409">
        <v>1</v>
      </c>
      <c r="AR409" t="s">
        <v>2396</v>
      </c>
      <c r="AS409" t="s">
        <v>2391</v>
      </c>
      <c r="AT409" t="s">
        <v>2396</v>
      </c>
      <c r="AU409" t="s">
        <v>8357</v>
      </c>
    </row>
    <row r="410" spans="1:47" x14ac:dyDescent="0.25">
      <c r="A410" t="s">
        <v>6200</v>
      </c>
      <c r="B410" t="s">
        <v>7030</v>
      </c>
      <c r="C410" t="s">
        <v>2796</v>
      </c>
      <c r="D410" t="s">
        <v>48</v>
      </c>
      <c r="E410" t="s">
        <v>7471</v>
      </c>
      <c r="G410" t="s">
        <v>8338</v>
      </c>
      <c r="K410" t="s">
        <v>8417</v>
      </c>
      <c r="O410" t="s">
        <v>8207</v>
      </c>
      <c r="P410">
        <v>13</v>
      </c>
      <c r="Q410" t="s">
        <v>8063</v>
      </c>
      <c r="AC410" t="s">
        <v>2426</v>
      </c>
      <c r="AN410" t="s">
        <v>8369</v>
      </c>
      <c r="AO410">
        <v>1.5</v>
      </c>
      <c r="AR410" t="s">
        <v>2396</v>
      </c>
      <c r="AS410" t="s">
        <v>2391</v>
      </c>
      <c r="AT410" t="s">
        <v>2396</v>
      </c>
      <c r="AU410" t="s">
        <v>8357</v>
      </c>
    </row>
    <row r="411" spans="1:47" x14ac:dyDescent="0.25">
      <c r="A411" t="s">
        <v>6350</v>
      </c>
      <c r="B411" t="s">
        <v>7031</v>
      </c>
      <c r="C411" t="s">
        <v>2796</v>
      </c>
      <c r="D411" t="s">
        <v>48</v>
      </c>
      <c r="E411" t="s">
        <v>7471</v>
      </c>
      <c r="G411" t="s">
        <v>8338</v>
      </c>
      <c r="K411" t="s">
        <v>8417</v>
      </c>
      <c r="O411" t="s">
        <v>8207</v>
      </c>
      <c r="P411">
        <v>13</v>
      </c>
      <c r="Q411" t="s">
        <v>8064</v>
      </c>
      <c r="AC411" t="s">
        <v>2426</v>
      </c>
      <c r="AN411" t="s">
        <v>8369</v>
      </c>
      <c r="AO411">
        <v>1.5</v>
      </c>
      <c r="AR411" t="s">
        <v>2396</v>
      </c>
      <c r="AS411" t="s">
        <v>2391</v>
      </c>
      <c r="AT411" t="s">
        <v>2396</v>
      </c>
      <c r="AU411" t="s">
        <v>8357</v>
      </c>
    </row>
    <row r="412" spans="1:47" x14ac:dyDescent="0.25">
      <c r="A412" t="s">
        <v>6351</v>
      </c>
      <c r="B412" t="s">
        <v>7032</v>
      </c>
      <c r="C412" t="s">
        <v>2796</v>
      </c>
      <c r="D412" t="s">
        <v>48</v>
      </c>
      <c r="E412" t="s">
        <v>7469</v>
      </c>
      <c r="G412" t="s">
        <v>8493</v>
      </c>
      <c r="K412" t="s">
        <v>8419</v>
      </c>
      <c r="O412" t="s">
        <v>8207</v>
      </c>
      <c r="P412">
        <v>10</v>
      </c>
      <c r="Q412" t="s">
        <v>8065</v>
      </c>
      <c r="AC412" t="s">
        <v>8335</v>
      </c>
      <c r="AN412" t="s">
        <v>8368</v>
      </c>
      <c r="AO412">
        <v>0.5</v>
      </c>
      <c r="AR412" t="s">
        <v>2396</v>
      </c>
      <c r="AS412" t="s">
        <v>2391</v>
      </c>
      <c r="AT412" t="s">
        <v>2396</v>
      </c>
      <c r="AU412" t="s">
        <v>8356</v>
      </c>
    </row>
    <row r="413" spans="1:47" x14ac:dyDescent="0.25">
      <c r="A413" t="s">
        <v>6352</v>
      </c>
      <c r="B413" t="s">
        <v>7033</v>
      </c>
      <c r="C413" t="s">
        <v>2796</v>
      </c>
      <c r="D413" t="s">
        <v>48</v>
      </c>
      <c r="E413" t="s">
        <v>7469</v>
      </c>
      <c r="G413" t="s">
        <v>8493</v>
      </c>
      <c r="K413" t="s">
        <v>8419</v>
      </c>
      <c r="O413" t="s">
        <v>8207</v>
      </c>
      <c r="P413">
        <v>10</v>
      </c>
      <c r="Q413" t="s">
        <v>8066</v>
      </c>
      <c r="AC413" t="s">
        <v>8335</v>
      </c>
      <c r="AN413" t="s">
        <v>8368</v>
      </c>
      <c r="AO413">
        <v>0.5</v>
      </c>
      <c r="AR413" t="s">
        <v>2396</v>
      </c>
      <c r="AS413" t="s">
        <v>2391</v>
      </c>
      <c r="AT413" t="s">
        <v>2396</v>
      </c>
      <c r="AU413" t="s">
        <v>8356</v>
      </c>
    </row>
    <row r="414" spans="1:47" x14ac:dyDescent="0.25">
      <c r="A414" t="s">
        <v>6353</v>
      </c>
      <c r="B414" t="s">
        <v>7034</v>
      </c>
      <c r="C414" t="s">
        <v>2796</v>
      </c>
      <c r="D414" t="s">
        <v>48</v>
      </c>
      <c r="E414" t="s">
        <v>7467</v>
      </c>
      <c r="G414" t="s">
        <v>8493</v>
      </c>
      <c r="K414" t="s">
        <v>8416</v>
      </c>
      <c r="O414" t="s">
        <v>8207</v>
      </c>
      <c r="P414">
        <v>10</v>
      </c>
      <c r="Q414" t="s">
        <v>8067</v>
      </c>
      <c r="AC414" t="s">
        <v>8335</v>
      </c>
      <c r="AN414" t="s">
        <v>8368</v>
      </c>
      <c r="AO414">
        <v>4</v>
      </c>
      <c r="AR414" t="s">
        <v>2396</v>
      </c>
      <c r="AS414" t="s">
        <v>8345</v>
      </c>
      <c r="AT414" t="s">
        <v>2396</v>
      </c>
      <c r="AU414" t="s">
        <v>8359</v>
      </c>
    </row>
    <row r="415" spans="1:47" x14ac:dyDescent="0.25">
      <c r="A415" t="s">
        <v>6354</v>
      </c>
      <c r="B415" t="s">
        <v>7035</v>
      </c>
      <c r="C415" t="s">
        <v>2796</v>
      </c>
      <c r="D415" t="s">
        <v>48</v>
      </c>
      <c r="E415" t="s">
        <v>7472</v>
      </c>
      <c r="G415" t="s">
        <v>8493</v>
      </c>
      <c r="K415" t="s">
        <v>8416</v>
      </c>
      <c r="O415" t="s">
        <v>8207</v>
      </c>
      <c r="P415">
        <v>12</v>
      </c>
      <c r="Q415" t="s">
        <v>8068</v>
      </c>
      <c r="AC415" t="s">
        <v>8334</v>
      </c>
      <c r="AN415" t="s">
        <v>8368</v>
      </c>
      <c r="AO415">
        <v>8</v>
      </c>
      <c r="AR415" t="s">
        <v>2396</v>
      </c>
      <c r="AS415" t="s">
        <v>8345</v>
      </c>
      <c r="AT415" t="s">
        <v>2396</v>
      </c>
      <c r="AU415" t="s">
        <v>8359</v>
      </c>
    </row>
    <row r="416" spans="1:47" x14ac:dyDescent="0.25">
      <c r="A416" t="s">
        <v>6355</v>
      </c>
      <c r="B416" t="s">
        <v>7036</v>
      </c>
      <c r="C416" t="s">
        <v>2796</v>
      </c>
      <c r="D416" t="s">
        <v>48</v>
      </c>
      <c r="E416" t="s">
        <v>7464</v>
      </c>
      <c r="G416" t="s">
        <v>8505</v>
      </c>
      <c r="K416" t="s">
        <v>8416</v>
      </c>
      <c r="O416" t="s">
        <v>8207</v>
      </c>
      <c r="P416">
        <v>12</v>
      </c>
      <c r="Q416" t="s">
        <v>8069</v>
      </c>
      <c r="AC416" t="s">
        <v>8334</v>
      </c>
      <c r="AN416" t="s">
        <v>8368</v>
      </c>
      <c r="AO416">
        <v>8</v>
      </c>
      <c r="AR416" t="s">
        <v>2396</v>
      </c>
      <c r="AS416" t="s">
        <v>8345</v>
      </c>
      <c r="AT416" t="s">
        <v>2396</v>
      </c>
      <c r="AU416" t="s">
        <v>8359</v>
      </c>
    </row>
    <row r="417" spans="1:47" x14ac:dyDescent="0.25">
      <c r="A417" t="s">
        <v>6356</v>
      </c>
      <c r="B417" t="s">
        <v>7037</v>
      </c>
      <c r="C417" t="s">
        <v>2796</v>
      </c>
      <c r="D417" t="s">
        <v>48</v>
      </c>
      <c r="E417" t="s">
        <v>7464</v>
      </c>
      <c r="G417" t="s">
        <v>8505</v>
      </c>
      <c r="K417" t="s">
        <v>8416</v>
      </c>
      <c r="O417" t="s">
        <v>8207</v>
      </c>
      <c r="P417">
        <v>12</v>
      </c>
      <c r="Q417" t="s">
        <v>8070</v>
      </c>
      <c r="AC417" t="s">
        <v>8334</v>
      </c>
      <c r="AN417" t="s">
        <v>8368</v>
      </c>
      <c r="AO417">
        <v>8</v>
      </c>
      <c r="AR417" t="s">
        <v>2396</v>
      </c>
      <c r="AS417" t="s">
        <v>8345</v>
      </c>
      <c r="AT417" t="s">
        <v>2396</v>
      </c>
      <c r="AU417" t="s">
        <v>8359</v>
      </c>
    </row>
    <row r="418" spans="1:47" x14ac:dyDescent="0.25">
      <c r="A418" t="s">
        <v>6357</v>
      </c>
      <c r="B418" t="s">
        <v>7038</v>
      </c>
      <c r="C418" t="s">
        <v>2796</v>
      </c>
      <c r="D418" t="s">
        <v>48</v>
      </c>
      <c r="E418" t="s">
        <v>7466</v>
      </c>
      <c r="G418" t="s">
        <v>8504</v>
      </c>
      <c r="O418" t="s">
        <v>8207</v>
      </c>
      <c r="P418">
        <v>10</v>
      </c>
      <c r="Q418" t="s">
        <v>8071</v>
      </c>
      <c r="AC418" t="s">
        <v>8334</v>
      </c>
      <c r="AN418" t="s">
        <v>8366</v>
      </c>
      <c r="AO418">
        <v>12</v>
      </c>
      <c r="AR418" t="s">
        <v>2396</v>
      </c>
      <c r="AS418" t="s">
        <v>8343</v>
      </c>
      <c r="AT418" t="s">
        <v>2396</v>
      </c>
      <c r="AU418" t="s">
        <v>8359</v>
      </c>
    </row>
    <row r="419" spans="1:47" x14ac:dyDescent="0.25">
      <c r="A419" t="s">
        <v>6358</v>
      </c>
      <c r="B419" t="s">
        <v>7039</v>
      </c>
      <c r="C419" t="s">
        <v>2796</v>
      </c>
      <c r="D419" t="s">
        <v>48</v>
      </c>
      <c r="E419" t="s">
        <v>7467</v>
      </c>
      <c r="G419" t="s">
        <v>8493</v>
      </c>
      <c r="K419" t="s">
        <v>8416</v>
      </c>
      <c r="O419" t="s">
        <v>8207</v>
      </c>
      <c r="P419">
        <v>10</v>
      </c>
      <c r="Q419" t="s">
        <v>8072</v>
      </c>
      <c r="AC419" t="s">
        <v>8334</v>
      </c>
      <c r="AN419" t="s">
        <v>8368</v>
      </c>
      <c r="AO419">
        <v>4</v>
      </c>
      <c r="AR419" t="s">
        <v>2396</v>
      </c>
      <c r="AS419" t="s">
        <v>8345</v>
      </c>
      <c r="AT419" t="s">
        <v>2396</v>
      </c>
      <c r="AU419" t="s">
        <v>8359</v>
      </c>
    </row>
    <row r="420" spans="1:47" x14ac:dyDescent="0.25">
      <c r="A420" t="s">
        <v>6359</v>
      </c>
      <c r="B420" t="s">
        <v>7040</v>
      </c>
      <c r="C420" t="s">
        <v>2796</v>
      </c>
      <c r="D420" t="s">
        <v>48</v>
      </c>
      <c r="E420" t="s">
        <v>7464</v>
      </c>
      <c r="G420" t="s">
        <v>8505</v>
      </c>
      <c r="K420" t="s">
        <v>8416</v>
      </c>
      <c r="O420" t="s">
        <v>8207</v>
      </c>
      <c r="P420">
        <v>12</v>
      </c>
      <c r="Q420" t="s">
        <v>8073</v>
      </c>
      <c r="AC420" t="s">
        <v>8334</v>
      </c>
      <c r="AN420" t="s">
        <v>8368</v>
      </c>
      <c r="AO420">
        <v>8</v>
      </c>
      <c r="AR420" t="s">
        <v>2396</v>
      </c>
      <c r="AS420" t="s">
        <v>8345</v>
      </c>
      <c r="AT420" t="s">
        <v>2396</v>
      </c>
      <c r="AU420" t="s">
        <v>8359</v>
      </c>
    </row>
    <row r="421" spans="1:47" x14ac:dyDescent="0.25">
      <c r="A421" t="s">
        <v>6360</v>
      </c>
      <c r="B421" t="s">
        <v>7041</v>
      </c>
      <c r="C421" t="s">
        <v>2796</v>
      </c>
      <c r="D421" t="s">
        <v>48</v>
      </c>
      <c r="E421" t="s">
        <v>7467</v>
      </c>
      <c r="G421" t="s">
        <v>8493</v>
      </c>
      <c r="K421" t="s">
        <v>8416</v>
      </c>
      <c r="O421" t="s">
        <v>8207</v>
      </c>
      <c r="P421">
        <v>10</v>
      </c>
      <c r="Q421" t="s">
        <v>8074</v>
      </c>
      <c r="AC421" t="s">
        <v>8334</v>
      </c>
      <c r="AN421" t="s">
        <v>8368</v>
      </c>
      <c r="AO421">
        <v>4</v>
      </c>
      <c r="AR421" t="s">
        <v>2396</v>
      </c>
      <c r="AS421" t="s">
        <v>8345</v>
      </c>
      <c r="AT421" t="s">
        <v>2396</v>
      </c>
      <c r="AU421" t="s">
        <v>8359</v>
      </c>
    </row>
    <row r="422" spans="1:47" x14ac:dyDescent="0.25">
      <c r="A422" t="s">
        <v>6361</v>
      </c>
      <c r="B422" t="s">
        <v>7042</v>
      </c>
      <c r="C422" t="s">
        <v>2796</v>
      </c>
      <c r="D422" t="s">
        <v>48</v>
      </c>
      <c r="E422" t="s">
        <v>7467</v>
      </c>
      <c r="G422" t="s">
        <v>8493</v>
      </c>
      <c r="K422" t="s">
        <v>8416</v>
      </c>
      <c r="O422" t="s">
        <v>8207</v>
      </c>
      <c r="P422">
        <v>10</v>
      </c>
      <c r="Q422" t="s">
        <v>8075</v>
      </c>
      <c r="AC422" t="s">
        <v>8334</v>
      </c>
      <c r="AN422" t="s">
        <v>8368</v>
      </c>
      <c r="AO422">
        <v>4</v>
      </c>
      <c r="AR422" t="s">
        <v>2396</v>
      </c>
      <c r="AS422" t="s">
        <v>8345</v>
      </c>
      <c r="AT422" t="s">
        <v>2396</v>
      </c>
      <c r="AU422" t="s">
        <v>8359</v>
      </c>
    </row>
    <row r="423" spans="1:47" x14ac:dyDescent="0.25">
      <c r="A423" t="s">
        <v>6362</v>
      </c>
      <c r="B423" t="s">
        <v>7043</v>
      </c>
      <c r="C423" t="s">
        <v>2796</v>
      </c>
      <c r="D423" t="s">
        <v>48</v>
      </c>
      <c r="E423" t="s">
        <v>7473</v>
      </c>
      <c r="G423" t="s">
        <v>8506</v>
      </c>
      <c r="K423" t="s">
        <v>8420</v>
      </c>
      <c r="O423" t="s">
        <v>8207</v>
      </c>
      <c r="P423">
        <v>10</v>
      </c>
      <c r="Q423" t="s">
        <v>8076</v>
      </c>
      <c r="AC423" t="s">
        <v>2426</v>
      </c>
      <c r="AN423" t="s">
        <v>8338</v>
      </c>
      <c r="AO423">
        <v>12</v>
      </c>
      <c r="AR423" t="s">
        <v>2396</v>
      </c>
      <c r="AS423" t="s">
        <v>8343</v>
      </c>
      <c r="AT423" t="s">
        <v>2396</v>
      </c>
      <c r="AU423" t="s">
        <v>8359</v>
      </c>
    </row>
    <row r="424" spans="1:47" x14ac:dyDescent="0.25">
      <c r="A424" t="s">
        <v>6308</v>
      </c>
      <c r="B424" t="s">
        <v>6982</v>
      </c>
      <c r="C424" t="s">
        <v>2796</v>
      </c>
      <c r="D424" t="s">
        <v>48</v>
      </c>
      <c r="E424" t="s">
        <v>7446</v>
      </c>
      <c r="G424" t="s">
        <v>8495</v>
      </c>
      <c r="K424" t="s">
        <v>8411</v>
      </c>
      <c r="O424" t="s">
        <v>8207</v>
      </c>
      <c r="P424">
        <v>10</v>
      </c>
      <c r="Q424" t="s">
        <v>8015</v>
      </c>
      <c r="AC424" t="s">
        <v>8334</v>
      </c>
      <c r="AN424" t="s">
        <v>8366</v>
      </c>
      <c r="AO424">
        <v>12</v>
      </c>
      <c r="AR424" t="s">
        <v>2396</v>
      </c>
      <c r="AS424" t="s">
        <v>8343</v>
      </c>
      <c r="AT424" t="s">
        <v>2396</v>
      </c>
      <c r="AU424" t="s">
        <v>8359</v>
      </c>
    </row>
    <row r="425" spans="1:47" x14ac:dyDescent="0.25">
      <c r="A425" t="s">
        <v>6364</v>
      </c>
      <c r="B425" t="s">
        <v>7045</v>
      </c>
      <c r="C425" t="s">
        <v>2796</v>
      </c>
      <c r="D425" t="s">
        <v>48</v>
      </c>
      <c r="E425" t="s">
        <v>7467</v>
      </c>
      <c r="G425" t="s">
        <v>8493</v>
      </c>
      <c r="K425" t="s">
        <v>8416</v>
      </c>
      <c r="O425" t="s">
        <v>8207</v>
      </c>
      <c r="P425">
        <v>10</v>
      </c>
      <c r="Q425" t="s">
        <v>8078</v>
      </c>
      <c r="AC425" t="s">
        <v>8335</v>
      </c>
      <c r="AN425" t="s">
        <v>8368</v>
      </c>
      <c r="AO425">
        <v>4</v>
      </c>
      <c r="AR425" t="s">
        <v>2396</v>
      </c>
      <c r="AS425" t="s">
        <v>8345</v>
      </c>
      <c r="AT425" t="s">
        <v>2396</v>
      </c>
      <c r="AU425" t="s">
        <v>8359</v>
      </c>
    </row>
    <row r="426" spans="1:47" x14ac:dyDescent="0.25">
      <c r="A426" t="s">
        <v>6365</v>
      </c>
      <c r="B426" t="s">
        <v>7046</v>
      </c>
      <c r="C426" t="s">
        <v>2796</v>
      </c>
      <c r="D426" t="s">
        <v>48</v>
      </c>
      <c r="E426" t="s">
        <v>7467</v>
      </c>
      <c r="G426" t="s">
        <v>8493</v>
      </c>
      <c r="K426" t="s">
        <v>8416</v>
      </c>
      <c r="O426" t="s">
        <v>8207</v>
      </c>
      <c r="P426">
        <v>10</v>
      </c>
      <c r="Q426" t="s">
        <v>8079</v>
      </c>
      <c r="AC426" t="s">
        <v>8335</v>
      </c>
      <c r="AN426" t="s">
        <v>8368</v>
      </c>
      <c r="AO426">
        <v>4</v>
      </c>
      <c r="AR426" t="s">
        <v>2396</v>
      </c>
      <c r="AS426" t="s">
        <v>8345</v>
      </c>
      <c r="AT426" t="s">
        <v>2396</v>
      </c>
      <c r="AU426" t="s">
        <v>8359</v>
      </c>
    </row>
    <row r="427" spans="1:47" x14ac:dyDescent="0.25">
      <c r="A427" t="s">
        <v>6366</v>
      </c>
      <c r="B427" t="s">
        <v>7047</v>
      </c>
      <c r="C427" t="s">
        <v>2796</v>
      </c>
      <c r="D427" t="s">
        <v>48</v>
      </c>
      <c r="E427" t="s">
        <v>7467</v>
      </c>
      <c r="G427" t="s">
        <v>8493</v>
      </c>
      <c r="K427" t="s">
        <v>8416</v>
      </c>
      <c r="O427" t="s">
        <v>8207</v>
      </c>
      <c r="P427">
        <v>10</v>
      </c>
      <c r="Q427" t="s">
        <v>8080</v>
      </c>
      <c r="AC427" t="s">
        <v>8335</v>
      </c>
      <c r="AN427" t="s">
        <v>8368</v>
      </c>
      <c r="AO427">
        <v>4</v>
      </c>
      <c r="AR427" t="s">
        <v>2396</v>
      </c>
      <c r="AS427" t="s">
        <v>8345</v>
      </c>
      <c r="AT427" t="s">
        <v>2396</v>
      </c>
      <c r="AU427" t="s">
        <v>8359</v>
      </c>
    </row>
    <row r="428" spans="1:47" x14ac:dyDescent="0.25">
      <c r="A428" t="s">
        <v>6367</v>
      </c>
      <c r="B428" t="s">
        <v>7048</v>
      </c>
      <c r="C428" t="s">
        <v>2796</v>
      </c>
      <c r="D428" t="s">
        <v>48</v>
      </c>
      <c r="E428" t="s">
        <v>7463</v>
      </c>
      <c r="G428" t="s">
        <v>8474</v>
      </c>
      <c r="K428" t="s">
        <v>8415</v>
      </c>
      <c r="O428" t="s">
        <v>8207</v>
      </c>
      <c r="P428">
        <v>10</v>
      </c>
      <c r="Q428" t="s">
        <v>8081</v>
      </c>
      <c r="AC428" t="s">
        <v>8334</v>
      </c>
      <c r="AN428" t="s">
        <v>8366</v>
      </c>
      <c r="AO428">
        <v>4</v>
      </c>
      <c r="AR428" t="s">
        <v>2396</v>
      </c>
      <c r="AS428" t="s">
        <v>8343</v>
      </c>
      <c r="AT428" t="s">
        <v>2396</v>
      </c>
      <c r="AU428" t="s">
        <v>8359</v>
      </c>
    </row>
    <row r="429" spans="1:47" x14ac:dyDescent="0.25">
      <c r="A429" t="s">
        <v>6368</v>
      </c>
      <c r="B429" t="s">
        <v>7049</v>
      </c>
      <c r="C429" t="s">
        <v>2796</v>
      </c>
      <c r="D429" t="s">
        <v>48</v>
      </c>
      <c r="E429" t="s">
        <v>7463</v>
      </c>
      <c r="G429" t="s">
        <v>8474</v>
      </c>
      <c r="K429" t="s">
        <v>8415</v>
      </c>
      <c r="O429" t="s">
        <v>8207</v>
      </c>
      <c r="P429">
        <v>11</v>
      </c>
      <c r="Q429" t="s">
        <v>8082</v>
      </c>
      <c r="AC429" t="s">
        <v>8334</v>
      </c>
      <c r="AN429" t="s">
        <v>8366</v>
      </c>
      <c r="AO429">
        <v>4</v>
      </c>
      <c r="AR429" t="s">
        <v>2396</v>
      </c>
      <c r="AS429" t="s">
        <v>8343</v>
      </c>
      <c r="AT429" t="s">
        <v>2396</v>
      </c>
      <c r="AU429" t="s">
        <v>8359</v>
      </c>
    </row>
    <row r="430" spans="1:47" x14ac:dyDescent="0.25">
      <c r="A430" t="s">
        <v>6369</v>
      </c>
      <c r="B430" t="s">
        <v>7050</v>
      </c>
      <c r="C430" t="s">
        <v>2796</v>
      </c>
      <c r="D430" t="s">
        <v>48</v>
      </c>
      <c r="E430" t="s">
        <v>7465</v>
      </c>
      <c r="G430" t="s">
        <v>8493</v>
      </c>
      <c r="K430" t="s">
        <v>8416</v>
      </c>
      <c r="O430" t="s">
        <v>8207</v>
      </c>
      <c r="P430">
        <v>10</v>
      </c>
      <c r="Q430" t="s">
        <v>8083</v>
      </c>
      <c r="AC430" t="s">
        <v>8335</v>
      </c>
      <c r="AN430" t="s">
        <v>8368</v>
      </c>
      <c r="AO430">
        <v>6</v>
      </c>
      <c r="AR430" t="s">
        <v>2396</v>
      </c>
      <c r="AS430" t="s">
        <v>8345</v>
      </c>
      <c r="AT430" t="s">
        <v>2396</v>
      </c>
      <c r="AU430" t="s">
        <v>8359</v>
      </c>
    </row>
    <row r="431" spans="1:47" x14ac:dyDescent="0.25">
      <c r="A431" t="s">
        <v>6370</v>
      </c>
      <c r="B431" t="s">
        <v>7051</v>
      </c>
      <c r="C431" t="s">
        <v>2796</v>
      </c>
      <c r="D431" t="s">
        <v>48</v>
      </c>
      <c r="E431" t="s">
        <v>7465</v>
      </c>
      <c r="G431" t="s">
        <v>8493</v>
      </c>
      <c r="K431" t="s">
        <v>8416</v>
      </c>
      <c r="O431" t="s">
        <v>8207</v>
      </c>
      <c r="P431">
        <v>10</v>
      </c>
      <c r="Q431" t="s">
        <v>8084</v>
      </c>
      <c r="AC431" t="s">
        <v>8335</v>
      </c>
      <c r="AN431" t="s">
        <v>8368</v>
      </c>
      <c r="AO431">
        <v>6</v>
      </c>
      <c r="AR431" t="s">
        <v>2396</v>
      </c>
      <c r="AS431" t="s">
        <v>8345</v>
      </c>
      <c r="AT431" t="s">
        <v>2396</v>
      </c>
      <c r="AU431" t="s">
        <v>8359</v>
      </c>
    </row>
    <row r="432" spans="1:47" x14ac:dyDescent="0.25">
      <c r="A432" t="s">
        <v>6307</v>
      </c>
      <c r="B432" t="s">
        <v>6981</v>
      </c>
      <c r="C432" t="s">
        <v>2796</v>
      </c>
      <c r="D432" t="s">
        <v>48</v>
      </c>
      <c r="E432" t="s">
        <v>7445</v>
      </c>
      <c r="G432" t="s">
        <v>8491</v>
      </c>
      <c r="K432" t="s">
        <v>8411</v>
      </c>
      <c r="O432" t="s">
        <v>8207</v>
      </c>
      <c r="P432">
        <v>10</v>
      </c>
      <c r="Q432" t="s">
        <v>8014</v>
      </c>
      <c r="AC432" t="s">
        <v>8334</v>
      </c>
      <c r="AN432" t="s">
        <v>8366</v>
      </c>
      <c r="AO432">
        <v>10</v>
      </c>
      <c r="AR432" t="s">
        <v>2396</v>
      </c>
      <c r="AS432" t="s">
        <v>8343</v>
      </c>
      <c r="AT432" t="s">
        <v>2396</v>
      </c>
      <c r="AU432" t="s">
        <v>8359</v>
      </c>
    </row>
    <row r="433" spans="1:47" x14ac:dyDescent="0.25">
      <c r="A433" t="s">
        <v>6437</v>
      </c>
      <c r="B433" t="s">
        <v>7122</v>
      </c>
      <c r="C433" t="s">
        <v>2796</v>
      </c>
      <c r="D433" t="s">
        <v>48</v>
      </c>
      <c r="E433" t="s">
        <v>7503</v>
      </c>
      <c r="K433" t="s">
        <v>4603</v>
      </c>
      <c r="O433" t="s">
        <v>8207</v>
      </c>
      <c r="P433">
        <v>12</v>
      </c>
      <c r="Q433" t="s">
        <v>8155</v>
      </c>
      <c r="AC433" t="s">
        <v>8338</v>
      </c>
      <c r="AO433">
        <v>5</v>
      </c>
      <c r="AR433" t="s">
        <v>2396</v>
      </c>
      <c r="AS433" t="s">
        <v>8351</v>
      </c>
      <c r="AT433" t="s">
        <v>8338</v>
      </c>
      <c r="AU433" t="s">
        <v>8356</v>
      </c>
    </row>
    <row r="434" spans="1:47" x14ac:dyDescent="0.25">
      <c r="A434" t="s">
        <v>6438</v>
      </c>
      <c r="B434" t="s">
        <v>7123</v>
      </c>
      <c r="C434" t="s">
        <v>2796</v>
      </c>
      <c r="D434" t="s">
        <v>48</v>
      </c>
      <c r="E434" t="s">
        <v>7503</v>
      </c>
      <c r="K434" t="s">
        <v>4603</v>
      </c>
      <c r="O434" t="s">
        <v>8207</v>
      </c>
      <c r="P434">
        <v>12</v>
      </c>
      <c r="Q434" t="s">
        <v>8156</v>
      </c>
      <c r="AC434" t="s">
        <v>8338</v>
      </c>
      <c r="AO434">
        <v>5</v>
      </c>
      <c r="AR434" t="s">
        <v>2396</v>
      </c>
      <c r="AS434" t="s">
        <v>8351</v>
      </c>
      <c r="AT434" t="s">
        <v>8338</v>
      </c>
      <c r="AU434" t="s">
        <v>8356</v>
      </c>
    </row>
    <row r="435" spans="1:47" x14ac:dyDescent="0.25">
      <c r="A435" t="s">
        <v>6467</v>
      </c>
      <c r="B435" t="s">
        <v>7152</v>
      </c>
      <c r="C435" t="s">
        <v>2796</v>
      </c>
      <c r="D435" t="s">
        <v>48</v>
      </c>
      <c r="E435" t="s">
        <v>7514</v>
      </c>
      <c r="G435" t="s">
        <v>8338</v>
      </c>
      <c r="K435" t="s">
        <v>8423</v>
      </c>
      <c r="O435" t="s">
        <v>8207</v>
      </c>
      <c r="P435">
        <v>10</v>
      </c>
      <c r="Q435" t="s">
        <v>8185</v>
      </c>
      <c r="AC435" t="s">
        <v>2426</v>
      </c>
      <c r="AN435" t="s">
        <v>8338</v>
      </c>
      <c r="AO435">
        <v>0.25</v>
      </c>
      <c r="AR435" t="s">
        <v>2397</v>
      </c>
      <c r="AS435" t="s">
        <v>8342</v>
      </c>
      <c r="AT435" t="s">
        <v>8354</v>
      </c>
      <c r="AU435" t="s">
        <v>8356</v>
      </c>
    </row>
    <row r="436" spans="1:47" x14ac:dyDescent="0.25">
      <c r="A436" t="s">
        <v>6468</v>
      </c>
      <c r="B436" t="s">
        <v>7153</v>
      </c>
      <c r="C436" t="s">
        <v>2796</v>
      </c>
      <c r="D436" t="s">
        <v>48</v>
      </c>
      <c r="E436" t="s">
        <v>7514</v>
      </c>
      <c r="G436" t="s">
        <v>8338</v>
      </c>
      <c r="K436" t="s">
        <v>8423</v>
      </c>
      <c r="O436" t="s">
        <v>8207</v>
      </c>
      <c r="P436">
        <v>10</v>
      </c>
      <c r="Q436" t="s">
        <v>8186</v>
      </c>
      <c r="AC436" t="s">
        <v>2426</v>
      </c>
      <c r="AN436" t="s">
        <v>8338</v>
      </c>
      <c r="AO436">
        <v>0.25</v>
      </c>
      <c r="AR436" t="s">
        <v>2397</v>
      </c>
      <c r="AS436" t="s">
        <v>8342</v>
      </c>
      <c r="AT436" t="s">
        <v>8354</v>
      </c>
      <c r="AU436" t="s">
        <v>8356</v>
      </c>
    </row>
    <row r="437" spans="1:47" x14ac:dyDescent="0.25">
      <c r="A437" t="s">
        <v>6181</v>
      </c>
      <c r="B437" t="s">
        <v>6855</v>
      </c>
      <c r="C437" t="s">
        <v>2798</v>
      </c>
      <c r="D437" t="s">
        <v>48</v>
      </c>
      <c r="E437" t="s">
        <v>7397</v>
      </c>
      <c r="G437" t="s">
        <v>8473</v>
      </c>
      <c r="K437" t="s">
        <v>8413</v>
      </c>
      <c r="O437" t="s">
        <v>8207</v>
      </c>
      <c r="P437">
        <v>13</v>
      </c>
      <c r="Q437" t="s">
        <v>7888</v>
      </c>
      <c r="AC437" t="s">
        <v>8335</v>
      </c>
      <c r="AN437" t="s">
        <v>8365</v>
      </c>
      <c r="AO437">
        <v>0.25</v>
      </c>
      <c r="AR437" t="s">
        <v>2396</v>
      </c>
      <c r="AS437" t="s">
        <v>8340</v>
      </c>
      <c r="AT437" t="s">
        <v>8353</v>
      </c>
      <c r="AU437" t="s">
        <v>8358</v>
      </c>
    </row>
    <row r="438" spans="1:47" x14ac:dyDescent="0.25">
      <c r="A438" t="s">
        <v>6207</v>
      </c>
      <c r="B438" t="s">
        <v>6881</v>
      </c>
      <c r="C438" t="s">
        <v>2798</v>
      </c>
      <c r="D438" t="s">
        <v>48</v>
      </c>
      <c r="E438" t="s">
        <v>7413</v>
      </c>
      <c r="G438" t="s">
        <v>8478</v>
      </c>
      <c r="K438" t="s">
        <v>8416</v>
      </c>
      <c r="O438" t="s">
        <v>8207</v>
      </c>
      <c r="P438">
        <v>13</v>
      </c>
      <c r="Q438" t="s">
        <v>7914</v>
      </c>
      <c r="AC438" t="s">
        <v>8334</v>
      </c>
      <c r="AN438" t="s">
        <v>8368</v>
      </c>
      <c r="AO438">
        <v>4</v>
      </c>
      <c r="AR438" t="s">
        <v>2397</v>
      </c>
      <c r="AS438" t="s">
        <v>8345</v>
      </c>
      <c r="AT438" t="s">
        <v>8355</v>
      </c>
      <c r="AU438" t="s">
        <v>8359</v>
      </c>
    </row>
    <row r="439" spans="1:47" x14ac:dyDescent="0.25">
      <c r="A439" t="s">
        <v>6208</v>
      </c>
      <c r="B439" t="s">
        <v>6882</v>
      </c>
      <c r="C439" t="s">
        <v>2798</v>
      </c>
      <c r="D439" t="s">
        <v>48</v>
      </c>
      <c r="E439" t="s">
        <v>7414</v>
      </c>
      <c r="G439" t="s">
        <v>8482</v>
      </c>
      <c r="K439" t="s">
        <v>8418</v>
      </c>
      <c r="O439" t="s">
        <v>8207</v>
      </c>
      <c r="P439">
        <v>13</v>
      </c>
      <c r="Q439" t="s">
        <v>7915</v>
      </c>
      <c r="AC439" t="s">
        <v>8335</v>
      </c>
      <c r="AN439" t="s">
        <v>8367</v>
      </c>
      <c r="AO439">
        <v>6</v>
      </c>
      <c r="AR439" t="s">
        <v>2397</v>
      </c>
      <c r="AS439" t="s">
        <v>8343</v>
      </c>
      <c r="AT439" t="s">
        <v>8355</v>
      </c>
      <c r="AU439" t="s">
        <v>8359</v>
      </c>
    </row>
    <row r="440" spans="1:47" x14ac:dyDescent="0.25">
      <c r="A440" t="s">
        <v>6209</v>
      </c>
      <c r="B440" t="s">
        <v>6883</v>
      </c>
      <c r="C440" t="s">
        <v>2798</v>
      </c>
      <c r="D440" t="s">
        <v>48</v>
      </c>
      <c r="E440" t="s">
        <v>7413</v>
      </c>
      <c r="G440" t="s">
        <v>8478</v>
      </c>
      <c r="K440" t="s">
        <v>8416</v>
      </c>
      <c r="O440" t="s">
        <v>8207</v>
      </c>
      <c r="P440">
        <v>13</v>
      </c>
      <c r="Q440" t="s">
        <v>7916</v>
      </c>
      <c r="AC440" t="s">
        <v>2426</v>
      </c>
      <c r="AN440" t="s">
        <v>8363</v>
      </c>
      <c r="AO440">
        <v>4</v>
      </c>
      <c r="AR440" t="s">
        <v>2397</v>
      </c>
      <c r="AS440" t="s">
        <v>8345</v>
      </c>
      <c r="AT440" t="s">
        <v>8355</v>
      </c>
      <c r="AU440" t="s">
        <v>8357</v>
      </c>
    </row>
    <row r="441" spans="1:47" x14ac:dyDescent="0.25">
      <c r="A441" t="s">
        <v>6210</v>
      </c>
      <c r="B441" t="s">
        <v>6884</v>
      </c>
      <c r="C441" t="s">
        <v>2798</v>
      </c>
      <c r="D441" t="s">
        <v>48</v>
      </c>
      <c r="E441" t="s">
        <v>7414</v>
      </c>
      <c r="G441" t="s">
        <v>8482</v>
      </c>
      <c r="K441" t="s">
        <v>8418</v>
      </c>
      <c r="O441" t="s">
        <v>8207</v>
      </c>
      <c r="P441">
        <v>13</v>
      </c>
      <c r="Q441" t="s">
        <v>7917</v>
      </c>
      <c r="AC441" t="s">
        <v>8335</v>
      </c>
      <c r="AN441" t="s">
        <v>8367</v>
      </c>
      <c r="AO441">
        <v>6</v>
      </c>
      <c r="AR441" t="s">
        <v>2397</v>
      </c>
      <c r="AS441" t="s">
        <v>8343</v>
      </c>
      <c r="AT441" t="s">
        <v>8355</v>
      </c>
      <c r="AU441" t="s">
        <v>8359</v>
      </c>
    </row>
    <row r="442" spans="1:47" x14ac:dyDescent="0.25">
      <c r="A442" t="s">
        <v>6401</v>
      </c>
      <c r="B442" t="s">
        <v>7085</v>
      </c>
      <c r="C442" t="s">
        <v>2798</v>
      </c>
      <c r="D442" t="s">
        <v>48</v>
      </c>
      <c r="E442" t="s">
        <v>7486</v>
      </c>
      <c r="G442" t="s">
        <v>8509</v>
      </c>
      <c r="K442" t="s">
        <v>8410</v>
      </c>
      <c r="O442" t="s">
        <v>8207</v>
      </c>
      <c r="P442">
        <v>13</v>
      </c>
      <c r="Q442" t="s">
        <v>8118</v>
      </c>
      <c r="AC442" t="s">
        <v>2426</v>
      </c>
      <c r="AN442" t="s">
        <v>8369</v>
      </c>
      <c r="AO442">
        <v>1</v>
      </c>
      <c r="AR442" t="s">
        <v>2396</v>
      </c>
      <c r="AS442" t="s">
        <v>2391</v>
      </c>
      <c r="AT442" t="s">
        <v>2396</v>
      </c>
      <c r="AU442" t="s">
        <v>8357</v>
      </c>
    </row>
    <row r="443" spans="1:47" x14ac:dyDescent="0.25">
      <c r="A443" t="s">
        <v>6402</v>
      </c>
      <c r="B443" t="s">
        <v>7086</v>
      </c>
      <c r="C443" t="s">
        <v>2798</v>
      </c>
      <c r="D443" t="s">
        <v>48</v>
      </c>
      <c r="E443" t="s">
        <v>7487</v>
      </c>
      <c r="G443" t="s">
        <v>8493</v>
      </c>
      <c r="O443" t="s">
        <v>8207</v>
      </c>
      <c r="P443">
        <v>13</v>
      </c>
      <c r="Q443" t="s">
        <v>8119</v>
      </c>
      <c r="AC443" t="s">
        <v>8335</v>
      </c>
      <c r="AN443" t="s">
        <v>8368</v>
      </c>
      <c r="AO443">
        <v>1</v>
      </c>
      <c r="AR443" t="s">
        <v>2396</v>
      </c>
      <c r="AS443" t="s">
        <v>2391</v>
      </c>
      <c r="AT443" t="s">
        <v>2396</v>
      </c>
      <c r="AU443" t="s">
        <v>8356</v>
      </c>
    </row>
    <row r="444" spans="1:47" x14ac:dyDescent="0.25">
      <c r="A444" t="s">
        <v>6403</v>
      </c>
      <c r="B444" t="s">
        <v>7087</v>
      </c>
      <c r="C444" t="s">
        <v>2798</v>
      </c>
      <c r="D444" t="s">
        <v>48</v>
      </c>
      <c r="E444" t="s">
        <v>7487</v>
      </c>
      <c r="G444" t="s">
        <v>8493</v>
      </c>
      <c r="O444" t="s">
        <v>8207</v>
      </c>
      <c r="P444">
        <v>13</v>
      </c>
      <c r="Q444" t="s">
        <v>8120</v>
      </c>
      <c r="AC444" t="s">
        <v>8335</v>
      </c>
      <c r="AN444" t="s">
        <v>8368</v>
      </c>
      <c r="AO444">
        <v>1</v>
      </c>
      <c r="AR444" t="s">
        <v>2396</v>
      </c>
      <c r="AS444" t="s">
        <v>2391</v>
      </c>
      <c r="AT444" t="s">
        <v>2396</v>
      </c>
      <c r="AU444" t="s">
        <v>8356</v>
      </c>
    </row>
    <row r="445" spans="1:47" x14ac:dyDescent="0.25">
      <c r="A445" t="s">
        <v>6210</v>
      </c>
      <c r="B445" t="s">
        <v>7088</v>
      </c>
      <c r="C445" t="s">
        <v>2798</v>
      </c>
      <c r="D445" t="s">
        <v>48</v>
      </c>
      <c r="E445" t="s">
        <v>7488</v>
      </c>
      <c r="K445" t="s">
        <v>8410</v>
      </c>
      <c r="O445" t="s">
        <v>8207</v>
      </c>
      <c r="P445">
        <v>13</v>
      </c>
      <c r="Q445" t="s">
        <v>8121</v>
      </c>
      <c r="AC445" t="s">
        <v>8338</v>
      </c>
      <c r="AO445">
        <v>6</v>
      </c>
      <c r="AR445" t="s">
        <v>2396</v>
      </c>
      <c r="AS445" t="s">
        <v>8343</v>
      </c>
      <c r="AT445" t="s">
        <v>2396</v>
      </c>
      <c r="AU445" t="s">
        <v>8359</v>
      </c>
    </row>
    <row r="446" spans="1:47" x14ac:dyDescent="0.25">
      <c r="A446" t="s">
        <v>6404</v>
      </c>
      <c r="B446" t="s">
        <v>7089</v>
      </c>
      <c r="C446" t="s">
        <v>2798</v>
      </c>
      <c r="D446" t="s">
        <v>48</v>
      </c>
      <c r="E446" t="s">
        <v>7489</v>
      </c>
      <c r="G446" t="s">
        <v>8493</v>
      </c>
      <c r="K446" t="s">
        <v>8416</v>
      </c>
      <c r="O446" t="s">
        <v>8207</v>
      </c>
      <c r="P446">
        <v>13</v>
      </c>
      <c r="Q446" t="s">
        <v>8122</v>
      </c>
      <c r="AC446" t="s">
        <v>8335</v>
      </c>
      <c r="AN446" t="s">
        <v>8368</v>
      </c>
      <c r="AO446">
        <v>6</v>
      </c>
      <c r="AR446" t="s">
        <v>2396</v>
      </c>
      <c r="AS446" t="s">
        <v>8345</v>
      </c>
      <c r="AT446" t="s">
        <v>2396</v>
      </c>
      <c r="AU446" t="s">
        <v>8359</v>
      </c>
    </row>
    <row r="447" spans="1:47" x14ac:dyDescent="0.25">
      <c r="A447" t="s">
        <v>6405</v>
      </c>
      <c r="B447" t="s">
        <v>7090</v>
      </c>
      <c r="C447" t="s">
        <v>2798</v>
      </c>
      <c r="D447" t="s">
        <v>48</v>
      </c>
      <c r="E447" t="s">
        <v>7490</v>
      </c>
      <c r="G447" t="s">
        <v>8493</v>
      </c>
      <c r="K447" t="s">
        <v>8419</v>
      </c>
      <c r="O447" t="s">
        <v>8207</v>
      </c>
      <c r="P447">
        <v>13</v>
      </c>
      <c r="Q447" t="s">
        <v>8123</v>
      </c>
      <c r="AC447" t="s">
        <v>8335</v>
      </c>
      <c r="AN447" t="s">
        <v>8368</v>
      </c>
      <c r="AO447">
        <v>0.5</v>
      </c>
      <c r="AR447" t="s">
        <v>2396</v>
      </c>
      <c r="AS447" t="s">
        <v>2391</v>
      </c>
      <c r="AT447" t="s">
        <v>2396</v>
      </c>
      <c r="AU447" t="s">
        <v>8356</v>
      </c>
    </row>
    <row r="448" spans="1:47" x14ac:dyDescent="0.25">
      <c r="A448" t="s">
        <v>6406</v>
      </c>
      <c r="B448" t="s">
        <v>7091</v>
      </c>
      <c r="C448" t="s">
        <v>2798</v>
      </c>
      <c r="D448" t="s">
        <v>48</v>
      </c>
      <c r="E448" t="s">
        <v>7490</v>
      </c>
      <c r="G448" t="s">
        <v>8493</v>
      </c>
      <c r="K448" t="s">
        <v>8419</v>
      </c>
      <c r="O448" t="s">
        <v>8207</v>
      </c>
      <c r="P448">
        <v>13</v>
      </c>
      <c r="Q448" t="s">
        <v>8124</v>
      </c>
      <c r="AC448" t="s">
        <v>8335</v>
      </c>
      <c r="AN448" t="s">
        <v>8368</v>
      </c>
      <c r="AO448">
        <v>0.5</v>
      </c>
      <c r="AR448" t="s">
        <v>2396</v>
      </c>
      <c r="AS448" t="s">
        <v>2391</v>
      </c>
      <c r="AT448" t="s">
        <v>2396</v>
      </c>
      <c r="AU448" t="s">
        <v>8356</v>
      </c>
    </row>
    <row r="449" spans="1:47" x14ac:dyDescent="0.25">
      <c r="A449" t="s">
        <v>6407</v>
      </c>
      <c r="B449" t="s">
        <v>7092</v>
      </c>
      <c r="C449" t="s">
        <v>2798</v>
      </c>
      <c r="D449" t="s">
        <v>48</v>
      </c>
      <c r="E449" t="s">
        <v>7491</v>
      </c>
      <c r="G449" t="s">
        <v>8493</v>
      </c>
      <c r="K449" t="s">
        <v>8419</v>
      </c>
      <c r="O449" t="s">
        <v>8207</v>
      </c>
      <c r="P449">
        <v>13</v>
      </c>
      <c r="Q449" t="s">
        <v>8125</v>
      </c>
      <c r="AC449" t="s">
        <v>8335</v>
      </c>
      <c r="AN449" t="s">
        <v>8368</v>
      </c>
      <c r="AO449">
        <v>1</v>
      </c>
      <c r="AR449" t="s">
        <v>2396</v>
      </c>
      <c r="AS449" t="s">
        <v>2391</v>
      </c>
      <c r="AT449" t="s">
        <v>2396</v>
      </c>
      <c r="AU449" t="s">
        <v>8356</v>
      </c>
    </row>
    <row r="450" spans="1:47" x14ac:dyDescent="0.25">
      <c r="A450" t="s">
        <v>6408</v>
      </c>
      <c r="B450" t="s">
        <v>7093</v>
      </c>
      <c r="C450" t="s">
        <v>2798</v>
      </c>
      <c r="D450" t="s">
        <v>48</v>
      </c>
      <c r="E450" t="s">
        <v>7491</v>
      </c>
      <c r="G450" t="s">
        <v>8493</v>
      </c>
      <c r="K450" t="s">
        <v>8419</v>
      </c>
      <c r="O450" t="s">
        <v>8207</v>
      </c>
      <c r="P450">
        <v>13</v>
      </c>
      <c r="Q450" t="s">
        <v>8126</v>
      </c>
      <c r="AC450" t="s">
        <v>8335</v>
      </c>
      <c r="AN450" t="s">
        <v>8368</v>
      </c>
      <c r="AO450">
        <v>1</v>
      </c>
      <c r="AR450" t="s">
        <v>2396</v>
      </c>
      <c r="AS450" t="s">
        <v>2391</v>
      </c>
      <c r="AT450" t="s">
        <v>2396</v>
      </c>
      <c r="AU450" t="s">
        <v>8356</v>
      </c>
    </row>
    <row r="451" spans="1:47" x14ac:dyDescent="0.25">
      <c r="A451" t="s">
        <v>6409</v>
      </c>
      <c r="B451" t="s">
        <v>7094</v>
      </c>
      <c r="C451" t="s">
        <v>2798</v>
      </c>
      <c r="D451" t="s">
        <v>48</v>
      </c>
      <c r="E451" t="s">
        <v>7489</v>
      </c>
      <c r="G451" t="s">
        <v>8493</v>
      </c>
      <c r="K451" t="s">
        <v>8416</v>
      </c>
      <c r="O451" t="s">
        <v>8207</v>
      </c>
      <c r="P451">
        <v>13</v>
      </c>
      <c r="Q451" t="s">
        <v>8127</v>
      </c>
      <c r="AC451" t="s">
        <v>8335</v>
      </c>
      <c r="AN451" t="s">
        <v>8368</v>
      </c>
      <c r="AO451">
        <v>6</v>
      </c>
      <c r="AR451" t="s">
        <v>2396</v>
      </c>
      <c r="AS451" t="s">
        <v>8345</v>
      </c>
      <c r="AT451" t="s">
        <v>2396</v>
      </c>
      <c r="AU451" t="s">
        <v>8359</v>
      </c>
    </row>
    <row r="452" spans="1:47" x14ac:dyDescent="0.25">
      <c r="A452" t="s">
        <v>6410</v>
      </c>
      <c r="B452" t="s">
        <v>7095</v>
      </c>
      <c r="C452" t="s">
        <v>2798</v>
      </c>
      <c r="D452" t="s">
        <v>48</v>
      </c>
      <c r="E452" t="s">
        <v>7489</v>
      </c>
      <c r="G452" t="s">
        <v>8493</v>
      </c>
      <c r="K452" t="s">
        <v>8416</v>
      </c>
      <c r="O452" t="s">
        <v>8207</v>
      </c>
      <c r="P452">
        <v>13</v>
      </c>
      <c r="Q452" t="s">
        <v>8128</v>
      </c>
      <c r="AC452" t="s">
        <v>8335</v>
      </c>
      <c r="AN452" t="s">
        <v>8368</v>
      </c>
      <c r="AO452">
        <v>6</v>
      </c>
      <c r="AR452" t="s">
        <v>2396</v>
      </c>
      <c r="AS452" t="s">
        <v>8345</v>
      </c>
      <c r="AT452" t="s">
        <v>2396</v>
      </c>
      <c r="AU452" t="s">
        <v>8359</v>
      </c>
    </row>
    <row r="453" spans="1:47" x14ac:dyDescent="0.25">
      <c r="A453" t="s">
        <v>6411</v>
      </c>
      <c r="B453" t="s">
        <v>7096</v>
      </c>
      <c r="C453" t="s">
        <v>2798</v>
      </c>
      <c r="D453" t="s">
        <v>48</v>
      </c>
      <c r="E453" t="s">
        <v>7490</v>
      </c>
      <c r="G453" t="s">
        <v>8493</v>
      </c>
      <c r="K453" t="s">
        <v>8419</v>
      </c>
      <c r="O453" t="s">
        <v>8207</v>
      </c>
      <c r="P453">
        <v>13</v>
      </c>
      <c r="Q453" t="s">
        <v>8129</v>
      </c>
      <c r="AC453" t="s">
        <v>8335</v>
      </c>
      <c r="AN453" t="s">
        <v>8368</v>
      </c>
      <c r="AO453">
        <v>0.5</v>
      </c>
      <c r="AR453" t="s">
        <v>2396</v>
      </c>
      <c r="AS453" t="s">
        <v>2391</v>
      </c>
      <c r="AT453" t="s">
        <v>2396</v>
      </c>
      <c r="AU453" t="s">
        <v>8356</v>
      </c>
    </row>
    <row r="454" spans="1:47" x14ac:dyDescent="0.25">
      <c r="A454" t="s">
        <v>6412</v>
      </c>
      <c r="B454" t="s">
        <v>7097</v>
      </c>
      <c r="C454" t="s">
        <v>2798</v>
      </c>
      <c r="D454" t="s">
        <v>48</v>
      </c>
      <c r="E454" t="s">
        <v>7491</v>
      </c>
      <c r="G454" t="s">
        <v>8493</v>
      </c>
      <c r="K454" t="s">
        <v>8419</v>
      </c>
      <c r="O454" t="s">
        <v>8207</v>
      </c>
      <c r="P454">
        <v>13</v>
      </c>
      <c r="Q454" t="s">
        <v>8130</v>
      </c>
      <c r="AC454" t="s">
        <v>8335</v>
      </c>
      <c r="AN454" t="s">
        <v>8368</v>
      </c>
      <c r="AO454">
        <v>1</v>
      </c>
      <c r="AR454" t="s">
        <v>2396</v>
      </c>
      <c r="AS454" t="s">
        <v>2391</v>
      </c>
      <c r="AT454" t="s">
        <v>2396</v>
      </c>
      <c r="AU454" t="s">
        <v>8356</v>
      </c>
    </row>
    <row r="455" spans="1:47" x14ac:dyDescent="0.25">
      <c r="A455" t="s">
        <v>6413</v>
      </c>
      <c r="B455" t="s">
        <v>7098</v>
      </c>
      <c r="C455" t="s">
        <v>2798</v>
      </c>
      <c r="D455" t="s">
        <v>48</v>
      </c>
      <c r="E455" t="s">
        <v>7491</v>
      </c>
      <c r="G455" t="s">
        <v>8493</v>
      </c>
      <c r="K455" t="s">
        <v>8419</v>
      </c>
      <c r="O455" t="s">
        <v>8207</v>
      </c>
      <c r="P455">
        <v>13</v>
      </c>
      <c r="Q455" t="s">
        <v>8131</v>
      </c>
      <c r="AC455" t="s">
        <v>8335</v>
      </c>
      <c r="AN455" t="s">
        <v>8368</v>
      </c>
      <c r="AO455">
        <v>1</v>
      </c>
      <c r="AR455" t="s">
        <v>2396</v>
      </c>
      <c r="AS455" t="s">
        <v>2391</v>
      </c>
      <c r="AT455" t="s">
        <v>2396</v>
      </c>
      <c r="AU455" t="s">
        <v>8356</v>
      </c>
    </row>
    <row r="456" spans="1:47" x14ac:dyDescent="0.25">
      <c r="A456" t="s">
        <v>6414</v>
      </c>
      <c r="B456" t="s">
        <v>7099</v>
      </c>
      <c r="C456" t="s">
        <v>2798</v>
      </c>
      <c r="D456" t="s">
        <v>48</v>
      </c>
      <c r="E456" t="s">
        <v>7490</v>
      </c>
      <c r="G456" t="s">
        <v>8493</v>
      </c>
      <c r="K456" t="s">
        <v>8419</v>
      </c>
      <c r="O456" t="s">
        <v>8207</v>
      </c>
      <c r="P456">
        <v>13</v>
      </c>
      <c r="Q456" t="s">
        <v>8132</v>
      </c>
      <c r="AC456" t="s">
        <v>8335</v>
      </c>
      <c r="AN456" t="s">
        <v>8368</v>
      </c>
      <c r="AO456">
        <v>0.5</v>
      </c>
      <c r="AR456" t="s">
        <v>2396</v>
      </c>
      <c r="AS456" t="s">
        <v>2391</v>
      </c>
      <c r="AT456" t="s">
        <v>2396</v>
      </c>
      <c r="AU456" t="s">
        <v>8356</v>
      </c>
    </row>
    <row r="457" spans="1:47" x14ac:dyDescent="0.25">
      <c r="A457" t="s">
        <v>6415</v>
      </c>
      <c r="B457" t="s">
        <v>7100</v>
      </c>
      <c r="C457" t="s">
        <v>2798</v>
      </c>
      <c r="D457" t="s">
        <v>48</v>
      </c>
      <c r="E457" t="s">
        <v>7489</v>
      </c>
      <c r="G457" t="s">
        <v>8493</v>
      </c>
      <c r="K457" t="s">
        <v>8416</v>
      </c>
      <c r="O457" t="s">
        <v>8207</v>
      </c>
      <c r="P457">
        <v>13</v>
      </c>
      <c r="Q457" t="s">
        <v>8133</v>
      </c>
      <c r="AC457" t="s">
        <v>8335</v>
      </c>
      <c r="AN457" t="s">
        <v>8368</v>
      </c>
      <c r="AO457">
        <v>6</v>
      </c>
      <c r="AR457" t="s">
        <v>2396</v>
      </c>
      <c r="AS457" t="s">
        <v>8345</v>
      </c>
      <c r="AT457" t="s">
        <v>2396</v>
      </c>
      <c r="AU457" t="s">
        <v>8359</v>
      </c>
    </row>
    <row r="458" spans="1:47" x14ac:dyDescent="0.25">
      <c r="A458" t="s">
        <v>6416</v>
      </c>
      <c r="B458" t="s">
        <v>7101</v>
      </c>
      <c r="C458" t="s">
        <v>2798</v>
      </c>
      <c r="D458" t="s">
        <v>48</v>
      </c>
      <c r="E458" t="s">
        <v>7491</v>
      </c>
      <c r="G458" t="s">
        <v>8493</v>
      </c>
      <c r="K458" t="s">
        <v>8419</v>
      </c>
      <c r="O458" t="s">
        <v>8207</v>
      </c>
      <c r="P458">
        <v>13</v>
      </c>
      <c r="Q458" t="s">
        <v>8134</v>
      </c>
      <c r="AC458" t="s">
        <v>8335</v>
      </c>
      <c r="AN458" t="s">
        <v>8368</v>
      </c>
      <c r="AO458">
        <v>0.5</v>
      </c>
      <c r="AR458" t="s">
        <v>2396</v>
      </c>
      <c r="AS458" t="s">
        <v>2391</v>
      </c>
      <c r="AT458" t="s">
        <v>2396</v>
      </c>
      <c r="AU458" t="s">
        <v>8356</v>
      </c>
    </row>
    <row r="459" spans="1:47" x14ac:dyDescent="0.25">
      <c r="A459" t="s">
        <v>6417</v>
      </c>
      <c r="B459" t="s">
        <v>7102</v>
      </c>
      <c r="C459" t="s">
        <v>2798</v>
      </c>
      <c r="D459" t="s">
        <v>48</v>
      </c>
      <c r="E459" t="s">
        <v>7491</v>
      </c>
      <c r="G459" t="s">
        <v>8493</v>
      </c>
      <c r="K459" t="s">
        <v>8419</v>
      </c>
      <c r="O459" t="s">
        <v>8207</v>
      </c>
      <c r="P459">
        <v>13</v>
      </c>
      <c r="Q459" t="s">
        <v>8135</v>
      </c>
      <c r="AC459" t="s">
        <v>8335</v>
      </c>
      <c r="AN459" t="s">
        <v>8368</v>
      </c>
      <c r="AO459">
        <v>0.5</v>
      </c>
      <c r="AR459" t="s">
        <v>2396</v>
      </c>
      <c r="AS459" t="s">
        <v>2391</v>
      </c>
      <c r="AT459" t="s">
        <v>2396</v>
      </c>
      <c r="AU459" t="s">
        <v>8356</v>
      </c>
    </row>
    <row r="460" spans="1:47" x14ac:dyDescent="0.25">
      <c r="A460" t="s">
        <v>6418</v>
      </c>
      <c r="B460" t="s">
        <v>7103</v>
      </c>
      <c r="C460" t="s">
        <v>2798</v>
      </c>
      <c r="D460" t="s">
        <v>48</v>
      </c>
      <c r="E460" t="s">
        <v>7492</v>
      </c>
      <c r="G460" t="s">
        <v>8338</v>
      </c>
      <c r="K460" t="s">
        <v>8404</v>
      </c>
      <c r="O460" t="s">
        <v>8207</v>
      </c>
      <c r="P460">
        <v>13</v>
      </c>
      <c r="Q460" t="s">
        <v>8136</v>
      </c>
      <c r="AC460" t="s">
        <v>8335</v>
      </c>
      <c r="AN460" t="s">
        <v>8338</v>
      </c>
      <c r="AO460">
        <v>0.25</v>
      </c>
      <c r="AR460" t="s">
        <v>2396</v>
      </c>
      <c r="AS460" t="s">
        <v>8346</v>
      </c>
      <c r="AT460" t="s">
        <v>2396</v>
      </c>
      <c r="AU460" t="s">
        <v>8356</v>
      </c>
    </row>
    <row r="461" spans="1:47" x14ac:dyDescent="0.25">
      <c r="A461" t="s">
        <v>6469</v>
      </c>
      <c r="B461" t="s">
        <v>7154</v>
      </c>
      <c r="C461" t="s">
        <v>2798</v>
      </c>
      <c r="D461" t="s">
        <v>48</v>
      </c>
      <c r="E461" t="s">
        <v>7515</v>
      </c>
      <c r="G461" t="s">
        <v>8338</v>
      </c>
      <c r="K461" t="s">
        <v>8423</v>
      </c>
      <c r="O461" t="s">
        <v>8207</v>
      </c>
      <c r="P461">
        <v>13</v>
      </c>
      <c r="Q461" t="s">
        <v>8187</v>
      </c>
      <c r="AC461" t="s">
        <v>8335</v>
      </c>
      <c r="AN461" t="s">
        <v>8338</v>
      </c>
      <c r="AO461">
        <v>0.5</v>
      </c>
      <c r="AR461" t="s">
        <v>2397</v>
      </c>
      <c r="AS461" t="s">
        <v>8342</v>
      </c>
      <c r="AT461" t="s">
        <v>8354</v>
      </c>
      <c r="AU461" t="s">
        <v>8356</v>
      </c>
    </row>
    <row r="462" spans="1:47" x14ac:dyDescent="0.25">
      <c r="A462" t="s">
        <v>6470</v>
      </c>
      <c r="B462" t="s">
        <v>7155</v>
      </c>
      <c r="C462" t="s">
        <v>2798</v>
      </c>
      <c r="D462" t="s">
        <v>48</v>
      </c>
      <c r="E462" t="s">
        <v>7516</v>
      </c>
      <c r="G462" t="s">
        <v>8338</v>
      </c>
      <c r="K462" t="s">
        <v>8423</v>
      </c>
      <c r="O462" t="s">
        <v>8207</v>
      </c>
      <c r="P462">
        <v>13</v>
      </c>
      <c r="Q462" t="s">
        <v>8188</v>
      </c>
      <c r="AC462" t="s">
        <v>8335</v>
      </c>
      <c r="AN462" t="s">
        <v>8338</v>
      </c>
      <c r="AO462">
        <v>1</v>
      </c>
      <c r="AR462" t="s">
        <v>2397</v>
      </c>
      <c r="AS462" t="s">
        <v>8342</v>
      </c>
      <c r="AT462" t="s">
        <v>8354</v>
      </c>
      <c r="AU462" t="s">
        <v>8338</v>
      </c>
    </row>
    <row r="463" spans="1:47" x14ac:dyDescent="0.25">
      <c r="A463" t="s">
        <v>6177</v>
      </c>
      <c r="B463" t="s">
        <v>6851</v>
      </c>
      <c r="C463" t="s">
        <v>2797</v>
      </c>
      <c r="D463" t="s">
        <v>48</v>
      </c>
      <c r="E463" t="s">
        <v>7395</v>
      </c>
      <c r="G463" t="s">
        <v>8471</v>
      </c>
      <c r="K463" t="s">
        <v>8412</v>
      </c>
      <c r="O463" t="s">
        <v>8207</v>
      </c>
      <c r="P463">
        <v>14</v>
      </c>
      <c r="Q463" t="s">
        <v>7884</v>
      </c>
      <c r="AC463" t="s">
        <v>8334</v>
      </c>
      <c r="AN463" t="s">
        <v>8364</v>
      </c>
      <c r="AO463">
        <v>12</v>
      </c>
      <c r="AR463" t="s">
        <v>2396</v>
      </c>
      <c r="AS463" t="s">
        <v>8340</v>
      </c>
      <c r="AT463" t="s">
        <v>8353</v>
      </c>
      <c r="AU463" t="s">
        <v>8358</v>
      </c>
    </row>
    <row r="464" spans="1:47" x14ac:dyDescent="0.25">
      <c r="A464" t="s">
        <v>6178</v>
      </c>
      <c r="B464" t="s">
        <v>6852</v>
      </c>
      <c r="C464" t="s">
        <v>2797</v>
      </c>
      <c r="D464" t="s">
        <v>48</v>
      </c>
      <c r="E464" t="s">
        <v>7395</v>
      </c>
      <c r="G464" t="s">
        <v>8471</v>
      </c>
      <c r="K464" t="s">
        <v>8412</v>
      </c>
      <c r="O464" t="s">
        <v>8207</v>
      </c>
      <c r="P464">
        <v>14</v>
      </c>
      <c r="Q464" t="s">
        <v>7885</v>
      </c>
      <c r="AC464" t="s">
        <v>8334</v>
      </c>
      <c r="AN464" t="s">
        <v>8364</v>
      </c>
      <c r="AO464">
        <v>12</v>
      </c>
      <c r="AR464" t="s">
        <v>2396</v>
      </c>
      <c r="AS464" t="s">
        <v>8340</v>
      </c>
      <c r="AT464" t="s">
        <v>8353</v>
      </c>
      <c r="AU464" t="s">
        <v>8358</v>
      </c>
    </row>
    <row r="465" spans="1:47" x14ac:dyDescent="0.25">
      <c r="A465" t="s">
        <v>6179</v>
      </c>
      <c r="B465" t="s">
        <v>6853</v>
      </c>
      <c r="C465" t="s">
        <v>2797</v>
      </c>
      <c r="D465" t="s">
        <v>48</v>
      </c>
      <c r="E465" t="s">
        <v>7396</v>
      </c>
      <c r="G465" t="s">
        <v>8472</v>
      </c>
      <c r="K465" t="s">
        <v>8412</v>
      </c>
      <c r="O465" t="s">
        <v>8207</v>
      </c>
      <c r="P465">
        <v>15</v>
      </c>
      <c r="Q465" t="s">
        <v>7886</v>
      </c>
      <c r="AC465" t="s">
        <v>8334</v>
      </c>
      <c r="AN465" t="s">
        <v>8364</v>
      </c>
      <c r="AO465">
        <v>4</v>
      </c>
      <c r="AR465" t="s">
        <v>2396</v>
      </c>
      <c r="AS465" t="s">
        <v>8340</v>
      </c>
      <c r="AT465" t="s">
        <v>8353</v>
      </c>
      <c r="AU465" t="s">
        <v>8358</v>
      </c>
    </row>
    <row r="466" spans="1:47" x14ac:dyDescent="0.25">
      <c r="A466" t="s">
        <v>6180</v>
      </c>
      <c r="B466" t="s">
        <v>6854</v>
      </c>
      <c r="C466" t="s">
        <v>2797</v>
      </c>
      <c r="D466" t="s">
        <v>48</v>
      </c>
      <c r="E466" t="s">
        <v>7396</v>
      </c>
      <c r="G466" t="s">
        <v>8472</v>
      </c>
      <c r="K466" t="s">
        <v>8412</v>
      </c>
      <c r="O466" t="s">
        <v>8207</v>
      </c>
      <c r="P466">
        <v>15</v>
      </c>
      <c r="Q466" t="s">
        <v>7887</v>
      </c>
      <c r="AC466" t="s">
        <v>8334</v>
      </c>
      <c r="AN466" t="s">
        <v>8364</v>
      </c>
      <c r="AO466">
        <v>4</v>
      </c>
      <c r="AR466" t="s">
        <v>2396</v>
      </c>
      <c r="AS466" t="s">
        <v>8340</v>
      </c>
      <c r="AT466" t="s">
        <v>8353</v>
      </c>
      <c r="AU466" t="s">
        <v>8358</v>
      </c>
    </row>
    <row r="467" spans="1:47" x14ac:dyDescent="0.25">
      <c r="A467" t="s">
        <v>6202</v>
      </c>
      <c r="B467" t="s">
        <v>6876</v>
      </c>
      <c r="C467" t="s">
        <v>2797</v>
      </c>
      <c r="D467" t="s">
        <v>48</v>
      </c>
      <c r="E467" t="s">
        <v>7411</v>
      </c>
      <c r="G467" t="s">
        <v>8481</v>
      </c>
      <c r="K467" t="s">
        <v>8418</v>
      </c>
      <c r="O467" t="s">
        <v>8207</v>
      </c>
      <c r="P467">
        <v>11</v>
      </c>
      <c r="Q467" t="s">
        <v>7909</v>
      </c>
      <c r="AC467" t="s">
        <v>8334</v>
      </c>
      <c r="AN467" t="s">
        <v>8366</v>
      </c>
      <c r="AO467">
        <v>12</v>
      </c>
      <c r="AR467" t="s">
        <v>2397</v>
      </c>
      <c r="AS467" t="s">
        <v>8343</v>
      </c>
      <c r="AT467" t="s">
        <v>8355</v>
      </c>
      <c r="AU467" t="s">
        <v>8359</v>
      </c>
    </row>
    <row r="468" spans="1:47" x14ac:dyDescent="0.25">
      <c r="A468" t="s">
        <v>6203</v>
      </c>
      <c r="B468" t="s">
        <v>6877</v>
      </c>
      <c r="C468" t="s">
        <v>2797</v>
      </c>
      <c r="D468" t="s">
        <v>48</v>
      </c>
      <c r="E468" t="s">
        <v>7411</v>
      </c>
      <c r="G468" t="s">
        <v>8481</v>
      </c>
      <c r="K468" t="s">
        <v>8418</v>
      </c>
      <c r="O468" t="s">
        <v>8207</v>
      </c>
      <c r="P468">
        <v>11</v>
      </c>
      <c r="Q468" t="s">
        <v>7910</v>
      </c>
      <c r="AC468" t="s">
        <v>8334</v>
      </c>
      <c r="AN468" t="s">
        <v>8366</v>
      </c>
      <c r="AO468">
        <v>12</v>
      </c>
      <c r="AR468" t="s">
        <v>2397</v>
      </c>
      <c r="AS468" t="s">
        <v>8343</v>
      </c>
      <c r="AT468" t="s">
        <v>8355</v>
      </c>
      <c r="AU468" t="s">
        <v>8359</v>
      </c>
    </row>
    <row r="469" spans="1:47" x14ac:dyDescent="0.25">
      <c r="A469" t="s">
        <v>6204</v>
      </c>
      <c r="B469" t="s">
        <v>6878</v>
      </c>
      <c r="C469" t="s">
        <v>2797</v>
      </c>
      <c r="D469" t="s">
        <v>48</v>
      </c>
      <c r="E469" t="s">
        <v>7411</v>
      </c>
      <c r="G469" t="s">
        <v>8481</v>
      </c>
      <c r="K469" t="s">
        <v>8418</v>
      </c>
      <c r="O469" t="s">
        <v>8207</v>
      </c>
      <c r="P469">
        <v>11</v>
      </c>
      <c r="Q469" t="s">
        <v>7911</v>
      </c>
      <c r="AC469" t="s">
        <v>8334</v>
      </c>
      <c r="AN469" t="s">
        <v>8366</v>
      </c>
      <c r="AO469">
        <v>12</v>
      </c>
      <c r="AR469" t="s">
        <v>2397</v>
      </c>
      <c r="AS469" t="s">
        <v>8343</v>
      </c>
      <c r="AT469" t="s">
        <v>8355</v>
      </c>
      <c r="AU469" t="s">
        <v>8359</v>
      </c>
    </row>
    <row r="470" spans="1:47" x14ac:dyDescent="0.25">
      <c r="A470" t="s">
        <v>6205</v>
      </c>
      <c r="B470" t="s">
        <v>6879</v>
      </c>
      <c r="C470" t="s">
        <v>2797</v>
      </c>
      <c r="D470" t="s">
        <v>48</v>
      </c>
      <c r="E470" t="s">
        <v>7412</v>
      </c>
      <c r="G470" t="s">
        <v>8482</v>
      </c>
      <c r="K470" t="s">
        <v>8418</v>
      </c>
      <c r="O470" t="s">
        <v>8207</v>
      </c>
      <c r="P470">
        <v>11</v>
      </c>
      <c r="Q470" t="s">
        <v>7912</v>
      </c>
      <c r="AC470" t="s">
        <v>8334</v>
      </c>
      <c r="AN470" t="s">
        <v>8366</v>
      </c>
      <c r="AO470">
        <v>6</v>
      </c>
      <c r="AR470" t="s">
        <v>2397</v>
      </c>
      <c r="AS470" t="s">
        <v>8343</v>
      </c>
      <c r="AT470" t="s">
        <v>8355</v>
      </c>
      <c r="AU470" t="s">
        <v>8359</v>
      </c>
    </row>
    <row r="471" spans="1:47" x14ac:dyDescent="0.25">
      <c r="A471" t="s">
        <v>6206</v>
      </c>
      <c r="B471" t="s">
        <v>6880</v>
      </c>
      <c r="C471" t="s">
        <v>2797</v>
      </c>
      <c r="D471" t="s">
        <v>48</v>
      </c>
      <c r="E471" t="s">
        <v>7412</v>
      </c>
      <c r="G471" t="s">
        <v>8482</v>
      </c>
      <c r="K471" t="s">
        <v>8418</v>
      </c>
      <c r="O471" t="s">
        <v>8207</v>
      </c>
      <c r="P471">
        <v>11</v>
      </c>
      <c r="Q471" t="s">
        <v>7913</v>
      </c>
      <c r="AC471" t="s">
        <v>8334</v>
      </c>
      <c r="AN471" t="s">
        <v>8366</v>
      </c>
      <c r="AO471">
        <v>6</v>
      </c>
      <c r="AR471" t="s">
        <v>2397</v>
      </c>
      <c r="AS471" t="s">
        <v>8343</v>
      </c>
      <c r="AT471" t="s">
        <v>8355</v>
      </c>
      <c r="AU471" t="s">
        <v>8359</v>
      </c>
    </row>
    <row r="472" spans="1:47" x14ac:dyDescent="0.25">
      <c r="A472" t="s">
        <v>6372</v>
      </c>
      <c r="B472" t="s">
        <v>7053</v>
      </c>
      <c r="C472" t="s">
        <v>2797</v>
      </c>
      <c r="D472" t="s">
        <v>48</v>
      </c>
      <c r="E472" t="s">
        <v>7476</v>
      </c>
      <c r="G472" t="s">
        <v>8493</v>
      </c>
      <c r="K472" t="s">
        <v>8415</v>
      </c>
      <c r="O472" t="s">
        <v>8207</v>
      </c>
      <c r="P472">
        <v>11</v>
      </c>
      <c r="Q472" t="s">
        <v>8086</v>
      </c>
      <c r="AC472" t="s">
        <v>8334</v>
      </c>
      <c r="AN472" t="s">
        <v>8368</v>
      </c>
      <c r="AO472">
        <v>1.5</v>
      </c>
      <c r="AR472" t="s">
        <v>2396</v>
      </c>
      <c r="AS472" t="s">
        <v>2391</v>
      </c>
      <c r="AT472" t="s">
        <v>2396</v>
      </c>
      <c r="AU472" t="s">
        <v>8356</v>
      </c>
    </row>
    <row r="473" spans="1:47" x14ac:dyDescent="0.25">
      <c r="A473" t="s">
        <v>6202</v>
      </c>
      <c r="B473" t="s">
        <v>7054</v>
      </c>
      <c r="C473" t="s">
        <v>2797</v>
      </c>
      <c r="D473" t="s">
        <v>48</v>
      </c>
      <c r="E473" t="s">
        <v>7477</v>
      </c>
      <c r="G473" t="s">
        <v>8474</v>
      </c>
      <c r="K473" t="s">
        <v>8418</v>
      </c>
      <c r="O473" t="s">
        <v>8207</v>
      </c>
      <c r="P473">
        <v>14</v>
      </c>
      <c r="Q473" t="s">
        <v>8087</v>
      </c>
      <c r="AC473" t="s">
        <v>8334</v>
      </c>
      <c r="AN473" t="s">
        <v>8366</v>
      </c>
      <c r="AO473">
        <v>12</v>
      </c>
      <c r="AR473" t="s">
        <v>2396</v>
      </c>
      <c r="AS473" t="s">
        <v>8343</v>
      </c>
      <c r="AT473" t="s">
        <v>2396</v>
      </c>
      <c r="AU473" t="s">
        <v>8359</v>
      </c>
    </row>
    <row r="474" spans="1:47" x14ac:dyDescent="0.25">
      <c r="A474" t="s">
        <v>6205</v>
      </c>
      <c r="B474" t="s">
        <v>7055</v>
      </c>
      <c r="C474" t="s">
        <v>2797</v>
      </c>
      <c r="D474" t="s">
        <v>48</v>
      </c>
      <c r="E474" t="s">
        <v>7478</v>
      </c>
      <c r="G474" t="s">
        <v>8474</v>
      </c>
      <c r="K474" t="s">
        <v>8415</v>
      </c>
      <c r="O474" t="s">
        <v>8207</v>
      </c>
      <c r="P474">
        <v>14</v>
      </c>
      <c r="Q474" t="s">
        <v>8088</v>
      </c>
      <c r="AC474" t="s">
        <v>8334</v>
      </c>
      <c r="AN474" t="s">
        <v>8366</v>
      </c>
      <c r="AO474">
        <v>10</v>
      </c>
      <c r="AR474" t="s">
        <v>2396</v>
      </c>
      <c r="AS474" t="s">
        <v>8343</v>
      </c>
      <c r="AT474" t="s">
        <v>2396</v>
      </c>
      <c r="AU474" t="s">
        <v>8359</v>
      </c>
    </row>
    <row r="475" spans="1:47" x14ac:dyDescent="0.25">
      <c r="A475" t="s">
        <v>6206</v>
      </c>
      <c r="B475" t="s">
        <v>7056</v>
      </c>
      <c r="C475" t="s">
        <v>2797</v>
      </c>
      <c r="D475" t="s">
        <v>48</v>
      </c>
      <c r="E475" t="s">
        <v>7477</v>
      </c>
      <c r="G475" t="s">
        <v>8474</v>
      </c>
      <c r="K475" t="s">
        <v>8418</v>
      </c>
      <c r="O475" t="s">
        <v>8207</v>
      </c>
      <c r="P475">
        <v>14</v>
      </c>
      <c r="Q475" t="s">
        <v>8089</v>
      </c>
      <c r="AC475" t="s">
        <v>8334</v>
      </c>
      <c r="AN475" t="s">
        <v>8366</v>
      </c>
      <c r="AO475">
        <v>12</v>
      </c>
      <c r="AR475" t="s">
        <v>2396</v>
      </c>
      <c r="AS475" t="s">
        <v>8343</v>
      </c>
      <c r="AT475" t="s">
        <v>2396</v>
      </c>
      <c r="AU475" t="s">
        <v>8359</v>
      </c>
    </row>
    <row r="476" spans="1:47" x14ac:dyDescent="0.25">
      <c r="A476" t="s">
        <v>6373</v>
      </c>
      <c r="B476" t="s">
        <v>7057</v>
      </c>
      <c r="C476" t="s">
        <v>2797</v>
      </c>
      <c r="D476" t="s">
        <v>48</v>
      </c>
      <c r="E476" t="s">
        <v>7476</v>
      </c>
      <c r="G476" t="s">
        <v>8493</v>
      </c>
      <c r="K476" t="s">
        <v>8415</v>
      </c>
      <c r="O476" t="s">
        <v>8207</v>
      </c>
      <c r="P476">
        <v>11</v>
      </c>
      <c r="Q476" t="s">
        <v>8090</v>
      </c>
      <c r="AC476" t="s">
        <v>8334</v>
      </c>
      <c r="AN476" t="s">
        <v>8368</v>
      </c>
      <c r="AO476">
        <v>1.5</v>
      </c>
      <c r="AR476" t="s">
        <v>2396</v>
      </c>
      <c r="AS476" t="s">
        <v>2391</v>
      </c>
      <c r="AT476" t="s">
        <v>2396</v>
      </c>
      <c r="AU476" t="s">
        <v>8356</v>
      </c>
    </row>
    <row r="477" spans="1:47" x14ac:dyDescent="0.25">
      <c r="A477" t="s">
        <v>6310</v>
      </c>
      <c r="B477" t="s">
        <v>6984</v>
      </c>
      <c r="C477" t="s">
        <v>2797</v>
      </c>
      <c r="D477" t="s">
        <v>48</v>
      </c>
      <c r="E477" t="s">
        <v>7448</v>
      </c>
      <c r="G477" t="s">
        <v>8495</v>
      </c>
      <c r="K477" t="s">
        <v>8411</v>
      </c>
      <c r="O477" t="s">
        <v>8207</v>
      </c>
      <c r="P477">
        <v>14</v>
      </c>
      <c r="Q477" t="s">
        <v>8017</v>
      </c>
      <c r="AC477" t="s">
        <v>8334</v>
      </c>
      <c r="AN477" t="s">
        <v>8366</v>
      </c>
      <c r="AO477">
        <v>12</v>
      </c>
      <c r="AR477" t="s">
        <v>2396</v>
      </c>
      <c r="AS477" t="s">
        <v>8343</v>
      </c>
      <c r="AT477" t="s">
        <v>2396</v>
      </c>
      <c r="AU477" t="s">
        <v>8359</v>
      </c>
    </row>
    <row r="478" spans="1:47" x14ac:dyDescent="0.25">
      <c r="A478" t="s">
        <v>6375</v>
      </c>
      <c r="B478" t="s">
        <v>7059</v>
      </c>
      <c r="C478" t="s">
        <v>2797</v>
      </c>
      <c r="D478" t="s">
        <v>48</v>
      </c>
      <c r="E478" t="s">
        <v>7479</v>
      </c>
      <c r="G478" t="s">
        <v>8483</v>
      </c>
      <c r="K478" t="s">
        <v>8410</v>
      </c>
      <c r="O478" t="s">
        <v>8207</v>
      </c>
      <c r="P478">
        <v>11</v>
      </c>
      <c r="Q478" t="s">
        <v>8092</v>
      </c>
      <c r="AC478" t="s">
        <v>2426</v>
      </c>
      <c r="AN478" t="s">
        <v>8369</v>
      </c>
      <c r="AO478">
        <v>0.5</v>
      </c>
      <c r="AR478" t="s">
        <v>2396</v>
      </c>
      <c r="AS478" t="s">
        <v>2391</v>
      </c>
      <c r="AT478" t="s">
        <v>2396</v>
      </c>
      <c r="AU478" t="s">
        <v>8357</v>
      </c>
    </row>
    <row r="479" spans="1:47" x14ac:dyDescent="0.25">
      <c r="A479" t="s">
        <v>6376</v>
      </c>
      <c r="B479" t="s">
        <v>7060</v>
      </c>
      <c r="C479" t="s">
        <v>2797</v>
      </c>
      <c r="D479" t="s">
        <v>48</v>
      </c>
      <c r="E479" t="s">
        <v>7480</v>
      </c>
      <c r="G479" t="s">
        <v>8338</v>
      </c>
      <c r="K479" t="s">
        <v>8417</v>
      </c>
      <c r="O479" t="s">
        <v>8207</v>
      </c>
      <c r="P479">
        <v>14</v>
      </c>
      <c r="Q479" t="s">
        <v>8093</v>
      </c>
      <c r="AC479" t="s">
        <v>2426</v>
      </c>
      <c r="AN479" t="s">
        <v>8369</v>
      </c>
      <c r="AO479">
        <v>1.5</v>
      </c>
      <c r="AR479" t="s">
        <v>2396</v>
      </c>
      <c r="AS479" t="s">
        <v>2391</v>
      </c>
      <c r="AT479" t="s">
        <v>2396</v>
      </c>
      <c r="AU479" t="s">
        <v>8357</v>
      </c>
    </row>
    <row r="480" spans="1:47" x14ac:dyDescent="0.25">
      <c r="A480" t="s">
        <v>6377</v>
      </c>
      <c r="B480" t="s">
        <v>7061</v>
      </c>
      <c r="C480" t="s">
        <v>2797</v>
      </c>
      <c r="D480" t="s">
        <v>48</v>
      </c>
      <c r="E480" t="s">
        <v>7481</v>
      </c>
      <c r="G480" t="s">
        <v>8338</v>
      </c>
      <c r="K480" t="s">
        <v>8419</v>
      </c>
      <c r="O480" t="s">
        <v>8207</v>
      </c>
      <c r="P480">
        <v>14</v>
      </c>
      <c r="Q480" t="s">
        <v>8094</v>
      </c>
      <c r="AC480" t="s">
        <v>2426</v>
      </c>
      <c r="AN480" t="s">
        <v>8369</v>
      </c>
      <c r="AO480">
        <v>0.5</v>
      </c>
      <c r="AR480" t="s">
        <v>2396</v>
      </c>
      <c r="AS480" t="s">
        <v>2391</v>
      </c>
      <c r="AT480" t="s">
        <v>2396</v>
      </c>
      <c r="AU480" t="s">
        <v>8357</v>
      </c>
    </row>
    <row r="481" spans="1:47" x14ac:dyDescent="0.25">
      <c r="A481" t="s">
        <v>6378</v>
      </c>
      <c r="B481" t="s">
        <v>7062</v>
      </c>
      <c r="C481" t="s">
        <v>2797</v>
      </c>
      <c r="D481" t="s">
        <v>48</v>
      </c>
      <c r="E481" t="s">
        <v>7480</v>
      </c>
      <c r="G481" t="s">
        <v>8338</v>
      </c>
      <c r="K481" t="s">
        <v>8417</v>
      </c>
      <c r="O481" t="s">
        <v>8207</v>
      </c>
      <c r="P481">
        <v>14</v>
      </c>
      <c r="Q481" t="s">
        <v>8095</v>
      </c>
      <c r="AC481" t="s">
        <v>2426</v>
      </c>
      <c r="AN481" t="s">
        <v>8369</v>
      </c>
      <c r="AO481">
        <v>1.5</v>
      </c>
      <c r="AR481" t="s">
        <v>2396</v>
      </c>
      <c r="AS481" t="s">
        <v>2391</v>
      </c>
      <c r="AT481" t="s">
        <v>2396</v>
      </c>
      <c r="AU481" t="s">
        <v>8357</v>
      </c>
    </row>
    <row r="482" spans="1:47" x14ac:dyDescent="0.25">
      <c r="A482" t="s">
        <v>6379</v>
      </c>
      <c r="B482" t="s">
        <v>7063</v>
      </c>
      <c r="C482" t="s">
        <v>2797</v>
      </c>
      <c r="D482" t="s">
        <v>48</v>
      </c>
      <c r="E482" t="s">
        <v>7480</v>
      </c>
      <c r="G482" t="s">
        <v>8338</v>
      </c>
      <c r="K482" t="s">
        <v>8417</v>
      </c>
      <c r="O482" t="s">
        <v>8207</v>
      </c>
      <c r="P482">
        <v>14</v>
      </c>
      <c r="Q482" t="s">
        <v>8096</v>
      </c>
      <c r="AC482" t="s">
        <v>2426</v>
      </c>
      <c r="AN482" t="s">
        <v>8369</v>
      </c>
      <c r="AO482">
        <v>1.5</v>
      </c>
      <c r="AR482" t="s">
        <v>2396</v>
      </c>
      <c r="AS482" t="s">
        <v>2391</v>
      </c>
      <c r="AT482" t="s">
        <v>2396</v>
      </c>
      <c r="AU482" t="s">
        <v>8357</v>
      </c>
    </row>
    <row r="483" spans="1:47" x14ac:dyDescent="0.25">
      <c r="A483" t="s">
        <v>6380</v>
      </c>
      <c r="B483" t="s">
        <v>7064</v>
      </c>
      <c r="C483" t="s">
        <v>2797</v>
      </c>
      <c r="D483" t="s">
        <v>48</v>
      </c>
      <c r="E483" t="s">
        <v>7480</v>
      </c>
      <c r="G483" t="s">
        <v>8338</v>
      </c>
      <c r="K483" t="s">
        <v>8417</v>
      </c>
      <c r="O483" t="s">
        <v>8207</v>
      </c>
      <c r="P483">
        <v>14</v>
      </c>
      <c r="Q483" t="s">
        <v>8097</v>
      </c>
      <c r="AC483" t="s">
        <v>2426</v>
      </c>
      <c r="AN483" t="s">
        <v>8369</v>
      </c>
      <c r="AO483">
        <v>1.5</v>
      </c>
      <c r="AR483" t="s">
        <v>2396</v>
      </c>
      <c r="AS483" t="s">
        <v>2391</v>
      </c>
      <c r="AT483" t="s">
        <v>2396</v>
      </c>
      <c r="AU483" t="s">
        <v>8357</v>
      </c>
    </row>
    <row r="484" spans="1:47" x14ac:dyDescent="0.25">
      <c r="A484" t="s">
        <v>6381</v>
      </c>
      <c r="B484" t="s">
        <v>7065</v>
      </c>
      <c r="C484" t="s">
        <v>2797</v>
      </c>
      <c r="D484" t="s">
        <v>48</v>
      </c>
      <c r="E484" t="s">
        <v>7481</v>
      </c>
      <c r="G484" t="s">
        <v>8338</v>
      </c>
      <c r="K484" t="s">
        <v>8419</v>
      </c>
      <c r="O484" t="s">
        <v>8207</v>
      </c>
      <c r="P484">
        <v>14</v>
      </c>
      <c r="Q484" t="s">
        <v>8098</v>
      </c>
      <c r="AC484" t="s">
        <v>2426</v>
      </c>
      <c r="AN484" t="s">
        <v>8369</v>
      </c>
      <c r="AO484">
        <v>0.5</v>
      </c>
      <c r="AR484" t="s">
        <v>2396</v>
      </c>
      <c r="AS484" t="s">
        <v>2391</v>
      </c>
      <c r="AT484" t="s">
        <v>2396</v>
      </c>
      <c r="AU484" t="s">
        <v>8357</v>
      </c>
    </row>
    <row r="485" spans="1:47" x14ac:dyDescent="0.25">
      <c r="A485" t="s">
        <v>6382</v>
      </c>
      <c r="B485" t="s">
        <v>7066</v>
      </c>
      <c r="C485" t="s">
        <v>2797</v>
      </c>
      <c r="D485" t="s">
        <v>48</v>
      </c>
      <c r="E485" t="s">
        <v>7482</v>
      </c>
      <c r="G485" t="s">
        <v>8506</v>
      </c>
      <c r="K485" t="s">
        <v>8420</v>
      </c>
      <c r="O485" t="s">
        <v>8207</v>
      </c>
      <c r="P485">
        <v>6</v>
      </c>
      <c r="Q485" t="s">
        <v>8099</v>
      </c>
      <c r="AC485" t="s">
        <v>8337</v>
      </c>
      <c r="AO485">
        <v>12</v>
      </c>
      <c r="AR485" t="s">
        <v>2396</v>
      </c>
      <c r="AS485" t="s">
        <v>8343</v>
      </c>
      <c r="AT485" t="s">
        <v>2396</v>
      </c>
      <c r="AU485" t="s">
        <v>8359</v>
      </c>
    </row>
    <row r="486" spans="1:47" x14ac:dyDescent="0.25">
      <c r="A486" t="s">
        <v>6383</v>
      </c>
      <c r="B486" t="s">
        <v>7067</v>
      </c>
      <c r="C486" t="s">
        <v>2797</v>
      </c>
      <c r="D486" t="s">
        <v>48</v>
      </c>
      <c r="E486" t="s">
        <v>7482</v>
      </c>
      <c r="G486" t="s">
        <v>8506</v>
      </c>
      <c r="K486" t="s">
        <v>8420</v>
      </c>
      <c r="O486" t="s">
        <v>8207</v>
      </c>
      <c r="P486">
        <v>7</v>
      </c>
      <c r="Q486" t="s">
        <v>8100</v>
      </c>
      <c r="AC486" t="s">
        <v>8337</v>
      </c>
      <c r="AO486">
        <v>12</v>
      </c>
      <c r="AR486" t="s">
        <v>2396</v>
      </c>
      <c r="AS486" t="s">
        <v>8343</v>
      </c>
      <c r="AT486" t="s">
        <v>2396</v>
      </c>
      <c r="AU486" t="s">
        <v>8359</v>
      </c>
    </row>
    <row r="487" spans="1:47" x14ac:dyDescent="0.25">
      <c r="A487" t="s">
        <v>6311</v>
      </c>
      <c r="B487" t="s">
        <v>6985</v>
      </c>
      <c r="C487" t="s">
        <v>2797</v>
      </c>
      <c r="D487" t="s">
        <v>48</v>
      </c>
      <c r="E487" t="s">
        <v>7448</v>
      </c>
      <c r="G487" t="s">
        <v>8495</v>
      </c>
      <c r="K487" t="s">
        <v>8411</v>
      </c>
      <c r="O487" t="s">
        <v>8207</v>
      </c>
      <c r="P487">
        <v>8</v>
      </c>
      <c r="Q487" t="s">
        <v>8018</v>
      </c>
      <c r="AC487" t="s">
        <v>8334</v>
      </c>
      <c r="AN487" t="s">
        <v>8366</v>
      </c>
      <c r="AO487">
        <v>12</v>
      </c>
      <c r="AR487" t="s">
        <v>2396</v>
      </c>
      <c r="AS487" t="s">
        <v>8343</v>
      </c>
      <c r="AT487" t="s">
        <v>2396</v>
      </c>
      <c r="AU487" t="s">
        <v>8359</v>
      </c>
    </row>
    <row r="488" spans="1:47" x14ac:dyDescent="0.25">
      <c r="A488" t="s">
        <v>6385</v>
      </c>
      <c r="B488" t="s">
        <v>7069</v>
      </c>
      <c r="C488" t="s">
        <v>2797</v>
      </c>
      <c r="D488" t="s">
        <v>48</v>
      </c>
      <c r="E488" t="s">
        <v>7479</v>
      </c>
      <c r="G488" t="s">
        <v>8483</v>
      </c>
      <c r="K488" t="s">
        <v>8410</v>
      </c>
      <c r="O488" t="s">
        <v>8207</v>
      </c>
      <c r="P488">
        <v>11</v>
      </c>
      <c r="Q488" t="s">
        <v>8102</v>
      </c>
      <c r="AC488" t="s">
        <v>2426</v>
      </c>
      <c r="AN488" t="s">
        <v>8369</v>
      </c>
      <c r="AO488">
        <v>0.5</v>
      </c>
      <c r="AR488" t="s">
        <v>2396</v>
      </c>
      <c r="AS488" t="s">
        <v>2391</v>
      </c>
      <c r="AT488" t="s">
        <v>2396</v>
      </c>
      <c r="AU488" t="s">
        <v>8357</v>
      </c>
    </row>
    <row r="489" spans="1:47" x14ac:dyDescent="0.25">
      <c r="A489" t="s">
        <v>6386</v>
      </c>
      <c r="B489" t="s">
        <v>7070</v>
      </c>
      <c r="C489" t="s">
        <v>2797</v>
      </c>
      <c r="D489" t="s">
        <v>48</v>
      </c>
      <c r="E489" t="s">
        <v>7476</v>
      </c>
      <c r="G489" t="s">
        <v>8508</v>
      </c>
      <c r="K489" t="s">
        <v>8413</v>
      </c>
      <c r="O489" t="s">
        <v>8207</v>
      </c>
      <c r="P489">
        <v>14</v>
      </c>
      <c r="Q489" t="s">
        <v>8103</v>
      </c>
      <c r="AC489" t="s">
        <v>8334</v>
      </c>
      <c r="AN489" t="s">
        <v>8368</v>
      </c>
      <c r="AO489">
        <v>0.75</v>
      </c>
      <c r="AR489" t="s">
        <v>2396</v>
      </c>
      <c r="AS489" t="s">
        <v>2391</v>
      </c>
      <c r="AT489" t="s">
        <v>2396</v>
      </c>
      <c r="AU489" t="s">
        <v>8338</v>
      </c>
    </row>
    <row r="490" spans="1:47" x14ac:dyDescent="0.25">
      <c r="A490" t="s">
        <v>6387</v>
      </c>
      <c r="B490" t="s">
        <v>7071</v>
      </c>
      <c r="C490" t="s">
        <v>2797</v>
      </c>
      <c r="D490" t="s">
        <v>48</v>
      </c>
      <c r="E490" t="s">
        <v>7478</v>
      </c>
      <c r="G490" t="s">
        <v>8338</v>
      </c>
      <c r="K490" t="s">
        <v>8415</v>
      </c>
      <c r="O490" t="s">
        <v>8207</v>
      </c>
      <c r="P490">
        <v>14</v>
      </c>
      <c r="Q490" t="s">
        <v>8104</v>
      </c>
      <c r="AC490" t="s">
        <v>2426</v>
      </c>
      <c r="AN490" t="s">
        <v>8338</v>
      </c>
      <c r="AO490">
        <v>10</v>
      </c>
      <c r="AR490" t="s">
        <v>2396</v>
      </c>
      <c r="AS490" t="s">
        <v>8343</v>
      </c>
      <c r="AT490" t="s">
        <v>2396</v>
      </c>
      <c r="AU490" t="s">
        <v>8359</v>
      </c>
    </row>
    <row r="491" spans="1:47" x14ac:dyDescent="0.25">
      <c r="A491" t="s">
        <v>6388</v>
      </c>
      <c r="B491" t="s">
        <v>7072</v>
      </c>
      <c r="C491" t="s">
        <v>2797</v>
      </c>
      <c r="D491" t="s">
        <v>48</v>
      </c>
      <c r="E491" t="s">
        <v>7483</v>
      </c>
      <c r="G491" t="s">
        <v>8474</v>
      </c>
      <c r="K491" t="s">
        <v>8418</v>
      </c>
      <c r="O491" t="s">
        <v>8207</v>
      </c>
      <c r="P491">
        <v>15</v>
      </c>
      <c r="Q491" t="s">
        <v>8105</v>
      </c>
      <c r="AC491" t="s">
        <v>8334</v>
      </c>
      <c r="AN491" t="s">
        <v>8366</v>
      </c>
      <c r="AO491">
        <v>6</v>
      </c>
      <c r="AR491" t="s">
        <v>2396</v>
      </c>
      <c r="AS491" t="s">
        <v>8343</v>
      </c>
      <c r="AT491" t="s">
        <v>2396</v>
      </c>
      <c r="AU491" t="s">
        <v>8360</v>
      </c>
    </row>
    <row r="492" spans="1:47" x14ac:dyDescent="0.25">
      <c r="A492" t="s">
        <v>6389</v>
      </c>
      <c r="B492" t="s">
        <v>7073</v>
      </c>
      <c r="C492" t="s">
        <v>2797</v>
      </c>
      <c r="D492" t="s">
        <v>48</v>
      </c>
      <c r="E492" t="s">
        <v>7484</v>
      </c>
      <c r="G492" t="s">
        <v>8474</v>
      </c>
      <c r="K492" t="s">
        <v>8415</v>
      </c>
      <c r="O492" t="s">
        <v>8207</v>
      </c>
      <c r="P492">
        <v>15</v>
      </c>
      <c r="Q492" t="s">
        <v>8106</v>
      </c>
      <c r="AC492" t="s">
        <v>8334</v>
      </c>
      <c r="AN492" t="s">
        <v>8366</v>
      </c>
      <c r="AO492">
        <v>6</v>
      </c>
      <c r="AR492" t="s">
        <v>2396</v>
      </c>
      <c r="AS492" t="s">
        <v>8343</v>
      </c>
      <c r="AT492" t="s">
        <v>2396</v>
      </c>
      <c r="AU492" t="s">
        <v>8361</v>
      </c>
    </row>
    <row r="493" spans="1:47" x14ac:dyDescent="0.25">
      <c r="A493" t="s">
        <v>6390</v>
      </c>
      <c r="B493" t="s">
        <v>7074</v>
      </c>
      <c r="C493" t="s">
        <v>2797</v>
      </c>
      <c r="D493" t="s">
        <v>48</v>
      </c>
      <c r="E493" t="s">
        <v>7484</v>
      </c>
      <c r="G493" t="s">
        <v>8474</v>
      </c>
      <c r="K493" t="s">
        <v>8415</v>
      </c>
      <c r="O493" t="s">
        <v>8207</v>
      </c>
      <c r="P493">
        <v>15</v>
      </c>
      <c r="Q493" t="s">
        <v>8107</v>
      </c>
      <c r="AC493" t="s">
        <v>8334</v>
      </c>
      <c r="AN493" t="s">
        <v>8366</v>
      </c>
      <c r="AO493">
        <v>4</v>
      </c>
      <c r="AR493" t="s">
        <v>2396</v>
      </c>
      <c r="AS493" t="s">
        <v>8343</v>
      </c>
      <c r="AT493" t="s">
        <v>2396</v>
      </c>
      <c r="AU493" t="s">
        <v>8361</v>
      </c>
    </row>
    <row r="494" spans="1:47" x14ac:dyDescent="0.25">
      <c r="A494" t="s">
        <v>6391</v>
      </c>
      <c r="B494" t="s">
        <v>7075</v>
      </c>
      <c r="C494" t="s">
        <v>2797</v>
      </c>
      <c r="D494" t="s">
        <v>48</v>
      </c>
      <c r="E494" t="s">
        <v>7476</v>
      </c>
      <c r="G494" t="s">
        <v>8474</v>
      </c>
      <c r="O494" t="s">
        <v>8207</v>
      </c>
      <c r="P494">
        <v>15</v>
      </c>
      <c r="Q494" t="s">
        <v>8108</v>
      </c>
      <c r="AC494" t="s">
        <v>8334</v>
      </c>
      <c r="AN494" t="s">
        <v>8366</v>
      </c>
      <c r="AO494">
        <v>4</v>
      </c>
      <c r="AR494" t="s">
        <v>2396</v>
      </c>
      <c r="AS494" t="s">
        <v>8343</v>
      </c>
      <c r="AT494" t="s">
        <v>2396</v>
      </c>
      <c r="AU494" t="s">
        <v>8359</v>
      </c>
    </row>
    <row r="495" spans="1:47" x14ac:dyDescent="0.25">
      <c r="A495" t="s">
        <v>6392</v>
      </c>
      <c r="B495" t="s">
        <v>7076</v>
      </c>
      <c r="C495" t="s">
        <v>2797</v>
      </c>
      <c r="D495" t="s">
        <v>48</v>
      </c>
      <c r="E495" t="s">
        <v>7483</v>
      </c>
      <c r="G495" t="s">
        <v>8474</v>
      </c>
      <c r="K495" t="s">
        <v>8418</v>
      </c>
      <c r="O495" t="s">
        <v>8207</v>
      </c>
      <c r="P495">
        <v>11</v>
      </c>
      <c r="Q495" t="s">
        <v>8109</v>
      </c>
      <c r="AC495" t="s">
        <v>8334</v>
      </c>
      <c r="AN495" t="s">
        <v>8366</v>
      </c>
      <c r="AO495">
        <v>6</v>
      </c>
      <c r="AR495" t="s">
        <v>2396</v>
      </c>
      <c r="AS495" t="s">
        <v>8343</v>
      </c>
      <c r="AT495" t="s">
        <v>2396</v>
      </c>
      <c r="AU495" t="s">
        <v>8359</v>
      </c>
    </row>
    <row r="496" spans="1:47" x14ac:dyDescent="0.25">
      <c r="A496" t="s">
        <v>6393</v>
      </c>
      <c r="B496" t="s">
        <v>7077</v>
      </c>
      <c r="C496" t="s">
        <v>2797</v>
      </c>
      <c r="D496" t="s">
        <v>48</v>
      </c>
      <c r="E496" t="s">
        <v>7480</v>
      </c>
      <c r="G496" t="s">
        <v>8493</v>
      </c>
      <c r="K496" t="s">
        <v>8417</v>
      </c>
      <c r="O496" t="s">
        <v>8207</v>
      </c>
      <c r="P496">
        <v>15</v>
      </c>
      <c r="Q496" t="s">
        <v>8110</v>
      </c>
      <c r="AC496" t="s">
        <v>8334</v>
      </c>
      <c r="AN496" t="s">
        <v>8368</v>
      </c>
      <c r="AO496">
        <v>1.5</v>
      </c>
      <c r="AR496" t="s">
        <v>2396</v>
      </c>
      <c r="AS496" t="s">
        <v>2391</v>
      </c>
      <c r="AT496" t="s">
        <v>2396</v>
      </c>
      <c r="AU496" t="s">
        <v>8356</v>
      </c>
    </row>
    <row r="497" spans="1:47" x14ac:dyDescent="0.25">
      <c r="A497" t="s">
        <v>6394</v>
      </c>
      <c r="B497" t="s">
        <v>7078</v>
      </c>
      <c r="C497" t="s">
        <v>2797</v>
      </c>
      <c r="D497" t="s">
        <v>48</v>
      </c>
      <c r="E497" t="s">
        <v>7485</v>
      </c>
      <c r="G497" t="s">
        <v>8493</v>
      </c>
      <c r="K497" t="s">
        <v>8417</v>
      </c>
      <c r="O497" t="s">
        <v>8207</v>
      </c>
      <c r="P497">
        <v>15</v>
      </c>
      <c r="Q497" t="s">
        <v>8111</v>
      </c>
      <c r="AC497" t="s">
        <v>8334</v>
      </c>
      <c r="AN497" t="s">
        <v>8368</v>
      </c>
      <c r="AO497">
        <v>1</v>
      </c>
      <c r="AR497" t="s">
        <v>2396</v>
      </c>
      <c r="AS497" t="s">
        <v>2391</v>
      </c>
      <c r="AT497" t="s">
        <v>2396</v>
      </c>
      <c r="AU497" t="s">
        <v>8356</v>
      </c>
    </row>
    <row r="498" spans="1:47" x14ac:dyDescent="0.25">
      <c r="A498" t="s">
        <v>6395</v>
      </c>
      <c r="B498" t="s">
        <v>7079</v>
      </c>
      <c r="C498" t="s">
        <v>2797</v>
      </c>
      <c r="D498" t="s">
        <v>48</v>
      </c>
      <c r="E498" t="s">
        <v>7480</v>
      </c>
      <c r="G498" t="s">
        <v>8493</v>
      </c>
      <c r="K498" t="s">
        <v>8417</v>
      </c>
      <c r="O498" t="s">
        <v>8207</v>
      </c>
      <c r="P498">
        <v>15</v>
      </c>
      <c r="Q498" t="s">
        <v>8112</v>
      </c>
      <c r="AC498" t="s">
        <v>8334</v>
      </c>
      <c r="AN498" t="s">
        <v>8368</v>
      </c>
      <c r="AO498">
        <v>1.5</v>
      </c>
      <c r="AR498" t="s">
        <v>2396</v>
      </c>
      <c r="AS498" t="s">
        <v>2391</v>
      </c>
      <c r="AT498" t="s">
        <v>2396</v>
      </c>
      <c r="AU498" t="s">
        <v>8356</v>
      </c>
    </row>
    <row r="499" spans="1:47" x14ac:dyDescent="0.25">
      <c r="A499" t="s">
        <v>6396</v>
      </c>
      <c r="B499" t="s">
        <v>7080</v>
      </c>
      <c r="C499" t="s">
        <v>2797</v>
      </c>
      <c r="D499" t="s">
        <v>48</v>
      </c>
      <c r="E499" t="s">
        <v>7485</v>
      </c>
      <c r="G499" t="s">
        <v>8493</v>
      </c>
      <c r="K499" t="s">
        <v>8417</v>
      </c>
      <c r="O499" t="s">
        <v>8207</v>
      </c>
      <c r="P499">
        <v>15</v>
      </c>
      <c r="Q499" t="s">
        <v>8113</v>
      </c>
      <c r="AC499" t="s">
        <v>8334</v>
      </c>
      <c r="AN499" t="s">
        <v>8368</v>
      </c>
      <c r="AO499">
        <v>1</v>
      </c>
      <c r="AR499" t="s">
        <v>2396</v>
      </c>
      <c r="AS499" t="s">
        <v>2391</v>
      </c>
      <c r="AT499" t="s">
        <v>2396</v>
      </c>
      <c r="AU499" t="s">
        <v>8356</v>
      </c>
    </row>
    <row r="500" spans="1:47" x14ac:dyDescent="0.25">
      <c r="A500" t="s">
        <v>6397</v>
      </c>
      <c r="B500" t="s">
        <v>7081</v>
      </c>
      <c r="C500" t="s">
        <v>2797</v>
      </c>
      <c r="D500" t="s">
        <v>48</v>
      </c>
      <c r="E500" t="s">
        <v>7481</v>
      </c>
      <c r="G500" t="s">
        <v>8493</v>
      </c>
      <c r="K500" t="s">
        <v>8419</v>
      </c>
      <c r="O500" t="s">
        <v>8207</v>
      </c>
      <c r="P500">
        <v>15</v>
      </c>
      <c r="Q500" t="s">
        <v>8114</v>
      </c>
      <c r="AC500" t="s">
        <v>8334</v>
      </c>
      <c r="AN500" t="s">
        <v>8368</v>
      </c>
      <c r="AO500">
        <v>0.5</v>
      </c>
      <c r="AR500" t="s">
        <v>2396</v>
      </c>
      <c r="AS500" t="s">
        <v>2391</v>
      </c>
      <c r="AT500" t="s">
        <v>2396</v>
      </c>
      <c r="AU500" t="s">
        <v>8356</v>
      </c>
    </row>
    <row r="501" spans="1:47" x14ac:dyDescent="0.25">
      <c r="A501" t="s">
        <v>6398</v>
      </c>
      <c r="B501" t="s">
        <v>7082</v>
      </c>
      <c r="C501" t="s">
        <v>2797</v>
      </c>
      <c r="D501" t="s">
        <v>48</v>
      </c>
      <c r="E501" t="s">
        <v>7481</v>
      </c>
      <c r="G501" t="s">
        <v>8493</v>
      </c>
      <c r="K501" t="s">
        <v>8419</v>
      </c>
      <c r="O501" t="s">
        <v>8207</v>
      </c>
      <c r="P501">
        <v>15</v>
      </c>
      <c r="Q501" t="s">
        <v>8115</v>
      </c>
      <c r="AC501" t="s">
        <v>8334</v>
      </c>
      <c r="AN501" t="s">
        <v>8368</v>
      </c>
      <c r="AO501">
        <v>0.5</v>
      </c>
      <c r="AR501" t="s">
        <v>2396</v>
      </c>
      <c r="AS501" t="s">
        <v>2391</v>
      </c>
      <c r="AT501" t="s">
        <v>2396</v>
      </c>
      <c r="AU501" t="s">
        <v>8356</v>
      </c>
    </row>
    <row r="502" spans="1:47" x14ac:dyDescent="0.25">
      <c r="A502" t="s">
        <v>6399</v>
      </c>
      <c r="B502" t="s">
        <v>7083</v>
      </c>
      <c r="C502" t="s">
        <v>2797</v>
      </c>
      <c r="D502" t="s">
        <v>48</v>
      </c>
      <c r="E502" t="s">
        <v>7481</v>
      </c>
      <c r="G502" t="s">
        <v>8493</v>
      </c>
      <c r="K502" t="s">
        <v>8419</v>
      </c>
      <c r="O502" t="s">
        <v>8207</v>
      </c>
      <c r="P502">
        <v>15</v>
      </c>
      <c r="Q502" t="s">
        <v>8116</v>
      </c>
      <c r="AC502" t="s">
        <v>8334</v>
      </c>
      <c r="AN502" t="s">
        <v>8368</v>
      </c>
      <c r="AO502">
        <v>0.5</v>
      </c>
      <c r="AR502" t="s">
        <v>2396</v>
      </c>
      <c r="AS502" t="s">
        <v>2391</v>
      </c>
      <c r="AT502" t="s">
        <v>2396</v>
      </c>
      <c r="AU502" t="s">
        <v>8356</v>
      </c>
    </row>
    <row r="503" spans="1:47" x14ac:dyDescent="0.25">
      <c r="A503" t="s">
        <v>6400</v>
      </c>
      <c r="B503" t="s">
        <v>7084</v>
      </c>
      <c r="C503" t="s">
        <v>2797</v>
      </c>
      <c r="D503" t="s">
        <v>48</v>
      </c>
      <c r="E503" t="s">
        <v>7481</v>
      </c>
      <c r="G503" t="s">
        <v>8493</v>
      </c>
      <c r="K503" t="s">
        <v>8419</v>
      </c>
      <c r="O503" t="s">
        <v>8207</v>
      </c>
      <c r="P503">
        <v>15</v>
      </c>
      <c r="Q503" t="s">
        <v>8117</v>
      </c>
      <c r="AC503" t="s">
        <v>8334</v>
      </c>
      <c r="AN503" t="s">
        <v>8368</v>
      </c>
      <c r="AO503">
        <v>0.5</v>
      </c>
      <c r="AR503" t="s">
        <v>2396</v>
      </c>
      <c r="AS503" t="s">
        <v>2391</v>
      </c>
      <c r="AT503" t="s">
        <v>2396</v>
      </c>
      <c r="AU503" t="s">
        <v>8356</v>
      </c>
    </row>
    <row r="504" spans="1:47" x14ac:dyDescent="0.25">
      <c r="A504" t="s">
        <v>6162</v>
      </c>
      <c r="B504" t="s">
        <v>6836</v>
      </c>
      <c r="C504" t="s">
        <v>2793</v>
      </c>
      <c r="D504" t="s">
        <v>48</v>
      </c>
      <c r="E504" t="s">
        <v>7390</v>
      </c>
      <c r="G504" t="s">
        <v>8467</v>
      </c>
      <c r="K504" t="s">
        <v>8411</v>
      </c>
      <c r="O504" t="s">
        <v>8207</v>
      </c>
      <c r="P504">
        <v>16</v>
      </c>
      <c r="Q504" t="s">
        <v>7869</v>
      </c>
      <c r="AC504" t="s">
        <v>2426</v>
      </c>
      <c r="AN504" t="s">
        <v>8363</v>
      </c>
      <c r="AO504">
        <v>1.5</v>
      </c>
      <c r="AR504" t="s">
        <v>2396</v>
      </c>
      <c r="AS504" t="s">
        <v>8340</v>
      </c>
      <c r="AT504" t="s">
        <v>8353</v>
      </c>
      <c r="AU504" t="s">
        <v>8357</v>
      </c>
    </row>
    <row r="505" spans="1:47" x14ac:dyDescent="0.25">
      <c r="A505" t="s">
        <v>6294</v>
      </c>
      <c r="B505" t="s">
        <v>6968</v>
      </c>
      <c r="C505" t="s">
        <v>2793</v>
      </c>
      <c r="D505" t="s">
        <v>48</v>
      </c>
      <c r="E505" t="s">
        <v>7440</v>
      </c>
      <c r="G505" t="s">
        <v>8484</v>
      </c>
      <c r="K505" t="s">
        <v>8410</v>
      </c>
      <c r="O505" t="s">
        <v>8207</v>
      </c>
      <c r="P505">
        <v>16</v>
      </c>
      <c r="Q505" t="s">
        <v>8001</v>
      </c>
      <c r="AC505" t="s">
        <v>2426</v>
      </c>
      <c r="AN505" t="s">
        <v>8369</v>
      </c>
      <c r="AO505">
        <v>1.5</v>
      </c>
      <c r="AR505" t="s">
        <v>2396</v>
      </c>
      <c r="AS505" t="s">
        <v>2391</v>
      </c>
      <c r="AT505" t="s">
        <v>2396</v>
      </c>
      <c r="AU505" t="s">
        <v>8357</v>
      </c>
    </row>
    <row r="506" spans="1:47" x14ac:dyDescent="0.25">
      <c r="A506" t="s">
        <v>6295</v>
      </c>
      <c r="B506" t="s">
        <v>6969</v>
      </c>
      <c r="C506" t="s">
        <v>2793</v>
      </c>
      <c r="D506" t="s">
        <v>48</v>
      </c>
      <c r="E506" t="s">
        <v>7441</v>
      </c>
      <c r="G506" t="s">
        <v>8494</v>
      </c>
      <c r="K506" t="s">
        <v>8418</v>
      </c>
      <c r="O506" t="s">
        <v>8207</v>
      </c>
      <c r="P506">
        <v>15</v>
      </c>
      <c r="Q506" t="s">
        <v>8002</v>
      </c>
      <c r="AC506" t="s">
        <v>8334</v>
      </c>
      <c r="AN506" t="s">
        <v>8366</v>
      </c>
      <c r="AO506">
        <v>4</v>
      </c>
      <c r="AR506" t="s">
        <v>2396</v>
      </c>
      <c r="AS506" t="s">
        <v>8343</v>
      </c>
      <c r="AT506" t="s">
        <v>2396</v>
      </c>
      <c r="AU506" t="s">
        <v>8360</v>
      </c>
    </row>
    <row r="507" spans="1:47" x14ac:dyDescent="0.25">
      <c r="A507" t="s">
        <v>6296</v>
      </c>
      <c r="B507" t="s">
        <v>6970</v>
      </c>
      <c r="C507" t="s">
        <v>2793</v>
      </c>
      <c r="D507" t="s">
        <v>48</v>
      </c>
      <c r="E507" t="s">
        <v>7442</v>
      </c>
      <c r="G507" t="s">
        <v>8488</v>
      </c>
      <c r="K507" t="s">
        <v>8410</v>
      </c>
      <c r="O507" t="s">
        <v>8207</v>
      </c>
      <c r="P507">
        <v>16</v>
      </c>
      <c r="Q507" t="s">
        <v>8003</v>
      </c>
      <c r="AC507" t="s">
        <v>2426</v>
      </c>
      <c r="AN507" t="s">
        <v>8369</v>
      </c>
      <c r="AO507">
        <v>2</v>
      </c>
      <c r="AR507" t="s">
        <v>2396</v>
      </c>
      <c r="AS507" t="s">
        <v>2391</v>
      </c>
      <c r="AT507" t="s">
        <v>2396</v>
      </c>
      <c r="AU507" t="s">
        <v>8357</v>
      </c>
    </row>
    <row r="508" spans="1:47" x14ac:dyDescent="0.25">
      <c r="A508" t="s">
        <v>6297</v>
      </c>
      <c r="B508" t="s">
        <v>6971</v>
      </c>
      <c r="C508" t="s">
        <v>2793</v>
      </c>
      <c r="D508" t="s">
        <v>48</v>
      </c>
      <c r="E508" t="s">
        <v>7442</v>
      </c>
      <c r="G508" t="s">
        <v>8488</v>
      </c>
      <c r="K508" t="s">
        <v>8421</v>
      </c>
      <c r="O508" t="s">
        <v>8207</v>
      </c>
      <c r="P508">
        <v>16</v>
      </c>
      <c r="Q508" t="s">
        <v>8004</v>
      </c>
      <c r="AC508" t="s">
        <v>2426</v>
      </c>
      <c r="AN508" t="s">
        <v>8369</v>
      </c>
      <c r="AO508">
        <v>1.5</v>
      </c>
      <c r="AR508" t="s">
        <v>2396</v>
      </c>
      <c r="AS508" t="s">
        <v>2391</v>
      </c>
      <c r="AT508" t="s">
        <v>2396</v>
      </c>
      <c r="AU508" t="s">
        <v>8357</v>
      </c>
    </row>
    <row r="509" spans="1:47" x14ac:dyDescent="0.25">
      <c r="A509" t="s">
        <v>6298</v>
      </c>
      <c r="B509" t="s">
        <v>6972</v>
      </c>
      <c r="C509" t="s">
        <v>2793</v>
      </c>
      <c r="D509" t="s">
        <v>48</v>
      </c>
      <c r="E509" t="s">
        <v>7441</v>
      </c>
      <c r="G509" t="s">
        <v>8338</v>
      </c>
      <c r="O509" t="s">
        <v>8207</v>
      </c>
      <c r="P509">
        <v>16</v>
      </c>
      <c r="Q509" t="s">
        <v>8005</v>
      </c>
      <c r="AC509" t="s">
        <v>2426</v>
      </c>
      <c r="AN509" t="s">
        <v>8369</v>
      </c>
      <c r="AO509">
        <v>4</v>
      </c>
      <c r="AR509" t="s">
        <v>2396</v>
      </c>
      <c r="AS509" t="s">
        <v>2391</v>
      </c>
      <c r="AT509" t="s">
        <v>2396</v>
      </c>
      <c r="AU509" t="s">
        <v>8357</v>
      </c>
    </row>
    <row r="510" spans="1:47" x14ac:dyDescent="0.25">
      <c r="A510" t="s">
        <v>6317</v>
      </c>
      <c r="B510" t="s">
        <v>6991</v>
      </c>
      <c r="C510" t="s">
        <v>2793</v>
      </c>
      <c r="D510" t="s">
        <v>48</v>
      </c>
      <c r="E510" t="s">
        <v>7451</v>
      </c>
      <c r="G510" t="s">
        <v>8498</v>
      </c>
      <c r="K510" t="s">
        <v>8411</v>
      </c>
      <c r="O510" t="s">
        <v>8207</v>
      </c>
      <c r="P510">
        <v>16</v>
      </c>
      <c r="Q510" t="s">
        <v>8024</v>
      </c>
      <c r="AC510" t="s">
        <v>8334</v>
      </c>
      <c r="AN510" t="s">
        <v>8366</v>
      </c>
      <c r="AO510">
        <v>3</v>
      </c>
      <c r="AR510" t="s">
        <v>2396</v>
      </c>
      <c r="AS510" t="s">
        <v>8343</v>
      </c>
      <c r="AT510" t="s">
        <v>2396</v>
      </c>
      <c r="AU510" t="s">
        <v>8359</v>
      </c>
    </row>
    <row r="511" spans="1:47" x14ac:dyDescent="0.25">
      <c r="A511" t="s">
        <v>6300</v>
      </c>
      <c r="B511" t="s">
        <v>6974</v>
      </c>
      <c r="C511" t="s">
        <v>2793</v>
      </c>
      <c r="D511" t="s">
        <v>48</v>
      </c>
      <c r="E511" t="s">
        <v>7440</v>
      </c>
      <c r="G511" t="s">
        <v>8484</v>
      </c>
      <c r="K511" t="s">
        <v>8410</v>
      </c>
      <c r="O511" t="s">
        <v>8207</v>
      </c>
      <c r="P511">
        <v>16</v>
      </c>
      <c r="Q511" t="s">
        <v>8007</v>
      </c>
      <c r="AC511" t="s">
        <v>2426</v>
      </c>
      <c r="AN511" t="s">
        <v>8369</v>
      </c>
      <c r="AO511">
        <v>1</v>
      </c>
      <c r="AR511" t="s">
        <v>2396</v>
      </c>
      <c r="AS511" t="s">
        <v>2391</v>
      </c>
      <c r="AT511" t="s">
        <v>2396</v>
      </c>
      <c r="AU511" t="s">
        <v>8357</v>
      </c>
    </row>
    <row r="512" spans="1:47" x14ac:dyDescent="0.25">
      <c r="A512" t="s">
        <v>6161</v>
      </c>
      <c r="B512" t="s">
        <v>6835</v>
      </c>
      <c r="C512" t="s">
        <v>2793</v>
      </c>
      <c r="D512" t="s">
        <v>48</v>
      </c>
      <c r="E512" t="s">
        <v>7389</v>
      </c>
      <c r="G512" t="s">
        <v>8466</v>
      </c>
      <c r="K512" t="s">
        <v>8411</v>
      </c>
      <c r="O512" t="s">
        <v>8207</v>
      </c>
      <c r="P512">
        <v>16</v>
      </c>
      <c r="Q512" t="s">
        <v>7868</v>
      </c>
      <c r="AC512" t="s">
        <v>2426</v>
      </c>
      <c r="AN512" t="s">
        <v>8338</v>
      </c>
      <c r="AO512">
        <v>1</v>
      </c>
      <c r="AR512" t="s">
        <v>2397</v>
      </c>
      <c r="AS512" t="s">
        <v>8342</v>
      </c>
      <c r="AT512" t="s">
        <v>8354</v>
      </c>
      <c r="AU512" t="s">
        <v>8338</v>
      </c>
    </row>
  </sheetData>
  <autoFilter ref="A1:CW512" xr:uid="{A96FCA1B-60C3-4948-BF3F-B609E24C7FEF}">
    <sortState xmlns:xlrd2="http://schemas.microsoft.com/office/spreadsheetml/2017/richdata2" ref="A2:CW512">
      <sortCondition ref="D1:D512"/>
    </sortState>
  </autoFilter>
  <phoneticPr fontId="21" type="noConversion"/>
  <conditionalFormatting sqref="A1">
    <cfRule type="duplicateValues" dxfId="30" priority="1"/>
  </conditionalFormatting>
  <conditionalFormatting sqref="A1:B1">
    <cfRule type="duplicateValues" dxfId="29" priority="3"/>
  </conditionalFormatting>
  <conditionalFormatting sqref="B1">
    <cfRule type="duplicateValues" dxfId="28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2939-B40C-41EA-86E6-9676CE80AD16}">
  <dimension ref="A1:DE19"/>
  <sheetViews>
    <sheetView workbookViewId="0">
      <selection activeCell="G17" sqref="G17"/>
    </sheetView>
  </sheetViews>
  <sheetFormatPr defaultRowHeight="15" outlineLevelCol="1" x14ac:dyDescent="0.25"/>
  <cols>
    <col min="14" max="14" width="9.140625" customWidth="1"/>
    <col min="15" max="17" width="9.140625" hidden="1" customWidth="1" outlineLevel="1"/>
    <col min="18" max="18" width="9.140625" customWidth="1" collapsed="1"/>
    <col min="19" max="26" width="9.140625" hidden="1" customWidth="1" outlineLevel="1"/>
    <col min="27" max="27" width="9.140625" customWidth="1" collapsed="1"/>
    <col min="28" max="30" width="9.140625" hidden="1" customWidth="1" outlineLevel="1"/>
    <col min="31" max="31" width="7.7109375" hidden="1" customWidth="1" outlineLevel="1"/>
    <col min="32" max="32" width="10.28515625" hidden="1" customWidth="1" outlineLevel="1"/>
    <col min="33" max="33" width="9.140625" hidden="1" customWidth="1" outlineLevel="1" collapsed="1"/>
    <col min="34" max="36" width="9.140625" hidden="1" customWidth="1" outlineLevel="1"/>
    <col min="37" max="37" width="9.140625" customWidth="1" collapsed="1"/>
    <col min="38" max="43" width="9.140625" hidden="1" customWidth="1" outlineLevel="1"/>
    <col min="44" max="44" width="9.140625" hidden="1" customWidth="1" outlineLevel="1" collapsed="1"/>
    <col min="45" max="48" width="9.140625" hidden="1" customWidth="1" outlineLevel="1"/>
    <col min="49" max="49" width="9.140625" customWidth="1" collapsed="1"/>
    <col min="50" max="51" width="9.140625" hidden="1" customWidth="1" outlineLevel="1"/>
    <col min="52" max="52" width="9.140625" hidden="1" customWidth="1" outlineLevel="1" collapsed="1"/>
    <col min="53" max="57" width="9.140625" hidden="1" customWidth="1" outlineLevel="1"/>
    <col min="58" max="58" width="9.140625" customWidth="1" collapsed="1"/>
    <col min="59" max="60" width="9.140625" hidden="1" customWidth="1" outlineLevel="1"/>
    <col min="61" max="61" width="9.140625" hidden="1" customWidth="1" outlineLevel="1" collapsed="1"/>
    <col min="62" max="64" width="9.140625" hidden="1" customWidth="1" outlineLevel="1"/>
    <col min="65" max="65" width="9.140625" hidden="1" customWidth="1" outlineLevel="1" collapsed="1"/>
    <col min="66" max="67" width="9.140625" hidden="1" customWidth="1" outlineLevel="1"/>
    <col min="68" max="68" width="9.140625" customWidth="1" collapsed="1"/>
    <col min="69" max="71" width="9.140625" hidden="1" customWidth="1" outlineLevel="1"/>
    <col min="72" max="72" width="9.140625" hidden="1" customWidth="1" outlineLevel="1" collapsed="1"/>
    <col min="73" max="73" width="9.140625" customWidth="1" collapsed="1"/>
    <col min="74" max="75" width="9.140625" hidden="1" customWidth="1" outlineLevel="1"/>
    <col min="76" max="76" width="9.140625" hidden="1" customWidth="1" outlineLevel="1" collapsed="1"/>
    <col min="77" max="80" width="9.140625" hidden="1" customWidth="1" outlineLevel="1"/>
    <col min="81" max="81" width="9.140625" customWidth="1" collapsed="1"/>
    <col min="82" max="85" width="9.140625" hidden="1" customWidth="1" outlineLevel="1"/>
    <col min="86" max="86" width="8.85546875" collapsed="1"/>
  </cols>
  <sheetData>
    <row r="1" spans="1:109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4" t="s">
        <v>1105</v>
      </c>
      <c r="N1" s="6" t="s">
        <v>1014</v>
      </c>
      <c r="O1" s="5" t="s">
        <v>1018</v>
      </c>
      <c r="P1" s="5" t="s">
        <v>1017</v>
      </c>
      <c r="Q1" s="5" t="s">
        <v>1083</v>
      </c>
      <c r="R1" s="5" t="s">
        <v>475</v>
      </c>
      <c r="S1" s="5" t="s">
        <v>1057</v>
      </c>
      <c r="T1" s="5" t="s">
        <v>1058</v>
      </c>
      <c r="U1" s="5" t="s">
        <v>1059</v>
      </c>
      <c r="V1" s="5" t="s">
        <v>1060</v>
      </c>
      <c r="W1" s="5" t="s">
        <v>1061</v>
      </c>
      <c r="X1" s="5" t="s">
        <v>1062</v>
      </c>
      <c r="Y1" s="5" t="s">
        <v>1063</v>
      </c>
      <c r="Z1" s="5" t="s">
        <v>1029</v>
      </c>
      <c r="AA1" s="5" t="s">
        <v>926</v>
      </c>
      <c r="AB1" s="5" t="s">
        <v>1080</v>
      </c>
      <c r="AC1" s="5" t="s">
        <v>1081</v>
      </c>
      <c r="AD1" s="5" t="s">
        <v>1082</v>
      </c>
      <c r="AE1" s="5" t="s">
        <v>1031</v>
      </c>
      <c r="AF1" s="5" t="s">
        <v>1032</v>
      </c>
      <c r="AG1" s="5" t="s">
        <v>1033</v>
      </c>
      <c r="AH1" s="5" t="s">
        <v>1034</v>
      </c>
      <c r="AI1" s="5" t="s">
        <v>1035</v>
      </c>
      <c r="AJ1" s="5" t="s">
        <v>1036</v>
      </c>
      <c r="AK1" s="5" t="s">
        <v>48</v>
      </c>
      <c r="AL1" s="5" t="s">
        <v>1064</v>
      </c>
      <c r="AM1" s="5" t="s">
        <v>1065</v>
      </c>
      <c r="AN1" s="5" t="s">
        <v>1066</v>
      </c>
      <c r="AO1" s="5" t="s">
        <v>1067</v>
      </c>
      <c r="AP1" s="5" t="s">
        <v>1068</v>
      </c>
      <c r="AQ1" s="5" t="s">
        <v>1037</v>
      </c>
      <c r="AR1" s="5" t="s">
        <v>1038</v>
      </c>
      <c r="AS1" s="5" t="s">
        <v>1022</v>
      </c>
      <c r="AT1" s="5" t="s">
        <v>1039</v>
      </c>
      <c r="AU1" s="5" t="s">
        <v>1040</v>
      </c>
      <c r="AV1" s="5" t="s">
        <v>1041</v>
      </c>
      <c r="AW1" s="5" t="s">
        <v>1012</v>
      </c>
      <c r="AX1" s="5" t="s">
        <v>1069</v>
      </c>
      <c r="AY1" s="5" t="s">
        <v>1070</v>
      </c>
      <c r="AZ1" s="5" t="s">
        <v>1071</v>
      </c>
      <c r="BA1" s="5" t="s">
        <v>1042</v>
      </c>
      <c r="BB1" s="5" t="s">
        <v>1043</v>
      </c>
      <c r="BC1" s="5" t="s">
        <v>1044</v>
      </c>
      <c r="BD1" s="5" t="s">
        <v>1045</v>
      </c>
      <c r="BE1" s="5" t="s">
        <v>1023</v>
      </c>
      <c r="BF1" s="5" t="s">
        <v>1013</v>
      </c>
      <c r="BG1" s="5" t="s">
        <v>1076</v>
      </c>
      <c r="BH1" s="5" t="s">
        <v>1072</v>
      </c>
      <c r="BI1" s="5" t="s">
        <v>1073</v>
      </c>
      <c r="BJ1" s="5" t="s">
        <v>1074</v>
      </c>
      <c r="BK1" s="5" t="s">
        <v>1075</v>
      </c>
      <c r="BL1" s="5" t="s">
        <v>1024</v>
      </c>
      <c r="BM1" s="5" t="s">
        <v>1046</v>
      </c>
      <c r="BN1" s="5" t="s">
        <v>1047</v>
      </c>
      <c r="BO1" s="5" t="s">
        <v>1048</v>
      </c>
      <c r="BP1" s="5" t="s">
        <v>1019</v>
      </c>
      <c r="BQ1" s="5" t="s">
        <v>1077</v>
      </c>
      <c r="BR1" s="5" t="s">
        <v>1078</v>
      </c>
      <c r="BS1" s="5" t="s">
        <v>1079</v>
      </c>
      <c r="BT1" s="5" t="s">
        <v>1025</v>
      </c>
      <c r="BU1" s="5" t="s">
        <v>1020</v>
      </c>
      <c r="BV1" s="5" t="s">
        <v>1051</v>
      </c>
      <c r="BW1" s="5" t="s">
        <v>1026</v>
      </c>
      <c r="BX1" s="5" t="s">
        <v>1027</v>
      </c>
      <c r="BY1" s="5" t="s">
        <v>1052</v>
      </c>
      <c r="BZ1" s="5" t="s">
        <v>1021</v>
      </c>
      <c r="CA1" s="5" t="s">
        <v>1050</v>
      </c>
      <c r="CB1" s="5" t="s">
        <v>1049</v>
      </c>
      <c r="CC1" s="5" t="s">
        <v>1028</v>
      </c>
      <c r="CD1" s="5" t="s">
        <v>1053</v>
      </c>
      <c r="CE1" s="5" t="s">
        <v>1054</v>
      </c>
      <c r="CF1" s="5" t="s">
        <v>1055</v>
      </c>
      <c r="CG1" s="5" t="s">
        <v>1056</v>
      </c>
      <c r="CH1" s="2" t="s">
        <v>13</v>
      </c>
      <c r="CI1" s="2" t="s">
        <v>14</v>
      </c>
      <c r="CJ1" s="2" t="s">
        <v>15</v>
      </c>
      <c r="CK1" s="2" t="s">
        <v>16</v>
      </c>
      <c r="CL1" s="2" t="s">
        <v>17</v>
      </c>
      <c r="CM1" s="2" t="s">
        <v>18</v>
      </c>
      <c r="CN1" s="2" t="s">
        <v>19</v>
      </c>
      <c r="CO1" s="2" t="s">
        <v>20</v>
      </c>
      <c r="CP1" s="2" t="s">
        <v>21</v>
      </c>
      <c r="CQ1" s="2" t="s">
        <v>22</v>
      </c>
      <c r="CR1" s="2" t="s">
        <v>23</v>
      </c>
      <c r="CS1" s="2" t="s">
        <v>24</v>
      </c>
      <c r="CT1" s="2" t="s">
        <v>25</v>
      </c>
      <c r="CU1" s="2" t="s">
        <v>26</v>
      </c>
      <c r="CV1" s="2" t="s">
        <v>27</v>
      </c>
      <c r="CW1" s="2" t="s">
        <v>28</v>
      </c>
      <c r="CX1" s="8"/>
      <c r="CY1" s="8"/>
      <c r="CZ1" s="8"/>
      <c r="DA1" s="8"/>
      <c r="DB1" s="8"/>
      <c r="DC1" s="8"/>
      <c r="DD1" s="8"/>
      <c r="DE1" s="8"/>
    </row>
    <row r="2" spans="1:109" x14ac:dyDescent="0.25">
      <c r="A2" s="28" t="s">
        <v>2484</v>
      </c>
      <c r="B2" s="28"/>
      <c r="C2" s="28"/>
    </row>
    <row r="3" spans="1:109" x14ac:dyDescent="0.25">
      <c r="A3" t="s">
        <v>2485</v>
      </c>
      <c r="B3" t="s">
        <v>2486</v>
      </c>
      <c r="C3" t="s">
        <v>2487</v>
      </c>
    </row>
    <row r="4" spans="1:109" x14ac:dyDescent="0.25">
      <c r="A4" t="s">
        <v>2488</v>
      </c>
    </row>
    <row r="5" spans="1:109" x14ac:dyDescent="0.25">
      <c r="A5" t="s">
        <v>2489</v>
      </c>
    </row>
    <row r="6" spans="1:109" x14ac:dyDescent="0.25">
      <c r="A6" t="s">
        <v>2490</v>
      </c>
    </row>
    <row r="7" spans="1:109" x14ac:dyDescent="0.25">
      <c r="A7" t="s">
        <v>2491</v>
      </c>
    </row>
    <row r="8" spans="1:109" x14ac:dyDescent="0.25">
      <c r="A8" t="s">
        <v>2492</v>
      </c>
      <c r="C8" t="s">
        <v>2493</v>
      </c>
    </row>
    <row r="9" spans="1:109" x14ac:dyDescent="0.25">
      <c r="A9" t="s">
        <v>2494</v>
      </c>
    </row>
    <row r="10" spans="1:109" x14ac:dyDescent="0.25">
      <c r="A10" t="s">
        <v>2495</v>
      </c>
      <c r="C10" t="s">
        <v>2496</v>
      </c>
    </row>
    <row r="11" spans="1:109" x14ac:dyDescent="0.25">
      <c r="A11" t="s">
        <v>2497</v>
      </c>
    </row>
    <row r="12" spans="1:109" x14ac:dyDescent="0.25">
      <c r="A12" t="s">
        <v>2498</v>
      </c>
      <c r="C12" t="s">
        <v>2499</v>
      </c>
    </row>
    <row r="13" spans="1:109" x14ac:dyDescent="0.25">
      <c r="A13" t="s">
        <v>2500</v>
      </c>
    </row>
    <row r="14" spans="1:109" x14ac:dyDescent="0.25">
      <c r="A14" t="s">
        <v>2501</v>
      </c>
    </row>
    <row r="15" spans="1:109" x14ac:dyDescent="0.25">
      <c r="A15" t="s">
        <v>2502</v>
      </c>
      <c r="C15" t="s">
        <v>2503</v>
      </c>
    </row>
    <row r="16" spans="1:109" x14ac:dyDescent="0.25">
      <c r="A16" t="s">
        <v>2504</v>
      </c>
    </row>
    <row r="17" spans="1:3" x14ac:dyDescent="0.25">
      <c r="A17" t="s">
        <v>2505</v>
      </c>
      <c r="C17" t="s">
        <v>2506</v>
      </c>
    </row>
    <row r="18" spans="1:3" x14ac:dyDescent="0.25">
      <c r="A18" t="s">
        <v>2507</v>
      </c>
    </row>
    <row r="19" spans="1:3" x14ac:dyDescent="0.25">
      <c r="A19" t="s">
        <v>2508</v>
      </c>
      <c r="C19" t="s">
        <v>2509</v>
      </c>
    </row>
  </sheetData>
  <mergeCells count="1">
    <mergeCell ref="A2:C2"/>
  </mergeCells>
  <conditionalFormatting sqref="A1">
    <cfRule type="duplicateValues" dxfId="27" priority="1"/>
  </conditionalFormatting>
  <conditionalFormatting sqref="A1:B1">
    <cfRule type="duplicateValues" dxfId="26" priority="3"/>
  </conditionalFormatting>
  <conditionalFormatting sqref="B1">
    <cfRule type="duplicateValues" dxfId="25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59EC-89B3-4D06-A19E-596875726A0B}">
  <dimension ref="A1:DE1"/>
  <sheetViews>
    <sheetView workbookViewId="0">
      <selection activeCell="B8" sqref="B8"/>
    </sheetView>
  </sheetViews>
  <sheetFormatPr defaultRowHeight="15" outlineLevelCol="1" x14ac:dyDescent="0.25"/>
  <cols>
    <col min="14" max="14" width="9.140625" customWidth="1"/>
    <col min="15" max="17" width="9.140625" hidden="1" customWidth="1" outlineLevel="1"/>
    <col min="18" max="18" width="9.140625" customWidth="1" collapsed="1"/>
    <col min="19" max="26" width="9.140625" hidden="1" customWidth="1" outlineLevel="1"/>
    <col min="27" max="27" width="9.140625" customWidth="1" collapsed="1"/>
    <col min="28" max="30" width="9.140625" hidden="1" customWidth="1" outlineLevel="1"/>
    <col min="31" max="31" width="7.7109375" hidden="1" customWidth="1" outlineLevel="1"/>
    <col min="32" max="32" width="10.28515625" hidden="1" customWidth="1" outlineLevel="1"/>
    <col min="33" max="33" width="9.140625" hidden="1" customWidth="1" outlineLevel="1" collapsed="1"/>
    <col min="34" max="36" width="9.140625" hidden="1" customWidth="1" outlineLevel="1"/>
    <col min="37" max="37" width="9.140625" customWidth="1" collapsed="1"/>
    <col min="38" max="43" width="9.140625" hidden="1" customWidth="1" outlineLevel="1"/>
    <col min="44" max="44" width="9.140625" hidden="1" customWidth="1" outlineLevel="1" collapsed="1"/>
    <col min="45" max="48" width="9.140625" hidden="1" customWidth="1" outlineLevel="1"/>
    <col min="49" max="49" width="9.140625" customWidth="1" collapsed="1"/>
    <col min="50" max="51" width="9.140625" hidden="1" customWidth="1" outlineLevel="1"/>
    <col min="52" max="52" width="9.140625" hidden="1" customWidth="1" outlineLevel="1" collapsed="1"/>
    <col min="53" max="57" width="9.140625" hidden="1" customWidth="1" outlineLevel="1"/>
    <col min="58" max="58" width="9.140625" customWidth="1" collapsed="1"/>
    <col min="59" max="60" width="9.140625" hidden="1" customWidth="1" outlineLevel="1"/>
    <col min="61" max="61" width="9.140625" hidden="1" customWidth="1" outlineLevel="1" collapsed="1"/>
    <col min="62" max="64" width="9.140625" hidden="1" customWidth="1" outlineLevel="1"/>
    <col min="65" max="65" width="9.140625" hidden="1" customWidth="1" outlineLevel="1" collapsed="1"/>
    <col min="66" max="67" width="9.140625" hidden="1" customWidth="1" outlineLevel="1"/>
    <col min="68" max="68" width="9.140625" customWidth="1" collapsed="1"/>
    <col min="69" max="71" width="9.140625" hidden="1" customWidth="1" outlineLevel="1"/>
    <col min="72" max="72" width="9.140625" hidden="1" customWidth="1" outlineLevel="1" collapsed="1"/>
    <col min="73" max="73" width="9.140625" customWidth="1" collapsed="1"/>
    <col min="74" max="75" width="9.140625" hidden="1" customWidth="1" outlineLevel="1"/>
    <col min="76" max="76" width="9.140625" hidden="1" customWidth="1" outlineLevel="1" collapsed="1"/>
    <col min="77" max="80" width="9.140625" hidden="1" customWidth="1" outlineLevel="1"/>
    <col min="81" max="81" width="9.140625" customWidth="1" collapsed="1"/>
    <col min="82" max="85" width="9.140625" hidden="1" customWidth="1" outlineLevel="1"/>
    <col min="86" max="86" width="9.140625" collapsed="1"/>
  </cols>
  <sheetData>
    <row r="1" spans="1:109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4" t="s">
        <v>1105</v>
      </c>
      <c r="N1" s="6" t="s">
        <v>1014</v>
      </c>
      <c r="O1" s="5" t="s">
        <v>1018</v>
      </c>
      <c r="P1" s="5" t="s">
        <v>1017</v>
      </c>
      <c r="Q1" s="5" t="s">
        <v>1083</v>
      </c>
      <c r="R1" s="5" t="s">
        <v>475</v>
      </c>
      <c r="S1" s="5" t="s">
        <v>1057</v>
      </c>
      <c r="T1" s="5" t="s">
        <v>1058</v>
      </c>
      <c r="U1" s="5" t="s">
        <v>1059</v>
      </c>
      <c r="V1" s="5" t="s">
        <v>1060</v>
      </c>
      <c r="W1" s="5" t="s">
        <v>1061</v>
      </c>
      <c r="X1" s="5" t="s">
        <v>1062</v>
      </c>
      <c r="Y1" s="5" t="s">
        <v>1063</v>
      </c>
      <c r="Z1" s="5" t="s">
        <v>1029</v>
      </c>
      <c r="AA1" s="5" t="s">
        <v>926</v>
      </c>
      <c r="AB1" s="5" t="s">
        <v>1080</v>
      </c>
      <c r="AC1" s="5" t="s">
        <v>1081</v>
      </c>
      <c r="AD1" s="5" t="s">
        <v>1082</v>
      </c>
      <c r="AE1" s="5" t="s">
        <v>1031</v>
      </c>
      <c r="AF1" s="5" t="s">
        <v>1032</v>
      </c>
      <c r="AG1" s="5" t="s">
        <v>1033</v>
      </c>
      <c r="AH1" s="5" t="s">
        <v>1034</v>
      </c>
      <c r="AI1" s="5" t="s">
        <v>1035</v>
      </c>
      <c r="AJ1" s="5" t="s">
        <v>1036</v>
      </c>
      <c r="AK1" s="5" t="s">
        <v>48</v>
      </c>
      <c r="AL1" s="5" t="s">
        <v>1064</v>
      </c>
      <c r="AM1" s="5" t="s">
        <v>1065</v>
      </c>
      <c r="AN1" s="5" t="s">
        <v>1066</v>
      </c>
      <c r="AO1" s="5" t="s">
        <v>1067</v>
      </c>
      <c r="AP1" s="5" t="s">
        <v>1068</v>
      </c>
      <c r="AQ1" s="5" t="s">
        <v>1037</v>
      </c>
      <c r="AR1" s="5" t="s">
        <v>1038</v>
      </c>
      <c r="AS1" s="5" t="s">
        <v>1022</v>
      </c>
      <c r="AT1" s="5" t="s">
        <v>1039</v>
      </c>
      <c r="AU1" s="5" t="s">
        <v>1040</v>
      </c>
      <c r="AV1" s="5" t="s">
        <v>1041</v>
      </c>
      <c r="AW1" s="5" t="s">
        <v>1012</v>
      </c>
      <c r="AX1" s="5" t="s">
        <v>1069</v>
      </c>
      <c r="AY1" s="5" t="s">
        <v>1070</v>
      </c>
      <c r="AZ1" s="5" t="s">
        <v>1071</v>
      </c>
      <c r="BA1" s="5" t="s">
        <v>1042</v>
      </c>
      <c r="BB1" s="5" t="s">
        <v>1043</v>
      </c>
      <c r="BC1" s="5" t="s">
        <v>1044</v>
      </c>
      <c r="BD1" s="5" t="s">
        <v>1045</v>
      </c>
      <c r="BE1" s="5" t="s">
        <v>1023</v>
      </c>
      <c r="BF1" s="5" t="s">
        <v>1013</v>
      </c>
      <c r="BG1" s="5" t="s">
        <v>1076</v>
      </c>
      <c r="BH1" s="5" t="s">
        <v>1072</v>
      </c>
      <c r="BI1" s="5" t="s">
        <v>1073</v>
      </c>
      <c r="BJ1" s="5" t="s">
        <v>1074</v>
      </c>
      <c r="BK1" s="5" t="s">
        <v>1075</v>
      </c>
      <c r="BL1" s="5" t="s">
        <v>1024</v>
      </c>
      <c r="BM1" s="5" t="s">
        <v>1046</v>
      </c>
      <c r="BN1" s="5" t="s">
        <v>1047</v>
      </c>
      <c r="BO1" s="5" t="s">
        <v>1048</v>
      </c>
      <c r="BP1" s="5" t="s">
        <v>1019</v>
      </c>
      <c r="BQ1" s="5" t="s">
        <v>1077</v>
      </c>
      <c r="BR1" s="5" t="s">
        <v>1078</v>
      </c>
      <c r="BS1" s="5" t="s">
        <v>1079</v>
      </c>
      <c r="BT1" s="5" t="s">
        <v>1025</v>
      </c>
      <c r="BU1" s="5" t="s">
        <v>1020</v>
      </c>
      <c r="BV1" s="5" t="s">
        <v>1051</v>
      </c>
      <c r="BW1" s="5" t="s">
        <v>1026</v>
      </c>
      <c r="BX1" s="5" t="s">
        <v>1027</v>
      </c>
      <c r="BY1" s="5" t="s">
        <v>1052</v>
      </c>
      <c r="BZ1" s="5" t="s">
        <v>1021</v>
      </c>
      <c r="CA1" s="5" t="s">
        <v>1050</v>
      </c>
      <c r="CB1" s="5" t="s">
        <v>1049</v>
      </c>
      <c r="CC1" s="5" t="s">
        <v>1028</v>
      </c>
      <c r="CD1" s="5" t="s">
        <v>1053</v>
      </c>
      <c r="CE1" s="5" t="s">
        <v>1054</v>
      </c>
      <c r="CF1" s="5" t="s">
        <v>1055</v>
      </c>
      <c r="CG1" s="5" t="s">
        <v>1056</v>
      </c>
      <c r="CH1" s="2" t="s">
        <v>13</v>
      </c>
      <c r="CI1" s="2" t="s">
        <v>14</v>
      </c>
      <c r="CJ1" s="2" t="s">
        <v>15</v>
      </c>
      <c r="CK1" s="2" t="s">
        <v>16</v>
      </c>
      <c r="CL1" s="2" t="s">
        <v>17</v>
      </c>
      <c r="CM1" s="2" t="s">
        <v>18</v>
      </c>
      <c r="CN1" s="2" t="s">
        <v>19</v>
      </c>
      <c r="CO1" s="2" t="s">
        <v>20</v>
      </c>
      <c r="CP1" s="2" t="s">
        <v>21</v>
      </c>
      <c r="CQ1" s="2" t="s">
        <v>22</v>
      </c>
      <c r="CR1" s="2" t="s">
        <v>23</v>
      </c>
      <c r="CS1" s="2" t="s">
        <v>24</v>
      </c>
      <c r="CT1" s="2" t="s">
        <v>25</v>
      </c>
      <c r="CU1" s="2" t="s">
        <v>26</v>
      </c>
      <c r="CV1" s="2" t="s">
        <v>27</v>
      </c>
      <c r="CW1" s="2" t="s">
        <v>28</v>
      </c>
      <c r="CX1" s="8"/>
      <c r="CY1" s="8"/>
      <c r="CZ1" s="8"/>
      <c r="DA1" s="8"/>
      <c r="DB1" s="8"/>
      <c r="DC1" s="8"/>
      <c r="DD1" s="8"/>
      <c r="DE1" s="8"/>
    </row>
  </sheetData>
  <conditionalFormatting sqref="A1">
    <cfRule type="duplicateValues" dxfId="24" priority="1"/>
  </conditionalFormatting>
  <conditionalFormatting sqref="A1:B1">
    <cfRule type="duplicateValues" dxfId="23" priority="3"/>
  </conditionalFormatting>
  <conditionalFormatting sqref="B1">
    <cfRule type="duplicateValues" dxfId="2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31FA-C066-4DD0-B5EF-DFB808CD4BA0}">
  <sheetPr codeName="Sheet9"/>
  <dimension ref="B2:E82"/>
  <sheetViews>
    <sheetView zoomScaleNormal="130" workbookViewId="0">
      <selection activeCell="D70" sqref="D70:D78"/>
    </sheetView>
  </sheetViews>
  <sheetFormatPr defaultRowHeight="15" x14ac:dyDescent="0.25"/>
  <cols>
    <col min="2" max="2" width="13.42578125" customWidth="1"/>
    <col min="3" max="4" width="25.85546875" customWidth="1"/>
    <col min="5" max="5" width="11.7109375" customWidth="1"/>
  </cols>
  <sheetData>
    <row r="2" spans="2:5" x14ac:dyDescent="0.25">
      <c r="B2" s="7" t="s">
        <v>2</v>
      </c>
      <c r="C2" s="7" t="s">
        <v>1015</v>
      </c>
      <c r="D2" s="7" t="s">
        <v>2380</v>
      </c>
      <c r="E2" s="7" t="s">
        <v>2381</v>
      </c>
    </row>
    <row r="3" spans="2:5" x14ac:dyDescent="0.25">
      <c r="B3" s="3" t="s">
        <v>1014</v>
      </c>
    </row>
    <row r="4" spans="2:5" x14ac:dyDescent="0.25">
      <c r="B4" s="3"/>
      <c r="C4" t="s">
        <v>5</v>
      </c>
    </row>
    <row r="5" spans="2:5" x14ac:dyDescent="0.25">
      <c r="B5" s="3"/>
      <c r="C5" t="s">
        <v>6</v>
      </c>
    </row>
    <row r="6" spans="2:5" x14ac:dyDescent="0.25">
      <c r="B6" s="3"/>
      <c r="C6" t="s">
        <v>1016</v>
      </c>
    </row>
    <row r="7" spans="2:5" x14ac:dyDescent="0.25">
      <c r="B7" s="3"/>
    </row>
    <row r="8" spans="2:5" x14ac:dyDescent="0.25">
      <c r="C8" t="s">
        <v>1018</v>
      </c>
      <c r="D8" t="s">
        <v>1084</v>
      </c>
    </row>
    <row r="9" spans="2:5" x14ac:dyDescent="0.25">
      <c r="C9" t="s">
        <v>1017</v>
      </c>
      <c r="D9" t="s">
        <v>1084</v>
      </c>
    </row>
    <row r="10" spans="2:5" x14ac:dyDescent="0.25">
      <c r="C10" t="s">
        <v>1083</v>
      </c>
      <c r="D10" t="s">
        <v>2269</v>
      </c>
    </row>
    <row r="12" spans="2:5" x14ac:dyDescent="0.25">
      <c r="B12" s="4" t="s">
        <v>30</v>
      </c>
    </row>
    <row r="14" spans="2:5" x14ac:dyDescent="0.25">
      <c r="B14" s="4" t="s">
        <v>475</v>
      </c>
    </row>
    <row r="15" spans="2:5" x14ac:dyDescent="0.25">
      <c r="B15" s="4"/>
      <c r="C15" t="s">
        <v>1057</v>
      </c>
    </row>
    <row r="16" spans="2:5" x14ac:dyDescent="0.25">
      <c r="B16" s="4"/>
      <c r="C16" t="s">
        <v>1058</v>
      </c>
    </row>
    <row r="17" spans="2:5" x14ac:dyDescent="0.25">
      <c r="B17" s="4"/>
      <c r="C17" t="s">
        <v>1059</v>
      </c>
    </row>
    <row r="18" spans="2:5" x14ac:dyDescent="0.25">
      <c r="B18" s="4"/>
      <c r="C18" t="s">
        <v>1060</v>
      </c>
    </row>
    <row r="19" spans="2:5" x14ac:dyDescent="0.25">
      <c r="B19" s="4"/>
      <c r="C19" t="s">
        <v>1061</v>
      </c>
    </row>
    <row r="20" spans="2:5" x14ac:dyDescent="0.25">
      <c r="B20" s="4"/>
      <c r="C20" t="s">
        <v>1062</v>
      </c>
    </row>
    <row r="21" spans="2:5" x14ac:dyDescent="0.25">
      <c r="B21" s="4"/>
      <c r="C21" t="s">
        <v>2472</v>
      </c>
    </row>
    <row r="22" spans="2:5" x14ac:dyDescent="0.25">
      <c r="B22" s="4"/>
      <c r="C22" t="s">
        <v>1063</v>
      </c>
    </row>
    <row r="23" spans="2:5" x14ac:dyDescent="0.25">
      <c r="C23" t="s">
        <v>1029</v>
      </c>
      <c r="D23" t="s">
        <v>2269</v>
      </c>
      <c r="E23" t="s">
        <v>1107</v>
      </c>
    </row>
    <row r="24" spans="2:5" x14ac:dyDescent="0.25">
      <c r="B24" s="4" t="s">
        <v>926</v>
      </c>
      <c r="C24" t="s">
        <v>1030</v>
      </c>
    </row>
    <row r="25" spans="2:5" x14ac:dyDescent="0.25">
      <c r="B25" s="4"/>
      <c r="C25" t="s">
        <v>1080</v>
      </c>
      <c r="D25" t="s">
        <v>2473</v>
      </c>
      <c r="E25" t="s">
        <v>1107</v>
      </c>
    </row>
    <row r="26" spans="2:5" x14ac:dyDescent="0.25">
      <c r="B26" s="4"/>
      <c r="C26" t="s">
        <v>1081</v>
      </c>
      <c r="D26" t="s">
        <v>1084</v>
      </c>
      <c r="E26" t="s">
        <v>1107</v>
      </c>
    </row>
    <row r="27" spans="2:5" x14ac:dyDescent="0.25">
      <c r="B27" s="4"/>
      <c r="C27" t="s">
        <v>1082</v>
      </c>
      <c r="D27" t="s">
        <v>1084</v>
      </c>
      <c r="E27" t="s">
        <v>1107</v>
      </c>
    </row>
    <row r="28" spans="2:5" x14ac:dyDescent="0.25">
      <c r="C28" t="s">
        <v>1031</v>
      </c>
      <c r="D28" t="s">
        <v>1084</v>
      </c>
      <c r="E28" t="s">
        <v>1107</v>
      </c>
    </row>
    <row r="29" spans="2:5" x14ac:dyDescent="0.25">
      <c r="C29" t="s">
        <v>1032</v>
      </c>
      <c r="D29" t="s">
        <v>1084</v>
      </c>
      <c r="E29" t="s">
        <v>1107</v>
      </c>
    </row>
    <row r="30" spans="2:5" x14ac:dyDescent="0.25">
      <c r="C30" t="s">
        <v>1033</v>
      </c>
      <c r="D30" t="s">
        <v>1084</v>
      </c>
      <c r="E30" t="s">
        <v>1107</v>
      </c>
    </row>
    <row r="31" spans="2:5" x14ac:dyDescent="0.25">
      <c r="C31" t="s">
        <v>1034</v>
      </c>
      <c r="D31" t="s">
        <v>1084</v>
      </c>
      <c r="E31" t="s">
        <v>1107</v>
      </c>
    </row>
    <row r="32" spans="2:5" x14ac:dyDescent="0.25">
      <c r="C32" t="s">
        <v>1035</v>
      </c>
      <c r="E32" t="s">
        <v>1107</v>
      </c>
    </row>
    <row r="33" spans="2:5" x14ac:dyDescent="0.25">
      <c r="C33" t="s">
        <v>1036</v>
      </c>
      <c r="D33" t="s">
        <v>1084</v>
      </c>
      <c r="E33" t="s">
        <v>1107</v>
      </c>
    </row>
    <row r="34" spans="2:5" x14ac:dyDescent="0.25">
      <c r="B34" s="4" t="s">
        <v>48</v>
      </c>
      <c r="C34" t="s">
        <v>1030</v>
      </c>
    </row>
    <row r="35" spans="2:5" x14ac:dyDescent="0.25">
      <c r="B35" s="4"/>
      <c r="C35" t="s">
        <v>1064</v>
      </c>
      <c r="D35" t="s">
        <v>1084</v>
      </c>
      <c r="E35" t="s">
        <v>1106</v>
      </c>
    </row>
    <row r="36" spans="2:5" x14ac:dyDescent="0.25">
      <c r="B36" s="4"/>
      <c r="C36" t="s">
        <v>1065</v>
      </c>
      <c r="D36" t="s">
        <v>2474</v>
      </c>
      <c r="E36" t="s">
        <v>1106</v>
      </c>
    </row>
    <row r="37" spans="2:5" x14ac:dyDescent="0.25">
      <c r="B37" s="4"/>
      <c r="C37" t="s">
        <v>1066</v>
      </c>
      <c r="D37" t="s">
        <v>2474</v>
      </c>
      <c r="E37" t="s">
        <v>1106</v>
      </c>
    </row>
    <row r="38" spans="2:5" x14ac:dyDescent="0.25">
      <c r="B38" s="4"/>
      <c r="C38" t="s">
        <v>1067</v>
      </c>
      <c r="D38" t="s">
        <v>2473</v>
      </c>
      <c r="E38" t="s">
        <v>1106</v>
      </c>
    </row>
    <row r="39" spans="2:5" x14ac:dyDescent="0.25">
      <c r="B39" s="4"/>
      <c r="C39" t="s">
        <v>1068</v>
      </c>
      <c r="E39" t="s">
        <v>1106</v>
      </c>
    </row>
    <row r="40" spans="2:5" x14ac:dyDescent="0.25">
      <c r="C40" t="s">
        <v>1037</v>
      </c>
      <c r="D40" t="s">
        <v>1084</v>
      </c>
      <c r="E40" t="s">
        <v>1106</v>
      </c>
    </row>
    <row r="41" spans="2:5" x14ac:dyDescent="0.25">
      <c r="C41" t="s">
        <v>1038</v>
      </c>
      <c r="D41" t="s">
        <v>2473</v>
      </c>
      <c r="E41" t="s">
        <v>1106</v>
      </c>
    </row>
    <row r="42" spans="2:5" x14ac:dyDescent="0.25">
      <c r="C42" t="s">
        <v>1022</v>
      </c>
      <c r="D42" t="s">
        <v>2473</v>
      </c>
      <c r="E42" t="s">
        <v>1106</v>
      </c>
    </row>
    <row r="43" spans="2:5" x14ac:dyDescent="0.25">
      <c r="C43" t="s">
        <v>1039</v>
      </c>
      <c r="D43" t="s">
        <v>1084</v>
      </c>
      <c r="E43" t="s">
        <v>1106</v>
      </c>
    </row>
    <row r="44" spans="2:5" x14ac:dyDescent="0.25">
      <c r="C44" t="s">
        <v>2340</v>
      </c>
      <c r="D44" t="s">
        <v>2474</v>
      </c>
      <c r="E44" t="s">
        <v>1106</v>
      </c>
    </row>
    <row r="45" spans="2:5" x14ac:dyDescent="0.25">
      <c r="C45" t="s">
        <v>1041</v>
      </c>
      <c r="D45" t="s">
        <v>2474</v>
      </c>
      <c r="E45" t="s">
        <v>1106</v>
      </c>
    </row>
    <row r="46" spans="2:5" x14ac:dyDescent="0.25">
      <c r="B46" s="4" t="s">
        <v>1012</v>
      </c>
      <c r="C46" t="s">
        <v>1030</v>
      </c>
    </row>
    <row r="47" spans="2:5" x14ac:dyDescent="0.25">
      <c r="B47" s="4"/>
      <c r="C47" t="s">
        <v>1069</v>
      </c>
      <c r="D47" t="s">
        <v>2269</v>
      </c>
      <c r="E47" t="s">
        <v>1107</v>
      </c>
    </row>
    <row r="48" spans="2:5" x14ac:dyDescent="0.25">
      <c r="B48" s="4"/>
      <c r="C48" t="s">
        <v>1070</v>
      </c>
      <c r="D48" t="s">
        <v>2269</v>
      </c>
      <c r="E48" t="s">
        <v>1107</v>
      </c>
    </row>
    <row r="49" spans="2:5" x14ac:dyDescent="0.25">
      <c r="B49" s="4"/>
      <c r="C49" t="s">
        <v>1071</v>
      </c>
      <c r="D49" t="s">
        <v>2269</v>
      </c>
      <c r="E49" t="s">
        <v>1107</v>
      </c>
    </row>
    <row r="50" spans="2:5" x14ac:dyDescent="0.25">
      <c r="C50" t="s">
        <v>1042</v>
      </c>
      <c r="D50" t="s">
        <v>2269</v>
      </c>
      <c r="E50" t="s">
        <v>1107</v>
      </c>
    </row>
    <row r="51" spans="2:5" x14ac:dyDescent="0.25">
      <c r="C51" t="s">
        <v>1043</v>
      </c>
      <c r="D51" t="s">
        <v>2269</v>
      </c>
      <c r="E51" t="s">
        <v>1107</v>
      </c>
    </row>
    <row r="52" spans="2:5" x14ac:dyDescent="0.25">
      <c r="C52" t="s">
        <v>1044</v>
      </c>
      <c r="D52" t="s">
        <v>2269</v>
      </c>
      <c r="E52" t="s">
        <v>1107</v>
      </c>
    </row>
    <row r="53" spans="2:5" x14ac:dyDescent="0.25">
      <c r="C53" t="s">
        <v>1045</v>
      </c>
      <c r="D53" t="s">
        <v>2269</v>
      </c>
      <c r="E53" t="s">
        <v>1107</v>
      </c>
    </row>
    <row r="54" spans="2:5" x14ac:dyDescent="0.25">
      <c r="C54" t="s">
        <v>1023</v>
      </c>
      <c r="D54" t="s">
        <v>2269</v>
      </c>
      <c r="E54" t="s">
        <v>1107</v>
      </c>
    </row>
    <row r="55" spans="2:5" x14ac:dyDescent="0.25">
      <c r="B55" s="4" t="s">
        <v>1013</v>
      </c>
      <c r="C55" t="s">
        <v>1030</v>
      </c>
    </row>
    <row r="56" spans="2:5" x14ac:dyDescent="0.25">
      <c r="B56" s="4"/>
      <c r="C56" t="s">
        <v>1076</v>
      </c>
      <c r="E56" t="s">
        <v>1106</v>
      </c>
    </row>
    <row r="57" spans="2:5" x14ac:dyDescent="0.25">
      <c r="B57" s="4"/>
      <c r="C57" t="s">
        <v>1072</v>
      </c>
      <c r="D57" t="s">
        <v>2474</v>
      </c>
      <c r="E57" t="s">
        <v>1106</v>
      </c>
    </row>
    <row r="58" spans="2:5" x14ac:dyDescent="0.25">
      <c r="B58" s="4"/>
      <c r="C58" t="s">
        <v>2471</v>
      </c>
      <c r="E58" t="s">
        <v>1106</v>
      </c>
    </row>
    <row r="59" spans="2:5" x14ac:dyDescent="0.25">
      <c r="B59" s="4"/>
      <c r="C59" t="s">
        <v>2443</v>
      </c>
      <c r="D59" t="s">
        <v>2474</v>
      </c>
      <c r="E59" t="s">
        <v>1106</v>
      </c>
    </row>
    <row r="60" spans="2:5" x14ac:dyDescent="0.25">
      <c r="B60" s="4"/>
      <c r="C60" t="s">
        <v>1075</v>
      </c>
      <c r="E60" t="s">
        <v>1106</v>
      </c>
    </row>
    <row r="61" spans="2:5" x14ac:dyDescent="0.25">
      <c r="C61" t="s">
        <v>1024</v>
      </c>
      <c r="D61" t="s">
        <v>2473</v>
      </c>
      <c r="E61" t="s">
        <v>1106</v>
      </c>
    </row>
    <row r="62" spans="2:5" x14ac:dyDescent="0.25">
      <c r="C62" t="s">
        <v>1046</v>
      </c>
      <c r="E62" t="s">
        <v>1106</v>
      </c>
    </row>
    <row r="63" spans="2:5" x14ac:dyDescent="0.25">
      <c r="C63" t="s">
        <v>1047</v>
      </c>
      <c r="D63" t="s">
        <v>2474</v>
      </c>
      <c r="E63" t="s">
        <v>1106</v>
      </c>
    </row>
    <row r="64" spans="2:5" x14ac:dyDescent="0.25">
      <c r="C64" t="s">
        <v>1048</v>
      </c>
      <c r="E64" t="s">
        <v>1106</v>
      </c>
    </row>
    <row r="65" spans="2:5" x14ac:dyDescent="0.25">
      <c r="B65" s="4" t="s">
        <v>1019</v>
      </c>
      <c r="C65" t="s">
        <v>1030</v>
      </c>
      <c r="D65" t="s">
        <v>1084</v>
      </c>
      <c r="E65" t="s">
        <v>1107</v>
      </c>
    </row>
    <row r="66" spans="2:5" x14ac:dyDescent="0.25">
      <c r="B66" s="4"/>
      <c r="C66" t="s">
        <v>1077</v>
      </c>
    </row>
    <row r="67" spans="2:5" x14ac:dyDescent="0.25">
      <c r="B67" s="4"/>
      <c r="C67" t="s">
        <v>1078</v>
      </c>
    </row>
    <row r="68" spans="2:5" x14ac:dyDescent="0.25">
      <c r="B68" s="4"/>
      <c r="C68" t="s">
        <v>1079</v>
      </c>
    </row>
    <row r="69" spans="2:5" x14ac:dyDescent="0.25">
      <c r="C69" t="s">
        <v>1025</v>
      </c>
    </row>
    <row r="70" spans="2:5" x14ac:dyDescent="0.25">
      <c r="B70" s="4" t="s">
        <v>1020</v>
      </c>
      <c r="C70" t="s">
        <v>1030</v>
      </c>
    </row>
    <row r="71" spans="2:5" x14ac:dyDescent="0.25">
      <c r="C71" t="s">
        <v>1051</v>
      </c>
    </row>
    <row r="72" spans="2:5" x14ac:dyDescent="0.25">
      <c r="C72" t="s">
        <v>1026</v>
      </c>
    </row>
    <row r="73" spans="2:5" x14ac:dyDescent="0.25">
      <c r="C73" t="s">
        <v>1027</v>
      </c>
    </row>
    <row r="74" spans="2:5" x14ac:dyDescent="0.25">
      <c r="C74" t="s">
        <v>1052</v>
      </c>
    </row>
    <row r="75" spans="2:5" x14ac:dyDescent="0.25">
      <c r="C75" t="s">
        <v>1021</v>
      </c>
    </row>
    <row r="76" spans="2:5" x14ac:dyDescent="0.25">
      <c r="C76" t="s">
        <v>1050</v>
      </c>
    </row>
    <row r="77" spans="2:5" x14ac:dyDescent="0.25">
      <c r="C77" t="s">
        <v>1049</v>
      </c>
    </row>
    <row r="78" spans="2:5" x14ac:dyDescent="0.25">
      <c r="B78" s="4" t="s">
        <v>1028</v>
      </c>
    </row>
    <row r="79" spans="2:5" x14ac:dyDescent="0.25">
      <c r="C79" t="s">
        <v>1053</v>
      </c>
    </row>
    <row r="80" spans="2:5" x14ac:dyDescent="0.25">
      <c r="C80" t="s">
        <v>1054</v>
      </c>
    </row>
    <row r="81" spans="3:3" x14ac:dyDescent="0.25">
      <c r="C81" t="s">
        <v>1055</v>
      </c>
    </row>
    <row r="82" spans="3:3" x14ac:dyDescent="0.25">
      <c r="C82" t="s">
        <v>1056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73A71-ABC8-4310-8561-E44C41B5A294}">
  <dimension ref="A1:DE1"/>
  <sheetViews>
    <sheetView workbookViewId="0">
      <selection activeCell="AA14" sqref="AA14"/>
    </sheetView>
  </sheetViews>
  <sheetFormatPr defaultRowHeight="15" outlineLevelCol="1" x14ac:dyDescent="0.25"/>
  <cols>
    <col min="13" max="13" width="9.140625" bestFit="1" customWidth="1"/>
    <col min="14" max="14" width="9.140625" customWidth="1"/>
    <col min="15" max="17" width="9.140625" hidden="1" customWidth="1" outlineLevel="1"/>
    <col min="18" max="18" width="9.140625" customWidth="1" collapsed="1"/>
    <col min="19" max="26" width="9.140625" hidden="1" customWidth="1" outlineLevel="1"/>
    <col min="27" max="27" width="9.140625" customWidth="1" collapsed="1"/>
    <col min="28" max="30" width="9.140625" hidden="1" customWidth="1" outlineLevel="1"/>
    <col min="31" max="31" width="7.7109375" hidden="1" customWidth="1" outlineLevel="1"/>
    <col min="32" max="32" width="10.28515625" hidden="1" customWidth="1" outlineLevel="1"/>
    <col min="33" max="33" width="9.140625" hidden="1" customWidth="1" outlineLevel="1" collapsed="1"/>
    <col min="34" max="36" width="9.140625" hidden="1" customWidth="1" outlineLevel="1"/>
    <col min="37" max="37" width="9.140625" customWidth="1" collapsed="1"/>
    <col min="38" max="43" width="9.140625" hidden="1" customWidth="1" outlineLevel="1"/>
    <col min="44" max="44" width="9.140625" hidden="1" customWidth="1" outlineLevel="1" collapsed="1"/>
    <col min="45" max="48" width="9.140625" hidden="1" customWidth="1" outlineLevel="1"/>
    <col min="49" max="49" width="9.140625" customWidth="1" collapsed="1"/>
    <col min="50" max="51" width="9.140625" hidden="1" customWidth="1" outlineLevel="1"/>
    <col min="52" max="52" width="9.140625" hidden="1" customWidth="1" outlineLevel="1" collapsed="1"/>
    <col min="53" max="57" width="9.140625" hidden="1" customWidth="1" outlineLevel="1"/>
    <col min="58" max="58" width="9.140625" customWidth="1" collapsed="1"/>
    <col min="59" max="60" width="9.140625" hidden="1" customWidth="1" outlineLevel="1"/>
    <col min="61" max="61" width="9.140625" hidden="1" customWidth="1" outlineLevel="1" collapsed="1"/>
    <col min="62" max="64" width="9.140625" hidden="1" customWidth="1" outlineLevel="1"/>
    <col min="65" max="65" width="9.140625" hidden="1" customWidth="1" outlineLevel="1" collapsed="1"/>
    <col min="66" max="67" width="9.140625" hidden="1" customWidth="1" outlineLevel="1"/>
    <col min="68" max="68" width="9.140625" customWidth="1" collapsed="1"/>
    <col min="69" max="71" width="9.140625" hidden="1" customWidth="1" outlineLevel="1"/>
    <col min="72" max="72" width="9.140625" hidden="1" customWidth="1" outlineLevel="1" collapsed="1"/>
    <col min="73" max="73" width="9.140625" customWidth="1" collapsed="1"/>
    <col min="74" max="75" width="9.140625" hidden="1" customWidth="1" outlineLevel="1"/>
    <col min="76" max="76" width="9.140625" hidden="1" customWidth="1" outlineLevel="1" collapsed="1"/>
    <col min="77" max="80" width="9.140625" hidden="1" customWidth="1" outlineLevel="1"/>
    <col min="81" max="81" width="9.140625" customWidth="1" collapsed="1"/>
    <col min="82" max="85" width="9.140625" hidden="1" customWidth="1" outlineLevel="1"/>
    <col min="86" max="86" width="9.140625" collapsed="1"/>
  </cols>
  <sheetData>
    <row r="1" spans="1:109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4" t="s">
        <v>1105</v>
      </c>
      <c r="N1" s="6" t="s">
        <v>1014</v>
      </c>
      <c r="O1" s="5" t="s">
        <v>1018</v>
      </c>
      <c r="P1" s="5" t="s">
        <v>1017</v>
      </c>
      <c r="Q1" s="5" t="s">
        <v>1083</v>
      </c>
      <c r="R1" s="5" t="s">
        <v>475</v>
      </c>
      <c r="S1" s="5" t="s">
        <v>1057</v>
      </c>
      <c r="T1" s="5" t="s">
        <v>1058</v>
      </c>
      <c r="U1" s="5" t="s">
        <v>1059</v>
      </c>
      <c r="V1" s="5" t="s">
        <v>1060</v>
      </c>
      <c r="W1" s="5" t="s">
        <v>1061</v>
      </c>
      <c r="X1" s="5" t="s">
        <v>1062</v>
      </c>
      <c r="Y1" s="5" t="s">
        <v>1063</v>
      </c>
      <c r="Z1" s="5" t="s">
        <v>1029</v>
      </c>
      <c r="AA1" s="5" t="s">
        <v>926</v>
      </c>
      <c r="AB1" s="5" t="s">
        <v>1080</v>
      </c>
      <c r="AC1" s="5" t="s">
        <v>1081</v>
      </c>
      <c r="AD1" s="5" t="s">
        <v>1082</v>
      </c>
      <c r="AE1" s="5" t="s">
        <v>1031</v>
      </c>
      <c r="AF1" s="5" t="s">
        <v>1032</v>
      </c>
      <c r="AG1" s="5" t="s">
        <v>1033</v>
      </c>
      <c r="AH1" s="5" t="s">
        <v>1034</v>
      </c>
      <c r="AI1" s="5" t="s">
        <v>1035</v>
      </c>
      <c r="AJ1" s="5" t="s">
        <v>1036</v>
      </c>
      <c r="AK1" s="5" t="s">
        <v>48</v>
      </c>
      <c r="AL1" s="5" t="s">
        <v>1064</v>
      </c>
      <c r="AM1" s="5" t="s">
        <v>1065</v>
      </c>
      <c r="AN1" s="5" t="s">
        <v>1066</v>
      </c>
      <c r="AO1" s="5" t="s">
        <v>1067</v>
      </c>
      <c r="AP1" s="5" t="s">
        <v>1068</v>
      </c>
      <c r="AQ1" s="5" t="s">
        <v>1037</v>
      </c>
      <c r="AR1" s="5" t="s">
        <v>1038</v>
      </c>
      <c r="AS1" s="5" t="s">
        <v>1022</v>
      </c>
      <c r="AT1" s="5" t="s">
        <v>1039</v>
      </c>
      <c r="AU1" s="5" t="s">
        <v>1040</v>
      </c>
      <c r="AV1" s="5" t="s">
        <v>1041</v>
      </c>
      <c r="AW1" s="5" t="s">
        <v>1012</v>
      </c>
      <c r="AX1" s="5" t="s">
        <v>1069</v>
      </c>
      <c r="AY1" s="5" t="s">
        <v>1070</v>
      </c>
      <c r="AZ1" s="5" t="s">
        <v>1071</v>
      </c>
      <c r="BA1" s="5" t="s">
        <v>1042</v>
      </c>
      <c r="BB1" s="5" t="s">
        <v>1043</v>
      </c>
      <c r="BC1" s="5" t="s">
        <v>1044</v>
      </c>
      <c r="BD1" s="5" t="s">
        <v>1045</v>
      </c>
      <c r="BE1" s="5" t="s">
        <v>1023</v>
      </c>
      <c r="BF1" s="5" t="s">
        <v>1013</v>
      </c>
      <c r="BG1" s="5" t="s">
        <v>1076</v>
      </c>
      <c r="BH1" s="5" t="s">
        <v>1072</v>
      </c>
      <c r="BI1" s="5" t="s">
        <v>1073</v>
      </c>
      <c r="BJ1" s="5" t="s">
        <v>1074</v>
      </c>
      <c r="BK1" s="5" t="s">
        <v>1075</v>
      </c>
      <c r="BL1" s="5" t="s">
        <v>1024</v>
      </c>
      <c r="BM1" s="5" t="s">
        <v>1046</v>
      </c>
      <c r="BN1" s="5" t="s">
        <v>1047</v>
      </c>
      <c r="BO1" s="5" t="s">
        <v>1048</v>
      </c>
      <c r="BP1" s="5" t="s">
        <v>1019</v>
      </c>
      <c r="BQ1" s="5" t="s">
        <v>1077</v>
      </c>
      <c r="BR1" s="5" t="s">
        <v>1078</v>
      </c>
      <c r="BS1" s="5" t="s">
        <v>1079</v>
      </c>
      <c r="BT1" s="5" t="s">
        <v>1025</v>
      </c>
      <c r="BU1" s="5" t="s">
        <v>1020</v>
      </c>
      <c r="BV1" s="5" t="s">
        <v>1051</v>
      </c>
      <c r="BW1" s="5" t="s">
        <v>1026</v>
      </c>
      <c r="BX1" s="5" t="s">
        <v>1027</v>
      </c>
      <c r="BY1" s="5" t="s">
        <v>1052</v>
      </c>
      <c r="BZ1" s="5" t="s">
        <v>1021</v>
      </c>
      <c r="CA1" s="5" t="s">
        <v>1050</v>
      </c>
      <c r="CB1" s="5" t="s">
        <v>1049</v>
      </c>
      <c r="CC1" s="5" t="s">
        <v>1028</v>
      </c>
      <c r="CD1" s="5" t="s">
        <v>1053</v>
      </c>
      <c r="CE1" s="5" t="s">
        <v>1054</v>
      </c>
      <c r="CF1" s="5" t="s">
        <v>1055</v>
      </c>
      <c r="CG1" s="5" t="s">
        <v>1056</v>
      </c>
      <c r="CH1" s="2" t="s">
        <v>13</v>
      </c>
      <c r="CI1" s="2" t="s">
        <v>14</v>
      </c>
      <c r="CJ1" s="2" t="s">
        <v>15</v>
      </c>
      <c r="CK1" s="2" t="s">
        <v>16</v>
      </c>
      <c r="CL1" s="2" t="s">
        <v>17</v>
      </c>
      <c r="CM1" s="2" t="s">
        <v>18</v>
      </c>
      <c r="CN1" s="2" t="s">
        <v>19</v>
      </c>
      <c r="CO1" s="2" t="s">
        <v>20</v>
      </c>
      <c r="CP1" s="2" t="s">
        <v>21</v>
      </c>
      <c r="CQ1" s="2" t="s">
        <v>22</v>
      </c>
      <c r="CR1" s="2" t="s">
        <v>23</v>
      </c>
      <c r="CS1" s="2" t="s">
        <v>24</v>
      </c>
      <c r="CT1" s="2" t="s">
        <v>25</v>
      </c>
      <c r="CU1" s="2" t="s">
        <v>26</v>
      </c>
      <c r="CV1" s="2" t="s">
        <v>27</v>
      </c>
      <c r="CW1" s="2" t="s">
        <v>28</v>
      </c>
      <c r="CX1" s="8"/>
      <c r="CY1" s="8"/>
      <c r="CZ1" s="8"/>
      <c r="DA1" s="8"/>
      <c r="DB1" s="8"/>
      <c r="DC1" s="8"/>
      <c r="DD1" s="8"/>
      <c r="DE1" s="8"/>
    </row>
  </sheetData>
  <conditionalFormatting sqref="A1">
    <cfRule type="duplicateValues" dxfId="93" priority="1"/>
  </conditionalFormatting>
  <conditionalFormatting sqref="A1:B1">
    <cfRule type="duplicateValues" dxfId="92" priority="3"/>
  </conditionalFormatting>
  <conditionalFormatting sqref="B1">
    <cfRule type="duplicateValues" dxfId="9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AF95-2993-4F38-8DFF-D8BB9911E75F}">
  <dimension ref="A1:DE1"/>
  <sheetViews>
    <sheetView workbookViewId="0">
      <selection activeCell="E6" sqref="E6"/>
    </sheetView>
  </sheetViews>
  <sheetFormatPr defaultRowHeight="15" outlineLevelCol="1" x14ac:dyDescent="0.25"/>
  <cols>
    <col min="14" max="14" width="9.140625" customWidth="1"/>
    <col min="15" max="17" width="9.140625" hidden="1" customWidth="1" outlineLevel="1"/>
    <col min="18" max="18" width="9.140625" customWidth="1" collapsed="1"/>
    <col min="19" max="26" width="9.140625" hidden="1" customWidth="1" outlineLevel="1"/>
    <col min="27" max="27" width="9.140625" customWidth="1" collapsed="1"/>
    <col min="28" max="30" width="9.140625" hidden="1" customWidth="1" outlineLevel="1"/>
    <col min="31" max="31" width="7.7109375" hidden="1" customWidth="1" outlineLevel="1"/>
    <col min="32" max="32" width="10.28515625" hidden="1" customWidth="1" outlineLevel="1"/>
    <col min="33" max="33" width="9.140625" hidden="1" customWidth="1" outlineLevel="1" collapsed="1"/>
    <col min="34" max="36" width="9.140625" hidden="1" customWidth="1" outlineLevel="1"/>
    <col min="37" max="37" width="9.140625" customWidth="1" collapsed="1"/>
    <col min="38" max="43" width="9.140625" hidden="1" customWidth="1" outlineLevel="1"/>
    <col min="44" max="44" width="9.140625" hidden="1" customWidth="1" outlineLevel="1" collapsed="1"/>
    <col min="45" max="48" width="9.140625" hidden="1" customWidth="1" outlineLevel="1"/>
    <col min="49" max="49" width="9.140625" customWidth="1" collapsed="1"/>
    <col min="50" max="51" width="9.140625" hidden="1" customWidth="1" outlineLevel="1"/>
    <col min="52" max="52" width="9.140625" hidden="1" customWidth="1" outlineLevel="1" collapsed="1"/>
    <col min="53" max="57" width="9.140625" hidden="1" customWidth="1" outlineLevel="1"/>
    <col min="58" max="58" width="9.140625" customWidth="1" collapsed="1"/>
    <col min="59" max="60" width="9.140625" hidden="1" customWidth="1" outlineLevel="1"/>
    <col min="61" max="61" width="9.140625" hidden="1" customWidth="1" outlineLevel="1" collapsed="1"/>
    <col min="62" max="64" width="9.140625" hidden="1" customWidth="1" outlineLevel="1"/>
    <col min="65" max="65" width="9.140625" hidden="1" customWidth="1" outlineLevel="1" collapsed="1"/>
    <col min="66" max="67" width="9.140625" hidden="1" customWidth="1" outlineLevel="1"/>
    <col min="68" max="68" width="9.140625" customWidth="1" collapsed="1"/>
    <col min="69" max="71" width="9.140625" hidden="1" customWidth="1" outlineLevel="1"/>
    <col min="72" max="72" width="9.140625" hidden="1" customWidth="1" outlineLevel="1" collapsed="1"/>
    <col min="73" max="73" width="9.140625" customWidth="1" collapsed="1"/>
    <col min="74" max="75" width="9.140625" hidden="1" customWidth="1" outlineLevel="1"/>
    <col min="76" max="76" width="9.140625" hidden="1" customWidth="1" outlineLevel="1" collapsed="1"/>
    <col min="77" max="80" width="9.140625" hidden="1" customWidth="1" outlineLevel="1"/>
    <col min="81" max="81" width="9.140625" customWidth="1" collapsed="1"/>
    <col min="82" max="85" width="9.140625" hidden="1" customWidth="1" outlineLevel="1"/>
    <col min="86" max="86" width="9.140625" collapsed="1"/>
  </cols>
  <sheetData>
    <row r="1" spans="1:109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4" t="s">
        <v>1105</v>
      </c>
      <c r="N1" s="6" t="s">
        <v>1014</v>
      </c>
      <c r="O1" s="5" t="s">
        <v>1018</v>
      </c>
      <c r="P1" s="5" t="s">
        <v>1017</v>
      </c>
      <c r="Q1" s="5" t="s">
        <v>1083</v>
      </c>
      <c r="R1" s="5" t="s">
        <v>475</v>
      </c>
      <c r="S1" s="5" t="s">
        <v>1057</v>
      </c>
      <c r="T1" s="5" t="s">
        <v>1058</v>
      </c>
      <c r="U1" s="5" t="s">
        <v>1059</v>
      </c>
      <c r="V1" s="5" t="s">
        <v>1060</v>
      </c>
      <c r="W1" s="5" t="s">
        <v>1061</v>
      </c>
      <c r="X1" s="5" t="s">
        <v>1062</v>
      </c>
      <c r="Y1" s="5" t="s">
        <v>1063</v>
      </c>
      <c r="Z1" s="5" t="s">
        <v>1029</v>
      </c>
      <c r="AA1" s="5" t="s">
        <v>926</v>
      </c>
      <c r="AB1" s="5" t="s">
        <v>1080</v>
      </c>
      <c r="AC1" s="5" t="s">
        <v>1081</v>
      </c>
      <c r="AD1" s="5" t="s">
        <v>1082</v>
      </c>
      <c r="AE1" s="5" t="s">
        <v>1031</v>
      </c>
      <c r="AF1" s="5" t="s">
        <v>1032</v>
      </c>
      <c r="AG1" s="5" t="s">
        <v>1033</v>
      </c>
      <c r="AH1" s="5" t="s">
        <v>1034</v>
      </c>
      <c r="AI1" s="5" t="s">
        <v>1035</v>
      </c>
      <c r="AJ1" s="5" t="s">
        <v>1036</v>
      </c>
      <c r="AK1" s="5" t="s">
        <v>48</v>
      </c>
      <c r="AL1" s="5" t="s">
        <v>1064</v>
      </c>
      <c r="AM1" s="5" t="s">
        <v>1065</v>
      </c>
      <c r="AN1" s="5" t="s">
        <v>1066</v>
      </c>
      <c r="AO1" s="5" t="s">
        <v>1067</v>
      </c>
      <c r="AP1" s="5" t="s">
        <v>1068</v>
      </c>
      <c r="AQ1" s="5" t="s">
        <v>1037</v>
      </c>
      <c r="AR1" s="5" t="s">
        <v>1038</v>
      </c>
      <c r="AS1" s="5" t="s">
        <v>1022</v>
      </c>
      <c r="AT1" s="5" t="s">
        <v>1039</v>
      </c>
      <c r="AU1" s="5" t="s">
        <v>1040</v>
      </c>
      <c r="AV1" s="5" t="s">
        <v>1041</v>
      </c>
      <c r="AW1" s="5" t="s">
        <v>1012</v>
      </c>
      <c r="AX1" s="5" t="s">
        <v>1069</v>
      </c>
      <c r="AY1" s="5" t="s">
        <v>1070</v>
      </c>
      <c r="AZ1" s="5" t="s">
        <v>1071</v>
      </c>
      <c r="BA1" s="5" t="s">
        <v>1042</v>
      </c>
      <c r="BB1" s="5" t="s">
        <v>1043</v>
      </c>
      <c r="BC1" s="5" t="s">
        <v>1044</v>
      </c>
      <c r="BD1" s="5" t="s">
        <v>1045</v>
      </c>
      <c r="BE1" s="5" t="s">
        <v>1023</v>
      </c>
      <c r="BF1" s="5" t="s">
        <v>1013</v>
      </c>
      <c r="BG1" s="5" t="s">
        <v>1076</v>
      </c>
      <c r="BH1" s="5" t="s">
        <v>1072</v>
      </c>
      <c r="BI1" s="5" t="s">
        <v>1073</v>
      </c>
      <c r="BJ1" s="5" t="s">
        <v>1074</v>
      </c>
      <c r="BK1" s="5" t="s">
        <v>1075</v>
      </c>
      <c r="BL1" s="5" t="s">
        <v>1024</v>
      </c>
      <c r="BM1" s="5" t="s">
        <v>1046</v>
      </c>
      <c r="BN1" s="5" t="s">
        <v>1047</v>
      </c>
      <c r="BO1" s="5" t="s">
        <v>1048</v>
      </c>
      <c r="BP1" s="5" t="s">
        <v>1019</v>
      </c>
      <c r="BQ1" s="5" t="s">
        <v>1077</v>
      </c>
      <c r="BR1" s="5" t="s">
        <v>1078</v>
      </c>
      <c r="BS1" s="5" t="s">
        <v>1079</v>
      </c>
      <c r="BT1" s="5" t="s">
        <v>1025</v>
      </c>
      <c r="BU1" s="5" t="s">
        <v>1020</v>
      </c>
      <c r="BV1" s="5" t="s">
        <v>1051</v>
      </c>
      <c r="BW1" s="5" t="s">
        <v>1026</v>
      </c>
      <c r="BX1" s="5" t="s">
        <v>1027</v>
      </c>
      <c r="BY1" s="5" t="s">
        <v>1052</v>
      </c>
      <c r="BZ1" s="5" t="s">
        <v>1021</v>
      </c>
      <c r="CA1" s="5" t="s">
        <v>1050</v>
      </c>
      <c r="CB1" s="5" t="s">
        <v>1049</v>
      </c>
      <c r="CC1" s="5" t="s">
        <v>1028</v>
      </c>
      <c r="CD1" s="5" t="s">
        <v>1053</v>
      </c>
      <c r="CE1" s="5" t="s">
        <v>1054</v>
      </c>
      <c r="CF1" s="5" t="s">
        <v>1055</v>
      </c>
      <c r="CG1" s="5" t="s">
        <v>1056</v>
      </c>
      <c r="CH1" s="2" t="s">
        <v>13</v>
      </c>
      <c r="CI1" s="2" t="s">
        <v>14</v>
      </c>
      <c r="CJ1" s="2" t="s">
        <v>15</v>
      </c>
      <c r="CK1" s="2" t="s">
        <v>16</v>
      </c>
      <c r="CL1" s="2" t="s">
        <v>17</v>
      </c>
      <c r="CM1" s="2" t="s">
        <v>18</v>
      </c>
      <c r="CN1" s="2" t="s">
        <v>19</v>
      </c>
      <c r="CO1" s="2" t="s">
        <v>20</v>
      </c>
      <c r="CP1" s="2" t="s">
        <v>21</v>
      </c>
      <c r="CQ1" s="2" t="s">
        <v>22</v>
      </c>
      <c r="CR1" s="2" t="s">
        <v>23</v>
      </c>
      <c r="CS1" s="2" t="s">
        <v>24</v>
      </c>
      <c r="CT1" s="2" t="s">
        <v>25</v>
      </c>
      <c r="CU1" s="2" t="s">
        <v>26</v>
      </c>
      <c r="CV1" s="2" t="s">
        <v>27</v>
      </c>
      <c r="CW1" s="2" t="s">
        <v>28</v>
      </c>
      <c r="CX1" s="8"/>
      <c r="CY1" s="8"/>
      <c r="CZ1" s="8"/>
      <c r="DA1" s="8"/>
      <c r="DB1" s="8"/>
      <c r="DC1" s="8"/>
      <c r="DD1" s="8"/>
      <c r="DE1" s="8"/>
    </row>
  </sheetData>
  <conditionalFormatting sqref="A1">
    <cfRule type="duplicateValues" dxfId="90" priority="1"/>
  </conditionalFormatting>
  <conditionalFormatting sqref="A1:B1">
    <cfRule type="duplicateValues" dxfId="89" priority="3"/>
  </conditionalFormatting>
  <conditionalFormatting sqref="B1">
    <cfRule type="duplicateValues" dxfId="8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7EF4-2034-4FE5-AF8D-B37A61395AF3}">
  <dimension ref="A1:CY344"/>
  <sheetViews>
    <sheetView zoomScale="85" zoomScaleNormal="85" workbookViewId="0">
      <selection activeCell="E116" sqref="E116"/>
    </sheetView>
  </sheetViews>
  <sheetFormatPr defaultRowHeight="15" outlineLevelCol="1" x14ac:dyDescent="0.25"/>
  <cols>
    <col min="1" max="1" width="41.140625" customWidth="1"/>
    <col min="2" max="2" width="49.28515625" customWidth="1"/>
    <col min="3" max="3" width="22.140625" customWidth="1"/>
    <col min="4" max="4" width="22.28515625" bestFit="1" customWidth="1"/>
    <col min="5" max="5" width="16.140625" customWidth="1"/>
    <col min="6" max="6" width="23.85546875" customWidth="1"/>
    <col min="7" max="7" width="14.7109375" customWidth="1"/>
    <col min="13" max="13" width="12.7109375" customWidth="1"/>
    <col min="16" max="17" width="11.7109375" hidden="1" customWidth="1" outlineLevel="1"/>
    <col min="18" max="18" width="27.42578125" hidden="1" customWidth="1" outlineLevel="1"/>
    <col min="19" max="19" width="11.7109375" bestFit="1" customWidth="1" collapsed="1"/>
    <col min="20" max="20" width="18.28515625" hidden="1" customWidth="1" outlineLevel="1"/>
    <col min="21" max="21" width="16.7109375" hidden="1" customWidth="1" outlineLevel="1"/>
    <col min="22" max="22" width="17.28515625" style="15" hidden="1" customWidth="1" outlineLevel="1"/>
    <col min="23" max="23" width="16.140625" hidden="1" customWidth="1" outlineLevel="1"/>
    <col min="24" max="24" width="31.7109375" hidden="1" customWidth="1" outlineLevel="1"/>
    <col min="25" max="25" width="19.7109375" hidden="1" customWidth="1" outlineLevel="1"/>
    <col min="26" max="26" width="29.28515625" hidden="1" customWidth="1" outlineLevel="1"/>
    <col min="27" max="27" width="15.85546875" hidden="1" customWidth="1" outlineLevel="1"/>
    <col min="28" max="28" width="8.85546875" customWidth="1" collapsed="1"/>
    <col min="29" max="29" width="23" hidden="1" customWidth="1" outlineLevel="1"/>
    <col min="30" max="30" width="26.28515625" hidden="1" customWidth="1" outlineLevel="1"/>
    <col min="31" max="31" width="14.28515625" hidden="1" customWidth="1" outlineLevel="1"/>
    <col min="32" max="32" width="11.140625" hidden="1" customWidth="1" outlineLevel="1"/>
    <col min="33" max="33" width="8.7109375" hidden="1" customWidth="1" outlineLevel="1"/>
    <col min="34" max="34" width="14.7109375" hidden="1" customWidth="1" outlineLevel="1"/>
    <col min="35" max="35" width="20.140625" hidden="1" customWidth="1" outlineLevel="1"/>
    <col min="36" max="36" width="14.28515625" hidden="1" customWidth="1" outlineLevel="1"/>
    <col min="37" max="37" width="17.140625" hidden="1" customWidth="1" outlineLevel="1"/>
    <col min="38" max="38" width="8" customWidth="1" collapsed="1"/>
    <col min="39" max="39" width="13.7109375" customWidth="1" outlineLevel="1"/>
    <col min="40" max="40" width="14.42578125" customWidth="1" outlineLevel="1"/>
    <col min="41" max="41" width="20.140625" customWidth="1" outlineLevel="1"/>
    <col min="42" max="42" width="15.140625" customWidth="1" outlineLevel="1"/>
    <col min="43" max="43" width="13.7109375" customWidth="1" outlineLevel="1"/>
    <col min="44" max="44" width="20.28515625" customWidth="1" outlineLevel="1"/>
    <col min="45" max="45" width="19.28515625" customWidth="1" outlineLevel="1"/>
    <col min="46" max="46" width="19.42578125" customWidth="1" outlineLevel="1"/>
    <col min="47" max="47" width="19.28515625" customWidth="1" outlineLevel="1"/>
    <col min="48" max="48" width="17" customWidth="1" outlineLevel="1"/>
    <col min="49" max="49" width="18.85546875" customWidth="1" outlineLevel="1"/>
    <col min="50" max="50" width="9.42578125" customWidth="1"/>
    <col min="51" max="51" width="17.28515625" hidden="1" customWidth="1" outlineLevel="1"/>
    <col min="52" max="52" width="26.7109375" hidden="1" customWidth="1" outlineLevel="1"/>
    <col min="53" max="53" width="14.7109375" hidden="1" customWidth="1" outlineLevel="1"/>
    <col min="54" max="54" width="12.5703125" hidden="1" customWidth="1" outlineLevel="1"/>
    <col min="55" max="55" width="16.7109375" hidden="1" customWidth="1" outlineLevel="1"/>
    <col min="56" max="56" width="20.5703125" hidden="1" customWidth="1" outlineLevel="1"/>
    <col min="57" max="57" width="19.7109375" hidden="1" customWidth="1" outlineLevel="1"/>
    <col min="58" max="58" width="17.7109375" hidden="1" customWidth="1" outlineLevel="1"/>
    <col min="59" max="59" width="8.85546875" customWidth="1" collapsed="1"/>
    <col min="60" max="67" width="8.85546875" customWidth="1" outlineLevel="1"/>
    <col min="68" max="68" width="8.85546875" customWidth="1"/>
    <col min="69" max="72" width="8.85546875" customWidth="1" outlineLevel="1"/>
    <col min="73" max="73" width="8.85546875" customWidth="1"/>
    <col min="74" max="80" width="8.85546875" customWidth="1" outlineLevel="1"/>
    <col min="81" max="81" width="8.85546875" customWidth="1"/>
    <col min="82" max="85" width="8.85546875" customWidth="1" outlineLevel="1"/>
    <col min="86" max="86" width="21.42578125" customWidth="1"/>
    <col min="102" max="102" width="20.85546875" bestFit="1" customWidth="1"/>
  </cols>
  <sheetData>
    <row r="1" spans="1:103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4" t="s">
        <v>2573</v>
      </c>
      <c r="N1" s="14" t="s">
        <v>1105</v>
      </c>
      <c r="O1" s="6" t="s">
        <v>1014</v>
      </c>
      <c r="P1" s="5" t="s">
        <v>1018</v>
      </c>
      <c r="Q1" s="5" t="s">
        <v>1017</v>
      </c>
      <c r="R1" s="5" t="s">
        <v>1083</v>
      </c>
      <c r="S1" s="5" t="s">
        <v>475</v>
      </c>
      <c r="T1" s="5" t="s">
        <v>1057</v>
      </c>
      <c r="U1" s="5" t="s">
        <v>1058</v>
      </c>
      <c r="V1" s="16" t="s">
        <v>1059</v>
      </c>
      <c r="W1" s="5" t="s">
        <v>1060</v>
      </c>
      <c r="X1" s="5" t="s">
        <v>1061</v>
      </c>
      <c r="Y1" s="5" t="s">
        <v>1062</v>
      </c>
      <c r="Z1" s="5" t="s">
        <v>1063</v>
      </c>
      <c r="AA1" s="5" t="s">
        <v>1029</v>
      </c>
      <c r="AB1" s="5" t="s">
        <v>926</v>
      </c>
      <c r="AC1" s="5" t="s">
        <v>1080</v>
      </c>
      <c r="AD1" s="5" t="s">
        <v>1081</v>
      </c>
      <c r="AE1" s="5" t="s">
        <v>1082</v>
      </c>
      <c r="AF1" s="5" t="s">
        <v>1031</v>
      </c>
      <c r="AG1" s="5" t="s">
        <v>1032</v>
      </c>
      <c r="AH1" s="5" t="s">
        <v>1033</v>
      </c>
      <c r="AI1" s="5" t="s">
        <v>1034</v>
      </c>
      <c r="AJ1" s="5" t="s">
        <v>1035</v>
      </c>
      <c r="AK1" s="5" t="s">
        <v>1036</v>
      </c>
      <c r="AL1" s="5" t="s">
        <v>48</v>
      </c>
      <c r="AM1" s="5" t="s">
        <v>1064</v>
      </c>
      <c r="AN1" s="5" t="s">
        <v>1065</v>
      </c>
      <c r="AO1" s="5" t="s">
        <v>1066</v>
      </c>
      <c r="AP1" s="5" t="s">
        <v>1067</v>
      </c>
      <c r="AQ1" s="5" t="s">
        <v>1068</v>
      </c>
      <c r="AR1" s="5" t="s">
        <v>1037</v>
      </c>
      <c r="AS1" s="5" t="s">
        <v>1038</v>
      </c>
      <c r="AT1" s="5" t="s">
        <v>1022</v>
      </c>
      <c r="AU1" s="5" t="s">
        <v>1039</v>
      </c>
      <c r="AV1" s="5" t="s">
        <v>1040</v>
      </c>
      <c r="AW1" s="5" t="s">
        <v>1041</v>
      </c>
      <c r="AX1" s="5" t="s">
        <v>1012</v>
      </c>
      <c r="AY1" s="5" t="s">
        <v>1069</v>
      </c>
      <c r="AZ1" s="5" t="s">
        <v>1070</v>
      </c>
      <c r="BA1" s="5" t="s">
        <v>1071</v>
      </c>
      <c r="BB1" s="5" t="s">
        <v>1042</v>
      </c>
      <c r="BC1" s="5" t="s">
        <v>1043</v>
      </c>
      <c r="BD1" s="5" t="s">
        <v>1044</v>
      </c>
      <c r="BE1" s="5" t="s">
        <v>1045</v>
      </c>
      <c r="BF1" s="5" t="s">
        <v>1023</v>
      </c>
      <c r="BG1" s="5" t="s">
        <v>1013</v>
      </c>
      <c r="BH1" s="5" t="s">
        <v>1076</v>
      </c>
      <c r="BI1" s="5" t="s">
        <v>1072</v>
      </c>
      <c r="BJ1" s="5" t="s">
        <v>2443</v>
      </c>
      <c r="BK1" s="5" t="s">
        <v>1075</v>
      </c>
      <c r="BL1" s="5" t="s">
        <v>1024</v>
      </c>
      <c r="BM1" s="5" t="s">
        <v>1046</v>
      </c>
      <c r="BN1" s="5" t="s">
        <v>1047</v>
      </c>
      <c r="BO1" s="5" t="s">
        <v>1048</v>
      </c>
      <c r="BP1" s="5" t="s">
        <v>1019</v>
      </c>
      <c r="BQ1" s="5" t="s">
        <v>1077</v>
      </c>
      <c r="BR1" s="5" t="s">
        <v>1078</v>
      </c>
      <c r="BS1" s="5" t="s">
        <v>1079</v>
      </c>
      <c r="BT1" s="5" t="s">
        <v>1025</v>
      </c>
      <c r="BU1" s="5" t="s">
        <v>1020</v>
      </c>
      <c r="BV1" s="5" t="s">
        <v>1051</v>
      </c>
      <c r="BW1" s="5" t="s">
        <v>1026</v>
      </c>
      <c r="BX1" s="5" t="s">
        <v>1027</v>
      </c>
      <c r="BY1" s="5" t="s">
        <v>1052</v>
      </c>
      <c r="BZ1" s="5" t="s">
        <v>1021</v>
      </c>
      <c r="CA1" s="5" t="s">
        <v>1050</v>
      </c>
      <c r="CB1" s="5" t="s">
        <v>1049</v>
      </c>
      <c r="CC1" s="5" t="s">
        <v>1028</v>
      </c>
      <c r="CD1" s="5" t="s">
        <v>1053</v>
      </c>
      <c r="CE1" s="5" t="s">
        <v>1054</v>
      </c>
      <c r="CF1" s="5" t="s">
        <v>1055</v>
      </c>
      <c r="CG1" s="5" t="s">
        <v>1056</v>
      </c>
      <c r="CH1" s="2" t="s">
        <v>12</v>
      </c>
      <c r="CI1" s="2" t="s">
        <v>13</v>
      </c>
      <c r="CJ1" s="2" t="s">
        <v>14</v>
      </c>
      <c r="CK1" s="2" t="s">
        <v>15</v>
      </c>
      <c r="CL1" s="2" t="s">
        <v>16</v>
      </c>
      <c r="CM1" s="2" t="s">
        <v>17</v>
      </c>
      <c r="CN1" s="2" t="s">
        <v>18</v>
      </c>
      <c r="CO1" s="2" t="s">
        <v>19</v>
      </c>
      <c r="CP1" s="2" t="s">
        <v>20</v>
      </c>
      <c r="CQ1" s="2" t="s">
        <v>21</v>
      </c>
      <c r="CR1" s="2" t="s">
        <v>22</v>
      </c>
      <c r="CS1" s="2" t="s">
        <v>23</v>
      </c>
      <c r="CT1" s="2" t="s">
        <v>24</v>
      </c>
      <c r="CU1" s="2" t="s">
        <v>25</v>
      </c>
      <c r="CV1" s="2" t="s">
        <v>26</v>
      </c>
      <c r="CW1" s="2" t="s">
        <v>27</v>
      </c>
      <c r="CX1" s="2" t="s">
        <v>28</v>
      </c>
      <c r="CY1" s="2"/>
    </row>
    <row r="2" spans="1:103" x14ac:dyDescent="0.25">
      <c r="A2" s="1" t="s">
        <v>5772</v>
      </c>
      <c r="B2" t="s">
        <v>924</v>
      </c>
      <c r="C2" s="1" t="s">
        <v>31</v>
      </c>
      <c r="D2" t="s">
        <v>30</v>
      </c>
      <c r="E2" s="1" t="s">
        <v>2602</v>
      </c>
    </row>
    <row r="3" spans="1:103" x14ac:dyDescent="0.25">
      <c r="A3" s="1" t="s">
        <v>8558</v>
      </c>
      <c r="B3" t="s">
        <v>2769</v>
      </c>
      <c r="C3" s="1" t="s">
        <v>924</v>
      </c>
      <c r="D3" t="s">
        <v>30</v>
      </c>
      <c r="E3" s="1" t="s">
        <v>8558</v>
      </c>
    </row>
    <row r="4" spans="1:103" x14ac:dyDescent="0.25">
      <c r="A4" s="1" t="s">
        <v>2770</v>
      </c>
      <c r="B4" t="s">
        <v>2771</v>
      </c>
      <c r="C4" s="1" t="s">
        <v>924</v>
      </c>
      <c r="D4" t="s">
        <v>30</v>
      </c>
      <c r="E4" s="1" t="s">
        <v>2772</v>
      </c>
    </row>
    <row r="5" spans="1:103" x14ac:dyDescent="0.25">
      <c r="A5" s="1" t="s">
        <v>2773</v>
      </c>
      <c r="B5" t="s">
        <v>2774</v>
      </c>
      <c r="C5" s="1" t="s">
        <v>924</v>
      </c>
      <c r="D5" t="s">
        <v>30</v>
      </c>
      <c r="E5" s="1" t="s">
        <v>2773</v>
      </c>
    </row>
    <row r="6" spans="1:103" x14ac:dyDescent="0.25">
      <c r="A6" s="1" t="s">
        <v>8514</v>
      </c>
      <c r="B6" t="s">
        <v>2800</v>
      </c>
      <c r="C6" s="1" t="s">
        <v>924</v>
      </c>
      <c r="D6" t="s">
        <v>30</v>
      </c>
      <c r="E6" s="1" t="s">
        <v>8514</v>
      </c>
    </row>
    <row r="7" spans="1:103" ht="30" x14ac:dyDescent="0.25">
      <c r="A7" s="22" t="s">
        <v>8767</v>
      </c>
      <c r="B7" t="s">
        <v>8631</v>
      </c>
      <c r="C7" t="s">
        <v>2771</v>
      </c>
      <c r="D7" t="s">
        <v>48</v>
      </c>
      <c r="E7" s="1" t="s">
        <v>8841</v>
      </c>
      <c r="AN7" s="22" t="s">
        <v>8601</v>
      </c>
      <c r="AO7" s="22"/>
      <c r="AP7" s="22" t="s">
        <v>2437</v>
      </c>
      <c r="AT7" s="22" t="s">
        <v>8604</v>
      </c>
    </row>
    <row r="8" spans="1:103" ht="30" x14ac:dyDescent="0.25">
      <c r="A8" s="22" t="s">
        <v>8768</v>
      </c>
      <c r="B8" t="s">
        <v>8632</v>
      </c>
      <c r="C8" t="s">
        <v>2771</v>
      </c>
      <c r="D8" t="s">
        <v>48</v>
      </c>
      <c r="E8" s="1" t="s">
        <v>8842</v>
      </c>
      <c r="AN8" s="22" t="s">
        <v>8601</v>
      </c>
      <c r="AO8" s="22"/>
      <c r="AP8" s="22" t="s">
        <v>2437</v>
      </c>
      <c r="AT8" s="22" t="s">
        <v>8604</v>
      </c>
    </row>
    <row r="9" spans="1:103" ht="30" x14ac:dyDescent="0.25">
      <c r="A9" s="22" t="s">
        <v>8769</v>
      </c>
      <c r="B9" t="s">
        <v>8633</v>
      </c>
      <c r="C9" t="s">
        <v>2771</v>
      </c>
      <c r="D9" t="s">
        <v>48</v>
      </c>
      <c r="E9" s="1" t="s">
        <v>8843</v>
      </c>
      <c r="F9" s="29"/>
      <c r="H9" s="29"/>
      <c r="AN9" s="22" t="s">
        <v>8601</v>
      </c>
      <c r="AO9" s="22"/>
      <c r="AP9" s="22" t="s">
        <v>2437</v>
      </c>
      <c r="AT9" s="22" t="s">
        <v>8604</v>
      </c>
    </row>
    <row r="10" spans="1:103" ht="30" x14ac:dyDescent="0.25">
      <c r="A10" s="22" t="s">
        <v>8770</v>
      </c>
      <c r="B10" t="s">
        <v>8634</v>
      </c>
      <c r="C10" t="s">
        <v>2771</v>
      </c>
      <c r="D10" t="s">
        <v>48</v>
      </c>
      <c r="E10" s="1" t="s">
        <v>8844</v>
      </c>
      <c r="F10" s="30"/>
      <c r="H10" s="29"/>
      <c r="AN10" s="22" t="s">
        <v>8601</v>
      </c>
      <c r="AO10" s="22"/>
      <c r="AP10" s="22" t="s">
        <v>2440</v>
      </c>
      <c r="AT10" s="22" t="s">
        <v>2391</v>
      </c>
    </row>
    <row r="11" spans="1:103" ht="30" x14ac:dyDescent="0.25">
      <c r="A11" s="22" t="s">
        <v>8771</v>
      </c>
      <c r="B11" t="s">
        <v>8635</v>
      </c>
      <c r="C11" t="s">
        <v>2771</v>
      </c>
      <c r="D11" t="s">
        <v>48</v>
      </c>
      <c r="E11" s="1" t="s">
        <v>8845</v>
      </c>
      <c r="F11" s="30"/>
      <c r="H11" s="29"/>
      <c r="AN11" s="22" t="s">
        <v>8601</v>
      </c>
      <c r="AO11" s="22"/>
      <c r="AP11" s="22" t="s">
        <v>2437</v>
      </c>
      <c r="AT11" s="22" t="s">
        <v>8605</v>
      </c>
    </row>
    <row r="12" spans="1:103" ht="30" x14ac:dyDescent="0.25">
      <c r="A12" s="22" t="s">
        <v>8772</v>
      </c>
      <c r="B12" t="s">
        <v>8636</v>
      </c>
      <c r="C12" t="s">
        <v>2771</v>
      </c>
      <c r="D12" t="s">
        <v>48</v>
      </c>
      <c r="E12" s="1" t="s">
        <v>8846</v>
      </c>
      <c r="F12" s="30"/>
      <c r="H12" s="29"/>
      <c r="T12" t="s">
        <v>2475</v>
      </c>
      <c r="AN12" s="22" t="s">
        <v>8601</v>
      </c>
      <c r="AO12" s="22"/>
      <c r="AP12" s="22" t="s">
        <v>2437</v>
      </c>
      <c r="AT12" s="22" t="s">
        <v>8605</v>
      </c>
    </row>
    <row r="13" spans="1:103" ht="30" x14ac:dyDescent="0.25">
      <c r="A13" s="22" t="s">
        <v>8773</v>
      </c>
      <c r="B13" t="s">
        <v>8637</v>
      </c>
      <c r="C13" t="s">
        <v>2771</v>
      </c>
      <c r="D13" t="s">
        <v>48</v>
      </c>
      <c r="E13" s="1" t="s">
        <v>8847</v>
      </c>
      <c r="F13" s="30"/>
      <c r="H13" s="29"/>
      <c r="AN13" s="22" t="s">
        <v>8601</v>
      </c>
      <c r="AO13" s="22"/>
      <c r="AP13" s="22" t="s">
        <v>2437</v>
      </c>
      <c r="AT13" s="22" t="s">
        <v>8605</v>
      </c>
    </row>
    <row r="14" spans="1:103" x14ac:dyDescent="0.25">
      <c r="A14" s="22" t="s">
        <v>8774</v>
      </c>
      <c r="B14" t="s">
        <v>8638</v>
      </c>
      <c r="C14" t="s">
        <v>2771</v>
      </c>
      <c r="D14" t="s">
        <v>48</v>
      </c>
      <c r="E14" s="35" t="s">
        <v>8848</v>
      </c>
      <c r="F14" s="30"/>
      <c r="H14" s="29"/>
      <c r="AN14" t="s">
        <v>2768</v>
      </c>
      <c r="AO14" s="22"/>
      <c r="AP14" s="22" t="s">
        <v>2437</v>
      </c>
      <c r="AT14" s="22" t="s">
        <v>8604</v>
      </c>
    </row>
    <row r="15" spans="1:103" x14ac:dyDescent="0.25">
      <c r="A15" s="22" t="s">
        <v>8775</v>
      </c>
      <c r="B15" t="s">
        <v>8639</v>
      </c>
      <c r="C15" t="s">
        <v>2771</v>
      </c>
      <c r="D15" t="s">
        <v>48</v>
      </c>
      <c r="E15" s="35" t="s">
        <v>8849</v>
      </c>
      <c r="F15" s="30"/>
      <c r="H15" s="29"/>
      <c r="T15" t="s">
        <v>2475</v>
      </c>
      <c r="AN15" t="s">
        <v>2768</v>
      </c>
      <c r="AO15" s="22"/>
      <c r="AP15" s="22" t="s">
        <v>8630</v>
      </c>
      <c r="AT15" s="22" t="s">
        <v>8604</v>
      </c>
    </row>
    <row r="16" spans="1:103" x14ac:dyDescent="0.25">
      <c r="A16" s="22" t="s">
        <v>8776</v>
      </c>
      <c r="B16" t="s">
        <v>8640</v>
      </c>
      <c r="C16" t="s">
        <v>2771</v>
      </c>
      <c r="D16" t="s">
        <v>48</v>
      </c>
      <c r="E16" s="35" t="s">
        <v>8850</v>
      </c>
      <c r="F16" s="29"/>
      <c r="H16" s="29"/>
      <c r="AN16" t="s">
        <v>2768</v>
      </c>
      <c r="AO16" s="22"/>
      <c r="AP16" s="22" t="s">
        <v>2437</v>
      </c>
      <c r="AT16" s="22" t="s">
        <v>8604</v>
      </c>
    </row>
    <row r="17" spans="1:46" x14ac:dyDescent="0.25">
      <c r="A17" s="22" t="s">
        <v>8777</v>
      </c>
      <c r="B17" t="s">
        <v>8641</v>
      </c>
      <c r="C17" t="s">
        <v>2771</v>
      </c>
      <c r="D17" t="s">
        <v>48</v>
      </c>
      <c r="E17" s="35" t="s">
        <v>8851</v>
      </c>
      <c r="F17" s="29"/>
      <c r="H17" s="29"/>
      <c r="AN17" t="s">
        <v>2768</v>
      </c>
      <c r="AO17" s="22"/>
      <c r="AP17" s="22" t="s">
        <v>2437</v>
      </c>
      <c r="AT17" s="22" t="s">
        <v>8604</v>
      </c>
    </row>
    <row r="18" spans="1:46" x14ac:dyDescent="0.25">
      <c r="A18" s="22" t="s">
        <v>8778</v>
      </c>
      <c r="B18" t="s">
        <v>8642</v>
      </c>
      <c r="C18" t="s">
        <v>2771</v>
      </c>
      <c r="D18" t="s">
        <v>48</v>
      </c>
      <c r="E18" s="35" t="s">
        <v>8852</v>
      </c>
      <c r="F18" s="29"/>
      <c r="H18" s="29"/>
      <c r="AN18" t="s">
        <v>2768</v>
      </c>
      <c r="AO18" s="22"/>
      <c r="AP18" s="22" t="s">
        <v>2442</v>
      </c>
      <c r="AT18" s="22" t="s">
        <v>8604</v>
      </c>
    </row>
    <row r="19" spans="1:46" x14ac:dyDescent="0.25">
      <c r="A19" s="22" t="s">
        <v>8779</v>
      </c>
      <c r="B19" t="s">
        <v>8643</v>
      </c>
      <c r="C19" t="s">
        <v>2771</v>
      </c>
      <c r="D19" t="s">
        <v>48</v>
      </c>
      <c r="E19" s="35" t="s">
        <v>8853</v>
      </c>
      <c r="AN19" t="s">
        <v>2768</v>
      </c>
      <c r="AO19" s="22"/>
      <c r="AP19" s="22" t="s">
        <v>2437</v>
      </c>
      <c r="AT19" s="22" t="s">
        <v>8345</v>
      </c>
    </row>
    <row r="20" spans="1:46" ht="30" x14ac:dyDescent="0.25">
      <c r="A20" s="22" t="s">
        <v>8780</v>
      </c>
      <c r="B20" t="s">
        <v>8644</v>
      </c>
      <c r="C20" t="s">
        <v>2771</v>
      </c>
      <c r="D20" t="s">
        <v>48</v>
      </c>
      <c r="E20" s="1" t="s">
        <v>8854</v>
      </c>
      <c r="AN20" s="22" t="s">
        <v>8601</v>
      </c>
      <c r="AO20" s="22"/>
      <c r="AP20" s="22" t="s">
        <v>2437</v>
      </c>
      <c r="AT20" s="22" t="s">
        <v>8604</v>
      </c>
    </row>
    <row r="21" spans="1:46" ht="30" x14ac:dyDescent="0.25">
      <c r="A21" s="22" t="s">
        <v>8781</v>
      </c>
      <c r="B21" t="s">
        <v>8645</v>
      </c>
      <c r="C21" t="s">
        <v>2771</v>
      </c>
      <c r="D21" t="s">
        <v>48</v>
      </c>
      <c r="E21" s="1" t="s">
        <v>8855</v>
      </c>
      <c r="AN21" s="22" t="s">
        <v>8601</v>
      </c>
      <c r="AO21" s="22"/>
      <c r="AP21" s="22" t="s">
        <v>2437</v>
      </c>
      <c r="AT21" s="22" t="s">
        <v>8604</v>
      </c>
    </row>
    <row r="22" spans="1:46" ht="30" x14ac:dyDescent="0.25">
      <c r="A22" s="22" t="s">
        <v>8782</v>
      </c>
      <c r="B22" t="s">
        <v>8646</v>
      </c>
      <c r="C22" t="s">
        <v>2771</v>
      </c>
      <c r="D22" t="s">
        <v>48</v>
      </c>
      <c r="E22" s="1" t="s">
        <v>8856</v>
      </c>
      <c r="AN22" s="22" t="s">
        <v>8601</v>
      </c>
      <c r="AO22" s="22"/>
      <c r="AP22" s="22" t="s">
        <v>2440</v>
      </c>
      <c r="AT22" s="22" t="s">
        <v>2391</v>
      </c>
    </row>
    <row r="23" spans="1:46" ht="30" x14ac:dyDescent="0.25">
      <c r="A23" s="22" t="s">
        <v>8783</v>
      </c>
      <c r="B23" t="s">
        <v>8647</v>
      </c>
      <c r="C23" t="s">
        <v>2771</v>
      </c>
      <c r="D23" t="s">
        <v>48</v>
      </c>
      <c r="E23" s="1" t="s">
        <v>8857</v>
      </c>
      <c r="AN23" s="22" t="s">
        <v>8601</v>
      </c>
      <c r="AO23" s="22"/>
      <c r="AP23" s="22" t="s">
        <v>2438</v>
      </c>
      <c r="AT23" s="22" t="s">
        <v>8604</v>
      </c>
    </row>
    <row r="24" spans="1:46" ht="30" x14ac:dyDescent="0.25">
      <c r="A24" s="22" t="s">
        <v>8784</v>
      </c>
      <c r="B24" t="s">
        <v>8648</v>
      </c>
      <c r="C24" t="s">
        <v>2771</v>
      </c>
      <c r="D24" t="s">
        <v>48</v>
      </c>
      <c r="E24" s="1" t="s">
        <v>8858</v>
      </c>
      <c r="AN24" s="22" t="s">
        <v>8601</v>
      </c>
      <c r="AO24" s="22"/>
      <c r="AP24" s="22" t="s">
        <v>2442</v>
      </c>
      <c r="AT24" s="22" t="s">
        <v>8604</v>
      </c>
    </row>
    <row r="25" spans="1:46" ht="30" x14ac:dyDescent="0.25">
      <c r="A25" s="22" t="s">
        <v>8785</v>
      </c>
      <c r="B25" t="s">
        <v>8649</v>
      </c>
      <c r="C25" t="s">
        <v>2771</v>
      </c>
      <c r="D25" t="s">
        <v>48</v>
      </c>
      <c r="E25" s="1" t="s">
        <v>8859</v>
      </c>
      <c r="AN25" s="22" t="s">
        <v>8601</v>
      </c>
      <c r="AO25" s="22"/>
      <c r="AP25" s="22" t="s">
        <v>8630</v>
      </c>
      <c r="AT25" s="22" t="s">
        <v>8604</v>
      </c>
    </row>
    <row r="26" spans="1:46" ht="30" x14ac:dyDescent="0.25">
      <c r="A26" s="22" t="s">
        <v>8786</v>
      </c>
      <c r="B26" t="s">
        <v>8650</v>
      </c>
      <c r="C26" t="s">
        <v>2771</v>
      </c>
      <c r="D26" t="s">
        <v>48</v>
      </c>
      <c r="E26" s="1" t="s">
        <v>8860</v>
      </c>
      <c r="AN26" s="22" t="s">
        <v>8601</v>
      </c>
      <c r="AO26" s="22"/>
      <c r="AP26" s="22" t="s">
        <v>8630</v>
      </c>
      <c r="AT26" s="22" t="s">
        <v>8604</v>
      </c>
    </row>
    <row r="27" spans="1:46" ht="30" x14ac:dyDescent="0.25">
      <c r="A27" s="22" t="s">
        <v>8787</v>
      </c>
      <c r="B27" t="s">
        <v>8651</v>
      </c>
      <c r="C27" t="s">
        <v>2771</v>
      </c>
      <c r="D27" t="s">
        <v>48</v>
      </c>
      <c r="E27" s="1" t="s">
        <v>8861</v>
      </c>
      <c r="AN27" s="22" t="s">
        <v>8601</v>
      </c>
      <c r="AO27" s="22"/>
      <c r="AP27" s="22" t="s">
        <v>8630</v>
      </c>
      <c r="AT27" s="22" t="s">
        <v>2391</v>
      </c>
    </row>
    <row r="28" spans="1:46" ht="30" x14ac:dyDescent="0.25">
      <c r="A28" s="22" t="s">
        <v>8788</v>
      </c>
      <c r="B28" t="s">
        <v>8652</v>
      </c>
      <c r="C28" t="s">
        <v>2771</v>
      </c>
      <c r="D28" t="s">
        <v>48</v>
      </c>
      <c r="E28" s="1" t="s">
        <v>8862</v>
      </c>
      <c r="AN28" s="22" t="s">
        <v>8601</v>
      </c>
      <c r="AO28" s="22"/>
      <c r="AP28" s="22" t="s">
        <v>2440</v>
      </c>
      <c r="AT28" s="22" t="s">
        <v>2391</v>
      </c>
    </row>
    <row r="29" spans="1:46" ht="30" x14ac:dyDescent="0.25">
      <c r="A29" s="22" t="s">
        <v>8789</v>
      </c>
      <c r="B29" t="s">
        <v>8653</v>
      </c>
      <c r="C29" t="s">
        <v>2771</v>
      </c>
      <c r="D29" t="s">
        <v>48</v>
      </c>
      <c r="E29" s="1" t="s">
        <v>8863</v>
      </c>
      <c r="AN29" s="22" t="s">
        <v>8601</v>
      </c>
      <c r="AO29" s="22"/>
      <c r="AP29" s="22" t="s">
        <v>2440</v>
      </c>
      <c r="AT29" s="22" t="s">
        <v>2391</v>
      </c>
    </row>
    <row r="30" spans="1:46" ht="30" x14ac:dyDescent="0.25">
      <c r="A30" s="22" t="s">
        <v>8790</v>
      </c>
      <c r="B30" t="s">
        <v>8654</v>
      </c>
      <c r="C30" t="s">
        <v>2771</v>
      </c>
      <c r="D30" t="s">
        <v>48</v>
      </c>
      <c r="E30" s="1" t="s">
        <v>8864</v>
      </c>
      <c r="AN30" s="22" t="s">
        <v>8601</v>
      </c>
      <c r="AO30" s="22"/>
      <c r="AP30" s="22" t="s">
        <v>2435</v>
      </c>
      <c r="AT30" s="22" t="s">
        <v>2391</v>
      </c>
    </row>
    <row r="31" spans="1:46" ht="30" x14ac:dyDescent="0.25">
      <c r="A31" s="22" t="s">
        <v>8791</v>
      </c>
      <c r="B31" t="s">
        <v>8655</v>
      </c>
      <c r="C31" t="s">
        <v>2771</v>
      </c>
      <c r="D31" t="s">
        <v>48</v>
      </c>
      <c r="E31" s="1" t="s">
        <v>8865</v>
      </c>
      <c r="AN31" s="22" t="s">
        <v>8601</v>
      </c>
      <c r="AO31" s="22"/>
      <c r="AP31" s="22" t="s">
        <v>2442</v>
      </c>
      <c r="AT31" s="22" t="s">
        <v>8604</v>
      </c>
    </row>
    <row r="32" spans="1:46" ht="30" x14ac:dyDescent="0.25">
      <c r="A32" s="22" t="s">
        <v>8792</v>
      </c>
      <c r="B32" t="s">
        <v>8656</v>
      </c>
      <c r="C32" t="s">
        <v>2771</v>
      </c>
      <c r="D32" t="s">
        <v>48</v>
      </c>
      <c r="E32" s="1" t="s">
        <v>8866</v>
      </c>
      <c r="AN32" s="22" t="s">
        <v>8601</v>
      </c>
      <c r="AO32" s="22"/>
      <c r="AP32" s="22" t="s">
        <v>2438</v>
      </c>
      <c r="AT32" s="22" t="s">
        <v>8604</v>
      </c>
    </row>
    <row r="33" spans="1:46" ht="30" x14ac:dyDescent="0.25">
      <c r="A33" s="22" t="s">
        <v>8793</v>
      </c>
      <c r="B33" t="s">
        <v>8657</v>
      </c>
      <c r="C33" t="s">
        <v>2771</v>
      </c>
      <c r="D33" t="s">
        <v>48</v>
      </c>
      <c r="E33" s="1" t="s">
        <v>8867</v>
      </c>
      <c r="AN33" s="22" t="s">
        <v>8601</v>
      </c>
      <c r="AO33" s="22"/>
      <c r="AP33" s="22" t="s">
        <v>2437</v>
      </c>
      <c r="AT33" s="22" t="s">
        <v>8604</v>
      </c>
    </row>
    <row r="34" spans="1:46" ht="30" x14ac:dyDescent="0.25">
      <c r="A34" s="22" t="s">
        <v>8794</v>
      </c>
      <c r="B34" t="s">
        <v>8658</v>
      </c>
      <c r="C34" t="s">
        <v>2771</v>
      </c>
      <c r="D34" t="s">
        <v>48</v>
      </c>
      <c r="E34" s="1" t="s">
        <v>8868</v>
      </c>
      <c r="AN34" s="22" t="s">
        <v>8601</v>
      </c>
      <c r="AO34" s="22"/>
      <c r="AP34" s="22" t="s">
        <v>2437</v>
      </c>
      <c r="AT34" s="22" t="s">
        <v>8604</v>
      </c>
    </row>
    <row r="35" spans="1:46" ht="30" x14ac:dyDescent="0.25">
      <c r="A35" s="22" t="s">
        <v>8795</v>
      </c>
      <c r="B35" t="s">
        <v>8659</v>
      </c>
      <c r="C35" t="s">
        <v>2771</v>
      </c>
      <c r="D35" t="s">
        <v>48</v>
      </c>
      <c r="E35" s="1" t="s">
        <v>8869</v>
      </c>
      <c r="AN35" s="22" t="s">
        <v>8601</v>
      </c>
      <c r="AO35" s="22"/>
      <c r="AP35" s="22" t="s">
        <v>2440</v>
      </c>
      <c r="AT35" s="22" t="s">
        <v>2391</v>
      </c>
    </row>
    <row r="36" spans="1:46" ht="30" x14ac:dyDescent="0.25">
      <c r="A36" s="22" t="s">
        <v>8796</v>
      </c>
      <c r="B36" t="s">
        <v>8660</v>
      </c>
      <c r="C36" t="s">
        <v>2771</v>
      </c>
      <c r="D36" t="s">
        <v>48</v>
      </c>
      <c r="E36" s="1" t="s">
        <v>8870</v>
      </c>
      <c r="AN36" s="22" t="s">
        <v>8601</v>
      </c>
      <c r="AO36" s="22"/>
      <c r="AP36" s="22" t="s">
        <v>8630</v>
      </c>
      <c r="AT36" s="22" t="s">
        <v>8604</v>
      </c>
    </row>
    <row r="37" spans="1:46" ht="30" x14ac:dyDescent="0.25">
      <c r="A37" s="22" t="s">
        <v>8797</v>
      </c>
      <c r="B37" t="s">
        <v>8661</v>
      </c>
      <c r="C37" t="s">
        <v>2771</v>
      </c>
      <c r="D37" t="s">
        <v>48</v>
      </c>
      <c r="E37" s="1" t="s">
        <v>8871</v>
      </c>
      <c r="AN37" s="22" t="s">
        <v>8601</v>
      </c>
      <c r="AO37" s="22"/>
      <c r="AP37" s="22" t="s">
        <v>8630</v>
      </c>
      <c r="AT37" s="22" t="s">
        <v>8604</v>
      </c>
    </row>
    <row r="38" spans="1:46" ht="30" x14ac:dyDescent="0.25">
      <c r="A38" s="22" t="s">
        <v>8798</v>
      </c>
      <c r="B38" t="s">
        <v>8662</v>
      </c>
      <c r="C38" t="s">
        <v>2771</v>
      </c>
      <c r="D38" t="s">
        <v>48</v>
      </c>
      <c r="E38" s="1" t="s">
        <v>8872</v>
      </c>
      <c r="AN38" s="22" t="s">
        <v>890</v>
      </c>
      <c r="AO38" s="22"/>
      <c r="AP38" s="22" t="s">
        <v>2440</v>
      </c>
      <c r="AT38" s="22" t="s">
        <v>2391</v>
      </c>
    </row>
    <row r="39" spans="1:46" ht="30" x14ac:dyDescent="0.25">
      <c r="A39" s="22" t="s">
        <v>8799</v>
      </c>
      <c r="B39" t="s">
        <v>8663</v>
      </c>
      <c r="C39" t="s">
        <v>2771</v>
      </c>
      <c r="D39" t="s">
        <v>48</v>
      </c>
      <c r="E39" s="1" t="s">
        <v>8873</v>
      </c>
      <c r="AN39" s="22" t="s">
        <v>890</v>
      </c>
      <c r="AO39" s="22"/>
      <c r="AP39" s="22" t="s">
        <v>2437</v>
      </c>
      <c r="AT39" s="22" t="s">
        <v>8345</v>
      </c>
    </row>
    <row r="40" spans="1:46" ht="30" x14ac:dyDescent="0.25">
      <c r="A40" s="22" t="s">
        <v>8800</v>
      </c>
      <c r="B40" t="s">
        <v>8664</v>
      </c>
      <c r="C40" t="s">
        <v>2771</v>
      </c>
      <c r="D40" t="s">
        <v>48</v>
      </c>
      <c r="E40" s="1" t="s">
        <v>8874</v>
      </c>
      <c r="AN40" s="22" t="s">
        <v>890</v>
      </c>
      <c r="AO40" s="22"/>
      <c r="AP40" s="22" t="s">
        <v>2437</v>
      </c>
      <c r="AT40" s="22" t="s">
        <v>8347</v>
      </c>
    </row>
    <row r="41" spans="1:46" ht="30" x14ac:dyDescent="0.25">
      <c r="A41" s="22" t="s">
        <v>8801</v>
      </c>
      <c r="B41" t="s">
        <v>8665</v>
      </c>
      <c r="C41" t="s">
        <v>2771</v>
      </c>
      <c r="D41" t="s">
        <v>48</v>
      </c>
      <c r="E41" s="1" t="s">
        <v>8875</v>
      </c>
      <c r="AN41" s="22" t="s">
        <v>890</v>
      </c>
      <c r="AO41" s="22"/>
      <c r="AP41" s="22" t="s">
        <v>2442</v>
      </c>
      <c r="AT41" s="22" t="s">
        <v>8347</v>
      </c>
    </row>
    <row r="42" spans="1:46" ht="30" x14ac:dyDescent="0.25">
      <c r="A42" s="22" t="s">
        <v>8802</v>
      </c>
      <c r="B42" t="s">
        <v>8666</v>
      </c>
      <c r="C42" t="s">
        <v>2771</v>
      </c>
      <c r="D42" t="s">
        <v>48</v>
      </c>
      <c r="E42" s="1" t="s">
        <v>8876</v>
      </c>
      <c r="AN42" s="22" t="s">
        <v>890</v>
      </c>
      <c r="AO42" s="22"/>
      <c r="AP42" s="22" t="s">
        <v>2437</v>
      </c>
      <c r="AT42" s="22" t="s">
        <v>8345</v>
      </c>
    </row>
    <row r="43" spans="1:46" ht="30" x14ac:dyDescent="0.25">
      <c r="A43" s="22" t="s">
        <v>8803</v>
      </c>
      <c r="B43" t="s">
        <v>8667</v>
      </c>
      <c r="C43" t="s">
        <v>2771</v>
      </c>
      <c r="D43" t="s">
        <v>48</v>
      </c>
      <c r="E43" s="1" t="s">
        <v>8877</v>
      </c>
      <c r="AN43" s="22" t="s">
        <v>890</v>
      </c>
      <c r="AO43" s="22"/>
      <c r="AP43" s="22" t="s">
        <v>8616</v>
      </c>
      <c r="AT43" s="22" t="s">
        <v>2391</v>
      </c>
    </row>
    <row r="44" spans="1:46" ht="30" x14ac:dyDescent="0.25">
      <c r="A44" s="22" t="s">
        <v>8804</v>
      </c>
      <c r="B44" t="s">
        <v>8668</v>
      </c>
      <c r="C44" t="s">
        <v>2771</v>
      </c>
      <c r="D44" t="s">
        <v>48</v>
      </c>
      <c r="E44" s="1" t="s">
        <v>8878</v>
      </c>
      <c r="AN44" s="22" t="s">
        <v>890</v>
      </c>
      <c r="AO44" s="22"/>
      <c r="AP44" s="22" t="s">
        <v>8616</v>
      </c>
      <c r="AT44" s="22" t="s">
        <v>8605</v>
      </c>
    </row>
    <row r="45" spans="1:46" ht="30" x14ac:dyDescent="0.25">
      <c r="A45" s="22" t="s">
        <v>8805</v>
      </c>
      <c r="B45" t="s">
        <v>8669</v>
      </c>
      <c r="C45" t="s">
        <v>2771</v>
      </c>
      <c r="D45" t="s">
        <v>48</v>
      </c>
      <c r="E45" s="1" t="s">
        <v>8879</v>
      </c>
      <c r="AN45" s="22" t="s">
        <v>890</v>
      </c>
      <c r="AO45" s="22"/>
      <c r="AT45" s="22" t="s">
        <v>8605</v>
      </c>
    </row>
    <row r="46" spans="1:46" ht="30" x14ac:dyDescent="0.25">
      <c r="A46" s="22" t="s">
        <v>8806</v>
      </c>
      <c r="B46" t="s">
        <v>8670</v>
      </c>
      <c r="C46" t="s">
        <v>2771</v>
      </c>
      <c r="D46" t="s">
        <v>48</v>
      </c>
      <c r="E46" s="1" t="s">
        <v>8880</v>
      </c>
      <c r="AN46" s="22" t="s">
        <v>890</v>
      </c>
      <c r="AO46" s="22"/>
      <c r="AP46" s="22" t="s">
        <v>2440</v>
      </c>
      <c r="AT46" s="22" t="s">
        <v>2391</v>
      </c>
    </row>
    <row r="47" spans="1:46" ht="30" x14ac:dyDescent="0.25">
      <c r="A47" s="22" t="s">
        <v>8807</v>
      </c>
      <c r="B47" t="s">
        <v>8671</v>
      </c>
      <c r="C47" t="s">
        <v>2771</v>
      </c>
      <c r="D47" t="s">
        <v>48</v>
      </c>
      <c r="E47" t="s">
        <v>8881</v>
      </c>
      <c r="AN47" s="22" t="s">
        <v>890</v>
      </c>
      <c r="AO47" s="22"/>
      <c r="AP47" s="22" t="s">
        <v>8616</v>
      </c>
      <c r="AT47" s="22" t="s">
        <v>2391</v>
      </c>
    </row>
    <row r="48" spans="1:46" ht="30" x14ac:dyDescent="0.25">
      <c r="A48" s="22" t="s">
        <v>8808</v>
      </c>
      <c r="B48" t="s">
        <v>8672</v>
      </c>
      <c r="C48" t="s">
        <v>2771</v>
      </c>
      <c r="D48" t="s">
        <v>48</v>
      </c>
      <c r="E48" t="s">
        <v>8882</v>
      </c>
      <c r="AN48" s="22" t="s">
        <v>890</v>
      </c>
      <c r="AO48" s="22"/>
      <c r="AP48" s="22" t="s">
        <v>8616</v>
      </c>
      <c r="AT48" s="22" t="s">
        <v>2391</v>
      </c>
    </row>
    <row r="49" spans="1:61" ht="30" x14ac:dyDescent="0.25">
      <c r="A49" s="22" t="s">
        <v>8809</v>
      </c>
      <c r="B49" t="s">
        <v>8673</v>
      </c>
      <c r="C49" t="s">
        <v>2771</v>
      </c>
      <c r="D49" t="s">
        <v>48</v>
      </c>
      <c r="E49" t="s">
        <v>8883</v>
      </c>
      <c r="AN49" s="22" t="s">
        <v>890</v>
      </c>
      <c r="AO49" s="22"/>
      <c r="AP49" s="22" t="s">
        <v>8616</v>
      </c>
      <c r="AT49" s="22" t="s">
        <v>2391</v>
      </c>
    </row>
    <row r="50" spans="1:61" ht="30" x14ac:dyDescent="0.25">
      <c r="A50" s="22" t="s">
        <v>8810</v>
      </c>
      <c r="B50" t="s">
        <v>8674</v>
      </c>
      <c r="C50" t="s">
        <v>2771</v>
      </c>
      <c r="D50" t="s">
        <v>48</v>
      </c>
      <c r="E50" t="s">
        <v>8884</v>
      </c>
      <c r="AN50" s="22" t="s">
        <v>890</v>
      </c>
      <c r="AO50" s="22"/>
      <c r="AP50" s="22" t="s">
        <v>8616</v>
      </c>
      <c r="AT50" s="22" t="s">
        <v>2391</v>
      </c>
    </row>
    <row r="51" spans="1:61" ht="30" x14ac:dyDescent="0.25">
      <c r="A51" s="22" t="s">
        <v>8811</v>
      </c>
      <c r="B51" t="s">
        <v>8675</v>
      </c>
      <c r="C51" t="s">
        <v>2771</v>
      </c>
      <c r="D51" t="s">
        <v>48</v>
      </c>
      <c r="E51" t="s">
        <v>8885</v>
      </c>
      <c r="AN51" s="22" t="s">
        <v>890</v>
      </c>
      <c r="AO51" s="22"/>
      <c r="AP51" s="22" t="s">
        <v>2440</v>
      </c>
      <c r="AT51" s="22" t="s">
        <v>2391</v>
      </c>
    </row>
    <row r="52" spans="1:61" ht="30" x14ac:dyDescent="0.25">
      <c r="A52" s="22" t="s">
        <v>8812</v>
      </c>
      <c r="B52" t="s">
        <v>8676</v>
      </c>
      <c r="C52" t="s">
        <v>2771</v>
      </c>
      <c r="D52" t="s">
        <v>48</v>
      </c>
      <c r="E52" t="s">
        <v>8886</v>
      </c>
      <c r="AN52" s="22" t="s">
        <v>890</v>
      </c>
      <c r="AO52" s="22"/>
      <c r="AP52" s="22" t="s">
        <v>2440</v>
      </c>
      <c r="AT52" s="22" t="s">
        <v>2391</v>
      </c>
    </row>
    <row r="53" spans="1:61" ht="30" x14ac:dyDescent="0.25">
      <c r="A53" s="22" t="s">
        <v>8813</v>
      </c>
      <c r="B53" t="s">
        <v>8670</v>
      </c>
      <c r="C53" t="s">
        <v>2771</v>
      </c>
      <c r="D53" t="s">
        <v>48</v>
      </c>
      <c r="E53" t="s">
        <v>8887</v>
      </c>
      <c r="AN53" s="22" t="s">
        <v>890</v>
      </c>
      <c r="AO53" s="22"/>
      <c r="AP53" s="22" t="s">
        <v>2440</v>
      </c>
      <c r="AT53" s="22" t="s">
        <v>2391</v>
      </c>
    </row>
    <row r="54" spans="1:61" ht="30" x14ac:dyDescent="0.25">
      <c r="A54" s="22" t="s">
        <v>8814</v>
      </c>
      <c r="B54" t="s">
        <v>8677</v>
      </c>
      <c r="C54" t="s">
        <v>2771</v>
      </c>
      <c r="D54" t="s">
        <v>48</v>
      </c>
      <c r="E54" t="s">
        <v>8888</v>
      </c>
      <c r="AN54" s="22" t="s">
        <v>890</v>
      </c>
      <c r="AO54" s="22"/>
      <c r="AP54" s="22" t="s">
        <v>2440</v>
      </c>
      <c r="AT54" s="22" t="s">
        <v>2391</v>
      </c>
    </row>
    <row r="55" spans="1:61" ht="30" x14ac:dyDescent="0.25">
      <c r="A55" s="22" t="s">
        <v>8815</v>
      </c>
      <c r="B55" t="s">
        <v>8678</v>
      </c>
      <c r="C55" t="s">
        <v>2771</v>
      </c>
      <c r="D55" t="s">
        <v>48</v>
      </c>
      <c r="E55" t="s">
        <v>8889</v>
      </c>
      <c r="AN55" s="22" t="s">
        <v>890</v>
      </c>
      <c r="AO55" s="22"/>
      <c r="AP55" s="22" t="s">
        <v>2440</v>
      </c>
      <c r="AT55" s="22" t="s">
        <v>2391</v>
      </c>
    </row>
    <row r="56" spans="1:61" x14ac:dyDescent="0.25">
      <c r="A56" s="22" t="s">
        <v>8816</v>
      </c>
      <c r="B56" t="s">
        <v>8679</v>
      </c>
      <c r="C56" t="s">
        <v>2774</v>
      </c>
      <c r="D56" t="s">
        <v>48</v>
      </c>
      <c r="E56" t="s">
        <v>8890</v>
      </c>
      <c r="AN56" s="22" t="s">
        <v>890</v>
      </c>
      <c r="AO56" s="22"/>
      <c r="AP56" s="22" t="s">
        <v>2434</v>
      </c>
      <c r="AT56" s="22" t="s">
        <v>1103</v>
      </c>
    </row>
    <row r="57" spans="1:61" ht="30" x14ac:dyDescent="0.25">
      <c r="A57" s="22" t="s">
        <v>8817</v>
      </c>
      <c r="B57" t="s">
        <v>8680</v>
      </c>
      <c r="C57" t="s">
        <v>2774</v>
      </c>
      <c r="D57" t="s">
        <v>48</v>
      </c>
      <c r="E57" t="s">
        <v>8891</v>
      </c>
      <c r="AN57" s="22" t="s">
        <v>890</v>
      </c>
      <c r="AO57" s="22"/>
      <c r="AP57" s="22" t="s">
        <v>8630</v>
      </c>
      <c r="AT57" s="22" t="s">
        <v>8604</v>
      </c>
    </row>
    <row r="58" spans="1:61" ht="30" x14ac:dyDescent="0.25">
      <c r="A58" s="22" t="s">
        <v>8818</v>
      </c>
      <c r="B58" t="s">
        <v>8681</v>
      </c>
      <c r="C58" t="s">
        <v>2774</v>
      </c>
      <c r="D58" t="s">
        <v>48</v>
      </c>
      <c r="E58" t="s">
        <v>8892</v>
      </c>
      <c r="AN58" s="22" t="s">
        <v>890</v>
      </c>
      <c r="AO58" s="22"/>
      <c r="AP58" s="22" t="s">
        <v>8630</v>
      </c>
      <c r="AT58" s="22" t="s">
        <v>8604</v>
      </c>
    </row>
    <row r="59" spans="1:61" ht="30" x14ac:dyDescent="0.25">
      <c r="A59" s="22" t="s">
        <v>8819</v>
      </c>
      <c r="B59" t="s">
        <v>8682</v>
      </c>
      <c r="C59" t="s">
        <v>2774</v>
      </c>
      <c r="D59" t="s">
        <v>48</v>
      </c>
      <c r="E59" t="s">
        <v>8893</v>
      </c>
      <c r="AN59" s="22" t="s">
        <v>890</v>
      </c>
      <c r="AO59" s="22"/>
      <c r="AP59" s="22" t="s">
        <v>8630</v>
      </c>
      <c r="AT59" s="22" t="s">
        <v>2391</v>
      </c>
    </row>
    <row r="60" spans="1:61" ht="30" x14ac:dyDescent="0.25">
      <c r="A60" s="22" t="s">
        <v>8820</v>
      </c>
      <c r="B60" t="s">
        <v>8683</v>
      </c>
      <c r="C60" t="s">
        <v>2774</v>
      </c>
      <c r="D60" t="s">
        <v>48</v>
      </c>
      <c r="E60" t="s">
        <v>8894</v>
      </c>
      <c r="AN60" s="22" t="s">
        <v>890</v>
      </c>
      <c r="AO60" s="22"/>
      <c r="AP60" s="22" t="s">
        <v>2440</v>
      </c>
      <c r="AT60" s="22" t="s">
        <v>2391</v>
      </c>
    </row>
    <row r="61" spans="1:61" ht="30" x14ac:dyDescent="0.25">
      <c r="A61" s="22" t="s">
        <v>8821</v>
      </c>
      <c r="B61" t="s">
        <v>8684</v>
      </c>
      <c r="C61" t="s">
        <v>2774</v>
      </c>
      <c r="D61" t="s">
        <v>48</v>
      </c>
      <c r="E61" t="s">
        <v>8895</v>
      </c>
      <c r="AN61" s="22" t="s">
        <v>890</v>
      </c>
      <c r="AO61" s="22"/>
      <c r="AP61" s="22" t="s">
        <v>2440</v>
      </c>
      <c r="AT61" s="22" t="s">
        <v>2391</v>
      </c>
    </row>
    <row r="62" spans="1:61" ht="30" x14ac:dyDescent="0.25">
      <c r="A62" s="22" t="s">
        <v>8822</v>
      </c>
      <c r="B62" t="s">
        <v>8685</v>
      </c>
      <c r="C62" t="s">
        <v>2774</v>
      </c>
      <c r="D62" t="s">
        <v>48</v>
      </c>
      <c r="E62" t="s">
        <v>8896</v>
      </c>
      <c r="AN62" s="22" t="s">
        <v>890</v>
      </c>
      <c r="AO62" s="22"/>
      <c r="AP62" s="22" t="s">
        <v>2435</v>
      </c>
      <c r="AT62" s="22" t="s">
        <v>2391</v>
      </c>
    </row>
    <row r="63" spans="1:61" x14ac:dyDescent="0.25">
      <c r="A63" s="22" t="s">
        <v>8823</v>
      </c>
      <c r="B63" t="s">
        <v>8686</v>
      </c>
      <c r="C63" t="s">
        <v>2774</v>
      </c>
      <c r="D63" t="s">
        <v>48</v>
      </c>
      <c r="E63" t="s">
        <v>8897</v>
      </c>
      <c r="AN63" s="22" t="s">
        <v>890</v>
      </c>
      <c r="AO63" s="22"/>
      <c r="AP63" s="22" t="s">
        <v>2434</v>
      </c>
      <c r="AT63" s="22" t="s">
        <v>1103</v>
      </c>
    </row>
    <row r="64" spans="1:61" x14ac:dyDescent="0.25">
      <c r="A64" s="22" t="s">
        <v>8824</v>
      </c>
      <c r="B64" t="s">
        <v>8687</v>
      </c>
      <c r="C64" t="s">
        <v>2771</v>
      </c>
      <c r="D64" t="s">
        <v>1013</v>
      </c>
      <c r="E64" t="s">
        <v>8824</v>
      </c>
      <c r="AP64" s="22"/>
      <c r="AT64" s="22"/>
      <c r="BI64" t="s">
        <v>2768</v>
      </c>
    </row>
    <row r="65" spans="1:61" ht="30" x14ac:dyDescent="0.25">
      <c r="A65" s="22" t="s">
        <v>8825</v>
      </c>
      <c r="B65" t="s">
        <v>8688</v>
      </c>
      <c r="C65" t="s">
        <v>2771</v>
      </c>
      <c r="D65" t="s">
        <v>1013</v>
      </c>
      <c r="E65" t="s">
        <v>8825</v>
      </c>
      <c r="AP65" s="22"/>
      <c r="AT65" s="22"/>
      <c r="BI65" t="s">
        <v>2768</v>
      </c>
    </row>
    <row r="66" spans="1:61" ht="30" x14ac:dyDescent="0.25">
      <c r="A66" s="22" t="s">
        <v>8826</v>
      </c>
      <c r="B66" t="s">
        <v>8689</v>
      </c>
      <c r="C66" t="s">
        <v>2771</v>
      </c>
      <c r="D66" t="s">
        <v>1013</v>
      </c>
      <c r="E66" t="s">
        <v>8826</v>
      </c>
      <c r="AP66" s="22"/>
      <c r="AT66" s="22"/>
      <c r="BI66" t="s">
        <v>2768</v>
      </c>
    </row>
    <row r="67" spans="1:61" ht="30" x14ac:dyDescent="0.25">
      <c r="A67" s="22" t="s">
        <v>8827</v>
      </c>
      <c r="B67" t="s">
        <v>8690</v>
      </c>
      <c r="C67" t="s">
        <v>2771</v>
      </c>
      <c r="D67" t="s">
        <v>1013</v>
      </c>
      <c r="E67" t="s">
        <v>8827</v>
      </c>
      <c r="AP67" s="22"/>
      <c r="AT67" s="22"/>
      <c r="BI67" t="s">
        <v>2768</v>
      </c>
    </row>
    <row r="68" spans="1:61" ht="30" x14ac:dyDescent="0.25">
      <c r="A68" s="22" t="s">
        <v>8828</v>
      </c>
      <c r="B68" t="s">
        <v>8691</v>
      </c>
      <c r="C68" t="s">
        <v>2771</v>
      </c>
      <c r="D68" t="s">
        <v>1013</v>
      </c>
      <c r="E68" t="s">
        <v>8828</v>
      </c>
      <c r="AP68" s="22"/>
      <c r="AT68" s="22"/>
      <c r="BI68" t="s">
        <v>890</v>
      </c>
    </row>
    <row r="69" spans="1:61" ht="30" x14ac:dyDescent="0.25">
      <c r="A69" s="22" t="s">
        <v>8829</v>
      </c>
      <c r="B69" t="s">
        <v>8692</v>
      </c>
      <c r="C69" t="s">
        <v>2771</v>
      </c>
      <c r="D69" t="s">
        <v>1013</v>
      </c>
      <c r="E69" t="s">
        <v>8829</v>
      </c>
      <c r="AP69" s="22"/>
      <c r="AT69" s="22"/>
      <c r="BI69" t="s">
        <v>890</v>
      </c>
    </row>
    <row r="70" spans="1:61" ht="30" x14ac:dyDescent="0.25">
      <c r="A70" s="22" t="s">
        <v>8830</v>
      </c>
      <c r="B70" t="s">
        <v>8693</v>
      </c>
      <c r="C70" t="s">
        <v>2771</v>
      </c>
      <c r="D70" t="s">
        <v>1013</v>
      </c>
      <c r="E70" t="s">
        <v>8830</v>
      </c>
      <c r="AP70" s="22"/>
      <c r="AT70" s="22"/>
      <c r="BI70" t="s">
        <v>890</v>
      </c>
    </row>
    <row r="71" spans="1:61" x14ac:dyDescent="0.25">
      <c r="A71" s="22" t="s">
        <v>8831</v>
      </c>
      <c r="B71" t="s">
        <v>8694</v>
      </c>
      <c r="C71" t="s">
        <v>2771</v>
      </c>
      <c r="D71" t="s">
        <v>1013</v>
      </c>
      <c r="E71" t="s">
        <v>8831</v>
      </c>
      <c r="AP71" s="22"/>
      <c r="AT71" s="22"/>
      <c r="BI71" t="s">
        <v>8601</v>
      </c>
    </row>
    <row r="72" spans="1:61" ht="30" x14ac:dyDescent="0.25">
      <c r="A72" s="22" t="s">
        <v>8832</v>
      </c>
      <c r="B72" t="s">
        <v>8695</v>
      </c>
      <c r="C72" t="s">
        <v>2771</v>
      </c>
      <c r="D72" t="s">
        <v>1013</v>
      </c>
      <c r="E72" t="s">
        <v>8832</v>
      </c>
      <c r="AP72" s="22"/>
      <c r="AT72" s="22"/>
      <c r="BI72" t="s">
        <v>8601</v>
      </c>
    </row>
    <row r="73" spans="1:61" x14ac:dyDescent="0.25">
      <c r="A73" s="22" t="s">
        <v>8833</v>
      </c>
      <c r="B73" t="s">
        <v>8696</v>
      </c>
      <c r="C73" t="s">
        <v>2771</v>
      </c>
      <c r="D73" t="s">
        <v>1013</v>
      </c>
      <c r="E73" t="s">
        <v>8833</v>
      </c>
      <c r="AP73" s="22"/>
      <c r="AT73" s="22"/>
      <c r="BI73" t="s">
        <v>8601</v>
      </c>
    </row>
    <row r="74" spans="1:61" ht="30" x14ac:dyDescent="0.25">
      <c r="A74" s="22" t="s">
        <v>8834</v>
      </c>
      <c r="B74" t="s">
        <v>8697</v>
      </c>
      <c r="C74" t="s">
        <v>2771</v>
      </c>
      <c r="D74" t="s">
        <v>1013</v>
      </c>
      <c r="E74" t="s">
        <v>8834</v>
      </c>
      <c r="AP74" s="22"/>
      <c r="AT74" s="22"/>
      <c r="BI74" t="s">
        <v>8601</v>
      </c>
    </row>
    <row r="75" spans="1:61" x14ac:dyDescent="0.25">
      <c r="A75" s="22" t="s">
        <v>8835</v>
      </c>
      <c r="B75" t="s">
        <v>8698</v>
      </c>
      <c r="C75" t="s">
        <v>2771</v>
      </c>
      <c r="D75" t="s">
        <v>1013</v>
      </c>
      <c r="E75" t="s">
        <v>8835</v>
      </c>
      <c r="AP75" s="22"/>
      <c r="AT75" s="22"/>
      <c r="BI75" t="s">
        <v>8601</v>
      </c>
    </row>
    <row r="76" spans="1:61" ht="30" x14ac:dyDescent="0.25">
      <c r="A76" s="22" t="s">
        <v>8836</v>
      </c>
      <c r="B76" t="s">
        <v>8699</v>
      </c>
      <c r="C76" t="s">
        <v>2771</v>
      </c>
      <c r="D76" t="s">
        <v>1013</v>
      </c>
      <c r="E76" t="s">
        <v>8836</v>
      </c>
      <c r="AP76" s="22"/>
      <c r="AT76" s="22"/>
      <c r="BI76" t="s">
        <v>8601</v>
      </c>
    </row>
    <row r="77" spans="1:61" ht="30" x14ac:dyDescent="0.25">
      <c r="A77" s="22" t="s">
        <v>8837</v>
      </c>
      <c r="B77" t="s">
        <v>8700</v>
      </c>
      <c r="C77" t="s">
        <v>2771</v>
      </c>
      <c r="D77" t="s">
        <v>1013</v>
      </c>
      <c r="E77" t="s">
        <v>8837</v>
      </c>
      <c r="AP77" s="22"/>
      <c r="AT77" s="22"/>
      <c r="BI77" t="s">
        <v>8601</v>
      </c>
    </row>
    <row r="78" spans="1:61" ht="30" x14ac:dyDescent="0.25">
      <c r="A78" s="22" t="s">
        <v>8838</v>
      </c>
      <c r="B78" t="s">
        <v>8701</v>
      </c>
      <c r="C78" t="s">
        <v>2771</v>
      </c>
      <c r="D78" t="s">
        <v>1013</v>
      </c>
      <c r="E78" t="s">
        <v>8838</v>
      </c>
      <c r="AP78" s="22"/>
      <c r="AT78" s="22"/>
      <c r="BI78" t="s">
        <v>8601</v>
      </c>
    </row>
    <row r="79" spans="1:61" x14ac:dyDescent="0.25">
      <c r="A79" t="s">
        <v>8839</v>
      </c>
      <c r="B79" t="s">
        <v>8702</v>
      </c>
      <c r="C79" t="s">
        <v>2771</v>
      </c>
      <c r="D79" t="s">
        <v>475</v>
      </c>
      <c r="E79" t="s">
        <v>8839</v>
      </c>
      <c r="F79" t="s">
        <v>8582</v>
      </c>
      <c r="G79" t="s">
        <v>8581</v>
      </c>
      <c r="V79" t="s">
        <v>8606</v>
      </c>
      <c r="W79" t="s">
        <v>8601</v>
      </c>
      <c r="X79" t="s">
        <v>8602</v>
      </c>
      <c r="AA79" t="s">
        <v>8612</v>
      </c>
      <c r="AP79" s="22"/>
      <c r="AT79" s="22"/>
    </row>
    <row r="80" spans="1:61" x14ac:dyDescent="0.25">
      <c r="A80" t="s">
        <v>8840</v>
      </c>
      <c r="B80" t="s">
        <v>8703</v>
      </c>
      <c r="C80" t="s">
        <v>2771</v>
      </c>
      <c r="D80" t="s">
        <v>475</v>
      </c>
      <c r="E80" t="s">
        <v>8840</v>
      </c>
      <c r="F80" t="s">
        <v>8582</v>
      </c>
      <c r="G80" t="s">
        <v>8581</v>
      </c>
      <c r="V80" t="s">
        <v>8606</v>
      </c>
      <c r="W80" t="s">
        <v>8601</v>
      </c>
      <c r="X80" t="s">
        <v>8602</v>
      </c>
      <c r="AA80" t="s">
        <v>8612</v>
      </c>
      <c r="AP80" s="22"/>
      <c r="AT80" s="22"/>
    </row>
    <row r="81" spans="1:61" x14ac:dyDescent="0.25">
      <c r="A81" t="s">
        <v>8555</v>
      </c>
      <c r="B81" t="s">
        <v>8704</v>
      </c>
      <c r="C81" t="s">
        <v>2771</v>
      </c>
      <c r="D81" t="s">
        <v>475</v>
      </c>
      <c r="E81" t="s">
        <v>8583</v>
      </c>
      <c r="F81" t="s">
        <v>8585</v>
      </c>
      <c r="G81" t="s">
        <v>8584</v>
      </c>
      <c r="V81" t="s">
        <v>8606</v>
      </c>
      <c r="W81" t="s">
        <v>8601</v>
      </c>
      <c r="X81" t="s">
        <v>8603</v>
      </c>
      <c r="AA81" t="s">
        <v>8613</v>
      </c>
      <c r="AP81" s="22"/>
      <c r="AT81" s="22"/>
    </row>
    <row r="82" spans="1:61" x14ac:dyDescent="0.25">
      <c r="A82" t="s">
        <v>8556</v>
      </c>
      <c r="B82" t="s">
        <v>8705</v>
      </c>
      <c r="C82" t="s">
        <v>2771</v>
      </c>
      <c r="D82" t="s">
        <v>475</v>
      </c>
      <c r="E82" t="s">
        <v>8586</v>
      </c>
      <c r="F82" t="s">
        <v>8585</v>
      </c>
      <c r="G82" t="s">
        <v>8584</v>
      </c>
      <c r="V82" t="s">
        <v>8606</v>
      </c>
      <c r="W82" t="s">
        <v>8601</v>
      </c>
      <c r="X82" t="s">
        <v>8603</v>
      </c>
      <c r="AA82" t="s">
        <v>8613</v>
      </c>
      <c r="AP82" s="22"/>
      <c r="AT82" s="22"/>
    </row>
    <row r="83" spans="1:61" x14ac:dyDescent="0.25">
      <c r="A83" s="22" t="s">
        <v>8515</v>
      </c>
      <c r="B83" t="s">
        <v>8706</v>
      </c>
      <c r="C83" t="s">
        <v>2771</v>
      </c>
      <c r="D83" t="s">
        <v>1013</v>
      </c>
      <c r="AP83" s="22"/>
      <c r="AT83" s="22"/>
      <c r="BI83" t="s">
        <v>8601</v>
      </c>
    </row>
    <row r="84" spans="1:61" ht="30" x14ac:dyDescent="0.25">
      <c r="A84" s="22" t="s">
        <v>8516</v>
      </c>
      <c r="B84" t="s">
        <v>8707</v>
      </c>
      <c r="C84" t="s">
        <v>2774</v>
      </c>
      <c r="D84" t="s">
        <v>48</v>
      </c>
      <c r="E84" t="s">
        <v>8628</v>
      </c>
      <c r="AN84" s="22" t="s">
        <v>2773</v>
      </c>
      <c r="AP84" s="22" t="s">
        <v>2434</v>
      </c>
      <c r="AT84" s="22" t="s">
        <v>1103</v>
      </c>
    </row>
    <row r="85" spans="1:61" ht="30" x14ac:dyDescent="0.25">
      <c r="A85" s="22" t="s">
        <v>8517</v>
      </c>
      <c r="B85" t="s">
        <v>8708</v>
      </c>
      <c r="C85" t="s">
        <v>2774</v>
      </c>
      <c r="D85" t="s">
        <v>48</v>
      </c>
      <c r="E85" t="s">
        <v>8628</v>
      </c>
      <c r="AN85" s="22" t="s">
        <v>2773</v>
      </c>
      <c r="AP85" s="22" t="s">
        <v>8630</v>
      </c>
      <c r="AT85" s="22" t="s">
        <v>8604</v>
      </c>
    </row>
    <row r="86" spans="1:61" ht="30" x14ac:dyDescent="0.25">
      <c r="A86" s="22" t="s">
        <v>8518</v>
      </c>
      <c r="B86" t="s">
        <v>8709</v>
      </c>
      <c r="C86" t="s">
        <v>2774</v>
      </c>
      <c r="D86" t="s">
        <v>48</v>
      </c>
      <c r="E86" t="s">
        <v>8628</v>
      </c>
      <c r="AN86" s="22" t="s">
        <v>2773</v>
      </c>
      <c r="AP86" s="22" t="s">
        <v>8630</v>
      </c>
      <c r="AT86" s="22" t="s">
        <v>8604</v>
      </c>
    </row>
    <row r="87" spans="1:61" ht="30" x14ac:dyDescent="0.25">
      <c r="A87" s="22" t="s">
        <v>8519</v>
      </c>
      <c r="B87" t="s">
        <v>8710</v>
      </c>
      <c r="C87" t="s">
        <v>2774</v>
      </c>
      <c r="D87" t="s">
        <v>48</v>
      </c>
      <c r="E87" t="s">
        <v>8628</v>
      </c>
      <c r="AN87" s="22" t="s">
        <v>2773</v>
      </c>
      <c r="AP87" s="22" t="s">
        <v>8630</v>
      </c>
      <c r="AT87" s="22" t="s">
        <v>2391</v>
      </c>
    </row>
    <row r="88" spans="1:61" ht="30" x14ac:dyDescent="0.25">
      <c r="A88" s="22" t="s">
        <v>8520</v>
      </c>
      <c r="B88" t="s">
        <v>8711</v>
      </c>
      <c r="C88" t="s">
        <v>2774</v>
      </c>
      <c r="D88" t="s">
        <v>48</v>
      </c>
      <c r="E88" t="s">
        <v>8628</v>
      </c>
      <c r="AN88" s="22" t="s">
        <v>2773</v>
      </c>
      <c r="AP88" s="22" t="s">
        <v>2440</v>
      </c>
      <c r="AT88" s="22" t="s">
        <v>2391</v>
      </c>
    </row>
    <row r="89" spans="1:61" ht="30" x14ac:dyDescent="0.25">
      <c r="A89" s="22" t="s">
        <v>8521</v>
      </c>
      <c r="B89" t="s">
        <v>8712</v>
      </c>
      <c r="C89" t="s">
        <v>2774</v>
      </c>
      <c r="D89" t="s">
        <v>48</v>
      </c>
      <c r="E89" t="s">
        <v>8628</v>
      </c>
      <c r="AN89" s="22" t="s">
        <v>2773</v>
      </c>
      <c r="AP89" s="22" t="s">
        <v>2440</v>
      </c>
      <c r="AT89" s="22" t="s">
        <v>2391</v>
      </c>
    </row>
    <row r="90" spans="1:61" ht="30" x14ac:dyDescent="0.25">
      <c r="A90" s="22" t="s">
        <v>8522</v>
      </c>
      <c r="B90" t="s">
        <v>8713</v>
      </c>
      <c r="C90" t="s">
        <v>2774</v>
      </c>
      <c r="D90" t="s">
        <v>48</v>
      </c>
      <c r="E90" t="s">
        <v>8628</v>
      </c>
      <c r="AN90" s="22" t="s">
        <v>2773</v>
      </c>
      <c r="AP90" s="22" t="s">
        <v>2435</v>
      </c>
      <c r="AT90" s="22" t="s">
        <v>2391</v>
      </c>
    </row>
    <row r="91" spans="1:61" ht="30" x14ac:dyDescent="0.25">
      <c r="A91" s="22" t="s">
        <v>8523</v>
      </c>
      <c r="B91" t="s">
        <v>8714</v>
      </c>
      <c r="C91" t="s">
        <v>2774</v>
      </c>
      <c r="D91" t="s">
        <v>48</v>
      </c>
      <c r="E91" t="s">
        <v>8628</v>
      </c>
      <c r="AN91" s="22" t="s">
        <v>2773</v>
      </c>
      <c r="AP91" s="22" t="s">
        <v>2439</v>
      </c>
      <c r="AT91" s="22" t="s">
        <v>1103</v>
      </c>
    </row>
    <row r="92" spans="1:61" ht="30" x14ac:dyDescent="0.25">
      <c r="A92" s="22" t="s">
        <v>8524</v>
      </c>
      <c r="B92" t="s">
        <v>8715</v>
      </c>
      <c r="C92" t="s">
        <v>2774</v>
      </c>
      <c r="D92" t="s">
        <v>48</v>
      </c>
      <c r="E92" t="s">
        <v>8628</v>
      </c>
      <c r="AN92" s="22" t="s">
        <v>2773</v>
      </c>
      <c r="AP92" s="22" t="s">
        <v>2442</v>
      </c>
      <c r="AT92" s="22" t="s">
        <v>8604</v>
      </c>
    </row>
    <row r="93" spans="1:61" ht="30" x14ac:dyDescent="0.25">
      <c r="A93" s="22" t="s">
        <v>8525</v>
      </c>
      <c r="B93" t="s">
        <v>8716</v>
      </c>
      <c r="C93" t="s">
        <v>2774</v>
      </c>
      <c r="D93" t="s">
        <v>48</v>
      </c>
      <c r="E93" t="s">
        <v>8628</v>
      </c>
      <c r="AN93" s="22" t="s">
        <v>2773</v>
      </c>
      <c r="AP93" s="22" t="s">
        <v>2434</v>
      </c>
      <c r="AT93" s="22" t="s">
        <v>1103</v>
      </c>
    </row>
    <row r="94" spans="1:61" ht="30" x14ac:dyDescent="0.25">
      <c r="A94" s="22" t="s">
        <v>8526</v>
      </c>
      <c r="B94" t="s">
        <v>8717</v>
      </c>
      <c r="C94" t="s">
        <v>2774</v>
      </c>
      <c r="D94" t="s">
        <v>48</v>
      </c>
      <c r="E94" t="s">
        <v>8628</v>
      </c>
      <c r="AN94" s="22" t="s">
        <v>2773</v>
      </c>
      <c r="AP94" s="22" t="s">
        <v>8616</v>
      </c>
      <c r="AT94" s="22" t="s">
        <v>2391</v>
      </c>
    </row>
    <row r="95" spans="1:61" ht="30" x14ac:dyDescent="0.25">
      <c r="A95" s="22" t="s">
        <v>8527</v>
      </c>
      <c r="B95" t="s">
        <v>8718</v>
      </c>
      <c r="C95" t="s">
        <v>2774</v>
      </c>
      <c r="D95" t="s">
        <v>48</v>
      </c>
      <c r="E95" t="s">
        <v>8628</v>
      </c>
      <c r="AN95" s="22" t="s">
        <v>2773</v>
      </c>
      <c r="AP95" s="22" t="s">
        <v>2439</v>
      </c>
      <c r="AT95" s="22" t="s">
        <v>1103</v>
      </c>
    </row>
    <row r="96" spans="1:61" ht="30" x14ac:dyDescent="0.25">
      <c r="A96" s="22" t="s">
        <v>8528</v>
      </c>
      <c r="B96" t="s">
        <v>8719</v>
      </c>
      <c r="C96" t="s">
        <v>2774</v>
      </c>
      <c r="D96" t="s">
        <v>48</v>
      </c>
      <c r="E96" t="s">
        <v>8628</v>
      </c>
      <c r="AN96" s="22" t="s">
        <v>2773</v>
      </c>
      <c r="AP96" s="22" t="s">
        <v>8616</v>
      </c>
      <c r="AT96" s="22" t="s">
        <v>2391</v>
      </c>
    </row>
    <row r="97" spans="1:46" x14ac:dyDescent="0.25">
      <c r="A97" s="22" t="s">
        <v>8529</v>
      </c>
      <c r="B97" t="s">
        <v>8720</v>
      </c>
      <c r="C97" t="s">
        <v>2774</v>
      </c>
      <c r="D97" t="s">
        <v>1013</v>
      </c>
      <c r="AP97" s="22"/>
      <c r="AT97" s="22"/>
    </row>
    <row r="98" spans="1:46" x14ac:dyDescent="0.25">
      <c r="A98" s="22" t="s">
        <v>8530</v>
      </c>
      <c r="B98" t="s">
        <v>8721</v>
      </c>
      <c r="C98" t="s">
        <v>2774</v>
      </c>
      <c r="D98" t="s">
        <v>1013</v>
      </c>
      <c r="AP98" s="22"/>
      <c r="AT98" s="22"/>
    </row>
    <row r="99" spans="1:46" x14ac:dyDescent="0.25">
      <c r="A99" s="22" t="s">
        <v>8531</v>
      </c>
      <c r="B99" t="s">
        <v>8722</v>
      </c>
      <c r="C99" t="s">
        <v>2774</v>
      </c>
      <c r="D99" t="s">
        <v>1013</v>
      </c>
      <c r="AP99" s="22"/>
      <c r="AT99" s="22"/>
    </row>
    <row r="100" spans="1:46" x14ac:dyDescent="0.25">
      <c r="A100" s="22" t="s">
        <v>8532</v>
      </c>
      <c r="B100" t="s">
        <v>8723</v>
      </c>
      <c r="C100" t="s">
        <v>2774</v>
      </c>
      <c r="D100" t="s">
        <v>1013</v>
      </c>
      <c r="AP100" s="22"/>
      <c r="AT100" s="22"/>
    </row>
    <row r="101" spans="1:46" x14ac:dyDescent="0.25">
      <c r="A101" s="22" t="s">
        <v>8533</v>
      </c>
      <c r="B101" t="s">
        <v>8724</v>
      </c>
      <c r="C101" t="s">
        <v>2774</v>
      </c>
      <c r="D101" t="s">
        <v>1013</v>
      </c>
      <c r="AP101" s="22"/>
      <c r="AT101" s="22"/>
    </row>
    <row r="102" spans="1:46" x14ac:dyDescent="0.25">
      <c r="A102" s="22" t="s">
        <v>8534</v>
      </c>
      <c r="B102" t="s">
        <v>8725</v>
      </c>
      <c r="C102" t="s">
        <v>2774</v>
      </c>
      <c r="D102" t="s">
        <v>1013</v>
      </c>
      <c r="AP102" s="22"/>
      <c r="AT102" s="22"/>
    </row>
    <row r="103" spans="1:46" x14ac:dyDescent="0.25">
      <c r="A103" s="22" t="s">
        <v>8535</v>
      </c>
      <c r="B103" t="s">
        <v>8726</v>
      </c>
      <c r="C103" t="s">
        <v>2774</v>
      </c>
      <c r="D103" t="s">
        <v>1013</v>
      </c>
      <c r="AP103" s="22"/>
      <c r="AT103" s="22"/>
    </row>
    <row r="104" spans="1:46" x14ac:dyDescent="0.25">
      <c r="A104" s="22" t="s">
        <v>8536</v>
      </c>
      <c r="B104" t="s">
        <v>8727</v>
      </c>
      <c r="C104" t="s">
        <v>2774</v>
      </c>
      <c r="D104" t="s">
        <v>1013</v>
      </c>
      <c r="AP104" s="22"/>
      <c r="AT104" s="22"/>
    </row>
    <row r="105" spans="1:46" x14ac:dyDescent="0.25">
      <c r="A105" s="22" t="s">
        <v>8537</v>
      </c>
      <c r="B105" t="s">
        <v>8728</v>
      </c>
      <c r="C105" t="s">
        <v>2774</v>
      </c>
      <c r="D105" t="s">
        <v>1013</v>
      </c>
      <c r="AP105" s="22"/>
      <c r="AT105" s="22"/>
    </row>
    <row r="106" spans="1:46" x14ac:dyDescent="0.25">
      <c r="A106" s="22" t="s">
        <v>8538</v>
      </c>
      <c r="B106" t="s">
        <v>8729</v>
      </c>
      <c r="C106" t="s">
        <v>2774</v>
      </c>
      <c r="D106" t="s">
        <v>1013</v>
      </c>
      <c r="AP106" s="22"/>
      <c r="AT106" s="22"/>
    </row>
    <row r="107" spans="1:46" x14ac:dyDescent="0.25">
      <c r="A107" s="22" t="s">
        <v>8539</v>
      </c>
      <c r="B107" t="s">
        <v>8730</v>
      </c>
      <c r="C107" t="s">
        <v>2774</v>
      </c>
      <c r="D107" t="s">
        <v>1013</v>
      </c>
      <c r="AP107" s="22"/>
      <c r="AT107" s="22"/>
    </row>
    <row r="108" spans="1:46" x14ac:dyDescent="0.25">
      <c r="A108" s="22" t="s">
        <v>8540</v>
      </c>
      <c r="B108" t="s">
        <v>8731</v>
      </c>
      <c r="C108" t="s">
        <v>2774</v>
      </c>
      <c r="D108" t="s">
        <v>1013</v>
      </c>
      <c r="AP108" s="22"/>
      <c r="AT108" s="22"/>
    </row>
    <row r="109" spans="1:46" x14ac:dyDescent="0.25">
      <c r="A109" s="22" t="s">
        <v>8541</v>
      </c>
      <c r="B109" t="s">
        <v>8732</v>
      </c>
      <c r="C109" t="s">
        <v>2774</v>
      </c>
      <c r="D109" t="s">
        <v>1013</v>
      </c>
      <c r="AP109" s="22"/>
      <c r="AT109" s="22"/>
    </row>
    <row r="110" spans="1:46" x14ac:dyDescent="0.25">
      <c r="A110" s="22" t="s">
        <v>8542</v>
      </c>
      <c r="B110" t="s">
        <v>8733</v>
      </c>
      <c r="C110" t="s">
        <v>2774</v>
      </c>
      <c r="D110" t="s">
        <v>1013</v>
      </c>
      <c r="AP110" s="22"/>
      <c r="AT110" s="22"/>
    </row>
    <row r="111" spans="1:46" x14ac:dyDescent="0.25">
      <c r="A111" s="22" t="s">
        <v>8543</v>
      </c>
      <c r="B111" t="s">
        <v>8734</v>
      </c>
      <c r="C111" t="s">
        <v>2774</v>
      </c>
      <c r="D111" t="s">
        <v>1013</v>
      </c>
      <c r="AP111" s="22"/>
      <c r="AT111" s="22"/>
    </row>
    <row r="112" spans="1:46" x14ac:dyDescent="0.25">
      <c r="A112" s="22" t="s">
        <v>8544</v>
      </c>
      <c r="B112" t="s">
        <v>8735</v>
      </c>
      <c r="C112" t="s">
        <v>2774</v>
      </c>
      <c r="D112" t="s">
        <v>1013</v>
      </c>
      <c r="AP112" s="22"/>
      <c r="AT112" s="22"/>
    </row>
    <row r="113" spans="1:46" x14ac:dyDescent="0.25">
      <c r="A113" s="22" t="s">
        <v>8545</v>
      </c>
      <c r="B113" t="s">
        <v>8736</v>
      </c>
      <c r="C113" t="s">
        <v>2774</v>
      </c>
      <c r="D113" t="s">
        <v>1013</v>
      </c>
      <c r="AP113" s="22"/>
      <c r="AT113" s="22"/>
    </row>
    <row r="114" spans="1:46" x14ac:dyDescent="0.25">
      <c r="A114" s="22" t="s">
        <v>8546</v>
      </c>
      <c r="B114" t="s">
        <v>8737</v>
      </c>
      <c r="C114" t="s">
        <v>2774</v>
      </c>
      <c r="D114" t="s">
        <v>1013</v>
      </c>
      <c r="AP114" s="22"/>
      <c r="AT114" s="22"/>
    </row>
    <row r="115" spans="1:46" x14ac:dyDescent="0.25">
      <c r="A115" s="22" t="s">
        <v>8547</v>
      </c>
      <c r="B115" t="s">
        <v>8738</v>
      </c>
      <c r="C115" t="s">
        <v>2774</v>
      </c>
      <c r="D115" t="s">
        <v>1013</v>
      </c>
      <c r="AP115" s="22"/>
      <c r="AT115" s="22"/>
    </row>
    <row r="116" spans="1:46" x14ac:dyDescent="0.25">
      <c r="A116" s="22" t="s">
        <v>8548</v>
      </c>
      <c r="B116" t="s">
        <v>8739</v>
      </c>
      <c r="C116" t="s">
        <v>2774</v>
      </c>
      <c r="D116" t="s">
        <v>1013</v>
      </c>
      <c r="AP116" s="22"/>
      <c r="AT116" s="22"/>
    </row>
    <row r="117" spans="1:46" x14ac:dyDescent="0.25">
      <c r="A117" s="22" t="s">
        <v>8549</v>
      </c>
      <c r="B117" t="s">
        <v>8740</v>
      </c>
      <c r="C117" t="s">
        <v>2774</v>
      </c>
      <c r="D117" t="s">
        <v>1013</v>
      </c>
      <c r="AP117" s="22"/>
      <c r="AT117" s="22"/>
    </row>
    <row r="118" spans="1:46" x14ac:dyDescent="0.25">
      <c r="A118" t="s">
        <v>8551</v>
      </c>
      <c r="B118" t="s">
        <v>8741</v>
      </c>
      <c r="C118" t="s">
        <v>2774</v>
      </c>
      <c r="D118" t="s">
        <v>475</v>
      </c>
      <c r="E118" t="s">
        <v>8550</v>
      </c>
      <c r="F118" t="s">
        <v>8588</v>
      </c>
      <c r="G118" t="s">
        <v>8587</v>
      </c>
      <c r="V118" t="s">
        <v>8607</v>
      </c>
      <c r="W118" t="s">
        <v>2773</v>
      </c>
      <c r="X118" t="s">
        <v>8609</v>
      </c>
      <c r="AA118" t="s">
        <v>8611</v>
      </c>
      <c r="AP118" s="22"/>
      <c r="AT118" s="22"/>
    </row>
    <row r="119" spans="1:46" x14ac:dyDescent="0.25">
      <c r="A119" t="s">
        <v>8553</v>
      </c>
      <c r="B119" t="s">
        <v>8742</v>
      </c>
      <c r="C119" t="s">
        <v>2774</v>
      </c>
      <c r="D119" t="s">
        <v>475</v>
      </c>
      <c r="E119" t="s">
        <v>8552</v>
      </c>
      <c r="F119" t="s">
        <v>8590</v>
      </c>
      <c r="G119" t="s">
        <v>8589</v>
      </c>
      <c r="V119" t="s">
        <v>8608</v>
      </c>
      <c r="W119" t="s">
        <v>2773</v>
      </c>
      <c r="X119" t="s">
        <v>8610</v>
      </c>
      <c r="AA119" t="s">
        <v>8612</v>
      </c>
      <c r="AP119" s="22"/>
      <c r="AT119" s="22"/>
    </row>
    <row r="120" spans="1:46" x14ac:dyDescent="0.25">
      <c r="A120" t="s">
        <v>8554</v>
      </c>
      <c r="B120" t="s">
        <v>8743</v>
      </c>
      <c r="C120" t="s">
        <v>2774</v>
      </c>
      <c r="D120" t="s">
        <v>475</v>
      </c>
      <c r="E120" t="s">
        <v>8552</v>
      </c>
      <c r="F120" t="s">
        <v>8590</v>
      </c>
      <c r="G120" t="s">
        <v>8589</v>
      </c>
      <c r="V120" t="s">
        <v>8608</v>
      </c>
      <c r="W120" t="s">
        <v>2773</v>
      </c>
      <c r="X120" t="s">
        <v>8610</v>
      </c>
      <c r="AA120" t="s">
        <v>8612</v>
      </c>
      <c r="AP120" s="22"/>
      <c r="AT120" s="22"/>
    </row>
    <row r="121" spans="1:46" x14ac:dyDescent="0.25">
      <c r="A121" t="s">
        <v>8557</v>
      </c>
      <c r="B121" t="s">
        <v>8744</v>
      </c>
      <c r="C121" t="s">
        <v>2769</v>
      </c>
      <c r="D121" t="s">
        <v>475</v>
      </c>
      <c r="E121" t="s">
        <v>8591</v>
      </c>
      <c r="F121" t="s">
        <v>8593</v>
      </c>
      <c r="G121" t="s">
        <v>8592</v>
      </c>
      <c r="V121" s="15" t="s">
        <v>8606</v>
      </c>
      <c r="W121" t="s">
        <v>2768</v>
      </c>
      <c r="X121" t="s">
        <v>8614</v>
      </c>
      <c r="AA121" t="s">
        <v>8615</v>
      </c>
      <c r="AP121" s="22"/>
      <c r="AT121" s="22"/>
    </row>
    <row r="122" spans="1:46" ht="30" x14ac:dyDescent="0.25">
      <c r="A122" s="22" t="s">
        <v>8559</v>
      </c>
      <c r="B122" t="s">
        <v>8745</v>
      </c>
      <c r="C122" t="s">
        <v>2769</v>
      </c>
      <c r="D122" t="s">
        <v>48</v>
      </c>
      <c r="E122" t="s">
        <v>8629</v>
      </c>
      <c r="AN122" s="22" t="s">
        <v>2768</v>
      </c>
      <c r="AP122" s="22" t="s">
        <v>2437</v>
      </c>
      <c r="AT122" s="22" t="s">
        <v>8605</v>
      </c>
    </row>
    <row r="123" spans="1:46" ht="30" x14ac:dyDescent="0.25">
      <c r="A123" s="22" t="s">
        <v>8560</v>
      </c>
      <c r="B123" t="s">
        <v>8746</v>
      </c>
      <c r="C123" t="s">
        <v>2769</v>
      </c>
      <c r="D123" t="s">
        <v>48</v>
      </c>
      <c r="E123" t="s">
        <v>8629</v>
      </c>
      <c r="AN123" s="22" t="s">
        <v>2768</v>
      </c>
      <c r="AP123" s="22" t="s">
        <v>2440</v>
      </c>
      <c r="AT123" s="22" t="s">
        <v>2391</v>
      </c>
    </row>
    <row r="124" spans="1:46" ht="30" x14ac:dyDescent="0.25">
      <c r="A124" s="22" t="s">
        <v>8561</v>
      </c>
      <c r="B124" t="s">
        <v>8747</v>
      </c>
      <c r="C124" t="s">
        <v>2769</v>
      </c>
      <c r="D124" t="s">
        <v>48</v>
      </c>
      <c r="E124" t="s">
        <v>8629</v>
      </c>
      <c r="AN124" s="22" t="s">
        <v>2768</v>
      </c>
      <c r="AP124" s="22" t="s">
        <v>8630</v>
      </c>
      <c r="AT124" s="22" t="s">
        <v>8604</v>
      </c>
    </row>
    <row r="125" spans="1:46" ht="30" x14ac:dyDescent="0.25">
      <c r="A125" s="22" t="s">
        <v>8562</v>
      </c>
      <c r="B125" t="s">
        <v>8748</v>
      </c>
      <c r="C125" t="s">
        <v>2769</v>
      </c>
      <c r="D125" t="s">
        <v>48</v>
      </c>
      <c r="E125" t="s">
        <v>8629</v>
      </c>
      <c r="AN125" s="22" t="s">
        <v>2768</v>
      </c>
      <c r="AP125" s="22" t="s">
        <v>2437</v>
      </c>
      <c r="AT125" s="22" t="s">
        <v>8604</v>
      </c>
    </row>
    <row r="126" spans="1:46" x14ac:dyDescent="0.25">
      <c r="A126" s="22" t="s">
        <v>8563</v>
      </c>
      <c r="B126" t="s">
        <v>8749</v>
      </c>
      <c r="C126" t="s">
        <v>2769</v>
      </c>
      <c r="D126" t="s">
        <v>1013</v>
      </c>
      <c r="AP126" s="22"/>
      <c r="AT126" s="22"/>
    </row>
    <row r="127" spans="1:46" x14ac:dyDescent="0.25">
      <c r="A127" s="22" t="s">
        <v>8564</v>
      </c>
      <c r="B127" t="s">
        <v>8750</v>
      </c>
      <c r="C127" t="s">
        <v>2769</v>
      </c>
      <c r="D127" t="s">
        <v>1013</v>
      </c>
      <c r="AP127" s="22"/>
      <c r="AT127" s="22"/>
    </row>
    <row r="128" spans="1:46" x14ac:dyDescent="0.25">
      <c r="A128" s="22" t="s">
        <v>8565</v>
      </c>
      <c r="B128" t="s">
        <v>8751</v>
      </c>
      <c r="C128" t="s">
        <v>2769</v>
      </c>
      <c r="D128" t="s">
        <v>1013</v>
      </c>
      <c r="AP128" s="22"/>
      <c r="AT128" s="22"/>
    </row>
    <row r="129" spans="1:46" x14ac:dyDescent="0.25">
      <c r="A129" s="22" t="s">
        <v>8566</v>
      </c>
      <c r="B129" t="s">
        <v>8752</v>
      </c>
      <c r="C129" t="s">
        <v>2769</v>
      </c>
      <c r="D129" t="s">
        <v>1013</v>
      </c>
      <c r="AP129" s="22"/>
      <c r="AT129" s="22"/>
    </row>
    <row r="130" spans="1:46" x14ac:dyDescent="0.25">
      <c r="A130" s="22" t="s">
        <v>8567</v>
      </c>
      <c r="B130" t="s">
        <v>8753</v>
      </c>
      <c r="C130" t="s">
        <v>2771</v>
      </c>
      <c r="D130" t="s">
        <v>926</v>
      </c>
      <c r="E130" t="s">
        <v>8617</v>
      </c>
      <c r="F130" t="s">
        <v>1030</v>
      </c>
      <c r="AC130" s="22" t="s">
        <v>2773</v>
      </c>
      <c r="AE130" t="s">
        <v>2439</v>
      </c>
      <c r="AF130" t="s">
        <v>2773</v>
      </c>
      <c r="AG130" t="s">
        <v>8514</v>
      </c>
      <c r="AP130" s="22"/>
      <c r="AT130" s="22"/>
    </row>
    <row r="131" spans="1:46" x14ac:dyDescent="0.25">
      <c r="A131" s="22" t="s">
        <v>8568</v>
      </c>
      <c r="B131" t="s">
        <v>8754</v>
      </c>
      <c r="C131" t="s">
        <v>2771</v>
      </c>
      <c r="D131" t="s">
        <v>926</v>
      </c>
      <c r="E131" t="s">
        <v>8618</v>
      </c>
      <c r="AC131" s="22" t="s">
        <v>890</v>
      </c>
      <c r="AE131" t="s">
        <v>2437</v>
      </c>
      <c r="AF131" t="s">
        <v>890</v>
      </c>
      <c r="AG131" t="s">
        <v>8514</v>
      </c>
      <c r="AP131" s="22"/>
      <c r="AT131" s="22"/>
    </row>
    <row r="132" spans="1:46" x14ac:dyDescent="0.25">
      <c r="A132" s="22" t="s">
        <v>8569</v>
      </c>
      <c r="B132" t="s">
        <v>8755</v>
      </c>
      <c r="C132" t="s">
        <v>2771</v>
      </c>
      <c r="D132" t="s">
        <v>926</v>
      </c>
      <c r="E132" t="s">
        <v>8619</v>
      </c>
      <c r="AC132" s="22" t="s">
        <v>8601</v>
      </c>
      <c r="AE132" t="s">
        <v>2438</v>
      </c>
      <c r="AF132" t="s">
        <v>2772</v>
      </c>
      <c r="AG132" t="s">
        <v>8514</v>
      </c>
      <c r="AP132" s="22"/>
      <c r="AT132" s="22"/>
    </row>
    <row r="133" spans="1:46" x14ac:dyDescent="0.25">
      <c r="A133" s="22" t="s">
        <v>8570</v>
      </c>
      <c r="B133" t="s">
        <v>8756</v>
      </c>
      <c r="C133" t="s">
        <v>2771</v>
      </c>
      <c r="D133" t="s">
        <v>926</v>
      </c>
      <c r="E133" t="s">
        <v>8620</v>
      </c>
      <c r="AC133" s="22" t="s">
        <v>2768</v>
      </c>
      <c r="AE133" t="s">
        <v>2437</v>
      </c>
      <c r="AF133" t="s">
        <v>2768</v>
      </c>
      <c r="AG133" t="s">
        <v>8514</v>
      </c>
      <c r="AP133" s="22"/>
      <c r="AT133" s="22"/>
    </row>
    <row r="134" spans="1:46" x14ac:dyDescent="0.25">
      <c r="A134" s="22" t="s">
        <v>8571</v>
      </c>
      <c r="B134" t="s">
        <v>8757</v>
      </c>
      <c r="C134" t="s">
        <v>2771</v>
      </c>
      <c r="D134" t="s">
        <v>926</v>
      </c>
      <c r="E134" t="s">
        <v>8621</v>
      </c>
      <c r="AC134" s="22" t="s">
        <v>1103</v>
      </c>
      <c r="AE134" t="s">
        <v>2438</v>
      </c>
      <c r="AF134" t="s">
        <v>2772</v>
      </c>
      <c r="AG134" t="s">
        <v>8514</v>
      </c>
      <c r="AP134" s="22"/>
      <c r="AT134" s="22"/>
    </row>
    <row r="135" spans="1:46" x14ac:dyDescent="0.25">
      <c r="A135" s="22" t="s">
        <v>8572</v>
      </c>
      <c r="B135" t="s">
        <v>8758</v>
      </c>
      <c r="C135" t="s">
        <v>2771</v>
      </c>
      <c r="D135" t="s">
        <v>926</v>
      </c>
      <c r="E135" t="s">
        <v>8622</v>
      </c>
      <c r="AC135" s="22" t="s">
        <v>8601</v>
      </c>
      <c r="AE135" t="s">
        <v>2438</v>
      </c>
      <c r="AF135" t="s">
        <v>2772</v>
      </c>
      <c r="AG135" t="s">
        <v>8514</v>
      </c>
      <c r="AP135" s="22"/>
      <c r="AT135" s="22"/>
    </row>
    <row r="136" spans="1:46" x14ac:dyDescent="0.25">
      <c r="A136" s="22" t="s">
        <v>8573</v>
      </c>
      <c r="B136" t="s">
        <v>8759</v>
      </c>
      <c r="C136" t="s">
        <v>2771</v>
      </c>
      <c r="D136" t="s">
        <v>926</v>
      </c>
      <c r="E136" t="s">
        <v>8623</v>
      </c>
      <c r="AC136" s="22" t="s">
        <v>2773</v>
      </c>
      <c r="AE136" t="s">
        <v>2434</v>
      </c>
      <c r="AF136" t="s">
        <v>8514</v>
      </c>
      <c r="AG136" t="s">
        <v>2773</v>
      </c>
      <c r="AP136" s="22"/>
      <c r="AT136" s="22"/>
    </row>
    <row r="137" spans="1:46" x14ac:dyDescent="0.25">
      <c r="A137" s="22" t="s">
        <v>8574</v>
      </c>
      <c r="B137" t="s">
        <v>8760</v>
      </c>
      <c r="C137" t="s">
        <v>2771</v>
      </c>
      <c r="D137" t="s">
        <v>926</v>
      </c>
      <c r="E137" t="s">
        <v>8623</v>
      </c>
      <c r="AC137" s="22" t="s">
        <v>2773</v>
      </c>
      <c r="AE137" t="s">
        <v>2434</v>
      </c>
      <c r="AF137" t="s">
        <v>8514</v>
      </c>
      <c r="AG137" t="s">
        <v>2773</v>
      </c>
      <c r="AP137" s="22"/>
      <c r="AT137" s="22"/>
    </row>
    <row r="138" spans="1:46" x14ac:dyDescent="0.25">
      <c r="A138" s="22" t="s">
        <v>8575</v>
      </c>
      <c r="B138" t="s">
        <v>8761</v>
      </c>
      <c r="C138" t="s">
        <v>2771</v>
      </c>
      <c r="D138" t="s">
        <v>926</v>
      </c>
      <c r="E138" t="s">
        <v>8624</v>
      </c>
      <c r="AC138" s="22" t="s">
        <v>2773</v>
      </c>
      <c r="AE138" t="s">
        <v>2434</v>
      </c>
      <c r="AF138" t="s">
        <v>890</v>
      </c>
      <c r="AG138" t="s">
        <v>8514</v>
      </c>
      <c r="AP138" s="22"/>
      <c r="AT138" s="22"/>
    </row>
    <row r="139" spans="1:46" x14ac:dyDescent="0.25">
      <c r="A139" s="22" t="s">
        <v>8576</v>
      </c>
      <c r="B139" t="s">
        <v>8762</v>
      </c>
      <c r="C139" t="s">
        <v>2771</v>
      </c>
      <c r="D139" t="s">
        <v>926</v>
      </c>
      <c r="E139" t="s">
        <v>8625</v>
      </c>
      <c r="AC139" s="22" t="s">
        <v>890</v>
      </c>
      <c r="AE139" t="s">
        <v>8616</v>
      </c>
      <c r="AF139" t="s">
        <v>890</v>
      </c>
      <c r="AG139" t="s">
        <v>8514</v>
      </c>
      <c r="AP139" s="22"/>
      <c r="AT139" s="22"/>
    </row>
    <row r="140" spans="1:46" x14ac:dyDescent="0.25">
      <c r="A140" s="22" t="s">
        <v>8577</v>
      </c>
      <c r="B140" t="s">
        <v>8763</v>
      </c>
      <c r="C140" t="s">
        <v>2771</v>
      </c>
      <c r="D140" t="s">
        <v>926</v>
      </c>
      <c r="E140" t="s">
        <v>8626</v>
      </c>
      <c r="AC140" s="22" t="s">
        <v>890</v>
      </c>
      <c r="AE140" t="s">
        <v>2440</v>
      </c>
      <c r="AF140" t="s">
        <v>890</v>
      </c>
      <c r="AG140" t="s">
        <v>8514</v>
      </c>
      <c r="AP140" s="22"/>
      <c r="AT140" s="22"/>
    </row>
    <row r="141" spans="1:46" x14ac:dyDescent="0.25">
      <c r="A141" t="s">
        <v>8578</v>
      </c>
      <c r="B141" t="s">
        <v>8764</v>
      </c>
      <c r="C141" t="s">
        <v>2774</v>
      </c>
      <c r="D141" t="s">
        <v>926</v>
      </c>
      <c r="E141" t="s">
        <v>8623</v>
      </c>
      <c r="AC141" s="22" t="s">
        <v>2773</v>
      </c>
      <c r="AE141" t="s">
        <v>2434</v>
      </c>
      <c r="AF141" t="s">
        <v>8514</v>
      </c>
      <c r="AG141" t="s">
        <v>2773</v>
      </c>
      <c r="AP141" s="22"/>
      <c r="AT141" s="22"/>
    </row>
    <row r="142" spans="1:46" x14ac:dyDescent="0.25">
      <c r="A142" s="22" t="s">
        <v>8579</v>
      </c>
      <c r="B142" t="s">
        <v>8765</v>
      </c>
      <c r="C142" t="s">
        <v>2769</v>
      </c>
      <c r="D142" t="s">
        <v>926</v>
      </c>
      <c r="E142" t="s">
        <v>8620</v>
      </c>
      <c r="AC142" s="22" t="s">
        <v>2768</v>
      </c>
      <c r="AE142" t="s">
        <v>2437</v>
      </c>
      <c r="AF142" t="s">
        <v>2768</v>
      </c>
      <c r="AG142" t="s">
        <v>8514</v>
      </c>
      <c r="AP142" s="22"/>
      <c r="AT142" s="22"/>
    </row>
    <row r="143" spans="1:46" x14ac:dyDescent="0.25">
      <c r="A143" t="s">
        <v>8580</v>
      </c>
      <c r="B143" t="s">
        <v>8766</v>
      </c>
      <c r="C143" t="s">
        <v>2769</v>
      </c>
      <c r="D143" t="s">
        <v>926</v>
      </c>
      <c r="E143" t="s">
        <v>8627</v>
      </c>
      <c r="AC143" s="22" t="s">
        <v>2768</v>
      </c>
      <c r="AE143" t="s">
        <v>2440</v>
      </c>
      <c r="AF143" t="s">
        <v>2768</v>
      </c>
      <c r="AG143" t="s">
        <v>8514</v>
      </c>
      <c r="AP143" s="22"/>
      <c r="AT143" s="22"/>
    </row>
    <row r="144" spans="1:46" x14ac:dyDescent="0.25">
      <c r="A144" t="s">
        <v>945</v>
      </c>
      <c r="B144" t="s">
        <v>909</v>
      </c>
      <c r="C144" t="s">
        <v>924</v>
      </c>
      <c r="D144" t="s">
        <v>926</v>
      </c>
      <c r="E144" t="s">
        <v>927</v>
      </c>
      <c r="Q144" t="s">
        <v>2416</v>
      </c>
      <c r="R144" t="s">
        <v>2205</v>
      </c>
      <c r="AC144" t="s">
        <v>2425</v>
      </c>
      <c r="AD144" t="s">
        <v>2426</v>
      </c>
      <c r="AE144" t="s">
        <v>2434</v>
      </c>
      <c r="AH144" t="s">
        <v>2433</v>
      </c>
      <c r="AP144" s="22"/>
      <c r="AT144" s="22"/>
    </row>
    <row r="145" spans="42:46" x14ac:dyDescent="0.25">
      <c r="AP145" s="22"/>
      <c r="AT145" s="22"/>
    </row>
    <row r="146" spans="42:46" x14ac:dyDescent="0.25">
      <c r="AP146" s="22"/>
      <c r="AT146" s="22"/>
    </row>
    <row r="147" spans="42:46" x14ac:dyDescent="0.25">
      <c r="AP147" s="22"/>
      <c r="AT147" s="22"/>
    </row>
    <row r="148" spans="42:46" x14ac:dyDescent="0.25">
      <c r="AP148" s="22"/>
    </row>
    <row r="149" spans="42:46" x14ac:dyDescent="0.25">
      <c r="AP149" s="22"/>
    </row>
    <row r="150" spans="42:46" x14ac:dyDescent="0.25">
      <c r="AP150" s="22"/>
    </row>
    <row r="151" spans="42:46" x14ac:dyDescent="0.25">
      <c r="AP151" s="22"/>
    </row>
    <row r="152" spans="42:46" x14ac:dyDescent="0.25">
      <c r="AP152" s="22"/>
    </row>
    <row r="153" spans="42:46" x14ac:dyDescent="0.25">
      <c r="AP153" s="22"/>
    </row>
    <row r="154" spans="42:46" x14ac:dyDescent="0.25">
      <c r="AP154" s="22"/>
    </row>
    <row r="155" spans="42:46" x14ac:dyDescent="0.25">
      <c r="AP155" s="22"/>
    </row>
    <row r="156" spans="42:46" x14ac:dyDescent="0.25">
      <c r="AP156" s="22"/>
    </row>
    <row r="157" spans="42:46" x14ac:dyDescent="0.25">
      <c r="AP157" s="22"/>
    </row>
    <row r="158" spans="42:46" x14ac:dyDescent="0.25">
      <c r="AP158" s="22"/>
    </row>
    <row r="159" spans="42:46" x14ac:dyDescent="0.25">
      <c r="AP159" s="22"/>
    </row>
    <row r="160" spans="42:46" x14ac:dyDescent="0.25">
      <c r="AP160" s="22"/>
    </row>
    <row r="161" spans="42:42" x14ac:dyDescent="0.25">
      <c r="AP161" s="22"/>
    </row>
    <row r="162" spans="42:42" x14ac:dyDescent="0.25">
      <c r="AP162" s="22"/>
    </row>
    <row r="163" spans="42:42" x14ac:dyDescent="0.25">
      <c r="AP163" s="22"/>
    </row>
    <row r="164" spans="42:42" x14ac:dyDescent="0.25">
      <c r="AP164" s="22"/>
    </row>
    <row r="165" spans="42:42" x14ac:dyDescent="0.25">
      <c r="AP165" s="22"/>
    </row>
    <row r="166" spans="42:42" x14ac:dyDescent="0.25">
      <c r="AP166" s="22"/>
    </row>
    <row r="167" spans="42:42" x14ac:dyDescent="0.25">
      <c r="AP167" s="22"/>
    </row>
    <row r="168" spans="42:42" x14ac:dyDescent="0.25">
      <c r="AP168" s="22"/>
    </row>
    <row r="169" spans="42:42" x14ac:dyDescent="0.25">
      <c r="AP169" s="22"/>
    </row>
    <row r="170" spans="42:42" x14ac:dyDescent="0.25">
      <c r="AP170" s="22"/>
    </row>
    <row r="171" spans="42:42" x14ac:dyDescent="0.25">
      <c r="AP171" s="22"/>
    </row>
    <row r="172" spans="42:42" x14ac:dyDescent="0.25">
      <c r="AP172" s="22"/>
    </row>
    <row r="173" spans="42:42" x14ac:dyDescent="0.25">
      <c r="AP173" s="22"/>
    </row>
    <row r="174" spans="42:42" x14ac:dyDescent="0.25">
      <c r="AP174" s="22"/>
    </row>
    <row r="175" spans="42:42" x14ac:dyDescent="0.25">
      <c r="AP175" s="22"/>
    </row>
    <row r="176" spans="42:42" x14ac:dyDescent="0.25">
      <c r="AP176" s="22"/>
    </row>
    <row r="177" spans="42:42" x14ac:dyDescent="0.25">
      <c r="AP177" s="22"/>
    </row>
    <row r="178" spans="42:42" x14ac:dyDescent="0.25">
      <c r="AP178" s="22"/>
    </row>
    <row r="179" spans="42:42" x14ac:dyDescent="0.25">
      <c r="AP179" s="22"/>
    </row>
    <row r="180" spans="42:42" x14ac:dyDescent="0.25">
      <c r="AP180" s="22"/>
    </row>
    <row r="181" spans="42:42" x14ac:dyDescent="0.25">
      <c r="AP181" s="22"/>
    </row>
    <row r="241" spans="2:39" x14ac:dyDescent="0.25">
      <c r="B241" s="22"/>
      <c r="C241" s="22"/>
      <c r="D241" s="22"/>
      <c r="K241" s="22"/>
      <c r="V241" s="33"/>
      <c r="W241" s="34"/>
      <c r="X241" s="34"/>
      <c r="Y241" s="34"/>
      <c r="Z241" s="34"/>
      <c r="AA241" s="34"/>
    </row>
    <row r="242" spans="2:39" x14ac:dyDescent="0.25">
      <c r="B242" s="22"/>
      <c r="C242" s="22"/>
      <c r="D242" s="22"/>
      <c r="J242" s="31"/>
      <c r="K242" s="32"/>
      <c r="L242" s="31"/>
      <c r="M242" s="31"/>
      <c r="N242" s="31"/>
      <c r="O242" s="31"/>
      <c r="S242" s="31"/>
      <c r="V242" s="33"/>
      <c r="W242" s="34"/>
      <c r="X242" s="34"/>
      <c r="Y242" s="34"/>
      <c r="Z242" s="34"/>
      <c r="AA242" s="34"/>
      <c r="AB242" s="31"/>
      <c r="AL242" s="31"/>
      <c r="AM242" s="31"/>
    </row>
    <row r="243" spans="2:39" x14ac:dyDescent="0.25">
      <c r="B243" s="22"/>
      <c r="C243" s="22"/>
      <c r="D243" s="22"/>
      <c r="J243" s="31"/>
      <c r="K243" s="32"/>
      <c r="L243" s="31"/>
      <c r="M243" s="31"/>
      <c r="N243" s="31"/>
      <c r="O243" s="31"/>
      <c r="S243" s="31"/>
      <c r="V243" s="33"/>
      <c r="W243" s="34"/>
      <c r="X243" s="34"/>
      <c r="Y243" s="34"/>
      <c r="Z243" s="34"/>
      <c r="AA243" s="34"/>
      <c r="AB243" s="31"/>
      <c r="AL243" s="31"/>
      <c r="AM243" s="31"/>
    </row>
    <row r="244" spans="2:39" x14ac:dyDescent="0.25">
      <c r="B244" s="22"/>
      <c r="C244" s="22"/>
      <c r="D244" s="22"/>
      <c r="J244" s="31"/>
      <c r="K244" s="32"/>
      <c r="L244" s="31"/>
      <c r="M244" s="31"/>
      <c r="N244" s="31"/>
      <c r="O244" s="31"/>
      <c r="S244" s="31"/>
      <c r="V244" s="33"/>
      <c r="W244" s="34"/>
      <c r="X244" s="34"/>
      <c r="Y244" s="34"/>
      <c r="Z244" s="34"/>
      <c r="AA244" s="34"/>
      <c r="AB244" s="31"/>
      <c r="AL244" s="31"/>
      <c r="AM244" s="31"/>
    </row>
    <row r="245" spans="2:39" x14ac:dyDescent="0.25">
      <c r="B245" s="22"/>
      <c r="C245" s="22"/>
      <c r="D245" s="22"/>
      <c r="J245" s="31"/>
      <c r="K245" s="32"/>
      <c r="L245" s="31"/>
      <c r="M245" s="31"/>
      <c r="N245" s="31"/>
      <c r="O245" s="31"/>
      <c r="S245" s="31"/>
      <c r="V245" s="33"/>
      <c r="W245" s="34"/>
      <c r="X245" s="34"/>
      <c r="Y245" s="34"/>
      <c r="Z245" s="34"/>
      <c r="AA245" s="34"/>
      <c r="AB245" s="31"/>
      <c r="AL245" s="31"/>
      <c r="AM245" s="31"/>
    </row>
    <row r="246" spans="2:39" x14ac:dyDescent="0.25">
      <c r="B246" s="22"/>
      <c r="C246" s="22"/>
      <c r="D246" s="22"/>
      <c r="J246" s="31"/>
      <c r="K246" s="32"/>
      <c r="L246" s="31"/>
      <c r="M246" s="31"/>
      <c r="N246" s="31"/>
      <c r="O246" s="31"/>
      <c r="S246" s="31"/>
      <c r="V246" s="33"/>
      <c r="W246" s="34"/>
      <c r="X246" s="34"/>
      <c r="Y246" s="34"/>
      <c r="Z246" s="34"/>
      <c r="AA246" s="34"/>
      <c r="AB246" s="31"/>
      <c r="AL246" s="31"/>
      <c r="AM246" s="31"/>
    </row>
    <row r="247" spans="2:39" x14ac:dyDescent="0.25">
      <c r="B247" s="22"/>
      <c r="C247" s="22"/>
      <c r="D247" s="22"/>
      <c r="J247" s="31"/>
      <c r="K247" s="32"/>
      <c r="L247" s="31"/>
      <c r="M247" s="31"/>
      <c r="N247" s="31"/>
      <c r="O247" s="31"/>
      <c r="S247" s="31"/>
      <c r="V247" s="33"/>
      <c r="W247" s="34"/>
      <c r="X247" s="34"/>
      <c r="Y247" s="34"/>
      <c r="Z247" s="34"/>
      <c r="AA247" s="34"/>
      <c r="AB247" s="31"/>
      <c r="AL247" s="31"/>
      <c r="AM247" s="31"/>
    </row>
    <row r="248" spans="2:39" x14ac:dyDescent="0.25">
      <c r="B248" s="22"/>
      <c r="C248" s="22"/>
      <c r="D248" s="22"/>
      <c r="J248" s="31"/>
      <c r="K248" s="32"/>
      <c r="L248" s="31"/>
      <c r="M248" s="31"/>
      <c r="N248" s="31"/>
      <c r="O248" s="31"/>
      <c r="S248" s="31"/>
      <c r="V248" s="33"/>
      <c r="W248" s="34"/>
      <c r="X248" s="34"/>
      <c r="Y248" s="34"/>
      <c r="Z248" s="34"/>
      <c r="AA248" s="34"/>
      <c r="AB248" s="31"/>
      <c r="AL248" s="31"/>
      <c r="AM248" s="31"/>
    </row>
    <row r="249" spans="2:39" x14ac:dyDescent="0.25">
      <c r="B249" s="22"/>
      <c r="C249" s="22"/>
      <c r="D249" s="22"/>
      <c r="J249" s="31"/>
      <c r="K249" s="32"/>
      <c r="L249" s="31"/>
      <c r="M249" s="31"/>
      <c r="N249" s="31"/>
      <c r="O249" s="31"/>
      <c r="S249" s="31"/>
      <c r="V249" s="33"/>
      <c r="W249" s="34"/>
      <c r="X249" s="34"/>
      <c r="Y249" s="34"/>
      <c r="Z249" s="34"/>
      <c r="AA249" s="34"/>
      <c r="AB249" s="31"/>
      <c r="AL249" s="31"/>
      <c r="AM249" s="31"/>
    </row>
    <row r="250" spans="2:39" x14ac:dyDescent="0.25">
      <c r="B250" s="22"/>
      <c r="C250" s="22"/>
      <c r="D250" s="22"/>
      <c r="J250" s="31"/>
      <c r="K250" s="32"/>
      <c r="L250" s="31"/>
      <c r="M250" s="31"/>
      <c r="N250" s="31"/>
      <c r="O250" s="31"/>
      <c r="S250" s="31"/>
      <c r="AB250" s="31"/>
      <c r="AL250" s="31"/>
      <c r="AM250" s="31"/>
    </row>
    <row r="251" spans="2:39" x14ac:dyDescent="0.25">
      <c r="B251" s="22"/>
      <c r="C251" s="22"/>
      <c r="D251" s="22"/>
      <c r="J251" s="31"/>
      <c r="K251" s="32"/>
      <c r="L251" s="31"/>
      <c r="M251" s="31"/>
      <c r="N251" s="31"/>
      <c r="O251" s="31"/>
      <c r="S251" s="31"/>
      <c r="AB251" s="31"/>
      <c r="AL251" s="31"/>
      <c r="AM251" s="31"/>
    </row>
    <row r="252" spans="2:39" x14ac:dyDescent="0.25">
      <c r="B252" s="22"/>
      <c r="C252" s="22"/>
      <c r="D252" s="22"/>
      <c r="J252" s="31"/>
      <c r="K252" s="32"/>
      <c r="L252" s="31"/>
      <c r="M252" s="31"/>
      <c r="N252" s="31"/>
      <c r="O252" s="31"/>
      <c r="S252" s="31"/>
      <c r="AB252" s="31"/>
      <c r="AL252" s="31"/>
      <c r="AM252" s="31"/>
    </row>
    <row r="253" spans="2:39" x14ac:dyDescent="0.25">
      <c r="B253" s="22"/>
      <c r="C253" s="22"/>
      <c r="D253" s="22"/>
      <c r="J253" s="31"/>
      <c r="K253" s="32"/>
      <c r="L253" s="31"/>
      <c r="M253" s="31"/>
      <c r="N253" s="31"/>
      <c r="O253" s="31"/>
      <c r="S253" s="31"/>
      <c r="AB253" s="31"/>
      <c r="AL253" s="31"/>
      <c r="AM253" s="31"/>
    </row>
    <row r="254" spans="2:39" x14ac:dyDescent="0.25">
      <c r="B254" s="22"/>
      <c r="C254" s="22"/>
      <c r="D254" s="22"/>
      <c r="J254" s="31"/>
      <c r="K254" s="32"/>
      <c r="L254" s="31"/>
      <c r="M254" s="31"/>
      <c r="N254" s="31"/>
      <c r="O254" s="31"/>
      <c r="S254" s="31"/>
      <c r="AB254" s="31"/>
      <c r="AL254" s="31"/>
      <c r="AM254" s="31"/>
    </row>
    <row r="255" spans="2:39" x14ac:dyDescent="0.25">
      <c r="B255" s="22"/>
      <c r="C255" s="22"/>
      <c r="D255" s="22"/>
      <c r="J255" s="31"/>
      <c r="K255" s="32"/>
      <c r="L255" s="31"/>
      <c r="M255" s="31"/>
      <c r="N255" s="31"/>
      <c r="O255" s="31"/>
      <c r="S255" s="31"/>
      <c r="AB255" s="31"/>
      <c r="AL255" s="31"/>
      <c r="AM255" s="31"/>
    </row>
    <row r="256" spans="2:39" x14ac:dyDescent="0.25">
      <c r="B256" s="22"/>
      <c r="C256" s="22"/>
      <c r="D256" s="22"/>
      <c r="J256" s="31"/>
      <c r="K256" s="32"/>
      <c r="L256" s="31"/>
      <c r="M256" s="31"/>
      <c r="N256" s="31"/>
      <c r="O256" s="31"/>
      <c r="S256" s="31"/>
      <c r="AB256" s="31"/>
      <c r="AL256" s="31"/>
      <c r="AM256" s="31"/>
    </row>
    <row r="257" spans="2:39" x14ac:dyDescent="0.25">
      <c r="B257" s="22"/>
      <c r="C257" s="22"/>
      <c r="D257" s="22"/>
      <c r="J257" s="31"/>
      <c r="K257" s="31"/>
      <c r="L257" s="31"/>
      <c r="M257" s="31"/>
      <c r="N257" s="31"/>
      <c r="O257" s="31"/>
      <c r="S257" s="31"/>
      <c r="AB257" s="31"/>
      <c r="AL257" s="31"/>
      <c r="AM257" s="31"/>
    </row>
    <row r="258" spans="2:39" x14ac:dyDescent="0.25">
      <c r="B258" s="22"/>
      <c r="C258" s="22"/>
      <c r="D258" s="22"/>
      <c r="J258" s="31"/>
      <c r="K258" s="32"/>
      <c r="L258" s="31"/>
      <c r="M258" s="31"/>
      <c r="N258" s="31"/>
      <c r="O258" s="31"/>
      <c r="S258" s="31"/>
      <c r="AB258" s="31"/>
      <c r="AL258" s="31"/>
      <c r="AM258" s="31"/>
    </row>
    <row r="259" spans="2:39" x14ac:dyDescent="0.25">
      <c r="B259" s="22"/>
      <c r="C259" s="22"/>
      <c r="D259" s="22"/>
      <c r="J259" s="31"/>
      <c r="K259" s="32"/>
      <c r="L259" s="31"/>
      <c r="M259" s="31"/>
      <c r="N259" s="31"/>
      <c r="O259" s="31"/>
      <c r="S259" s="31"/>
      <c r="AB259" s="31"/>
      <c r="AL259" s="31"/>
      <c r="AM259" s="31"/>
    </row>
    <row r="260" spans="2:39" x14ac:dyDescent="0.25">
      <c r="B260" s="22"/>
      <c r="C260" s="22"/>
      <c r="D260" s="22"/>
      <c r="J260" s="31"/>
      <c r="K260" s="32"/>
      <c r="L260" s="31"/>
      <c r="M260" s="31"/>
      <c r="N260" s="31"/>
      <c r="O260" s="31"/>
      <c r="S260" s="31"/>
      <c r="AB260" s="31"/>
      <c r="AL260" s="31"/>
      <c r="AM260" s="31"/>
    </row>
    <row r="261" spans="2:39" x14ac:dyDescent="0.25">
      <c r="B261" s="22"/>
      <c r="C261" s="22"/>
      <c r="D261" s="22"/>
      <c r="J261" s="31"/>
      <c r="K261" s="32"/>
      <c r="L261" s="31"/>
      <c r="M261" s="31"/>
      <c r="N261" s="31"/>
      <c r="O261" s="31"/>
      <c r="S261" s="31"/>
      <c r="AB261" s="31"/>
      <c r="AL261" s="31"/>
      <c r="AM261" s="31"/>
    </row>
    <row r="262" spans="2:39" x14ac:dyDescent="0.25">
      <c r="B262" s="22"/>
      <c r="C262" s="22"/>
      <c r="D262" s="22"/>
      <c r="J262" s="31"/>
      <c r="K262" s="32"/>
      <c r="L262" s="31"/>
      <c r="M262" s="31"/>
      <c r="N262" s="31"/>
      <c r="O262" s="31"/>
      <c r="S262" s="31"/>
      <c r="AB262" s="31"/>
      <c r="AL262" s="31"/>
      <c r="AM262" s="31"/>
    </row>
    <row r="263" spans="2:39" x14ac:dyDescent="0.25">
      <c r="B263" s="22"/>
      <c r="C263" s="22"/>
      <c r="D263" s="22"/>
      <c r="J263" s="31"/>
      <c r="K263" s="32"/>
      <c r="L263" s="31"/>
      <c r="M263" s="31"/>
      <c r="N263" s="31"/>
      <c r="O263" s="31"/>
      <c r="S263" s="31"/>
      <c r="AB263" s="31"/>
      <c r="AL263" s="31"/>
      <c r="AM263" s="31"/>
    </row>
    <row r="264" spans="2:39" x14ac:dyDescent="0.25">
      <c r="B264" s="22"/>
      <c r="C264" s="22"/>
      <c r="D264" s="22"/>
      <c r="J264" s="31"/>
      <c r="K264" s="32"/>
      <c r="L264" s="31"/>
      <c r="M264" s="31"/>
      <c r="N264" s="31"/>
      <c r="O264" s="31"/>
      <c r="S264" s="31"/>
      <c r="AB264" s="31"/>
      <c r="AL264" s="31"/>
      <c r="AM264" s="31"/>
    </row>
    <row r="265" spans="2:39" x14ac:dyDescent="0.25">
      <c r="B265" s="22"/>
      <c r="C265" s="22"/>
      <c r="D265" s="22"/>
      <c r="J265" s="31"/>
      <c r="K265" s="32"/>
      <c r="L265" s="31"/>
      <c r="M265" s="31"/>
      <c r="N265" s="31"/>
      <c r="O265" s="31"/>
      <c r="S265" s="31"/>
      <c r="AB265" s="31"/>
      <c r="AL265" s="31"/>
      <c r="AM265" s="31"/>
    </row>
    <row r="266" spans="2:39" x14ac:dyDescent="0.25">
      <c r="B266" s="22"/>
      <c r="C266" s="22"/>
      <c r="D266" s="22"/>
      <c r="J266" s="31"/>
      <c r="K266" s="32"/>
      <c r="L266" s="31"/>
      <c r="M266" s="31"/>
      <c r="N266" s="31"/>
      <c r="O266" s="31"/>
      <c r="S266" s="31"/>
      <c r="AB266" s="31"/>
      <c r="AL266" s="31"/>
      <c r="AM266" s="31"/>
    </row>
    <row r="267" spans="2:39" x14ac:dyDescent="0.25">
      <c r="B267" s="22"/>
      <c r="C267" s="22"/>
      <c r="D267" s="22"/>
      <c r="J267" s="31"/>
      <c r="K267" s="32"/>
      <c r="L267" s="31"/>
      <c r="M267" s="31"/>
      <c r="N267" s="31"/>
      <c r="O267" s="31"/>
      <c r="S267" s="31"/>
      <c r="AB267" s="31"/>
      <c r="AL267" s="31"/>
      <c r="AM267" s="31"/>
    </row>
    <row r="268" spans="2:39" x14ac:dyDescent="0.25">
      <c r="B268" s="22"/>
      <c r="C268" s="22"/>
      <c r="D268" s="22"/>
      <c r="J268" s="31"/>
      <c r="K268" s="32"/>
      <c r="L268" s="31"/>
      <c r="M268" s="31"/>
      <c r="N268" s="31"/>
      <c r="O268" s="31"/>
      <c r="S268" s="31"/>
      <c r="AB268" s="31"/>
      <c r="AL268" s="31"/>
      <c r="AM268" s="31"/>
    </row>
    <row r="269" spans="2:39" x14ac:dyDescent="0.25">
      <c r="B269" s="22"/>
      <c r="C269" s="22"/>
      <c r="D269" s="22"/>
      <c r="J269" s="31"/>
      <c r="K269" s="32"/>
      <c r="L269" s="31"/>
      <c r="M269" s="31"/>
      <c r="N269" s="31"/>
      <c r="O269" s="31"/>
      <c r="S269" s="31"/>
      <c r="AB269" s="31"/>
      <c r="AL269" s="31"/>
      <c r="AM269" s="31"/>
    </row>
    <row r="270" spans="2:39" x14ac:dyDescent="0.25">
      <c r="B270" s="22"/>
      <c r="C270" s="22"/>
      <c r="D270" s="22"/>
      <c r="J270" s="31"/>
      <c r="K270" s="32"/>
      <c r="L270" s="31"/>
      <c r="M270" s="31"/>
      <c r="N270" s="31"/>
      <c r="O270" s="31"/>
      <c r="S270" s="31"/>
      <c r="AB270" s="31"/>
      <c r="AL270" s="31"/>
      <c r="AM270" s="31"/>
    </row>
    <row r="271" spans="2:39" x14ac:dyDescent="0.25">
      <c r="B271" s="22"/>
      <c r="C271" s="22"/>
      <c r="D271" s="22"/>
      <c r="J271" s="31"/>
      <c r="K271" s="32"/>
      <c r="L271" s="31"/>
      <c r="M271" s="31"/>
      <c r="N271" s="31"/>
      <c r="O271" s="31"/>
      <c r="S271" s="31"/>
      <c r="AB271" s="31"/>
      <c r="AL271" s="31"/>
      <c r="AM271" s="31"/>
    </row>
    <row r="272" spans="2:39" x14ac:dyDescent="0.25">
      <c r="B272" s="22"/>
      <c r="C272" s="22"/>
      <c r="D272" s="22"/>
      <c r="J272" s="31"/>
      <c r="K272" s="32"/>
      <c r="L272" s="31"/>
      <c r="M272" s="31"/>
      <c r="N272" s="31"/>
      <c r="O272" s="31"/>
      <c r="S272" s="31"/>
      <c r="AB272" s="31"/>
      <c r="AL272" s="31"/>
      <c r="AM272" s="31"/>
    </row>
    <row r="273" spans="2:39" x14ac:dyDescent="0.25">
      <c r="B273" s="22"/>
      <c r="C273" s="22"/>
      <c r="D273" s="22"/>
      <c r="J273" s="31"/>
      <c r="K273" s="32"/>
      <c r="L273" s="31"/>
      <c r="M273" s="31"/>
      <c r="N273" s="31"/>
      <c r="O273" s="31"/>
      <c r="S273" s="31"/>
      <c r="AB273" s="31"/>
      <c r="AL273" s="31"/>
      <c r="AM273" s="31"/>
    </row>
    <row r="274" spans="2:39" x14ac:dyDescent="0.25">
      <c r="B274" s="22"/>
      <c r="C274" s="22"/>
      <c r="D274" s="22"/>
      <c r="J274" s="31"/>
      <c r="K274" s="32"/>
      <c r="L274" s="31"/>
      <c r="M274" s="31"/>
      <c r="N274" s="31"/>
      <c r="O274" s="31"/>
      <c r="S274" s="31"/>
      <c r="AB274" s="31"/>
      <c r="AL274" s="31"/>
      <c r="AM274" s="31"/>
    </row>
    <row r="275" spans="2:39" x14ac:dyDescent="0.25">
      <c r="B275" s="22"/>
      <c r="C275" s="22"/>
      <c r="D275" s="22"/>
      <c r="J275" s="31"/>
      <c r="K275" s="32"/>
      <c r="L275" s="31"/>
      <c r="M275" s="31"/>
      <c r="N275" s="31"/>
      <c r="O275" s="31"/>
      <c r="S275" s="31"/>
      <c r="AB275" s="31"/>
      <c r="AL275" s="31"/>
      <c r="AM275" s="31"/>
    </row>
    <row r="276" spans="2:39" x14ac:dyDescent="0.25">
      <c r="B276" s="22"/>
      <c r="C276" s="22"/>
      <c r="D276" s="22"/>
      <c r="J276" s="31"/>
      <c r="K276" s="32"/>
      <c r="L276" s="31"/>
      <c r="M276" s="31"/>
      <c r="N276" s="31"/>
      <c r="O276" s="31"/>
      <c r="S276" s="31"/>
      <c r="AB276" s="31"/>
      <c r="AL276" s="31"/>
      <c r="AM276" s="31"/>
    </row>
    <row r="277" spans="2:39" x14ac:dyDescent="0.25">
      <c r="B277" s="22"/>
      <c r="C277" s="22"/>
      <c r="D277" s="22"/>
      <c r="J277" s="31"/>
      <c r="K277" s="32"/>
      <c r="L277" s="31"/>
      <c r="M277" s="31"/>
      <c r="N277" s="31"/>
      <c r="O277" s="31"/>
      <c r="S277" s="31"/>
      <c r="AB277" s="31"/>
      <c r="AL277" s="31"/>
      <c r="AM277" s="31"/>
    </row>
    <row r="278" spans="2:39" x14ac:dyDescent="0.25">
      <c r="B278" s="22"/>
      <c r="C278" s="22"/>
      <c r="D278" s="22"/>
      <c r="J278" s="31"/>
      <c r="K278" s="32"/>
      <c r="L278" s="31"/>
      <c r="M278" s="31"/>
      <c r="N278" s="31"/>
      <c r="O278" s="31"/>
      <c r="S278" s="31"/>
      <c r="AB278" s="31"/>
      <c r="AL278" s="31"/>
      <c r="AM278" s="31"/>
    </row>
    <row r="279" spans="2:39" x14ac:dyDescent="0.25">
      <c r="B279" s="22"/>
      <c r="D279" s="22"/>
      <c r="J279" s="31"/>
      <c r="K279" s="31"/>
      <c r="L279" s="31"/>
      <c r="M279" s="31"/>
      <c r="N279" s="31"/>
      <c r="O279" s="31"/>
      <c r="S279" s="31"/>
      <c r="AB279" s="31"/>
      <c r="AL279" s="31"/>
      <c r="AM279" s="31"/>
    </row>
    <row r="280" spans="2:39" x14ac:dyDescent="0.25">
      <c r="B280" s="22"/>
      <c r="C280" s="22"/>
      <c r="D280" s="22"/>
      <c r="J280" s="31"/>
      <c r="K280" s="32"/>
      <c r="L280" s="31"/>
      <c r="M280" s="31"/>
      <c r="N280" s="31"/>
      <c r="O280" s="31"/>
      <c r="S280" s="31"/>
      <c r="AB280" s="31"/>
      <c r="AL280" s="31"/>
      <c r="AM280" s="31"/>
    </row>
    <row r="281" spans="2:39" x14ac:dyDescent="0.25">
      <c r="B281" s="22"/>
      <c r="C281" s="22"/>
      <c r="D281" s="22"/>
      <c r="J281" s="31"/>
      <c r="K281" s="32"/>
      <c r="L281" s="31"/>
      <c r="M281" s="31"/>
      <c r="N281" s="31"/>
      <c r="O281" s="31"/>
      <c r="S281" s="31"/>
      <c r="AB281" s="31"/>
      <c r="AL281" s="31"/>
      <c r="AM281" s="31"/>
    </row>
    <row r="282" spans="2:39" x14ac:dyDescent="0.25">
      <c r="B282" s="22"/>
      <c r="C282" s="22"/>
      <c r="D282" s="22"/>
      <c r="K282" s="22"/>
    </row>
    <row r="283" spans="2:39" x14ac:dyDescent="0.25">
      <c r="B283" s="22"/>
      <c r="C283" s="22"/>
      <c r="D283" s="22"/>
      <c r="K283" s="22"/>
    </row>
    <row r="284" spans="2:39" x14ac:dyDescent="0.25">
      <c r="B284" s="22"/>
      <c r="C284" s="22"/>
      <c r="D284" s="22"/>
    </row>
    <row r="285" spans="2:39" x14ac:dyDescent="0.25">
      <c r="B285" s="22"/>
      <c r="C285" s="22"/>
      <c r="D285" s="22"/>
    </row>
    <row r="286" spans="2:39" x14ac:dyDescent="0.25">
      <c r="B286" s="22"/>
      <c r="C286" s="22"/>
      <c r="D286" s="22"/>
    </row>
    <row r="287" spans="2:39" x14ac:dyDescent="0.25">
      <c r="B287" s="22"/>
      <c r="C287" s="22"/>
      <c r="D287" s="22"/>
    </row>
    <row r="288" spans="2:39" x14ac:dyDescent="0.25">
      <c r="B288" s="22"/>
      <c r="C288" s="22"/>
      <c r="D288" s="22"/>
    </row>
    <row r="289" spans="2:4" x14ac:dyDescent="0.25">
      <c r="B289" s="22"/>
      <c r="C289" s="22"/>
      <c r="D289" s="22"/>
    </row>
    <row r="290" spans="2:4" x14ac:dyDescent="0.25">
      <c r="B290" s="22"/>
      <c r="C290" s="22"/>
      <c r="D290" s="22"/>
    </row>
    <row r="291" spans="2:4" x14ac:dyDescent="0.25">
      <c r="B291" s="22"/>
      <c r="C291" s="22"/>
      <c r="D291" s="22"/>
    </row>
    <row r="292" spans="2:4" x14ac:dyDescent="0.25">
      <c r="B292" s="22"/>
      <c r="C292" s="22"/>
      <c r="D292" s="22"/>
    </row>
    <row r="293" spans="2:4" x14ac:dyDescent="0.25">
      <c r="B293" s="22"/>
      <c r="C293" s="22"/>
      <c r="D293" s="22"/>
    </row>
    <row r="294" spans="2:4" x14ac:dyDescent="0.25">
      <c r="B294" s="22"/>
      <c r="C294" s="22"/>
      <c r="D294" s="22"/>
    </row>
    <row r="295" spans="2:4" x14ac:dyDescent="0.25">
      <c r="B295" s="22"/>
      <c r="C295" s="22"/>
      <c r="D295" s="22"/>
    </row>
    <row r="296" spans="2:4" x14ac:dyDescent="0.25">
      <c r="B296" s="22"/>
      <c r="C296" s="22"/>
      <c r="D296" s="22"/>
    </row>
    <row r="297" spans="2:4" x14ac:dyDescent="0.25">
      <c r="B297" s="22"/>
      <c r="C297" s="22"/>
      <c r="D297" s="22"/>
    </row>
    <row r="298" spans="2:4" x14ac:dyDescent="0.25">
      <c r="B298" s="24"/>
      <c r="C298" s="24"/>
      <c r="D298" s="24"/>
    </row>
    <row r="299" spans="2:4" x14ac:dyDescent="0.25">
      <c r="B299" s="22"/>
      <c r="C299" s="22"/>
      <c r="D299" s="22"/>
    </row>
    <row r="300" spans="2:4" x14ac:dyDescent="0.25">
      <c r="B300" s="22"/>
      <c r="C300" s="22"/>
      <c r="D300" s="22"/>
    </row>
    <row r="301" spans="2:4" x14ac:dyDescent="0.25">
      <c r="B301" s="22"/>
      <c r="C301" s="22"/>
      <c r="D301" s="22"/>
    </row>
    <row r="302" spans="2:4" x14ac:dyDescent="0.25">
      <c r="B302" s="22"/>
      <c r="C302" s="22"/>
      <c r="D302" s="22"/>
    </row>
    <row r="303" spans="2:4" x14ac:dyDescent="0.25">
      <c r="B303" s="22"/>
      <c r="C303" s="22"/>
      <c r="D303" s="22"/>
    </row>
    <row r="304" spans="2:4" x14ac:dyDescent="0.25">
      <c r="B304" s="22"/>
      <c r="C304" s="22"/>
      <c r="D304" s="22"/>
    </row>
    <row r="305" spans="2:4" x14ac:dyDescent="0.25">
      <c r="B305" s="22"/>
      <c r="C305" s="22"/>
      <c r="D305" s="22"/>
    </row>
    <row r="306" spans="2:4" x14ac:dyDescent="0.25">
      <c r="B306" s="22"/>
      <c r="C306" s="22"/>
      <c r="D306" s="22"/>
    </row>
    <row r="307" spans="2:4" x14ac:dyDescent="0.25">
      <c r="B307" s="22"/>
      <c r="C307" s="22"/>
      <c r="D307" s="22"/>
    </row>
    <row r="308" spans="2:4" x14ac:dyDescent="0.25">
      <c r="B308" s="22"/>
      <c r="C308" s="22"/>
      <c r="D308" s="22"/>
    </row>
    <row r="309" spans="2:4" x14ac:dyDescent="0.25">
      <c r="B309" s="22"/>
      <c r="C309" s="22"/>
      <c r="D309" s="22"/>
    </row>
    <row r="310" spans="2:4" x14ac:dyDescent="0.25">
      <c r="B310" s="22"/>
      <c r="C310" s="22"/>
      <c r="D310" s="22"/>
    </row>
    <row r="311" spans="2:4" x14ac:dyDescent="0.25">
      <c r="B311" s="22"/>
      <c r="C311" s="22"/>
      <c r="D311" s="22"/>
    </row>
    <row r="312" spans="2:4" x14ac:dyDescent="0.25">
      <c r="B312" s="24"/>
      <c r="C312" s="24"/>
      <c r="D312" s="24"/>
    </row>
    <row r="313" spans="2:4" x14ac:dyDescent="0.25">
      <c r="B313" s="22"/>
      <c r="C313" s="22"/>
      <c r="D313" s="22"/>
    </row>
    <row r="314" spans="2:4" x14ac:dyDescent="0.25">
      <c r="B314" s="22"/>
      <c r="C314" s="22"/>
      <c r="D314" s="22"/>
    </row>
    <row r="315" spans="2:4" x14ac:dyDescent="0.25">
      <c r="B315" s="22"/>
      <c r="C315" s="22"/>
      <c r="D315" s="22"/>
    </row>
    <row r="316" spans="2:4" x14ac:dyDescent="0.25">
      <c r="B316" s="22"/>
      <c r="C316" s="22"/>
      <c r="D316" s="22"/>
    </row>
    <row r="319" spans="2:4" x14ac:dyDescent="0.25">
      <c r="B319" s="22"/>
      <c r="C319" s="22"/>
      <c r="D319" s="22"/>
    </row>
    <row r="320" spans="2:4" x14ac:dyDescent="0.25">
      <c r="B320" s="22"/>
      <c r="C320" s="22"/>
      <c r="D320" s="22"/>
    </row>
    <row r="321" spans="2:5" x14ac:dyDescent="0.25">
      <c r="B321" s="22"/>
      <c r="C321" s="22"/>
      <c r="D321" s="22"/>
    </row>
    <row r="322" spans="2:5" x14ac:dyDescent="0.25">
      <c r="B322" s="22"/>
      <c r="C322" s="22"/>
      <c r="D322" s="22"/>
      <c r="E322" s="22"/>
    </row>
    <row r="323" spans="2:5" x14ac:dyDescent="0.25">
      <c r="B323" s="22"/>
      <c r="C323" s="22"/>
      <c r="D323" s="22"/>
    </row>
    <row r="324" spans="2:5" x14ac:dyDescent="0.25">
      <c r="B324" s="22"/>
      <c r="C324" s="22"/>
      <c r="D324" s="22"/>
    </row>
    <row r="325" spans="2:5" x14ac:dyDescent="0.25">
      <c r="B325" s="22"/>
      <c r="C325" s="22"/>
      <c r="D325" s="22"/>
      <c r="E325" s="22"/>
    </row>
    <row r="326" spans="2:5" x14ac:dyDescent="0.25">
      <c r="B326" s="22"/>
      <c r="C326" s="22"/>
      <c r="D326" s="22"/>
      <c r="E326" s="22"/>
    </row>
    <row r="327" spans="2:5" x14ac:dyDescent="0.25">
      <c r="B327" s="22"/>
      <c r="C327" s="22"/>
      <c r="D327" s="22"/>
      <c r="E327" s="22"/>
    </row>
    <row r="328" spans="2:5" x14ac:dyDescent="0.25">
      <c r="B328" s="22"/>
      <c r="C328" s="22"/>
      <c r="D328" s="22"/>
      <c r="E328" s="22"/>
    </row>
    <row r="329" spans="2:5" x14ac:dyDescent="0.25">
      <c r="B329" s="22"/>
      <c r="C329" s="22"/>
      <c r="D329" s="22"/>
      <c r="E329" s="22"/>
    </row>
    <row r="330" spans="2:5" x14ac:dyDescent="0.25">
      <c r="B330" s="23"/>
      <c r="C330" s="23"/>
      <c r="D330" s="23"/>
      <c r="E330" s="23"/>
    </row>
    <row r="331" spans="2:5" x14ac:dyDescent="0.25">
      <c r="D331" s="22"/>
    </row>
    <row r="332" spans="2:5" x14ac:dyDescent="0.25">
      <c r="B332" s="23"/>
      <c r="C332" s="23"/>
      <c r="D332" s="23"/>
      <c r="E332" s="23"/>
    </row>
    <row r="333" spans="2:5" x14ac:dyDescent="0.25">
      <c r="B333" s="22"/>
      <c r="D333" s="22"/>
    </row>
    <row r="340" spans="2:10" x14ac:dyDescent="0.25">
      <c r="B340" s="23"/>
      <c r="C340" s="23"/>
      <c r="D340" s="23"/>
      <c r="E340" s="23"/>
      <c r="F340" s="23"/>
      <c r="G340" s="23"/>
      <c r="H340" s="23"/>
      <c r="I340" s="23"/>
      <c r="J340" s="23"/>
    </row>
    <row r="344" spans="2:10" x14ac:dyDescent="0.25">
      <c r="B344" s="23"/>
      <c r="C344" s="23"/>
      <c r="D344" s="23"/>
      <c r="E344" s="23"/>
      <c r="F344" s="23"/>
      <c r="G344" s="23"/>
      <c r="H344" s="23"/>
      <c r="I344" s="23"/>
      <c r="J344" s="23"/>
    </row>
  </sheetData>
  <autoFilter ref="A1:CX238" xr:uid="{A30EAF37-01D2-4D24-8961-6E9C8DA3E2A4}"/>
  <conditionalFormatting sqref="A130:A143">
    <cfRule type="duplicateValues" dxfId="21" priority="85"/>
  </conditionalFormatting>
  <conditionalFormatting sqref="A144:A1048576 A1:A6">
    <cfRule type="duplicateValues" dxfId="20" priority="86"/>
  </conditionalFormatting>
  <conditionalFormatting sqref="A144:B239 A1:B6 A317:B317 A346:B1048576 A318:A345 A240:A316">
    <cfRule type="duplicateValues" dxfId="19" priority="89"/>
  </conditionalFormatting>
  <conditionalFormatting sqref="B144:B239 B1:B6 B346:B1048576 B317">
    <cfRule type="duplicateValues" dxfId="18" priority="94"/>
  </conditionalFormatting>
  <conditionalFormatting sqref="D333 F308:F316 F257:F306 B318:B334 C313">
    <cfRule type="duplicateValues" dxfId="17" priority="16"/>
  </conditionalFormatting>
  <conditionalFormatting sqref="E3">
    <cfRule type="duplicateValues" dxfId="16" priority="19"/>
    <cfRule type="duplicateValues" dxfId="15" priority="20"/>
  </conditionalFormatting>
  <conditionalFormatting sqref="E6:E19">
    <cfRule type="duplicateValues" dxfId="14" priority="14"/>
    <cfRule type="duplicateValues" dxfId="13" priority="15"/>
  </conditionalFormatting>
  <conditionalFormatting sqref="AO1:AO1048576">
    <cfRule type="cellIs" dxfId="12" priority="13" operator="equal">
      <formula>"A1"</formula>
    </cfRule>
  </conditionalFormatting>
  <conditionalFormatting sqref="AP122">
    <cfRule type="duplicateValues" dxfId="11" priority="12"/>
  </conditionalFormatting>
  <conditionalFormatting sqref="E20">
    <cfRule type="duplicateValues" dxfId="9" priority="9"/>
    <cfRule type="duplicateValues" dxfId="8" priority="10"/>
  </conditionalFormatting>
  <conditionalFormatting sqref="E21:E25">
    <cfRule type="duplicateValues" dxfId="7" priority="7"/>
    <cfRule type="duplicateValues" dxfId="6" priority="8"/>
  </conditionalFormatting>
  <conditionalFormatting sqref="E26">
    <cfRule type="duplicateValues" dxfId="5" priority="5"/>
    <cfRule type="duplicateValues" dxfId="4" priority="6"/>
  </conditionalFormatting>
  <conditionalFormatting sqref="E27:E32">
    <cfRule type="duplicateValues" dxfId="3" priority="3"/>
    <cfRule type="duplicateValues" dxfId="2" priority="4"/>
  </conditionalFormatting>
  <conditionalFormatting sqref="E33:E4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AF37-01D2-4D24-8961-6E9C8DA3E2A4}">
  <sheetPr codeName="Sheet3" filterMode="1"/>
  <dimension ref="A1:CY368"/>
  <sheetViews>
    <sheetView zoomScaleNormal="100" workbookViewId="0">
      <selection activeCell="A82" sqref="A82"/>
    </sheetView>
  </sheetViews>
  <sheetFormatPr defaultRowHeight="15" outlineLevelCol="1" x14ac:dyDescent="0.25"/>
  <cols>
    <col min="1" max="1" width="41.140625" customWidth="1"/>
    <col min="2" max="3" width="49.28515625" customWidth="1"/>
    <col min="4" max="4" width="22.28515625" bestFit="1" customWidth="1"/>
    <col min="5" max="5" width="67.42578125" bestFit="1" customWidth="1"/>
    <col min="6" max="6" width="23.85546875" customWidth="1"/>
    <col min="7" max="7" width="14.7109375" customWidth="1"/>
    <col min="13" max="13" width="12.7109375" customWidth="1"/>
    <col min="16" max="17" width="11.7109375" customWidth="1" outlineLevel="1"/>
    <col min="18" max="18" width="27.42578125" customWidth="1" outlineLevel="1"/>
    <col min="19" max="19" width="11.7109375" bestFit="1" customWidth="1"/>
    <col min="20" max="20" width="18.28515625" customWidth="1" outlineLevel="1"/>
    <col min="21" max="21" width="16.7109375" customWidth="1" outlineLevel="1"/>
    <col min="22" max="22" width="17.28515625" style="15" customWidth="1" outlineLevel="1"/>
    <col min="23" max="23" width="16.140625" customWidth="1" outlineLevel="1"/>
    <col min="24" max="24" width="31.7109375" customWidth="1" outlineLevel="1"/>
    <col min="25" max="25" width="19.7109375" customWidth="1" outlineLevel="1"/>
    <col min="26" max="26" width="29.28515625" customWidth="1" outlineLevel="1"/>
    <col min="27" max="27" width="15.85546875" customWidth="1" outlineLevel="1"/>
    <col min="28" max="28" width="8.85546875" customWidth="1"/>
    <col min="29" max="29" width="10.7109375" hidden="1" customWidth="1" outlineLevel="1"/>
    <col min="30" max="30" width="26.28515625" hidden="1" customWidth="1" outlineLevel="1"/>
    <col min="31" max="31" width="14.28515625" hidden="1" customWidth="1" outlineLevel="1"/>
    <col min="32" max="32" width="11.140625" hidden="1" customWidth="1" outlineLevel="1"/>
    <col min="33" max="33" width="8.7109375" hidden="1" customWidth="1" outlineLevel="1"/>
    <col min="34" max="34" width="14.7109375" hidden="1" customWidth="1" outlineLevel="1"/>
    <col min="35" max="35" width="20.140625" hidden="1" customWidth="1" outlineLevel="1"/>
    <col min="36" max="36" width="14.28515625" hidden="1" customWidth="1" outlineLevel="1"/>
    <col min="37" max="37" width="17.140625" hidden="1" customWidth="1" outlineLevel="1"/>
    <col min="38" max="38" width="8" customWidth="1" collapsed="1"/>
    <col min="39" max="39" width="13.7109375" customWidth="1" outlineLevel="1"/>
    <col min="40" max="40" width="14.42578125" customWidth="1" outlineLevel="1"/>
    <col min="41" max="41" width="20.140625" customWidth="1" outlineLevel="1"/>
    <col min="42" max="42" width="15.140625" customWidth="1" outlineLevel="1"/>
    <col min="43" max="43" width="13.7109375" customWidth="1" outlineLevel="1"/>
    <col min="44" max="44" width="20.28515625" customWidth="1" outlineLevel="1"/>
    <col min="45" max="45" width="19.28515625" customWidth="1" outlineLevel="1"/>
    <col min="46" max="46" width="19.42578125" customWidth="1" outlineLevel="1"/>
    <col min="47" max="47" width="19.28515625" customWidth="1" outlineLevel="1"/>
    <col min="48" max="48" width="17" customWidth="1" outlineLevel="1"/>
    <col min="49" max="49" width="18.85546875" customWidth="1" outlineLevel="1"/>
    <col min="50" max="50" width="9.42578125" customWidth="1"/>
    <col min="51" max="51" width="17.28515625" customWidth="1" outlineLevel="1"/>
    <col min="52" max="52" width="26.7109375" customWidth="1" outlineLevel="1"/>
    <col min="53" max="53" width="14.7109375" customWidth="1" outlineLevel="1"/>
    <col min="54" max="54" width="12.5703125" customWidth="1" outlineLevel="1"/>
    <col min="55" max="55" width="16.7109375" customWidth="1" outlineLevel="1"/>
    <col min="56" max="56" width="20.5703125" customWidth="1" outlineLevel="1"/>
    <col min="57" max="57" width="19.7109375" customWidth="1" outlineLevel="1"/>
    <col min="58" max="58" width="17.7109375" customWidth="1" outlineLevel="1"/>
    <col min="59" max="59" width="8.85546875" customWidth="1"/>
    <col min="60" max="67" width="8.85546875" customWidth="1" outlineLevel="1"/>
    <col min="68" max="68" width="8.85546875" customWidth="1"/>
    <col min="69" max="72" width="8.85546875" customWidth="1" outlineLevel="1"/>
    <col min="73" max="73" width="8.85546875" customWidth="1"/>
    <col min="74" max="80" width="8.85546875" customWidth="1" outlineLevel="1"/>
    <col min="81" max="81" width="8.85546875" customWidth="1"/>
    <col min="82" max="85" width="8.85546875" customWidth="1" outlineLevel="1"/>
    <col min="86" max="86" width="21.42578125" customWidth="1"/>
    <col min="102" max="102" width="20.85546875" bestFit="1" customWidth="1"/>
  </cols>
  <sheetData>
    <row r="1" spans="1:103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4" t="s">
        <v>2573</v>
      </c>
      <c r="N1" s="14" t="s">
        <v>1105</v>
      </c>
      <c r="O1" s="6" t="s">
        <v>1014</v>
      </c>
      <c r="P1" s="5" t="s">
        <v>1018</v>
      </c>
      <c r="Q1" s="5" t="s">
        <v>1017</v>
      </c>
      <c r="R1" s="5" t="s">
        <v>1083</v>
      </c>
      <c r="S1" s="5" t="s">
        <v>475</v>
      </c>
      <c r="T1" s="5" t="s">
        <v>1057</v>
      </c>
      <c r="U1" s="5" t="s">
        <v>1058</v>
      </c>
      <c r="V1" s="16" t="s">
        <v>1059</v>
      </c>
      <c r="W1" s="5" t="s">
        <v>1060</v>
      </c>
      <c r="X1" s="5" t="s">
        <v>1061</v>
      </c>
      <c r="Y1" s="5" t="s">
        <v>1062</v>
      </c>
      <c r="Z1" s="5" t="s">
        <v>1063</v>
      </c>
      <c r="AA1" s="5" t="s">
        <v>1029</v>
      </c>
      <c r="AB1" s="5" t="s">
        <v>926</v>
      </c>
      <c r="AC1" s="5" t="s">
        <v>1080</v>
      </c>
      <c r="AD1" s="5" t="s">
        <v>1081</v>
      </c>
      <c r="AE1" s="5" t="s">
        <v>1082</v>
      </c>
      <c r="AF1" s="5" t="s">
        <v>1031</v>
      </c>
      <c r="AG1" s="5" t="s">
        <v>1032</v>
      </c>
      <c r="AH1" s="5" t="s">
        <v>1033</v>
      </c>
      <c r="AI1" s="5" t="s">
        <v>1034</v>
      </c>
      <c r="AJ1" s="5" t="s">
        <v>1035</v>
      </c>
      <c r="AK1" s="5" t="s">
        <v>1036</v>
      </c>
      <c r="AL1" s="5" t="s">
        <v>48</v>
      </c>
      <c r="AM1" s="5" t="s">
        <v>1064</v>
      </c>
      <c r="AN1" s="5" t="s">
        <v>1065</v>
      </c>
      <c r="AO1" s="5" t="s">
        <v>1066</v>
      </c>
      <c r="AP1" s="5" t="s">
        <v>1067</v>
      </c>
      <c r="AQ1" s="5" t="s">
        <v>1068</v>
      </c>
      <c r="AR1" s="5" t="s">
        <v>1037</v>
      </c>
      <c r="AS1" s="5" t="s">
        <v>1038</v>
      </c>
      <c r="AT1" s="5" t="s">
        <v>1022</v>
      </c>
      <c r="AU1" s="5" t="s">
        <v>1039</v>
      </c>
      <c r="AV1" s="5" t="s">
        <v>1040</v>
      </c>
      <c r="AW1" s="5" t="s">
        <v>1041</v>
      </c>
      <c r="AX1" s="5" t="s">
        <v>1012</v>
      </c>
      <c r="AY1" s="5" t="s">
        <v>1069</v>
      </c>
      <c r="AZ1" s="5" t="s">
        <v>1070</v>
      </c>
      <c r="BA1" s="5" t="s">
        <v>1071</v>
      </c>
      <c r="BB1" s="5" t="s">
        <v>1042</v>
      </c>
      <c r="BC1" s="5" t="s">
        <v>1043</v>
      </c>
      <c r="BD1" s="5" t="s">
        <v>1044</v>
      </c>
      <c r="BE1" s="5" t="s">
        <v>1045</v>
      </c>
      <c r="BF1" s="5" t="s">
        <v>1023</v>
      </c>
      <c r="BG1" s="5" t="s">
        <v>1013</v>
      </c>
      <c r="BH1" s="5" t="s">
        <v>1076</v>
      </c>
      <c r="BI1" s="5" t="s">
        <v>1072</v>
      </c>
      <c r="BJ1" s="5" t="s">
        <v>2443</v>
      </c>
      <c r="BK1" s="5" t="s">
        <v>1075</v>
      </c>
      <c r="BL1" s="5" t="s">
        <v>1024</v>
      </c>
      <c r="BM1" s="5" t="s">
        <v>1046</v>
      </c>
      <c r="BN1" s="5" t="s">
        <v>1047</v>
      </c>
      <c r="BO1" s="5" t="s">
        <v>1048</v>
      </c>
      <c r="BP1" s="5" t="s">
        <v>1019</v>
      </c>
      <c r="BQ1" s="5" t="s">
        <v>1077</v>
      </c>
      <c r="BR1" s="5" t="s">
        <v>1078</v>
      </c>
      <c r="BS1" s="5" t="s">
        <v>1079</v>
      </c>
      <c r="BT1" s="5" t="s">
        <v>1025</v>
      </c>
      <c r="BU1" s="5" t="s">
        <v>1020</v>
      </c>
      <c r="BV1" s="5" t="s">
        <v>1051</v>
      </c>
      <c r="BW1" s="5" t="s">
        <v>1026</v>
      </c>
      <c r="BX1" s="5" t="s">
        <v>1027</v>
      </c>
      <c r="BY1" s="5" t="s">
        <v>1052</v>
      </c>
      <c r="BZ1" s="5" t="s">
        <v>1021</v>
      </c>
      <c r="CA1" s="5" t="s">
        <v>1050</v>
      </c>
      <c r="CB1" s="5" t="s">
        <v>1049</v>
      </c>
      <c r="CC1" s="5" t="s">
        <v>1028</v>
      </c>
      <c r="CD1" s="5" t="s">
        <v>1053</v>
      </c>
      <c r="CE1" s="5" t="s">
        <v>1054</v>
      </c>
      <c r="CF1" s="5" t="s">
        <v>1055</v>
      </c>
      <c r="CG1" s="5" t="s">
        <v>1056</v>
      </c>
      <c r="CH1" s="2" t="s">
        <v>12</v>
      </c>
      <c r="CI1" s="2" t="s">
        <v>13</v>
      </c>
      <c r="CJ1" s="2" t="s">
        <v>14</v>
      </c>
      <c r="CK1" s="2" t="s">
        <v>15</v>
      </c>
      <c r="CL1" s="2" t="s">
        <v>16</v>
      </c>
      <c r="CM1" s="2" t="s">
        <v>17</v>
      </c>
      <c r="CN1" s="2" t="s">
        <v>18</v>
      </c>
      <c r="CO1" s="2" t="s">
        <v>19</v>
      </c>
      <c r="CP1" s="2" t="s">
        <v>20</v>
      </c>
      <c r="CQ1" s="2" t="s">
        <v>21</v>
      </c>
      <c r="CR1" s="2" t="s">
        <v>22</v>
      </c>
      <c r="CS1" s="2" t="s">
        <v>23</v>
      </c>
      <c r="CT1" s="2" t="s">
        <v>24</v>
      </c>
      <c r="CU1" s="2" t="s">
        <v>25</v>
      </c>
      <c r="CV1" s="2" t="s">
        <v>26</v>
      </c>
      <c r="CW1" s="2" t="s">
        <v>27</v>
      </c>
      <c r="CX1" s="2" t="s">
        <v>28</v>
      </c>
      <c r="CY1" s="2"/>
    </row>
    <row r="2" spans="1:103" hidden="1" x14ac:dyDescent="0.25">
      <c r="A2" s="1" t="s">
        <v>98</v>
      </c>
      <c r="B2" t="s">
        <v>2674</v>
      </c>
      <c r="C2" s="1" t="s">
        <v>2687</v>
      </c>
      <c r="D2" t="s">
        <v>48</v>
      </c>
      <c r="E2" s="1" t="s">
        <v>99</v>
      </c>
      <c r="M2" t="s">
        <v>2415</v>
      </c>
      <c r="Q2" t="s">
        <v>2330</v>
      </c>
      <c r="R2" t="s">
        <v>1579</v>
      </c>
      <c r="T2" t="s">
        <v>2475</v>
      </c>
      <c r="V2" s="15" t="s">
        <v>2475</v>
      </c>
      <c r="AN2" t="s">
        <v>2399</v>
      </c>
      <c r="AP2">
        <v>1</v>
      </c>
      <c r="AS2" t="s">
        <v>2397</v>
      </c>
      <c r="AT2" t="s">
        <v>2385</v>
      </c>
    </row>
    <row r="3" spans="1:103" hidden="1" x14ac:dyDescent="0.25">
      <c r="A3" s="1" t="s">
        <v>104</v>
      </c>
      <c r="B3" t="s">
        <v>1267</v>
      </c>
      <c r="C3" s="1" t="s">
        <v>40</v>
      </c>
      <c r="D3" t="s">
        <v>48</v>
      </c>
      <c r="E3" s="1" t="s">
        <v>105</v>
      </c>
      <c r="M3" t="s">
        <v>2415</v>
      </c>
      <c r="Q3" t="s">
        <v>2331</v>
      </c>
      <c r="R3" t="s">
        <v>1633</v>
      </c>
      <c r="T3" t="s">
        <v>2475</v>
      </c>
      <c r="V3" s="15" t="s">
        <v>2475</v>
      </c>
      <c r="AN3" t="s">
        <v>2400</v>
      </c>
      <c r="AP3">
        <v>6</v>
      </c>
      <c r="AS3" t="s">
        <v>2397</v>
      </c>
      <c r="AT3" t="s">
        <v>2388</v>
      </c>
    </row>
    <row r="4" spans="1:103" hidden="1" x14ac:dyDescent="0.25">
      <c r="A4" s="1" t="s">
        <v>47</v>
      </c>
      <c r="B4" t="s">
        <v>1260</v>
      </c>
      <c r="C4" s="1" t="s">
        <v>34</v>
      </c>
      <c r="D4" t="s">
        <v>48</v>
      </c>
      <c r="E4" s="1" t="s">
        <v>49</v>
      </c>
      <c r="Q4" t="s">
        <v>2330</v>
      </c>
      <c r="R4" t="s">
        <v>1626</v>
      </c>
      <c r="T4" t="s">
        <v>2475</v>
      </c>
      <c r="V4" s="15" t="s">
        <v>2475</v>
      </c>
      <c r="AN4" t="s">
        <v>2398</v>
      </c>
      <c r="AP4">
        <v>1</v>
      </c>
      <c r="AS4" t="s">
        <v>2396</v>
      </c>
      <c r="AT4" t="s">
        <v>2384</v>
      </c>
    </row>
    <row r="5" spans="1:103" hidden="1" x14ac:dyDescent="0.25">
      <c r="A5" s="1" t="s">
        <v>87</v>
      </c>
      <c r="B5" t="s">
        <v>1261</v>
      </c>
      <c r="C5" s="1" t="s">
        <v>34</v>
      </c>
      <c r="D5" t="s">
        <v>48</v>
      </c>
      <c r="E5" s="1" t="s">
        <v>49</v>
      </c>
      <c r="Q5" t="s">
        <v>2330</v>
      </c>
      <c r="R5" t="s">
        <v>1627</v>
      </c>
      <c r="T5" t="s">
        <v>2475</v>
      </c>
      <c r="V5" s="15" t="s">
        <v>2475</v>
      </c>
      <c r="AN5" t="s">
        <v>2399</v>
      </c>
      <c r="AP5">
        <v>0.5</v>
      </c>
      <c r="AS5" t="s">
        <v>2396</v>
      </c>
      <c r="AT5" t="s">
        <v>2384</v>
      </c>
    </row>
    <row r="6" spans="1:103" hidden="1" x14ac:dyDescent="0.25">
      <c r="A6" s="1" t="s">
        <v>88</v>
      </c>
      <c r="B6" t="s">
        <v>1262</v>
      </c>
      <c r="C6" s="1" t="s">
        <v>34</v>
      </c>
      <c r="D6" t="s">
        <v>48</v>
      </c>
      <c r="E6" s="1" t="s">
        <v>49</v>
      </c>
      <c r="Q6" t="s">
        <v>2330</v>
      </c>
      <c r="R6" t="s">
        <v>1628</v>
      </c>
      <c r="T6" t="s">
        <v>2475</v>
      </c>
      <c r="V6" s="15" t="s">
        <v>2475</v>
      </c>
      <c r="AN6" t="s">
        <v>2399</v>
      </c>
      <c r="AP6">
        <v>0.5</v>
      </c>
      <c r="AS6" t="s">
        <v>2396</v>
      </c>
      <c r="AT6" t="s">
        <v>2384</v>
      </c>
    </row>
    <row r="7" spans="1:103" hidden="1" x14ac:dyDescent="0.25">
      <c r="A7" s="1" t="s">
        <v>89</v>
      </c>
      <c r="B7" t="s">
        <v>1263</v>
      </c>
      <c r="C7" s="1" t="s">
        <v>34</v>
      </c>
      <c r="D7" t="s">
        <v>48</v>
      </c>
      <c r="E7" s="1" t="s">
        <v>49</v>
      </c>
      <c r="Q7" t="s">
        <v>2330</v>
      </c>
      <c r="R7" t="s">
        <v>1629</v>
      </c>
      <c r="T7" t="s">
        <v>2475</v>
      </c>
      <c r="V7" s="15" t="s">
        <v>2475</v>
      </c>
      <c r="AN7" t="s">
        <v>2399</v>
      </c>
      <c r="AP7">
        <v>0.5</v>
      </c>
      <c r="AS7" t="s">
        <v>2396</v>
      </c>
      <c r="AT7" t="s">
        <v>2384</v>
      </c>
    </row>
    <row r="8" spans="1:103" x14ac:dyDescent="0.25">
      <c r="A8" s="1" t="s">
        <v>2748</v>
      </c>
      <c r="B8" t="s">
        <v>2687</v>
      </c>
      <c r="C8" s="1" t="s">
        <v>29</v>
      </c>
      <c r="D8" t="s">
        <v>30</v>
      </c>
      <c r="E8" s="1" t="s">
        <v>2749</v>
      </c>
    </row>
    <row r="9" spans="1:103" hidden="1" x14ac:dyDescent="0.25">
      <c r="A9" s="1" t="s">
        <v>121</v>
      </c>
      <c r="B9" t="s">
        <v>1268</v>
      </c>
      <c r="C9" s="1" t="s">
        <v>40</v>
      </c>
      <c r="D9" t="s">
        <v>48</v>
      </c>
      <c r="E9" s="1" t="s">
        <v>105</v>
      </c>
      <c r="M9" t="s">
        <v>2415</v>
      </c>
      <c r="Q9" t="s">
        <v>2331</v>
      </c>
      <c r="R9" t="s">
        <v>1634</v>
      </c>
      <c r="T9" t="s">
        <v>2475</v>
      </c>
      <c r="V9" s="15" t="s">
        <v>2475</v>
      </c>
      <c r="AN9" t="s">
        <v>2400</v>
      </c>
      <c r="AP9">
        <v>6</v>
      </c>
      <c r="AS9" t="s">
        <v>2397</v>
      </c>
      <c r="AT9" t="s">
        <v>2388</v>
      </c>
    </row>
    <row r="10" spans="1:103" hidden="1" x14ac:dyDescent="0.25">
      <c r="A10" s="1" t="s">
        <v>50</v>
      </c>
      <c r="B10" t="s">
        <v>1264</v>
      </c>
      <c r="C10" s="1" t="s">
        <v>36</v>
      </c>
      <c r="D10" t="s">
        <v>48</v>
      </c>
      <c r="E10" s="1" t="s">
        <v>51</v>
      </c>
      <c r="Q10" t="s">
        <v>2330</v>
      </c>
      <c r="R10" t="s">
        <v>1630</v>
      </c>
      <c r="T10" t="s">
        <v>2475</v>
      </c>
      <c r="V10" s="15" t="s">
        <v>2475</v>
      </c>
      <c r="AN10" t="s">
        <v>2399</v>
      </c>
      <c r="AP10">
        <v>10</v>
      </c>
      <c r="AS10" t="s">
        <v>2396</v>
      </c>
      <c r="AT10" t="s">
        <v>2386</v>
      </c>
    </row>
    <row r="11" spans="1:103" hidden="1" x14ac:dyDescent="0.25">
      <c r="A11" s="1" t="s">
        <v>130</v>
      </c>
      <c r="B11" t="s">
        <v>1265</v>
      </c>
      <c r="C11" s="1" t="s">
        <v>40</v>
      </c>
      <c r="D11" t="s">
        <v>48</v>
      </c>
      <c r="E11" s="1" t="s">
        <v>131</v>
      </c>
      <c r="Q11" t="s">
        <v>2331</v>
      </c>
      <c r="R11" t="s">
        <v>1631</v>
      </c>
      <c r="T11" t="s">
        <v>2475</v>
      </c>
      <c r="V11" s="15" t="s">
        <v>2475</v>
      </c>
      <c r="AN11" t="s">
        <v>2398</v>
      </c>
      <c r="AP11">
        <v>1</v>
      </c>
      <c r="AS11" t="s">
        <v>2396</v>
      </c>
      <c r="AT11" t="s">
        <v>2387</v>
      </c>
    </row>
    <row r="12" spans="1:103" hidden="1" x14ac:dyDescent="0.25">
      <c r="A12" s="1" t="s">
        <v>132</v>
      </c>
      <c r="B12" t="s">
        <v>1266</v>
      </c>
      <c r="C12" s="1" t="s">
        <v>40</v>
      </c>
      <c r="D12" t="s">
        <v>48</v>
      </c>
      <c r="E12" s="1" t="s">
        <v>131</v>
      </c>
      <c r="Q12" t="s">
        <v>2331</v>
      </c>
      <c r="R12" t="s">
        <v>1632</v>
      </c>
      <c r="T12" t="s">
        <v>2475</v>
      </c>
      <c r="V12" s="15" t="s">
        <v>2475</v>
      </c>
      <c r="AN12" t="s">
        <v>2398</v>
      </c>
      <c r="AP12">
        <v>1</v>
      </c>
      <c r="AS12" t="s">
        <v>2396</v>
      </c>
      <c r="AT12" t="s">
        <v>2387</v>
      </c>
    </row>
    <row r="13" spans="1:103" hidden="1" x14ac:dyDescent="0.25">
      <c r="A13" s="1" t="s">
        <v>133</v>
      </c>
      <c r="B13" t="s">
        <v>1269</v>
      </c>
      <c r="C13" s="1" t="s">
        <v>40</v>
      </c>
      <c r="D13" t="s">
        <v>48</v>
      </c>
      <c r="E13" s="1" t="s">
        <v>134</v>
      </c>
      <c r="Q13" t="s">
        <v>2331</v>
      </c>
      <c r="R13" t="s">
        <v>1635</v>
      </c>
      <c r="T13" t="s">
        <v>2475</v>
      </c>
      <c r="V13" s="15" t="s">
        <v>2475</v>
      </c>
      <c r="AN13" t="s">
        <v>2398</v>
      </c>
      <c r="AP13">
        <v>1</v>
      </c>
      <c r="AS13" t="s">
        <v>2396</v>
      </c>
      <c r="AT13" t="s">
        <v>2384</v>
      </c>
    </row>
    <row r="14" spans="1:103" hidden="1" x14ac:dyDescent="0.25">
      <c r="A14" s="1" t="s">
        <v>135</v>
      </c>
      <c r="B14" t="s">
        <v>1270</v>
      </c>
      <c r="C14" s="1" t="s">
        <v>40</v>
      </c>
      <c r="D14" t="s">
        <v>48</v>
      </c>
      <c r="E14" s="1" t="s">
        <v>134</v>
      </c>
      <c r="Q14" t="s">
        <v>2331</v>
      </c>
      <c r="R14" t="s">
        <v>1636</v>
      </c>
      <c r="T14" t="s">
        <v>2475</v>
      </c>
      <c r="V14" s="15" t="s">
        <v>2475</v>
      </c>
      <c r="AN14" t="s">
        <v>2398</v>
      </c>
      <c r="AP14">
        <v>1</v>
      </c>
      <c r="AS14" t="s">
        <v>2396</v>
      </c>
      <c r="AT14" t="s">
        <v>2384</v>
      </c>
    </row>
    <row r="15" spans="1:103" hidden="1" x14ac:dyDescent="0.25">
      <c r="A15" s="1" t="s">
        <v>100</v>
      </c>
      <c r="B15" t="s">
        <v>1271</v>
      </c>
      <c r="C15" s="1" t="s">
        <v>40</v>
      </c>
      <c r="D15" t="s">
        <v>48</v>
      </c>
      <c r="E15" s="1" t="s">
        <v>101</v>
      </c>
      <c r="F15" t="s">
        <v>2408</v>
      </c>
      <c r="G15" t="s">
        <v>2409</v>
      </c>
      <c r="Q15" t="s">
        <v>2331</v>
      </c>
      <c r="R15" t="s">
        <v>1637</v>
      </c>
      <c r="T15" t="s">
        <v>2475</v>
      </c>
      <c r="V15" s="15" t="s">
        <v>2475</v>
      </c>
      <c r="AN15" t="s">
        <v>2399</v>
      </c>
      <c r="AO15" t="s">
        <v>2393</v>
      </c>
      <c r="AP15">
        <v>10</v>
      </c>
      <c r="AS15" t="s">
        <v>2396</v>
      </c>
      <c r="AT15" t="s">
        <v>2386</v>
      </c>
      <c r="AV15" t="s">
        <v>2394</v>
      </c>
      <c r="AW15" t="s">
        <v>2395</v>
      </c>
    </row>
    <row r="16" spans="1:103" hidden="1" x14ac:dyDescent="0.25">
      <c r="A16" s="1" t="s">
        <v>118</v>
      </c>
      <c r="B16" t="s">
        <v>1272</v>
      </c>
      <c r="C16" s="1" t="s">
        <v>40</v>
      </c>
      <c r="D16" t="s">
        <v>48</v>
      </c>
      <c r="E16" s="1" t="s">
        <v>119</v>
      </c>
      <c r="F16" t="s">
        <v>2408</v>
      </c>
      <c r="G16" t="s">
        <v>2409</v>
      </c>
      <c r="Q16" t="s">
        <v>2331</v>
      </c>
      <c r="R16" t="s">
        <v>1638</v>
      </c>
      <c r="T16" t="s">
        <v>2475</v>
      </c>
      <c r="V16" s="15" t="s">
        <v>2475</v>
      </c>
      <c r="AN16" t="s">
        <v>2399</v>
      </c>
      <c r="AO16" t="s">
        <v>2393</v>
      </c>
      <c r="AP16">
        <v>10</v>
      </c>
      <c r="AS16" t="s">
        <v>2396</v>
      </c>
      <c r="AT16" t="s">
        <v>2386</v>
      </c>
      <c r="AV16" t="s">
        <v>2394</v>
      </c>
      <c r="AW16" t="s">
        <v>2395</v>
      </c>
    </row>
    <row r="17" spans="1:49" hidden="1" x14ac:dyDescent="0.25">
      <c r="A17" s="1" t="s">
        <v>102</v>
      </c>
      <c r="B17" t="s">
        <v>1273</v>
      </c>
      <c r="C17" s="1" t="s">
        <v>40</v>
      </c>
      <c r="D17" t="s">
        <v>48</v>
      </c>
      <c r="E17" s="1" t="s">
        <v>103</v>
      </c>
      <c r="Q17" t="s">
        <v>2331</v>
      </c>
      <c r="R17" t="s">
        <v>1639</v>
      </c>
      <c r="T17" t="s">
        <v>2475</v>
      </c>
      <c r="V17" s="15" t="s">
        <v>2475</v>
      </c>
      <c r="AN17" t="s">
        <v>2399</v>
      </c>
      <c r="AP17">
        <v>2</v>
      </c>
      <c r="AS17" t="s">
        <v>2396</v>
      </c>
      <c r="AT17" t="s">
        <v>2389</v>
      </c>
    </row>
    <row r="18" spans="1:49" hidden="1" x14ac:dyDescent="0.25">
      <c r="A18" s="1" t="s">
        <v>120</v>
      </c>
      <c r="B18" t="s">
        <v>1274</v>
      </c>
      <c r="C18" s="1" t="s">
        <v>40</v>
      </c>
      <c r="D18" t="s">
        <v>48</v>
      </c>
      <c r="E18" s="1" t="s">
        <v>103</v>
      </c>
      <c r="Q18" t="s">
        <v>2331</v>
      </c>
      <c r="R18" t="s">
        <v>1640</v>
      </c>
      <c r="T18" t="s">
        <v>2475</v>
      </c>
      <c r="V18" s="15" t="s">
        <v>2475</v>
      </c>
      <c r="AN18" t="s">
        <v>2399</v>
      </c>
      <c r="AP18">
        <v>2</v>
      </c>
      <c r="AS18" t="s">
        <v>2396</v>
      </c>
      <c r="AT18" t="s">
        <v>2389</v>
      </c>
    </row>
    <row r="19" spans="1:49" hidden="1" x14ac:dyDescent="0.25">
      <c r="A19" s="1" t="s">
        <v>106</v>
      </c>
      <c r="B19" t="s">
        <v>1275</v>
      </c>
      <c r="C19" s="1" t="s">
        <v>40</v>
      </c>
      <c r="D19" t="s">
        <v>48</v>
      </c>
      <c r="E19" s="1" t="s">
        <v>107</v>
      </c>
      <c r="Q19" t="s">
        <v>2331</v>
      </c>
      <c r="R19" t="s">
        <v>1641</v>
      </c>
      <c r="T19" t="s">
        <v>2475</v>
      </c>
      <c r="V19" s="15" t="s">
        <v>2475</v>
      </c>
      <c r="AN19" t="s">
        <v>2400</v>
      </c>
      <c r="AP19">
        <v>6</v>
      </c>
      <c r="AS19" t="s">
        <v>2396</v>
      </c>
      <c r="AT19" t="s">
        <v>2390</v>
      </c>
    </row>
    <row r="20" spans="1:49" hidden="1" x14ac:dyDescent="0.25">
      <c r="A20" s="1" t="s">
        <v>122</v>
      </c>
      <c r="B20" t="s">
        <v>1276</v>
      </c>
      <c r="C20" s="1" t="s">
        <v>40</v>
      </c>
      <c r="D20" t="s">
        <v>48</v>
      </c>
      <c r="E20" s="1" t="s">
        <v>123</v>
      </c>
      <c r="Q20" t="s">
        <v>2331</v>
      </c>
      <c r="R20" t="s">
        <v>1642</v>
      </c>
      <c r="T20" t="s">
        <v>2475</v>
      </c>
      <c r="V20" s="15" t="s">
        <v>2475</v>
      </c>
      <c r="AN20" t="s">
        <v>2400</v>
      </c>
      <c r="AP20">
        <v>6</v>
      </c>
      <c r="AS20" t="s">
        <v>2396</v>
      </c>
      <c r="AT20" t="s">
        <v>2390</v>
      </c>
    </row>
    <row r="21" spans="1:49" hidden="1" x14ac:dyDescent="0.25">
      <c r="A21" s="1" t="s">
        <v>108</v>
      </c>
      <c r="B21" t="s">
        <v>1277</v>
      </c>
      <c r="C21" s="1" t="s">
        <v>40</v>
      </c>
      <c r="D21" t="s">
        <v>48</v>
      </c>
      <c r="E21" s="1" t="s">
        <v>109</v>
      </c>
      <c r="Q21" t="s">
        <v>2331</v>
      </c>
      <c r="R21" t="s">
        <v>1643</v>
      </c>
      <c r="T21" t="s">
        <v>2475</v>
      </c>
      <c r="V21" s="15" t="s">
        <v>2475</v>
      </c>
      <c r="AN21" t="s">
        <v>2400</v>
      </c>
      <c r="AS21" t="s">
        <v>2396</v>
      </c>
      <c r="AT21" t="s">
        <v>2384</v>
      </c>
    </row>
    <row r="22" spans="1:49" hidden="1" x14ac:dyDescent="0.25">
      <c r="A22" s="1" t="s">
        <v>124</v>
      </c>
      <c r="B22" t="s">
        <v>1278</v>
      </c>
      <c r="C22" s="1" t="s">
        <v>40</v>
      </c>
      <c r="D22" t="s">
        <v>48</v>
      </c>
      <c r="E22" s="1" t="s">
        <v>109</v>
      </c>
      <c r="Q22" t="s">
        <v>2331</v>
      </c>
      <c r="R22" t="s">
        <v>1644</v>
      </c>
      <c r="T22" t="s">
        <v>2475</v>
      </c>
      <c r="V22" s="15" t="s">
        <v>2475</v>
      </c>
      <c r="AN22" t="s">
        <v>2400</v>
      </c>
      <c r="AS22" t="s">
        <v>2396</v>
      </c>
      <c r="AT22" t="s">
        <v>2384</v>
      </c>
    </row>
    <row r="23" spans="1:49" hidden="1" x14ac:dyDescent="0.25">
      <c r="A23" s="1" t="s">
        <v>110</v>
      </c>
      <c r="B23" t="s">
        <v>1279</v>
      </c>
      <c r="C23" s="1" t="s">
        <v>40</v>
      </c>
      <c r="D23" t="s">
        <v>48</v>
      </c>
      <c r="E23" s="1" t="s">
        <v>103</v>
      </c>
      <c r="Q23" t="s">
        <v>2331</v>
      </c>
      <c r="R23" t="s">
        <v>1645</v>
      </c>
      <c r="T23" t="s">
        <v>2475</v>
      </c>
      <c r="V23" s="15" t="s">
        <v>2475</v>
      </c>
      <c r="AN23" t="s">
        <v>2399</v>
      </c>
      <c r="AP23">
        <v>2</v>
      </c>
      <c r="AS23" t="s">
        <v>2396</v>
      </c>
      <c r="AT23" t="s">
        <v>2389</v>
      </c>
    </row>
    <row r="24" spans="1:49" hidden="1" x14ac:dyDescent="0.25">
      <c r="A24" s="1" t="s">
        <v>125</v>
      </c>
      <c r="B24" t="s">
        <v>1280</v>
      </c>
      <c r="C24" s="1" t="s">
        <v>40</v>
      </c>
      <c r="D24" t="s">
        <v>48</v>
      </c>
      <c r="E24" s="1" t="s">
        <v>103</v>
      </c>
      <c r="Q24" t="s">
        <v>2331</v>
      </c>
      <c r="R24" t="s">
        <v>1646</v>
      </c>
      <c r="T24" t="s">
        <v>2475</v>
      </c>
      <c r="V24" s="15" t="s">
        <v>2475</v>
      </c>
      <c r="AN24" t="s">
        <v>2399</v>
      </c>
      <c r="AP24">
        <v>2</v>
      </c>
      <c r="AS24" t="s">
        <v>2396</v>
      </c>
      <c r="AT24" t="s">
        <v>2389</v>
      </c>
    </row>
    <row r="25" spans="1:49" hidden="1" x14ac:dyDescent="0.25">
      <c r="A25" s="1" t="s">
        <v>136</v>
      </c>
      <c r="B25" t="s">
        <v>1281</v>
      </c>
      <c r="C25" s="1" t="s">
        <v>40</v>
      </c>
      <c r="D25" t="s">
        <v>48</v>
      </c>
      <c r="E25" s="1" t="s">
        <v>109</v>
      </c>
      <c r="Q25" t="s">
        <v>2331</v>
      </c>
      <c r="R25" t="s">
        <v>1647</v>
      </c>
      <c r="T25" t="s">
        <v>2475</v>
      </c>
      <c r="V25" s="15" t="s">
        <v>2475</v>
      </c>
      <c r="AN25" t="s">
        <v>2399</v>
      </c>
      <c r="AP25">
        <v>1</v>
      </c>
      <c r="AS25" t="s">
        <v>2396</v>
      </c>
      <c r="AT25" t="s">
        <v>2384</v>
      </c>
    </row>
    <row r="26" spans="1:49" hidden="1" x14ac:dyDescent="0.25">
      <c r="A26" s="1" t="s">
        <v>146</v>
      </c>
      <c r="B26" t="s">
        <v>1282</v>
      </c>
      <c r="C26" s="1" t="s">
        <v>40</v>
      </c>
      <c r="D26" t="s">
        <v>48</v>
      </c>
      <c r="E26" s="1" t="s">
        <v>109</v>
      </c>
      <c r="Q26" t="s">
        <v>2331</v>
      </c>
      <c r="R26" t="s">
        <v>1648</v>
      </c>
      <c r="T26" t="s">
        <v>2475</v>
      </c>
      <c r="V26" s="15" t="s">
        <v>2475</v>
      </c>
      <c r="AN26" t="s">
        <v>2399</v>
      </c>
      <c r="AP26">
        <v>1</v>
      </c>
      <c r="AS26" t="s">
        <v>2396</v>
      </c>
      <c r="AT26" t="s">
        <v>2384</v>
      </c>
    </row>
    <row r="27" spans="1:49" hidden="1" x14ac:dyDescent="0.25">
      <c r="A27" s="1" t="s">
        <v>111</v>
      </c>
      <c r="B27" t="s">
        <v>1283</v>
      </c>
      <c r="C27" s="1" t="s">
        <v>40</v>
      </c>
      <c r="D27" t="s">
        <v>48</v>
      </c>
      <c r="E27" s="1" t="s">
        <v>112</v>
      </c>
      <c r="F27" t="s">
        <v>2408</v>
      </c>
      <c r="G27" t="s">
        <v>2409</v>
      </c>
      <c r="Q27" t="s">
        <v>2331</v>
      </c>
      <c r="R27" t="s">
        <v>1649</v>
      </c>
      <c r="T27" t="s">
        <v>2475</v>
      </c>
      <c r="V27" s="15" t="s">
        <v>2475</v>
      </c>
      <c r="AN27" t="s">
        <v>2399</v>
      </c>
      <c r="AO27" t="s">
        <v>2393</v>
      </c>
      <c r="AP27">
        <v>8</v>
      </c>
      <c r="AS27" t="s">
        <v>2396</v>
      </c>
      <c r="AT27" t="s">
        <v>2386</v>
      </c>
      <c r="AV27" t="s">
        <v>2394</v>
      </c>
      <c r="AW27" t="s">
        <v>2395</v>
      </c>
    </row>
    <row r="28" spans="1:49" hidden="1" x14ac:dyDescent="0.25">
      <c r="A28" s="1" t="s">
        <v>126</v>
      </c>
      <c r="B28" t="s">
        <v>1284</v>
      </c>
      <c r="C28" s="1" t="s">
        <v>40</v>
      </c>
      <c r="D28" t="s">
        <v>48</v>
      </c>
      <c r="E28" s="1" t="s">
        <v>112</v>
      </c>
      <c r="F28" t="s">
        <v>2408</v>
      </c>
      <c r="G28" t="s">
        <v>2409</v>
      </c>
      <c r="Q28" t="s">
        <v>2331</v>
      </c>
      <c r="R28" t="s">
        <v>1650</v>
      </c>
      <c r="T28" t="s">
        <v>2475</v>
      </c>
      <c r="V28" s="15" t="s">
        <v>2475</v>
      </c>
      <c r="AN28" t="s">
        <v>2399</v>
      </c>
      <c r="AO28" t="s">
        <v>2393</v>
      </c>
      <c r="AP28">
        <v>8</v>
      </c>
      <c r="AS28" t="s">
        <v>2396</v>
      </c>
      <c r="AT28" t="s">
        <v>2386</v>
      </c>
      <c r="AV28" t="s">
        <v>2394</v>
      </c>
      <c r="AW28" t="s">
        <v>2395</v>
      </c>
    </row>
    <row r="29" spans="1:49" hidden="1" x14ac:dyDescent="0.25">
      <c r="A29" s="1" t="s">
        <v>113</v>
      </c>
      <c r="B29" t="s">
        <v>1285</v>
      </c>
      <c r="C29" s="1" t="s">
        <v>40</v>
      </c>
      <c r="D29" t="s">
        <v>48</v>
      </c>
      <c r="E29" s="1" t="s">
        <v>114</v>
      </c>
      <c r="Q29" t="s">
        <v>2331</v>
      </c>
      <c r="R29" t="s">
        <v>1651</v>
      </c>
      <c r="T29" t="s">
        <v>2475</v>
      </c>
      <c r="V29" s="15" t="s">
        <v>2475</v>
      </c>
      <c r="AN29" t="s">
        <v>2400</v>
      </c>
      <c r="AS29" t="s">
        <v>2396</v>
      </c>
      <c r="AT29" t="s">
        <v>2390</v>
      </c>
    </row>
    <row r="30" spans="1:49" hidden="1" x14ac:dyDescent="0.25">
      <c r="A30" s="1" t="s">
        <v>127</v>
      </c>
      <c r="B30" t="s">
        <v>1286</v>
      </c>
      <c r="C30" s="1" t="s">
        <v>40</v>
      </c>
      <c r="D30" t="s">
        <v>48</v>
      </c>
      <c r="E30" s="1" t="s">
        <v>114</v>
      </c>
      <c r="Q30" t="s">
        <v>2331</v>
      </c>
      <c r="R30" t="s">
        <v>1652</v>
      </c>
      <c r="T30" t="s">
        <v>2475</v>
      </c>
      <c r="V30" s="15" t="s">
        <v>2475</v>
      </c>
      <c r="AN30" t="s">
        <v>2400</v>
      </c>
      <c r="AP30">
        <v>6</v>
      </c>
      <c r="AS30" t="s">
        <v>2396</v>
      </c>
      <c r="AT30" t="s">
        <v>2390</v>
      </c>
    </row>
    <row r="31" spans="1:49" hidden="1" x14ac:dyDescent="0.25">
      <c r="A31" s="1" t="s">
        <v>115</v>
      </c>
      <c r="B31" t="s">
        <v>1287</v>
      </c>
      <c r="C31" s="1" t="s">
        <v>40</v>
      </c>
      <c r="D31" t="s">
        <v>48</v>
      </c>
      <c r="E31" s="1" t="s">
        <v>112</v>
      </c>
      <c r="F31" t="s">
        <v>2408</v>
      </c>
      <c r="G31" t="s">
        <v>2409</v>
      </c>
      <c r="Q31" t="s">
        <v>2331</v>
      </c>
      <c r="R31" t="s">
        <v>1653</v>
      </c>
      <c r="T31" t="s">
        <v>2475</v>
      </c>
      <c r="V31" s="15" t="s">
        <v>2475</v>
      </c>
      <c r="AN31" t="s">
        <v>2399</v>
      </c>
      <c r="AO31" t="s">
        <v>2393</v>
      </c>
      <c r="AP31">
        <v>8</v>
      </c>
      <c r="AS31" t="s">
        <v>2396</v>
      </c>
      <c r="AT31" t="s">
        <v>2386</v>
      </c>
      <c r="AV31" t="s">
        <v>2394</v>
      </c>
      <c r="AW31" t="s">
        <v>2395</v>
      </c>
    </row>
    <row r="32" spans="1:49" hidden="1" x14ac:dyDescent="0.25">
      <c r="A32" s="1" t="s">
        <v>128</v>
      </c>
      <c r="B32" t="s">
        <v>1288</v>
      </c>
      <c r="C32" s="1" t="s">
        <v>40</v>
      </c>
      <c r="D32" t="s">
        <v>48</v>
      </c>
      <c r="E32" s="1" t="s">
        <v>112</v>
      </c>
      <c r="F32" t="s">
        <v>2408</v>
      </c>
      <c r="G32" t="s">
        <v>2409</v>
      </c>
      <c r="Q32" t="s">
        <v>2331</v>
      </c>
      <c r="R32" t="s">
        <v>1654</v>
      </c>
      <c r="T32" t="s">
        <v>2475</v>
      </c>
      <c r="V32" s="15" t="s">
        <v>2475</v>
      </c>
      <c r="AN32" t="s">
        <v>2399</v>
      </c>
      <c r="AO32" t="s">
        <v>2393</v>
      </c>
      <c r="AP32">
        <v>8</v>
      </c>
      <c r="AS32" t="s">
        <v>2396</v>
      </c>
      <c r="AT32" t="s">
        <v>2386</v>
      </c>
      <c r="AV32" t="s">
        <v>2394</v>
      </c>
      <c r="AW32" t="s">
        <v>2395</v>
      </c>
    </row>
    <row r="33" spans="1:46" hidden="1" x14ac:dyDescent="0.25">
      <c r="A33" s="1" t="s">
        <v>116</v>
      </c>
      <c r="B33" t="s">
        <v>1289</v>
      </c>
      <c r="C33" s="1" t="s">
        <v>40</v>
      </c>
      <c r="D33" t="s">
        <v>48</v>
      </c>
      <c r="E33" s="1" t="s">
        <v>117</v>
      </c>
      <c r="Q33" t="s">
        <v>2331</v>
      </c>
      <c r="R33" t="s">
        <v>1655</v>
      </c>
      <c r="T33" t="s">
        <v>2475</v>
      </c>
      <c r="V33" s="15" t="s">
        <v>2475</v>
      </c>
      <c r="AN33" t="s">
        <v>2399</v>
      </c>
      <c r="AP33">
        <v>4</v>
      </c>
      <c r="AS33" t="s">
        <v>2396</v>
      </c>
      <c r="AT33" t="s">
        <v>2390</v>
      </c>
    </row>
    <row r="34" spans="1:46" hidden="1" x14ac:dyDescent="0.25">
      <c r="A34" s="1" t="s">
        <v>129</v>
      </c>
      <c r="B34" t="s">
        <v>1290</v>
      </c>
      <c r="C34" s="1" t="s">
        <v>40</v>
      </c>
      <c r="D34" t="s">
        <v>48</v>
      </c>
      <c r="E34" s="1" t="s">
        <v>117</v>
      </c>
      <c r="Q34" t="s">
        <v>2331</v>
      </c>
      <c r="R34" t="s">
        <v>1656</v>
      </c>
      <c r="T34" t="s">
        <v>2475</v>
      </c>
      <c r="V34" s="15" t="s">
        <v>2475</v>
      </c>
      <c r="AN34" t="s">
        <v>2399</v>
      </c>
      <c r="AP34">
        <v>4</v>
      </c>
      <c r="AS34" t="s">
        <v>2396</v>
      </c>
      <c r="AT34" t="s">
        <v>2390</v>
      </c>
    </row>
    <row r="35" spans="1:46" hidden="1" x14ac:dyDescent="0.25">
      <c r="A35" s="1" t="s">
        <v>140</v>
      </c>
      <c r="B35" t="s">
        <v>1291</v>
      </c>
      <c r="C35" s="1" t="s">
        <v>40</v>
      </c>
      <c r="D35" t="s">
        <v>48</v>
      </c>
      <c r="E35" s="1" t="s">
        <v>117</v>
      </c>
      <c r="Q35" t="s">
        <v>2331</v>
      </c>
      <c r="R35" t="s">
        <v>1657</v>
      </c>
      <c r="T35" t="s">
        <v>2475</v>
      </c>
      <c r="V35" s="15" t="s">
        <v>2475</v>
      </c>
      <c r="AN35" t="s">
        <v>2400</v>
      </c>
      <c r="AP35">
        <v>6</v>
      </c>
      <c r="AS35" t="s">
        <v>2396</v>
      </c>
      <c r="AT35" t="s">
        <v>2390</v>
      </c>
    </row>
    <row r="36" spans="1:46" hidden="1" x14ac:dyDescent="0.25">
      <c r="A36" s="1" t="s">
        <v>150</v>
      </c>
      <c r="B36" t="s">
        <v>1292</v>
      </c>
      <c r="C36" s="1" t="s">
        <v>40</v>
      </c>
      <c r="D36" t="s">
        <v>48</v>
      </c>
      <c r="E36" s="1" t="s">
        <v>117</v>
      </c>
      <c r="Q36" t="s">
        <v>2331</v>
      </c>
      <c r="R36" t="s">
        <v>1658</v>
      </c>
      <c r="T36" t="s">
        <v>2475</v>
      </c>
      <c r="V36" s="15" t="s">
        <v>2475</v>
      </c>
      <c r="AN36" t="s">
        <v>2400</v>
      </c>
      <c r="AP36">
        <v>6</v>
      </c>
      <c r="AS36" t="s">
        <v>2396</v>
      </c>
      <c r="AT36" t="s">
        <v>2390</v>
      </c>
    </row>
    <row r="37" spans="1:46" hidden="1" x14ac:dyDescent="0.25">
      <c r="A37" s="1" t="s">
        <v>139</v>
      </c>
      <c r="B37" t="s">
        <v>1293</v>
      </c>
      <c r="C37" s="1" t="s">
        <v>40</v>
      </c>
      <c r="D37" t="s">
        <v>48</v>
      </c>
      <c r="E37" s="1" t="s">
        <v>109</v>
      </c>
      <c r="Q37" t="s">
        <v>2331</v>
      </c>
      <c r="R37" t="s">
        <v>1659</v>
      </c>
      <c r="T37" t="s">
        <v>2475</v>
      </c>
      <c r="V37" s="15" t="s">
        <v>2475</v>
      </c>
      <c r="AN37" t="s">
        <v>2400</v>
      </c>
      <c r="AP37">
        <v>1</v>
      </c>
      <c r="AS37" t="s">
        <v>2396</v>
      </c>
      <c r="AT37" t="s">
        <v>2384</v>
      </c>
    </row>
    <row r="38" spans="1:46" hidden="1" x14ac:dyDescent="0.25">
      <c r="A38" s="1" t="s">
        <v>149</v>
      </c>
      <c r="B38" t="s">
        <v>1294</v>
      </c>
      <c r="C38" s="1" t="s">
        <v>40</v>
      </c>
      <c r="D38" t="s">
        <v>48</v>
      </c>
      <c r="E38" s="1" t="s">
        <v>109</v>
      </c>
      <c r="Q38" t="s">
        <v>2331</v>
      </c>
      <c r="R38" t="s">
        <v>1660</v>
      </c>
      <c r="T38" t="s">
        <v>2475</v>
      </c>
      <c r="V38" s="15" t="s">
        <v>2475</v>
      </c>
      <c r="AN38" t="s">
        <v>2400</v>
      </c>
      <c r="AP38">
        <v>1</v>
      </c>
      <c r="AS38" t="s">
        <v>2396</v>
      </c>
      <c r="AT38" t="s">
        <v>2384</v>
      </c>
    </row>
    <row r="39" spans="1:46" hidden="1" x14ac:dyDescent="0.25">
      <c r="A39" s="1" t="s">
        <v>137</v>
      </c>
      <c r="B39" t="s">
        <v>1295</v>
      </c>
      <c r="C39" s="1" t="s">
        <v>40</v>
      </c>
      <c r="D39" t="s">
        <v>48</v>
      </c>
      <c r="E39" s="1" t="s">
        <v>117</v>
      </c>
      <c r="Q39" t="s">
        <v>2331</v>
      </c>
      <c r="R39" t="s">
        <v>1661</v>
      </c>
      <c r="T39" t="s">
        <v>2475</v>
      </c>
      <c r="V39" s="15" t="s">
        <v>2475</v>
      </c>
      <c r="AN39" t="s">
        <v>2400</v>
      </c>
      <c r="AP39">
        <v>6</v>
      </c>
      <c r="AS39" t="s">
        <v>2396</v>
      </c>
      <c r="AT39" t="s">
        <v>2390</v>
      </c>
    </row>
    <row r="40" spans="1:46" hidden="1" x14ac:dyDescent="0.25">
      <c r="A40" s="1" t="s">
        <v>147</v>
      </c>
      <c r="B40" t="s">
        <v>1296</v>
      </c>
      <c r="C40" s="1" t="s">
        <v>40</v>
      </c>
      <c r="D40" t="s">
        <v>48</v>
      </c>
      <c r="E40" s="1" t="s">
        <v>117</v>
      </c>
      <c r="Q40" t="s">
        <v>2331</v>
      </c>
      <c r="R40" t="s">
        <v>1662</v>
      </c>
      <c r="T40" t="s">
        <v>2475</v>
      </c>
      <c r="V40" s="15" t="s">
        <v>2475</v>
      </c>
      <c r="AN40" t="s">
        <v>2400</v>
      </c>
      <c r="AP40">
        <v>6</v>
      </c>
      <c r="AS40" t="s">
        <v>2396</v>
      </c>
      <c r="AT40" t="s">
        <v>2390</v>
      </c>
    </row>
    <row r="41" spans="1:46" hidden="1" x14ac:dyDescent="0.25">
      <c r="A41" s="1" t="s">
        <v>138</v>
      </c>
      <c r="B41" t="s">
        <v>1297</v>
      </c>
      <c r="C41" s="1" t="s">
        <v>40</v>
      </c>
      <c r="D41" t="s">
        <v>48</v>
      </c>
      <c r="E41" s="1" t="s">
        <v>109</v>
      </c>
      <c r="Q41" t="s">
        <v>2331</v>
      </c>
      <c r="R41" t="s">
        <v>1663</v>
      </c>
      <c r="T41" t="s">
        <v>2475</v>
      </c>
      <c r="V41" s="15" t="s">
        <v>2475</v>
      </c>
      <c r="AN41" t="s">
        <v>2400</v>
      </c>
      <c r="AP41">
        <v>1</v>
      </c>
      <c r="AS41" t="s">
        <v>2396</v>
      </c>
      <c r="AT41" t="s">
        <v>2384</v>
      </c>
    </row>
    <row r="42" spans="1:46" hidden="1" x14ac:dyDescent="0.25">
      <c r="A42" s="1" t="s">
        <v>148</v>
      </c>
      <c r="B42" t="s">
        <v>1298</v>
      </c>
      <c r="C42" s="1" t="s">
        <v>40</v>
      </c>
      <c r="D42" t="s">
        <v>48</v>
      </c>
      <c r="E42" s="1" t="s">
        <v>109</v>
      </c>
      <c r="Q42" t="s">
        <v>2331</v>
      </c>
      <c r="R42" t="s">
        <v>1664</v>
      </c>
      <c r="T42" t="s">
        <v>2475</v>
      </c>
      <c r="V42" s="15" t="s">
        <v>2475</v>
      </c>
      <c r="AN42" t="s">
        <v>2400</v>
      </c>
      <c r="AP42">
        <v>1</v>
      </c>
      <c r="AS42" t="s">
        <v>2396</v>
      </c>
      <c r="AT42" t="s">
        <v>2384</v>
      </c>
    </row>
    <row r="43" spans="1:46" hidden="1" x14ac:dyDescent="0.25">
      <c r="A43" s="1" t="s">
        <v>141</v>
      </c>
      <c r="B43" t="s">
        <v>1299</v>
      </c>
      <c r="C43" s="1" t="s">
        <v>40</v>
      </c>
      <c r="D43" t="s">
        <v>48</v>
      </c>
      <c r="E43" s="1" t="s">
        <v>109</v>
      </c>
      <c r="Q43" t="s">
        <v>2331</v>
      </c>
      <c r="R43" t="s">
        <v>1665</v>
      </c>
      <c r="T43" t="s">
        <v>2475</v>
      </c>
      <c r="V43" s="15" t="s">
        <v>2475</v>
      </c>
      <c r="AN43" t="s">
        <v>2400</v>
      </c>
      <c r="AS43" t="s">
        <v>2396</v>
      </c>
      <c r="AT43" t="s">
        <v>2384</v>
      </c>
    </row>
    <row r="44" spans="1:46" hidden="1" x14ac:dyDescent="0.25">
      <c r="A44" s="1" t="s">
        <v>151</v>
      </c>
      <c r="B44" t="s">
        <v>1300</v>
      </c>
      <c r="C44" s="1" t="s">
        <v>40</v>
      </c>
      <c r="D44" t="s">
        <v>48</v>
      </c>
      <c r="E44" s="1" t="s">
        <v>109</v>
      </c>
      <c r="Q44" t="s">
        <v>2331</v>
      </c>
      <c r="R44" t="s">
        <v>1666</v>
      </c>
      <c r="T44" t="s">
        <v>2475</v>
      </c>
      <c r="V44" s="15" t="s">
        <v>2475</v>
      </c>
      <c r="AN44" t="s">
        <v>2400</v>
      </c>
      <c r="AS44" t="s">
        <v>2396</v>
      </c>
      <c r="AT44" t="s">
        <v>2384</v>
      </c>
    </row>
    <row r="45" spans="1:46" hidden="1" x14ac:dyDescent="0.25">
      <c r="A45" s="1" t="s">
        <v>145</v>
      </c>
      <c r="B45" t="s">
        <v>1301</v>
      </c>
      <c r="C45" s="1" t="s">
        <v>40</v>
      </c>
      <c r="D45" t="s">
        <v>48</v>
      </c>
      <c r="E45" s="1" t="s">
        <v>109</v>
      </c>
      <c r="Q45" t="s">
        <v>2331</v>
      </c>
      <c r="R45" t="s">
        <v>1667</v>
      </c>
      <c r="T45" t="s">
        <v>2475</v>
      </c>
      <c r="V45" s="15" t="s">
        <v>2475</v>
      </c>
      <c r="AN45" t="s">
        <v>2399</v>
      </c>
      <c r="AS45" t="s">
        <v>2396</v>
      </c>
      <c r="AT45" t="s">
        <v>2384</v>
      </c>
    </row>
    <row r="46" spans="1:46" hidden="1" x14ac:dyDescent="0.25">
      <c r="A46" s="1" t="s">
        <v>155</v>
      </c>
      <c r="B46" t="s">
        <v>1302</v>
      </c>
      <c r="C46" s="1" t="s">
        <v>40</v>
      </c>
      <c r="D46" t="s">
        <v>48</v>
      </c>
      <c r="E46" s="1" t="s">
        <v>109</v>
      </c>
      <c r="Q46" t="s">
        <v>2331</v>
      </c>
      <c r="R46" t="s">
        <v>1668</v>
      </c>
      <c r="T46" t="s">
        <v>2475</v>
      </c>
      <c r="V46" s="15" t="s">
        <v>2475</v>
      </c>
      <c r="AN46" t="s">
        <v>2399</v>
      </c>
      <c r="AS46" t="s">
        <v>2396</v>
      </c>
      <c r="AT46" t="s">
        <v>2384</v>
      </c>
    </row>
    <row r="47" spans="1:46" hidden="1" x14ac:dyDescent="0.25">
      <c r="A47" s="1" t="s">
        <v>144</v>
      </c>
      <c r="B47" t="s">
        <v>1303</v>
      </c>
      <c r="C47" s="1" t="s">
        <v>40</v>
      </c>
      <c r="D47" t="s">
        <v>48</v>
      </c>
      <c r="E47" s="1" t="s">
        <v>91</v>
      </c>
      <c r="Q47" t="s">
        <v>2331</v>
      </c>
      <c r="R47" t="s">
        <v>1669</v>
      </c>
      <c r="T47" t="s">
        <v>2475</v>
      </c>
      <c r="V47" s="15" t="s">
        <v>2475</v>
      </c>
      <c r="AN47" t="s">
        <v>2399</v>
      </c>
      <c r="AS47" t="s">
        <v>2396</v>
      </c>
      <c r="AT47" t="s">
        <v>2384</v>
      </c>
    </row>
    <row r="48" spans="1:46" hidden="1" x14ac:dyDescent="0.25">
      <c r="A48" s="1" t="s">
        <v>154</v>
      </c>
      <c r="B48" t="s">
        <v>1304</v>
      </c>
      <c r="C48" s="1" t="s">
        <v>40</v>
      </c>
      <c r="D48" t="s">
        <v>48</v>
      </c>
      <c r="E48" s="1" t="s">
        <v>91</v>
      </c>
      <c r="Q48" t="s">
        <v>2331</v>
      </c>
      <c r="R48" t="s">
        <v>1670</v>
      </c>
      <c r="T48" t="s">
        <v>2475</v>
      </c>
      <c r="V48" s="15" t="s">
        <v>2475</v>
      </c>
      <c r="AN48" t="s">
        <v>2399</v>
      </c>
      <c r="AS48" t="s">
        <v>2396</v>
      </c>
      <c r="AT48" t="s">
        <v>2384</v>
      </c>
    </row>
    <row r="49" spans="1:49" hidden="1" x14ac:dyDescent="0.25">
      <c r="A49" s="1" t="s">
        <v>142</v>
      </c>
      <c r="B49" t="s">
        <v>1305</v>
      </c>
      <c r="C49" s="1" t="s">
        <v>40</v>
      </c>
      <c r="D49" t="s">
        <v>48</v>
      </c>
      <c r="E49" s="1" t="s">
        <v>91</v>
      </c>
      <c r="Q49" t="s">
        <v>2331</v>
      </c>
      <c r="R49" t="s">
        <v>1671</v>
      </c>
      <c r="T49" t="s">
        <v>2475</v>
      </c>
      <c r="V49" s="15" t="s">
        <v>2475</v>
      </c>
      <c r="AN49" t="s">
        <v>2400</v>
      </c>
      <c r="AS49" t="s">
        <v>2396</v>
      </c>
      <c r="AT49" t="s">
        <v>2384</v>
      </c>
    </row>
    <row r="50" spans="1:49" hidden="1" x14ac:dyDescent="0.25">
      <c r="A50" s="1" t="s">
        <v>152</v>
      </c>
      <c r="B50" t="s">
        <v>1306</v>
      </c>
      <c r="C50" s="1" t="s">
        <v>40</v>
      </c>
      <c r="D50" t="s">
        <v>48</v>
      </c>
      <c r="E50" s="1" t="s">
        <v>91</v>
      </c>
      <c r="Q50" t="s">
        <v>2331</v>
      </c>
      <c r="R50" t="s">
        <v>1672</v>
      </c>
      <c r="T50" t="s">
        <v>2475</v>
      </c>
      <c r="V50" s="15" t="s">
        <v>2475</v>
      </c>
      <c r="AN50" t="s">
        <v>2400</v>
      </c>
      <c r="AS50" t="s">
        <v>2396</v>
      </c>
      <c r="AT50" t="s">
        <v>2384</v>
      </c>
    </row>
    <row r="51" spans="1:49" hidden="1" x14ac:dyDescent="0.25">
      <c r="A51" s="1" t="s">
        <v>143</v>
      </c>
      <c r="B51" t="s">
        <v>1307</v>
      </c>
      <c r="C51" s="1" t="s">
        <v>40</v>
      </c>
      <c r="D51" t="s">
        <v>48</v>
      </c>
      <c r="E51" s="1" t="s">
        <v>91</v>
      </c>
      <c r="Q51" t="s">
        <v>2331</v>
      </c>
      <c r="R51" t="s">
        <v>1673</v>
      </c>
      <c r="T51" t="s">
        <v>2475</v>
      </c>
      <c r="V51" s="15" t="s">
        <v>2475</v>
      </c>
      <c r="AN51" t="s">
        <v>2400</v>
      </c>
      <c r="AS51" t="s">
        <v>2396</v>
      </c>
      <c r="AT51" t="s">
        <v>2384</v>
      </c>
    </row>
    <row r="52" spans="1:49" hidden="1" x14ac:dyDescent="0.25">
      <c r="A52" s="1" t="s">
        <v>153</v>
      </c>
      <c r="B52" t="s">
        <v>1308</v>
      </c>
      <c r="C52" s="1" t="s">
        <v>40</v>
      </c>
      <c r="D52" t="s">
        <v>48</v>
      </c>
      <c r="E52" s="1" t="s">
        <v>91</v>
      </c>
      <c r="Q52" t="s">
        <v>2331</v>
      </c>
      <c r="R52" t="s">
        <v>1674</v>
      </c>
      <c r="T52" t="s">
        <v>2475</v>
      </c>
      <c r="V52" s="15" t="s">
        <v>2475</v>
      </c>
      <c r="AN52" t="s">
        <v>2400</v>
      </c>
      <c r="AS52" t="s">
        <v>2396</v>
      </c>
      <c r="AT52" t="s">
        <v>2384</v>
      </c>
    </row>
    <row r="53" spans="1:49" hidden="1" x14ac:dyDescent="0.25">
      <c r="A53" s="1" t="s">
        <v>97</v>
      </c>
      <c r="B53" t="s">
        <v>2675</v>
      </c>
      <c r="C53" s="1" t="s">
        <v>2687</v>
      </c>
      <c r="D53" t="s">
        <v>48</v>
      </c>
      <c r="E53" s="1" t="s">
        <v>91</v>
      </c>
      <c r="R53" t="s">
        <v>1580</v>
      </c>
      <c r="T53" t="s">
        <v>2475</v>
      </c>
      <c r="V53" s="15" t="s">
        <v>2475</v>
      </c>
      <c r="AS53" t="s">
        <v>2396</v>
      </c>
    </row>
    <row r="54" spans="1:49" hidden="1" x14ac:dyDescent="0.25">
      <c r="A54" s="1" t="s">
        <v>55</v>
      </c>
      <c r="B54" t="s">
        <v>2676</v>
      </c>
      <c r="C54" s="1" t="s">
        <v>2687</v>
      </c>
      <c r="D54" t="s">
        <v>48</v>
      </c>
      <c r="E54" s="1" t="s">
        <v>56</v>
      </c>
      <c r="Q54" t="s">
        <v>2330</v>
      </c>
      <c r="R54" t="s">
        <v>1581</v>
      </c>
      <c r="T54" t="s">
        <v>2475</v>
      </c>
      <c r="V54" s="15" t="s">
        <v>2475</v>
      </c>
      <c r="AN54" t="s">
        <v>2401</v>
      </c>
      <c r="AP54">
        <v>2</v>
      </c>
      <c r="AS54" t="s">
        <v>2396</v>
      </c>
      <c r="AT54" t="s">
        <v>2384</v>
      </c>
    </row>
    <row r="55" spans="1:49" hidden="1" x14ac:dyDescent="0.25">
      <c r="A55" s="1" t="s">
        <v>57</v>
      </c>
      <c r="B55" t="s">
        <v>2677</v>
      </c>
      <c r="C55" s="1" t="s">
        <v>2687</v>
      </c>
      <c r="D55" t="s">
        <v>48</v>
      </c>
      <c r="E55" s="1" t="s">
        <v>56</v>
      </c>
      <c r="Q55" t="s">
        <v>2330</v>
      </c>
      <c r="R55" t="s">
        <v>1583</v>
      </c>
      <c r="T55" t="s">
        <v>2475</v>
      </c>
      <c r="V55" s="15" t="s">
        <v>2475</v>
      </c>
      <c r="AN55" t="s">
        <v>2401</v>
      </c>
      <c r="AP55">
        <v>2</v>
      </c>
      <c r="AS55" t="s">
        <v>2396</v>
      </c>
      <c r="AT55" t="s">
        <v>2384</v>
      </c>
    </row>
    <row r="56" spans="1:49" hidden="1" x14ac:dyDescent="0.25">
      <c r="A56" s="1" t="s">
        <v>58</v>
      </c>
      <c r="B56" t="s">
        <v>2678</v>
      </c>
      <c r="C56" s="1" t="s">
        <v>2687</v>
      </c>
      <c r="D56" t="s">
        <v>48</v>
      </c>
      <c r="E56" s="1" t="s">
        <v>59</v>
      </c>
      <c r="F56" t="s">
        <v>2408</v>
      </c>
      <c r="G56" t="s">
        <v>2409</v>
      </c>
      <c r="Q56" t="s">
        <v>2330</v>
      </c>
      <c r="R56" t="s">
        <v>1585</v>
      </c>
      <c r="T56" t="s">
        <v>2475</v>
      </c>
      <c r="V56" s="15" t="s">
        <v>2475</v>
      </c>
      <c r="AN56" t="s">
        <v>2399</v>
      </c>
      <c r="AO56" t="s">
        <v>2393</v>
      </c>
      <c r="AP56">
        <v>8</v>
      </c>
      <c r="AS56" t="s">
        <v>2396</v>
      </c>
      <c r="AT56" t="s">
        <v>2386</v>
      </c>
      <c r="AV56" t="s">
        <v>2394</v>
      </c>
      <c r="AW56" t="s">
        <v>2395</v>
      </c>
    </row>
    <row r="57" spans="1:49" hidden="1" x14ac:dyDescent="0.25">
      <c r="A57" s="1" t="s">
        <v>60</v>
      </c>
      <c r="B57" t="s">
        <v>2679</v>
      </c>
      <c r="C57" s="1" t="s">
        <v>2687</v>
      </c>
      <c r="D57" t="s">
        <v>48</v>
      </c>
      <c r="E57" s="1" t="s">
        <v>61</v>
      </c>
      <c r="F57" t="s">
        <v>2408</v>
      </c>
      <c r="G57" t="s">
        <v>2409</v>
      </c>
      <c r="Q57" t="s">
        <v>2330</v>
      </c>
      <c r="R57" t="s">
        <v>1586</v>
      </c>
      <c r="T57" t="s">
        <v>2475</v>
      </c>
      <c r="V57" s="15" t="s">
        <v>2475</v>
      </c>
      <c r="AN57" t="s">
        <v>2399</v>
      </c>
      <c r="AO57" t="s">
        <v>2393</v>
      </c>
      <c r="AP57">
        <v>8</v>
      </c>
      <c r="AS57" t="s">
        <v>2396</v>
      </c>
      <c r="AT57" t="s">
        <v>2386</v>
      </c>
      <c r="AV57" t="s">
        <v>2394</v>
      </c>
      <c r="AW57" t="s">
        <v>2395</v>
      </c>
    </row>
    <row r="58" spans="1:49" hidden="1" x14ac:dyDescent="0.25">
      <c r="A58" s="1" t="s">
        <v>62</v>
      </c>
      <c r="B58" t="s">
        <v>2738</v>
      </c>
      <c r="C58" s="1" t="s">
        <v>2687</v>
      </c>
      <c r="D58" t="s">
        <v>48</v>
      </c>
      <c r="E58" s="1" t="s">
        <v>63</v>
      </c>
      <c r="Q58" t="s">
        <v>2330</v>
      </c>
      <c r="R58" t="s">
        <v>1587</v>
      </c>
      <c r="T58" t="s">
        <v>2475</v>
      </c>
      <c r="V58" s="15" t="s">
        <v>2475</v>
      </c>
      <c r="AN58" t="s">
        <v>2402</v>
      </c>
      <c r="AP58">
        <v>1</v>
      </c>
      <c r="AS58" t="s">
        <v>2396</v>
      </c>
      <c r="AT58" t="s">
        <v>2384</v>
      </c>
    </row>
    <row r="59" spans="1:49" hidden="1" x14ac:dyDescent="0.25">
      <c r="A59" s="1" t="s">
        <v>64</v>
      </c>
      <c r="B59" t="s">
        <v>2680</v>
      </c>
      <c r="C59" s="1" t="s">
        <v>2687</v>
      </c>
      <c r="D59" t="s">
        <v>48</v>
      </c>
      <c r="E59" s="1" t="s">
        <v>65</v>
      </c>
      <c r="Q59" t="s">
        <v>2330</v>
      </c>
      <c r="R59" t="s">
        <v>1588</v>
      </c>
      <c r="T59" t="s">
        <v>2475</v>
      </c>
      <c r="V59" s="15" t="s">
        <v>2475</v>
      </c>
      <c r="AN59" t="s">
        <v>2402</v>
      </c>
      <c r="AP59">
        <v>12</v>
      </c>
      <c r="AS59" t="s">
        <v>2396</v>
      </c>
      <c r="AT59" t="s">
        <v>2390</v>
      </c>
    </row>
    <row r="60" spans="1:49" hidden="1" x14ac:dyDescent="0.25">
      <c r="A60" s="1" t="s">
        <v>66</v>
      </c>
      <c r="B60" t="s">
        <v>2681</v>
      </c>
      <c r="C60" s="1" t="s">
        <v>2687</v>
      </c>
      <c r="D60" t="s">
        <v>48</v>
      </c>
      <c r="E60" s="1" t="s">
        <v>67</v>
      </c>
      <c r="F60" t="s">
        <v>2408</v>
      </c>
      <c r="G60" t="s">
        <v>2409</v>
      </c>
      <c r="Q60" t="s">
        <v>2330</v>
      </c>
      <c r="R60" t="s">
        <v>1589</v>
      </c>
      <c r="T60" t="s">
        <v>2475</v>
      </c>
      <c r="V60" s="15" t="s">
        <v>2475</v>
      </c>
      <c r="AN60" t="s">
        <v>2399</v>
      </c>
      <c r="AO60" t="s">
        <v>2393</v>
      </c>
      <c r="AP60">
        <v>6</v>
      </c>
      <c r="AS60" t="s">
        <v>2396</v>
      </c>
      <c r="AT60" t="s">
        <v>2386</v>
      </c>
      <c r="AV60" t="s">
        <v>2394</v>
      </c>
      <c r="AW60" t="s">
        <v>2395</v>
      </c>
    </row>
    <row r="61" spans="1:49" hidden="1" x14ac:dyDescent="0.25">
      <c r="A61" s="1" t="s">
        <v>68</v>
      </c>
      <c r="B61" t="s">
        <v>2682</v>
      </c>
      <c r="C61" s="1" t="s">
        <v>2687</v>
      </c>
      <c r="D61" t="s">
        <v>48</v>
      </c>
      <c r="E61" s="1" t="s">
        <v>69</v>
      </c>
      <c r="F61" t="s">
        <v>2408</v>
      </c>
      <c r="G61" t="s">
        <v>2409</v>
      </c>
      <c r="Q61" t="s">
        <v>2330</v>
      </c>
      <c r="R61" t="s">
        <v>1590</v>
      </c>
      <c r="T61" t="s">
        <v>2475</v>
      </c>
      <c r="V61" s="15" t="s">
        <v>2475</v>
      </c>
      <c r="AN61" t="s">
        <v>2399</v>
      </c>
      <c r="AO61" t="s">
        <v>2393</v>
      </c>
      <c r="AP61">
        <v>6</v>
      </c>
      <c r="AS61" t="s">
        <v>2396</v>
      </c>
      <c r="AT61" t="s">
        <v>2386</v>
      </c>
      <c r="AV61" t="s">
        <v>2394</v>
      </c>
      <c r="AW61" t="s">
        <v>2395</v>
      </c>
    </row>
    <row r="62" spans="1:49" hidden="1" x14ac:dyDescent="0.25">
      <c r="A62" s="1" t="s">
        <v>70</v>
      </c>
      <c r="B62" t="s">
        <v>2683</v>
      </c>
      <c r="C62" s="1" t="s">
        <v>2687</v>
      </c>
      <c r="D62" t="s">
        <v>48</v>
      </c>
      <c r="E62" s="1" t="s">
        <v>71</v>
      </c>
      <c r="F62" t="s">
        <v>2408</v>
      </c>
      <c r="G62" t="s">
        <v>2409</v>
      </c>
      <c r="Q62" t="s">
        <v>2330</v>
      </c>
      <c r="R62" t="s">
        <v>1591</v>
      </c>
      <c r="T62" t="s">
        <v>2475</v>
      </c>
      <c r="V62" s="15" t="s">
        <v>2475</v>
      </c>
      <c r="AN62" t="s">
        <v>2399</v>
      </c>
      <c r="AO62" t="s">
        <v>2393</v>
      </c>
      <c r="AP62">
        <v>6</v>
      </c>
      <c r="AS62" t="s">
        <v>2396</v>
      </c>
      <c r="AT62" t="s">
        <v>2386</v>
      </c>
      <c r="AV62" t="s">
        <v>2394</v>
      </c>
      <c r="AW62" t="s">
        <v>2395</v>
      </c>
    </row>
    <row r="63" spans="1:49" hidden="1" x14ac:dyDescent="0.25">
      <c r="A63" s="1" t="s">
        <v>72</v>
      </c>
      <c r="B63" t="s">
        <v>2684</v>
      </c>
      <c r="C63" s="1" t="s">
        <v>2687</v>
      </c>
      <c r="D63" t="s">
        <v>48</v>
      </c>
      <c r="E63" s="1" t="s">
        <v>73</v>
      </c>
      <c r="F63" t="s">
        <v>2408</v>
      </c>
      <c r="G63" t="s">
        <v>2409</v>
      </c>
      <c r="Q63" t="s">
        <v>2330</v>
      </c>
      <c r="R63" t="s">
        <v>1592</v>
      </c>
      <c r="T63" t="s">
        <v>2475</v>
      </c>
      <c r="V63" s="15" t="s">
        <v>2475</v>
      </c>
      <c r="AN63" t="s">
        <v>2399</v>
      </c>
      <c r="AO63" t="s">
        <v>2393</v>
      </c>
      <c r="AP63">
        <v>10</v>
      </c>
      <c r="AS63" t="s">
        <v>2396</v>
      </c>
      <c r="AT63" t="s">
        <v>2386</v>
      </c>
      <c r="AV63" t="s">
        <v>2394</v>
      </c>
      <c r="AW63" t="s">
        <v>2395</v>
      </c>
    </row>
    <row r="64" spans="1:49" hidden="1" x14ac:dyDescent="0.25">
      <c r="A64" s="1" t="s">
        <v>74</v>
      </c>
      <c r="B64" t="s">
        <v>2685</v>
      </c>
      <c r="C64" s="1" t="s">
        <v>2687</v>
      </c>
      <c r="D64" t="s">
        <v>48</v>
      </c>
      <c r="E64" s="1" t="s">
        <v>75</v>
      </c>
      <c r="F64" t="s">
        <v>2408</v>
      </c>
      <c r="G64" t="s">
        <v>2409</v>
      </c>
      <c r="Q64" t="s">
        <v>2330</v>
      </c>
      <c r="R64" t="s">
        <v>1593</v>
      </c>
      <c r="T64" t="s">
        <v>2475</v>
      </c>
      <c r="V64" s="15" t="s">
        <v>2475</v>
      </c>
      <c r="AN64" t="s">
        <v>2399</v>
      </c>
      <c r="AO64" t="s">
        <v>2393</v>
      </c>
      <c r="AP64">
        <v>10</v>
      </c>
      <c r="AS64" t="s">
        <v>2396</v>
      </c>
      <c r="AT64" t="s">
        <v>2386</v>
      </c>
      <c r="AV64" t="s">
        <v>2394</v>
      </c>
      <c r="AW64" t="s">
        <v>2395</v>
      </c>
    </row>
    <row r="65" spans="1:58" hidden="1" x14ac:dyDescent="0.25">
      <c r="A65" s="1" t="s">
        <v>76</v>
      </c>
      <c r="B65" t="s">
        <v>2739</v>
      </c>
      <c r="C65" s="1" t="s">
        <v>2687</v>
      </c>
      <c r="D65" t="s">
        <v>48</v>
      </c>
      <c r="E65" s="1" t="s">
        <v>77</v>
      </c>
      <c r="F65" t="s">
        <v>2408</v>
      </c>
      <c r="G65" t="s">
        <v>2409</v>
      </c>
      <c r="Q65" t="s">
        <v>2330</v>
      </c>
      <c r="R65" t="s">
        <v>1594</v>
      </c>
      <c r="T65" t="s">
        <v>2475</v>
      </c>
      <c r="V65" s="15" t="s">
        <v>2475</v>
      </c>
      <c r="AN65" t="s">
        <v>2399</v>
      </c>
      <c r="AO65" t="s">
        <v>2393</v>
      </c>
      <c r="AP65">
        <v>8</v>
      </c>
      <c r="AS65" t="s">
        <v>2396</v>
      </c>
      <c r="AT65" t="s">
        <v>2386</v>
      </c>
      <c r="AV65" t="s">
        <v>2394</v>
      </c>
      <c r="AW65" t="s">
        <v>2395</v>
      </c>
    </row>
    <row r="66" spans="1:58" hidden="1" x14ac:dyDescent="0.25">
      <c r="A66" s="1" t="s">
        <v>78</v>
      </c>
      <c r="B66" t="s">
        <v>2740</v>
      </c>
      <c r="C66" s="1" t="s">
        <v>2687</v>
      </c>
      <c r="D66" t="s">
        <v>48</v>
      </c>
      <c r="E66" s="1" t="s">
        <v>79</v>
      </c>
      <c r="F66" t="s">
        <v>2408</v>
      </c>
      <c r="G66" t="s">
        <v>2409</v>
      </c>
      <c r="Q66" t="s">
        <v>2330</v>
      </c>
      <c r="R66" t="s">
        <v>1595</v>
      </c>
      <c r="T66" t="s">
        <v>2475</v>
      </c>
      <c r="V66" s="15" t="s">
        <v>2475</v>
      </c>
      <c r="AN66" t="s">
        <v>2399</v>
      </c>
      <c r="AO66" t="s">
        <v>2393</v>
      </c>
      <c r="AP66">
        <v>8</v>
      </c>
      <c r="AS66" t="s">
        <v>2396</v>
      </c>
      <c r="AT66" t="s">
        <v>2386</v>
      </c>
      <c r="AV66" t="s">
        <v>2394</v>
      </c>
      <c r="AW66" t="s">
        <v>2395</v>
      </c>
    </row>
    <row r="67" spans="1:58" hidden="1" x14ac:dyDescent="0.25">
      <c r="A67" s="1" t="s">
        <v>80</v>
      </c>
      <c r="B67" t="s">
        <v>2686</v>
      </c>
      <c r="C67" s="1" t="s">
        <v>2687</v>
      </c>
      <c r="D67" t="s">
        <v>48</v>
      </c>
      <c r="E67" s="1" t="s">
        <v>81</v>
      </c>
      <c r="F67" t="s">
        <v>2408</v>
      </c>
      <c r="G67" t="s">
        <v>2409</v>
      </c>
      <c r="Q67" t="s">
        <v>2330</v>
      </c>
      <c r="R67" t="s">
        <v>1596</v>
      </c>
      <c r="T67" t="s">
        <v>2475</v>
      </c>
      <c r="V67" s="15" t="s">
        <v>2475</v>
      </c>
      <c r="AN67" t="s">
        <v>2399</v>
      </c>
      <c r="AO67" t="s">
        <v>2393</v>
      </c>
      <c r="AP67">
        <v>6</v>
      </c>
      <c r="AS67" t="s">
        <v>2396</v>
      </c>
      <c r="AT67" t="s">
        <v>2386</v>
      </c>
      <c r="AV67" t="s">
        <v>2394</v>
      </c>
      <c r="AW67" t="s">
        <v>2395</v>
      </c>
    </row>
    <row r="68" spans="1:58" hidden="1" x14ac:dyDescent="0.25">
      <c r="A68" s="1" t="s">
        <v>82</v>
      </c>
      <c r="B68" t="s">
        <v>2741</v>
      </c>
      <c r="C68" s="1" t="s">
        <v>2687</v>
      </c>
      <c r="D68" t="s">
        <v>48</v>
      </c>
      <c r="E68" s="1" t="s">
        <v>81</v>
      </c>
      <c r="F68" t="s">
        <v>2408</v>
      </c>
      <c r="G68" t="s">
        <v>2409</v>
      </c>
      <c r="Q68" t="s">
        <v>2330</v>
      </c>
      <c r="R68" t="s">
        <v>1597</v>
      </c>
      <c r="T68" t="s">
        <v>2475</v>
      </c>
      <c r="V68" s="15" t="s">
        <v>2475</v>
      </c>
      <c r="AN68" t="s">
        <v>2399</v>
      </c>
      <c r="AO68" t="s">
        <v>2393</v>
      </c>
      <c r="AP68">
        <v>6</v>
      </c>
      <c r="AS68" t="s">
        <v>2396</v>
      </c>
      <c r="AT68" t="s">
        <v>2386</v>
      </c>
      <c r="AV68" t="s">
        <v>2394</v>
      </c>
      <c r="AW68" t="s">
        <v>2395</v>
      </c>
    </row>
    <row r="69" spans="1:58" hidden="1" x14ac:dyDescent="0.25">
      <c r="A69" s="1" t="s">
        <v>83</v>
      </c>
      <c r="B69" t="s">
        <v>2689</v>
      </c>
      <c r="C69" s="1" t="s">
        <v>2687</v>
      </c>
      <c r="D69" t="s">
        <v>48</v>
      </c>
      <c r="E69" s="1" t="s">
        <v>84</v>
      </c>
      <c r="Q69" t="s">
        <v>2330</v>
      </c>
      <c r="R69" t="s">
        <v>1598</v>
      </c>
      <c r="T69" t="s">
        <v>2475</v>
      </c>
      <c r="V69" s="15" t="s">
        <v>2475</v>
      </c>
      <c r="AN69" t="s">
        <v>2399</v>
      </c>
      <c r="AP69">
        <v>2</v>
      </c>
      <c r="AS69" t="s">
        <v>2396</v>
      </c>
      <c r="AT69" t="s">
        <v>2389</v>
      </c>
    </row>
    <row r="70" spans="1:58" hidden="1" x14ac:dyDescent="0.25">
      <c r="A70" s="1" t="s">
        <v>85</v>
      </c>
      <c r="B70" t="s">
        <v>2690</v>
      </c>
      <c r="C70" s="1" t="s">
        <v>2687</v>
      </c>
      <c r="D70" t="s">
        <v>48</v>
      </c>
      <c r="E70" s="1" t="s">
        <v>86</v>
      </c>
      <c r="Q70" t="s">
        <v>2330</v>
      </c>
      <c r="R70" t="s">
        <v>1599</v>
      </c>
      <c r="T70" t="s">
        <v>2475</v>
      </c>
      <c r="V70" s="15" t="s">
        <v>2475</v>
      </c>
      <c r="AN70" t="s">
        <v>2399</v>
      </c>
      <c r="AP70">
        <v>2</v>
      </c>
      <c r="AS70" t="s">
        <v>2396</v>
      </c>
      <c r="AT70" t="s">
        <v>2389</v>
      </c>
    </row>
    <row r="71" spans="1:58" hidden="1" x14ac:dyDescent="0.25">
      <c r="A71" s="1" t="s">
        <v>90</v>
      </c>
      <c r="B71" t="s">
        <v>2688</v>
      </c>
      <c r="C71" s="1" t="s">
        <v>2687</v>
      </c>
      <c r="D71" t="s">
        <v>48</v>
      </c>
      <c r="E71" s="1" t="s">
        <v>91</v>
      </c>
      <c r="Q71" t="s">
        <v>2330</v>
      </c>
      <c r="R71" t="s">
        <v>1600</v>
      </c>
      <c r="T71" t="s">
        <v>2475</v>
      </c>
      <c r="V71" s="15" t="s">
        <v>2475</v>
      </c>
      <c r="AN71" t="s">
        <v>2399</v>
      </c>
      <c r="AP71">
        <v>1.5</v>
      </c>
      <c r="AS71" t="s">
        <v>2396</v>
      </c>
      <c r="AT71" t="s">
        <v>2384</v>
      </c>
    </row>
    <row r="72" spans="1:58" hidden="1" x14ac:dyDescent="0.25">
      <c r="A72" s="1" t="s">
        <v>92</v>
      </c>
      <c r="B72" t="s">
        <v>2742</v>
      </c>
      <c r="C72" s="1" t="s">
        <v>2687</v>
      </c>
      <c r="D72" t="s">
        <v>48</v>
      </c>
      <c r="E72" s="1" t="s">
        <v>91</v>
      </c>
      <c r="Q72" t="s">
        <v>2330</v>
      </c>
      <c r="R72" t="s">
        <v>1601</v>
      </c>
      <c r="T72" t="s">
        <v>2475</v>
      </c>
      <c r="V72" s="15" t="s">
        <v>2475</v>
      </c>
      <c r="AN72" t="s">
        <v>2399</v>
      </c>
      <c r="AP72">
        <v>1</v>
      </c>
      <c r="AS72" t="s">
        <v>2396</v>
      </c>
      <c r="AT72" t="s">
        <v>2384</v>
      </c>
    </row>
    <row r="73" spans="1:58" hidden="1" x14ac:dyDescent="0.25">
      <c r="A73" s="1" t="s">
        <v>93</v>
      </c>
      <c r="B73" t="s">
        <v>2743</v>
      </c>
      <c r="C73" s="1" t="s">
        <v>2687</v>
      </c>
      <c r="D73" t="s">
        <v>48</v>
      </c>
      <c r="E73" s="1" t="s">
        <v>94</v>
      </c>
      <c r="Q73" t="s">
        <v>2330</v>
      </c>
      <c r="R73" t="s">
        <v>1602</v>
      </c>
      <c r="T73" t="s">
        <v>2475</v>
      </c>
      <c r="V73" s="15" t="s">
        <v>2475</v>
      </c>
      <c r="AN73" t="s">
        <v>2399</v>
      </c>
      <c r="AS73" t="s">
        <v>2396</v>
      </c>
      <c r="AT73" t="s">
        <v>2384</v>
      </c>
    </row>
    <row r="74" spans="1:58" hidden="1" x14ac:dyDescent="0.25">
      <c r="A74" s="1" t="s">
        <v>95</v>
      </c>
      <c r="B74" t="s">
        <v>2744</v>
      </c>
      <c r="C74" s="1" t="s">
        <v>2687</v>
      </c>
      <c r="D74" t="s">
        <v>48</v>
      </c>
      <c r="E74" s="1" t="s">
        <v>94</v>
      </c>
      <c r="Q74" t="s">
        <v>2330</v>
      </c>
      <c r="R74" t="s">
        <v>1603</v>
      </c>
      <c r="T74" t="s">
        <v>2475</v>
      </c>
      <c r="V74" s="15" t="s">
        <v>2475</v>
      </c>
      <c r="AN74" t="s">
        <v>2399</v>
      </c>
      <c r="AS74" t="s">
        <v>2396</v>
      </c>
      <c r="AT74" t="s">
        <v>2384</v>
      </c>
    </row>
    <row r="75" spans="1:58" hidden="1" x14ac:dyDescent="0.25">
      <c r="A75" s="1" t="s">
        <v>96</v>
      </c>
      <c r="B75" t="s">
        <v>2745</v>
      </c>
      <c r="C75" s="1" t="s">
        <v>2687</v>
      </c>
      <c r="D75" t="s">
        <v>48</v>
      </c>
      <c r="E75" s="1" t="s">
        <v>91</v>
      </c>
      <c r="Q75" t="s">
        <v>2330</v>
      </c>
      <c r="R75" t="s">
        <v>1604</v>
      </c>
      <c r="T75" t="s">
        <v>2475</v>
      </c>
      <c r="V75" s="15" t="s">
        <v>2475</v>
      </c>
      <c r="AN75" t="s">
        <v>2399</v>
      </c>
      <c r="AS75" t="s">
        <v>2396</v>
      </c>
      <c r="AT75" t="s">
        <v>2384</v>
      </c>
    </row>
    <row r="76" spans="1:58" hidden="1" x14ac:dyDescent="0.25">
      <c r="A76" t="s">
        <v>2603</v>
      </c>
      <c r="B76" t="s">
        <v>2737</v>
      </c>
      <c r="C76" t="s">
        <v>34</v>
      </c>
      <c r="D76" t="s">
        <v>48</v>
      </c>
      <c r="E76" t="s">
        <v>977</v>
      </c>
      <c r="Q76" t="s">
        <v>2337</v>
      </c>
      <c r="R76" t="s">
        <v>1692</v>
      </c>
      <c r="T76" t="s">
        <v>2475</v>
      </c>
      <c r="V76" s="15" t="s">
        <v>2475</v>
      </c>
      <c r="AN76" t="s">
        <v>2398</v>
      </c>
      <c r="AP76" t="s">
        <v>2411</v>
      </c>
      <c r="AS76" t="s">
        <v>2396</v>
      </c>
      <c r="AT76" t="s">
        <v>2384</v>
      </c>
    </row>
    <row r="77" spans="1:58" hidden="1" x14ac:dyDescent="0.25">
      <c r="A77" t="s">
        <v>2604</v>
      </c>
      <c r="B77" t="s">
        <v>2736</v>
      </c>
      <c r="C77" t="s">
        <v>34</v>
      </c>
      <c r="D77" t="s">
        <v>48</v>
      </c>
      <c r="E77" t="s">
        <v>2604</v>
      </c>
      <c r="Q77" t="s">
        <v>2337</v>
      </c>
      <c r="R77" t="s">
        <v>1692</v>
      </c>
      <c r="T77" t="s">
        <v>2475</v>
      </c>
      <c r="V77" s="15" t="s">
        <v>2475</v>
      </c>
      <c r="AN77" t="s">
        <v>2398</v>
      </c>
      <c r="AP77" t="s">
        <v>2411</v>
      </c>
      <c r="AS77" t="s">
        <v>2396</v>
      </c>
      <c r="AT77" t="s">
        <v>2384</v>
      </c>
    </row>
    <row r="78" spans="1:58" hidden="1" x14ac:dyDescent="0.25">
      <c r="A78" t="s">
        <v>2605</v>
      </c>
      <c r="B78" t="s">
        <v>2735</v>
      </c>
      <c r="C78" t="s">
        <v>34</v>
      </c>
      <c r="D78" t="s">
        <v>48</v>
      </c>
      <c r="E78" t="s">
        <v>2605</v>
      </c>
      <c r="Q78" t="s">
        <v>2337</v>
      </c>
      <c r="R78" t="s">
        <v>1693</v>
      </c>
      <c r="T78" t="s">
        <v>2475</v>
      </c>
      <c r="V78" s="15" t="s">
        <v>2475</v>
      </c>
      <c r="AN78" t="s">
        <v>2403</v>
      </c>
      <c r="AP78">
        <v>1</v>
      </c>
      <c r="AS78" t="s">
        <v>2396</v>
      </c>
      <c r="AT78" t="s">
        <v>2384</v>
      </c>
    </row>
    <row r="79" spans="1:58" hidden="1" x14ac:dyDescent="0.25">
      <c r="A79" s="1" t="s">
        <v>474</v>
      </c>
      <c r="B79" t="s">
        <v>2747</v>
      </c>
      <c r="C79" s="1" t="s">
        <v>2687</v>
      </c>
      <c r="D79" t="s">
        <v>1012</v>
      </c>
      <c r="E79" s="1" t="s">
        <v>2375</v>
      </c>
      <c r="F79" t="s">
        <v>2574</v>
      </c>
      <c r="Q79" t="s">
        <v>2330</v>
      </c>
      <c r="R79" t="s">
        <v>1623</v>
      </c>
      <c r="T79" t="s">
        <v>2475</v>
      </c>
      <c r="V79" s="15" t="s">
        <v>2475</v>
      </c>
      <c r="AA79" t="s">
        <v>2341</v>
      </c>
      <c r="AY79" t="s">
        <v>2349</v>
      </c>
      <c r="AZ79" t="s">
        <v>2359</v>
      </c>
      <c r="BA79" t="s">
        <v>2355</v>
      </c>
      <c r="BB79" t="s">
        <v>2357</v>
      </c>
      <c r="BC79" t="s">
        <v>2367</v>
      </c>
      <c r="BD79" t="s">
        <v>2365</v>
      </c>
      <c r="BE79" t="s">
        <v>2358</v>
      </c>
      <c r="BF79" t="s">
        <v>2360</v>
      </c>
    </row>
    <row r="80" spans="1:58" hidden="1" x14ac:dyDescent="0.25">
      <c r="A80" t="s">
        <v>2606</v>
      </c>
      <c r="B80" t="s">
        <v>2734</v>
      </c>
      <c r="C80" t="s">
        <v>34</v>
      </c>
      <c r="D80" t="s">
        <v>1012</v>
      </c>
      <c r="E80" t="s">
        <v>976</v>
      </c>
      <c r="Q80" t="s">
        <v>2334</v>
      </c>
      <c r="R80" t="s">
        <v>2025</v>
      </c>
      <c r="T80" t="s">
        <v>2475</v>
      </c>
      <c r="V80" s="15" t="s">
        <v>2475</v>
      </c>
      <c r="AA80" t="s">
        <v>2341</v>
      </c>
      <c r="AY80" t="s">
        <v>2351</v>
      </c>
      <c r="AZ80" t="s">
        <v>2350</v>
      </c>
      <c r="BB80" t="s">
        <v>2369</v>
      </c>
      <c r="BC80" t="s">
        <v>2368</v>
      </c>
      <c r="BD80" t="s">
        <v>2368</v>
      </c>
      <c r="BE80" t="s">
        <v>2369</v>
      </c>
      <c r="BF80" t="s">
        <v>2361</v>
      </c>
    </row>
    <row r="81" spans="1:46" hidden="1" x14ac:dyDescent="0.25">
      <c r="A81" s="1" t="s">
        <v>54</v>
      </c>
      <c r="B81" t="s">
        <v>1474</v>
      </c>
      <c r="C81" s="1" t="s">
        <v>38</v>
      </c>
      <c r="D81" t="s">
        <v>48</v>
      </c>
      <c r="E81" s="1" t="s">
        <v>39</v>
      </c>
      <c r="Q81" t="s">
        <v>2330</v>
      </c>
      <c r="R81" t="s">
        <v>2382</v>
      </c>
      <c r="T81" t="s">
        <v>2475</v>
      </c>
      <c r="V81" s="15" t="s">
        <v>2475</v>
      </c>
      <c r="AN81" t="s">
        <v>2401</v>
      </c>
      <c r="AP81">
        <v>3</v>
      </c>
      <c r="AS81" t="s">
        <v>2396</v>
      </c>
      <c r="AT81" t="s">
        <v>2386</v>
      </c>
    </row>
    <row r="82" spans="1:46" x14ac:dyDescent="0.25">
      <c r="A82" s="1" t="s">
        <v>2607</v>
      </c>
      <c r="B82" t="s">
        <v>37</v>
      </c>
      <c r="C82" s="1" t="s">
        <v>29</v>
      </c>
      <c r="D82" t="s">
        <v>30</v>
      </c>
      <c r="E82" s="1" t="s">
        <v>890</v>
      </c>
      <c r="Q82" t="s">
        <v>2339</v>
      </c>
      <c r="T82" t="s">
        <v>2475</v>
      </c>
      <c r="V82" s="15" t="s">
        <v>2475</v>
      </c>
    </row>
    <row r="83" spans="1:46" x14ac:dyDescent="0.25">
      <c r="A83" s="1" t="s">
        <v>2608</v>
      </c>
      <c r="B83" t="s">
        <v>38</v>
      </c>
      <c r="C83" s="1" t="s">
        <v>29</v>
      </c>
      <c r="D83" t="s">
        <v>30</v>
      </c>
      <c r="E83" s="1" t="s">
        <v>891</v>
      </c>
      <c r="Q83" t="s">
        <v>2332</v>
      </c>
      <c r="T83" t="s">
        <v>2475</v>
      </c>
      <c r="V83" s="15" t="s">
        <v>2475</v>
      </c>
    </row>
    <row r="84" spans="1:46" x14ac:dyDescent="0.25">
      <c r="A84" s="1" t="s">
        <v>469</v>
      </c>
      <c r="B84" t="s">
        <v>40</v>
      </c>
      <c r="C84" s="1" t="s">
        <v>29</v>
      </c>
      <c r="D84" t="s">
        <v>30</v>
      </c>
      <c r="E84" s="1" t="s">
        <v>469</v>
      </c>
      <c r="Q84" t="s">
        <v>2331</v>
      </c>
      <c r="T84" t="s">
        <v>2475</v>
      </c>
      <c r="V84" s="15" t="s">
        <v>2475</v>
      </c>
    </row>
    <row r="85" spans="1:46" hidden="1" x14ac:dyDescent="0.25">
      <c r="A85" s="1" t="s">
        <v>52</v>
      </c>
      <c r="B85" t="s">
        <v>1475</v>
      </c>
      <c r="C85" s="1" t="s">
        <v>37</v>
      </c>
      <c r="D85" t="s">
        <v>48</v>
      </c>
      <c r="E85" s="1" t="s">
        <v>53</v>
      </c>
      <c r="Q85" t="s">
        <v>2330</v>
      </c>
      <c r="R85" t="s">
        <v>2383</v>
      </c>
      <c r="T85" t="s">
        <v>2475</v>
      </c>
      <c r="V85" s="15" t="s">
        <v>2475</v>
      </c>
      <c r="AN85" t="s">
        <v>2404</v>
      </c>
      <c r="AP85">
        <v>3</v>
      </c>
      <c r="AS85" t="s">
        <v>2396</v>
      </c>
      <c r="AT85" t="s">
        <v>2386</v>
      </c>
    </row>
    <row r="86" spans="1:46" x14ac:dyDescent="0.25">
      <c r="A86" s="1" t="s">
        <v>2609</v>
      </c>
      <c r="B86" t="s">
        <v>36</v>
      </c>
      <c r="C86" s="1" t="s">
        <v>29</v>
      </c>
      <c r="D86" t="s">
        <v>30</v>
      </c>
      <c r="E86" s="1" t="s">
        <v>35</v>
      </c>
      <c r="Q86" t="s">
        <v>2330</v>
      </c>
      <c r="T86" t="s">
        <v>2475</v>
      </c>
      <c r="V86" s="15" t="s">
        <v>2475</v>
      </c>
    </row>
    <row r="87" spans="1:46" x14ac:dyDescent="0.25">
      <c r="A87" s="1" t="s">
        <v>888</v>
      </c>
      <c r="B87" t="s">
        <v>34</v>
      </c>
      <c r="C87" s="1" t="s">
        <v>29</v>
      </c>
      <c r="D87" t="s">
        <v>30</v>
      </c>
      <c r="E87" s="1" t="s">
        <v>888</v>
      </c>
      <c r="T87" t="s">
        <v>2475</v>
      </c>
      <c r="V87" s="15" t="s">
        <v>2475</v>
      </c>
    </row>
    <row r="88" spans="1:46" x14ac:dyDescent="0.25">
      <c r="A88" s="1" t="s">
        <v>1087</v>
      </c>
      <c r="B88" t="s">
        <v>29</v>
      </c>
      <c r="C88" s="1" t="s">
        <v>31</v>
      </c>
      <c r="D88" t="s">
        <v>30</v>
      </c>
      <c r="E88" s="1" t="s">
        <v>889</v>
      </c>
      <c r="T88" t="s">
        <v>2475</v>
      </c>
      <c r="V88" s="15" t="s">
        <v>2475</v>
      </c>
    </row>
    <row r="89" spans="1:46" hidden="1" x14ac:dyDescent="0.25">
      <c r="A89" t="s">
        <v>975</v>
      </c>
      <c r="B89" t="s">
        <v>2733</v>
      </c>
      <c r="C89" t="s">
        <v>37</v>
      </c>
      <c r="D89" t="s">
        <v>926</v>
      </c>
      <c r="E89" t="s">
        <v>974</v>
      </c>
      <c r="Q89" t="s">
        <v>2416</v>
      </c>
      <c r="R89" t="s">
        <v>2206</v>
      </c>
      <c r="T89" t="s">
        <v>2475</v>
      </c>
      <c r="V89" s="15" t="s">
        <v>2475</v>
      </c>
      <c r="AC89" t="s">
        <v>890</v>
      </c>
      <c r="AD89" t="s">
        <v>2427</v>
      </c>
      <c r="AE89" t="s">
        <v>2435</v>
      </c>
      <c r="AH89" t="s">
        <v>2433</v>
      </c>
    </row>
    <row r="90" spans="1:46" hidden="1" x14ac:dyDescent="0.25">
      <c r="A90" t="s">
        <v>953</v>
      </c>
      <c r="B90" t="s">
        <v>2719</v>
      </c>
      <c r="C90" t="s">
        <v>2687</v>
      </c>
      <c r="D90" t="s">
        <v>926</v>
      </c>
      <c r="E90" t="s">
        <v>927</v>
      </c>
      <c r="Q90" t="s">
        <v>2417</v>
      </c>
      <c r="R90" t="s">
        <v>2212</v>
      </c>
      <c r="T90" t="s">
        <v>2475</v>
      </c>
      <c r="V90" s="15" t="s">
        <v>2475</v>
      </c>
      <c r="AC90" t="s">
        <v>2425</v>
      </c>
      <c r="AD90" t="s">
        <v>2426</v>
      </c>
      <c r="AE90" t="s">
        <v>2434</v>
      </c>
      <c r="AH90" t="s">
        <v>2433</v>
      </c>
    </row>
    <row r="91" spans="1:46" hidden="1" x14ac:dyDescent="0.25">
      <c r="A91" t="s">
        <v>954</v>
      </c>
      <c r="B91" t="s">
        <v>2720</v>
      </c>
      <c r="C91" t="s">
        <v>2687</v>
      </c>
      <c r="D91" t="s">
        <v>926</v>
      </c>
      <c r="E91" t="s">
        <v>927</v>
      </c>
      <c r="Q91" t="s">
        <v>2417</v>
      </c>
      <c r="R91" t="s">
        <v>2213</v>
      </c>
      <c r="T91" t="s">
        <v>2475</v>
      </c>
      <c r="V91" s="15" t="s">
        <v>2475</v>
      </c>
      <c r="AC91" t="s">
        <v>2425</v>
      </c>
      <c r="AD91" t="s">
        <v>2426</v>
      </c>
      <c r="AE91" t="s">
        <v>2434</v>
      </c>
      <c r="AH91" t="s">
        <v>2433</v>
      </c>
    </row>
    <row r="92" spans="1:46" hidden="1" x14ac:dyDescent="0.25">
      <c r="A92" t="s">
        <v>951</v>
      </c>
      <c r="B92" t="s">
        <v>2731</v>
      </c>
      <c r="C92" t="s">
        <v>36</v>
      </c>
      <c r="D92" t="s">
        <v>926</v>
      </c>
      <c r="E92" t="s">
        <v>931</v>
      </c>
      <c r="Q92" t="s">
        <v>2416</v>
      </c>
      <c r="R92" t="s">
        <v>2210</v>
      </c>
      <c r="T92" t="s">
        <v>2475</v>
      </c>
      <c r="V92" s="15" t="s">
        <v>2475</v>
      </c>
      <c r="AC92" t="s">
        <v>2425</v>
      </c>
      <c r="AD92" t="s">
        <v>2429</v>
      </c>
      <c r="AE92" t="s">
        <v>2434</v>
      </c>
      <c r="AH92" t="s">
        <v>2433</v>
      </c>
    </row>
    <row r="93" spans="1:46" hidden="1" x14ac:dyDescent="0.25">
      <c r="A93" t="s">
        <v>952</v>
      </c>
      <c r="B93" t="s">
        <v>2732</v>
      </c>
      <c r="C93" t="s">
        <v>36</v>
      </c>
      <c r="D93" t="s">
        <v>926</v>
      </c>
      <c r="E93" t="s">
        <v>931</v>
      </c>
      <c r="Q93" t="s">
        <v>2416</v>
      </c>
      <c r="R93" t="s">
        <v>2211</v>
      </c>
      <c r="T93" t="s">
        <v>2475</v>
      </c>
      <c r="V93" s="15" t="s">
        <v>2475</v>
      </c>
      <c r="AC93" t="s">
        <v>2425</v>
      </c>
      <c r="AD93" t="s">
        <v>2429</v>
      </c>
      <c r="AE93" t="s">
        <v>2434</v>
      </c>
      <c r="AH93" t="s">
        <v>2433</v>
      </c>
    </row>
    <row r="94" spans="1:46" hidden="1" x14ac:dyDescent="0.25">
      <c r="A94" t="s">
        <v>981</v>
      </c>
      <c r="B94" t="s">
        <v>2746</v>
      </c>
      <c r="C94" t="s">
        <v>2687</v>
      </c>
      <c r="D94" t="s">
        <v>926</v>
      </c>
      <c r="E94" t="s">
        <v>929</v>
      </c>
      <c r="Q94" t="s">
        <v>2416</v>
      </c>
      <c r="R94" t="s">
        <v>2216</v>
      </c>
      <c r="T94" t="s">
        <v>2475</v>
      </c>
      <c r="V94" s="15" t="s">
        <v>2475</v>
      </c>
      <c r="AC94" t="s">
        <v>2354</v>
      </c>
      <c r="AD94" t="s">
        <v>2428</v>
      </c>
      <c r="AE94" t="s">
        <v>2436</v>
      </c>
      <c r="AH94" t="s">
        <v>2433</v>
      </c>
    </row>
    <row r="95" spans="1:46" hidden="1" x14ac:dyDescent="0.25">
      <c r="A95" t="s">
        <v>955</v>
      </c>
      <c r="B95" t="s">
        <v>2725</v>
      </c>
      <c r="C95" t="s">
        <v>36</v>
      </c>
      <c r="D95" t="s">
        <v>926</v>
      </c>
      <c r="E95" t="s">
        <v>932</v>
      </c>
      <c r="Q95" t="s">
        <v>2418</v>
      </c>
      <c r="R95" t="s">
        <v>2220</v>
      </c>
      <c r="T95" t="s">
        <v>2475</v>
      </c>
      <c r="V95" s="15" t="s">
        <v>2475</v>
      </c>
      <c r="AC95" t="s">
        <v>2425</v>
      </c>
      <c r="AD95" t="s">
        <v>2426</v>
      </c>
      <c r="AE95" t="s">
        <v>2437</v>
      </c>
      <c r="AH95" t="s">
        <v>2433</v>
      </c>
    </row>
    <row r="96" spans="1:46" hidden="1" x14ac:dyDescent="0.25">
      <c r="A96" t="s">
        <v>956</v>
      </c>
      <c r="B96" t="s">
        <v>2726</v>
      </c>
      <c r="C96" t="s">
        <v>36</v>
      </c>
      <c r="D96" t="s">
        <v>926</v>
      </c>
      <c r="E96" t="s">
        <v>932</v>
      </c>
      <c r="Q96" t="s">
        <v>2418</v>
      </c>
      <c r="R96" t="s">
        <v>2228</v>
      </c>
      <c r="T96" t="s">
        <v>2475</v>
      </c>
      <c r="V96" s="15" t="s">
        <v>2475</v>
      </c>
      <c r="AC96" t="s">
        <v>2425</v>
      </c>
      <c r="AD96" t="s">
        <v>2426</v>
      </c>
      <c r="AE96" t="s">
        <v>2437</v>
      </c>
      <c r="AH96" t="s">
        <v>2433</v>
      </c>
    </row>
    <row r="97" spans="1:66" hidden="1" x14ac:dyDescent="0.25">
      <c r="A97" t="s">
        <v>957</v>
      </c>
      <c r="B97" t="s">
        <v>2727</v>
      </c>
      <c r="C97" t="s">
        <v>36</v>
      </c>
      <c r="D97" t="s">
        <v>926</v>
      </c>
      <c r="E97" t="s">
        <v>932</v>
      </c>
      <c r="Q97" t="s">
        <v>2418</v>
      </c>
      <c r="R97" t="s">
        <v>2229</v>
      </c>
      <c r="T97" t="s">
        <v>2475</v>
      </c>
      <c r="V97" s="15" t="s">
        <v>2475</v>
      </c>
      <c r="AC97" t="s">
        <v>2425</v>
      </c>
      <c r="AD97" t="s">
        <v>2426</v>
      </c>
      <c r="AE97" t="s">
        <v>2437</v>
      </c>
      <c r="AH97" t="s">
        <v>2433</v>
      </c>
    </row>
    <row r="98" spans="1:66" hidden="1" x14ac:dyDescent="0.25">
      <c r="A98" t="s">
        <v>948</v>
      </c>
      <c r="B98" t="s">
        <v>2728</v>
      </c>
      <c r="C98" t="s">
        <v>36</v>
      </c>
      <c r="D98" t="s">
        <v>926</v>
      </c>
      <c r="E98" t="s">
        <v>930</v>
      </c>
      <c r="Q98" t="s">
        <v>2416</v>
      </c>
      <c r="R98" t="s">
        <v>2241</v>
      </c>
      <c r="T98" t="s">
        <v>2475</v>
      </c>
      <c r="V98" s="15" t="s">
        <v>2475</v>
      </c>
      <c r="AC98" t="s">
        <v>2425</v>
      </c>
      <c r="AD98" t="s">
        <v>2429</v>
      </c>
      <c r="AE98" t="s">
        <v>2438</v>
      </c>
      <c r="AH98" t="s">
        <v>2433</v>
      </c>
    </row>
    <row r="99" spans="1:66" hidden="1" x14ac:dyDescent="0.25">
      <c r="A99" t="s">
        <v>949</v>
      </c>
      <c r="B99" t="s">
        <v>2729</v>
      </c>
      <c r="C99" t="s">
        <v>36</v>
      </c>
      <c r="D99" t="s">
        <v>926</v>
      </c>
      <c r="E99" t="s">
        <v>930</v>
      </c>
      <c r="Q99" t="s">
        <v>2416</v>
      </c>
      <c r="R99" t="s">
        <v>2244</v>
      </c>
      <c r="T99" t="s">
        <v>2475</v>
      </c>
      <c r="V99" s="15" t="s">
        <v>2475</v>
      </c>
      <c r="AC99" t="s">
        <v>2425</v>
      </c>
      <c r="AD99" t="s">
        <v>2429</v>
      </c>
      <c r="AE99" t="s">
        <v>2438</v>
      </c>
      <c r="AH99" t="s">
        <v>2433</v>
      </c>
    </row>
    <row r="100" spans="1:66" hidden="1" x14ac:dyDescent="0.25">
      <c r="A100" t="s">
        <v>950</v>
      </c>
      <c r="B100" t="s">
        <v>2730</v>
      </c>
      <c r="C100" t="s">
        <v>36</v>
      </c>
      <c r="D100" t="s">
        <v>926</v>
      </c>
      <c r="E100" t="s">
        <v>930</v>
      </c>
      <c r="Q100" t="s">
        <v>2416</v>
      </c>
      <c r="R100" t="s">
        <v>2245</v>
      </c>
      <c r="T100" t="s">
        <v>2475</v>
      </c>
      <c r="V100" s="15" t="s">
        <v>2475</v>
      </c>
      <c r="AC100" t="s">
        <v>2425</v>
      </c>
      <c r="AD100" t="s">
        <v>2429</v>
      </c>
      <c r="AE100" t="s">
        <v>2438</v>
      </c>
      <c r="AH100" t="s">
        <v>2433</v>
      </c>
    </row>
    <row r="101" spans="1:66" hidden="1" x14ac:dyDescent="0.25">
      <c r="A101" t="s">
        <v>946</v>
      </c>
      <c r="B101" t="s">
        <v>2721</v>
      </c>
      <c r="C101" t="s">
        <v>2687</v>
      </c>
      <c r="D101" t="s">
        <v>926</v>
      </c>
      <c r="E101" t="s">
        <v>928</v>
      </c>
      <c r="Q101" t="s">
        <v>2416</v>
      </c>
      <c r="R101" t="s">
        <v>2262</v>
      </c>
      <c r="T101" t="s">
        <v>2475</v>
      </c>
      <c r="V101" s="15" t="s">
        <v>2475</v>
      </c>
      <c r="AC101" t="s">
        <v>2425</v>
      </c>
      <c r="AD101" t="s">
        <v>2426</v>
      </c>
      <c r="AE101" t="s">
        <v>2439</v>
      </c>
      <c r="AH101" t="s">
        <v>2433</v>
      </c>
    </row>
    <row r="102" spans="1:66" hidden="1" x14ac:dyDescent="0.25">
      <c r="A102" t="s">
        <v>947</v>
      </c>
      <c r="B102" t="s">
        <v>2724</v>
      </c>
      <c r="C102" t="s">
        <v>36</v>
      </c>
      <c r="D102" t="s">
        <v>926</v>
      </c>
      <c r="E102" t="s">
        <v>928</v>
      </c>
      <c r="Q102" t="s">
        <v>2416</v>
      </c>
      <c r="R102" t="s">
        <v>2268</v>
      </c>
      <c r="T102" t="s">
        <v>2475</v>
      </c>
      <c r="V102" s="15" t="s">
        <v>2475</v>
      </c>
      <c r="AC102" t="s">
        <v>2425</v>
      </c>
      <c r="AD102" t="s">
        <v>2426</v>
      </c>
      <c r="AE102" t="s">
        <v>2439</v>
      </c>
      <c r="AH102" t="s">
        <v>2433</v>
      </c>
    </row>
    <row r="103" spans="1:66" hidden="1" x14ac:dyDescent="0.25">
      <c r="A103" s="1" t="s">
        <v>724</v>
      </c>
      <c r="B103" t="s">
        <v>2691</v>
      </c>
      <c r="C103" s="1" t="s">
        <v>2687</v>
      </c>
      <c r="D103" t="s">
        <v>1013</v>
      </c>
      <c r="E103" s="1" t="s">
        <v>2510</v>
      </c>
      <c r="M103" t="s">
        <v>2415</v>
      </c>
      <c r="O103" t="str">
        <f>VLOOKUP(R103,'[1]Fcon and AD Instr List Custom F'!$A$1:$Z$1000,8,FALSE)</f>
        <v>Analog</v>
      </c>
      <c r="Q103" t="s">
        <v>2330</v>
      </c>
      <c r="R103" t="s">
        <v>1605</v>
      </c>
      <c r="T103" t="s">
        <v>2475</v>
      </c>
      <c r="V103" s="15" t="s">
        <v>2475</v>
      </c>
      <c r="BI103" t="s">
        <v>2399</v>
      </c>
      <c r="BJ103">
        <v>0</v>
      </c>
      <c r="BL103" t="s">
        <v>2453</v>
      </c>
      <c r="BN103" t="s">
        <v>2469</v>
      </c>
    </row>
    <row r="104" spans="1:66" hidden="1" x14ac:dyDescent="0.25">
      <c r="A104" s="1" t="s">
        <v>722</v>
      </c>
      <c r="B104" t="s">
        <v>2692</v>
      </c>
      <c r="C104" s="1" t="s">
        <v>2687</v>
      </c>
      <c r="D104" t="s">
        <v>1013</v>
      </c>
      <c r="E104" s="1" t="s">
        <v>2511</v>
      </c>
      <c r="M104" t="s">
        <v>2415</v>
      </c>
      <c r="O104" t="str">
        <f>VLOOKUP(R104,'[1]Fcon and AD Instr List Custom F'!$A$1:$Z$1000,8,FALSE)</f>
        <v>Analog</v>
      </c>
      <c r="Q104" t="s">
        <v>2330</v>
      </c>
      <c r="R104" t="s">
        <v>1606</v>
      </c>
      <c r="T104" t="s">
        <v>2475</v>
      </c>
      <c r="V104" s="15" t="s">
        <v>2475</v>
      </c>
      <c r="BI104" t="s">
        <v>2399</v>
      </c>
      <c r="BJ104">
        <v>0</v>
      </c>
      <c r="BL104" t="s">
        <v>2454</v>
      </c>
      <c r="BN104" t="s">
        <v>2469</v>
      </c>
    </row>
    <row r="105" spans="1:66" hidden="1" x14ac:dyDescent="0.25">
      <c r="A105" s="1" t="s">
        <v>719</v>
      </c>
      <c r="B105" t="s">
        <v>2693</v>
      </c>
      <c r="C105" s="1" t="s">
        <v>2687</v>
      </c>
      <c r="D105" t="s">
        <v>1013</v>
      </c>
      <c r="E105" s="1" t="s">
        <v>2512</v>
      </c>
      <c r="M105" t="s">
        <v>2415</v>
      </c>
      <c r="O105" t="str">
        <f>VLOOKUP(R105,'[1]Fcon and AD Instr List Custom F'!$A$1:$Z$1000,8,FALSE)</f>
        <v>Digital</v>
      </c>
      <c r="Q105" t="s">
        <v>2330</v>
      </c>
      <c r="R105" t="s">
        <v>1607</v>
      </c>
      <c r="T105" t="s">
        <v>2475</v>
      </c>
      <c r="V105" s="15" t="s">
        <v>2475</v>
      </c>
      <c r="BI105" t="s">
        <v>2399</v>
      </c>
      <c r="BJ105">
        <v>0</v>
      </c>
      <c r="BL105" t="s">
        <v>2455</v>
      </c>
      <c r="BN105" t="s">
        <v>2470</v>
      </c>
    </row>
    <row r="106" spans="1:66" hidden="1" x14ac:dyDescent="0.25">
      <c r="A106" s="1" t="s">
        <v>723</v>
      </c>
      <c r="B106" t="s">
        <v>2694</v>
      </c>
      <c r="C106" s="1" t="s">
        <v>2687</v>
      </c>
      <c r="D106" t="s">
        <v>1013</v>
      </c>
      <c r="E106" s="1" t="s">
        <v>2513</v>
      </c>
      <c r="M106" t="s">
        <v>2415</v>
      </c>
      <c r="O106" t="str">
        <f>VLOOKUP(R106,'[1]Fcon and AD Instr List Custom F'!$A$1:$Z$1000,8,FALSE)</f>
        <v>Analog</v>
      </c>
      <c r="Q106" t="s">
        <v>2330</v>
      </c>
      <c r="R106" t="s">
        <v>1614</v>
      </c>
      <c r="T106" t="s">
        <v>2475</v>
      </c>
      <c r="V106" s="15" t="s">
        <v>2475</v>
      </c>
      <c r="BI106" t="s">
        <v>2402</v>
      </c>
      <c r="BJ106">
        <v>0</v>
      </c>
      <c r="BL106" t="s">
        <v>2456</v>
      </c>
      <c r="BN106" t="s">
        <v>2469</v>
      </c>
    </row>
    <row r="107" spans="1:66" hidden="1" x14ac:dyDescent="0.25">
      <c r="A107" s="1" t="s">
        <v>720</v>
      </c>
      <c r="B107" t="s">
        <v>2695</v>
      </c>
      <c r="C107" s="1" t="s">
        <v>2687</v>
      </c>
      <c r="D107" t="s">
        <v>1013</v>
      </c>
      <c r="E107" s="1" t="s">
        <v>2514</v>
      </c>
      <c r="M107" t="s">
        <v>2415</v>
      </c>
      <c r="O107" t="str">
        <f>VLOOKUP(R107,'[1]Fcon and AD Instr List Custom F'!$A$1:$Z$1000,8,FALSE)</f>
        <v>Analog</v>
      </c>
      <c r="Q107" t="s">
        <v>2330</v>
      </c>
      <c r="R107" t="s">
        <v>1621</v>
      </c>
      <c r="T107" t="s">
        <v>2475</v>
      </c>
      <c r="V107" s="15" t="s">
        <v>2475</v>
      </c>
      <c r="BI107" t="s">
        <v>2399</v>
      </c>
      <c r="BJ107">
        <v>0</v>
      </c>
      <c r="BL107" t="s">
        <v>2457</v>
      </c>
      <c r="BN107" t="s">
        <v>2469</v>
      </c>
    </row>
    <row r="108" spans="1:66" hidden="1" x14ac:dyDescent="0.25">
      <c r="A108" s="1" t="s">
        <v>721</v>
      </c>
      <c r="B108" t="s">
        <v>2696</v>
      </c>
      <c r="C108" s="1" t="s">
        <v>2687</v>
      </c>
      <c r="D108" t="s">
        <v>1013</v>
      </c>
      <c r="E108" s="1" t="s">
        <v>2515</v>
      </c>
      <c r="M108" t="s">
        <v>2415</v>
      </c>
      <c r="O108" t="str">
        <f>VLOOKUP(R108,'[1]Fcon and AD Instr List Custom F'!$A$1:$Z$1000,8,FALSE)</f>
        <v>Analog</v>
      </c>
      <c r="Q108" t="s">
        <v>2330</v>
      </c>
      <c r="R108" t="s">
        <v>1622</v>
      </c>
      <c r="T108" t="s">
        <v>2475</v>
      </c>
      <c r="V108" s="15" t="s">
        <v>2475</v>
      </c>
      <c r="BI108" t="s">
        <v>2399</v>
      </c>
      <c r="BJ108">
        <v>0</v>
      </c>
      <c r="BL108" t="s">
        <v>2457</v>
      </c>
      <c r="BN108" t="s">
        <v>2469</v>
      </c>
    </row>
    <row r="109" spans="1:66" hidden="1" x14ac:dyDescent="0.25">
      <c r="A109" s="1" t="s">
        <v>875</v>
      </c>
      <c r="B109" t="s">
        <v>2697</v>
      </c>
      <c r="C109" s="1" t="s">
        <v>2687</v>
      </c>
      <c r="D109" t="s">
        <v>1013</v>
      </c>
      <c r="E109" s="1" t="s">
        <v>2516</v>
      </c>
      <c r="M109" t="s">
        <v>2415</v>
      </c>
      <c r="O109" t="str">
        <f>VLOOKUP(R109,'[1]Fcon and AD Instr List Custom F'!$A$1:$Z$1000,8,FALSE)</f>
        <v>Analog</v>
      </c>
      <c r="Q109" t="s">
        <v>2330</v>
      </c>
      <c r="R109" t="s">
        <v>1624</v>
      </c>
      <c r="T109" t="s">
        <v>2475</v>
      </c>
      <c r="V109" s="15" t="s">
        <v>2475</v>
      </c>
      <c r="BI109" t="s">
        <v>2399</v>
      </c>
      <c r="BJ109">
        <v>0</v>
      </c>
      <c r="BL109" t="s">
        <v>2457</v>
      </c>
      <c r="BN109" t="s">
        <v>2469</v>
      </c>
    </row>
    <row r="110" spans="1:66" hidden="1" x14ac:dyDescent="0.25">
      <c r="A110" s="1" t="s">
        <v>876</v>
      </c>
      <c r="B110" t="s">
        <v>2698</v>
      </c>
      <c r="C110" s="1" t="s">
        <v>2687</v>
      </c>
      <c r="D110" t="s">
        <v>1013</v>
      </c>
      <c r="E110" s="1" t="s">
        <v>2516</v>
      </c>
      <c r="M110" t="s">
        <v>2415</v>
      </c>
      <c r="O110" t="str">
        <f>VLOOKUP(R110,'[1]Fcon and AD Instr List Custom F'!$A$1:$Z$1000,8,FALSE)</f>
        <v>Analog</v>
      </c>
      <c r="Q110" t="s">
        <v>2330</v>
      </c>
      <c r="R110" t="s">
        <v>1625</v>
      </c>
      <c r="T110" t="s">
        <v>2475</v>
      </c>
      <c r="V110" s="15" t="s">
        <v>2475</v>
      </c>
      <c r="BI110" t="s">
        <v>2399</v>
      </c>
      <c r="BJ110">
        <v>0</v>
      </c>
      <c r="BL110" t="s">
        <v>2457</v>
      </c>
      <c r="BN110" t="s">
        <v>2469</v>
      </c>
    </row>
    <row r="111" spans="1:66" hidden="1" x14ac:dyDescent="0.25">
      <c r="A111" s="1" t="s">
        <v>476</v>
      </c>
      <c r="B111" t="s">
        <v>2699</v>
      </c>
      <c r="C111" s="1" t="s">
        <v>2687</v>
      </c>
      <c r="D111" t="s">
        <v>475</v>
      </c>
      <c r="E111" s="1" t="s">
        <v>477</v>
      </c>
      <c r="F111" t="s">
        <v>2575</v>
      </c>
      <c r="G111" t="s">
        <v>2576</v>
      </c>
      <c r="M111" t="s">
        <v>2432</v>
      </c>
      <c r="Q111" t="s">
        <v>2330</v>
      </c>
      <c r="R111" t="s">
        <v>1608</v>
      </c>
      <c r="T111">
        <v>480</v>
      </c>
      <c r="V111" s="15" t="s">
        <v>2478</v>
      </c>
      <c r="AA111" t="s">
        <v>2342</v>
      </c>
    </row>
    <row r="112" spans="1:66" hidden="1" x14ac:dyDescent="0.25">
      <c r="A112" s="1" t="s">
        <v>478</v>
      </c>
      <c r="B112" t="s">
        <v>2700</v>
      </c>
      <c r="C112" s="1" t="s">
        <v>2687</v>
      </c>
      <c r="D112" t="s">
        <v>475</v>
      </c>
      <c r="E112" s="1" t="s">
        <v>477</v>
      </c>
      <c r="F112" t="s">
        <v>2575</v>
      </c>
      <c r="G112" t="s">
        <v>2576</v>
      </c>
      <c r="M112" t="s">
        <v>2432</v>
      </c>
      <c r="Q112" t="s">
        <v>2330</v>
      </c>
      <c r="R112" t="s">
        <v>1609</v>
      </c>
      <c r="T112">
        <v>480</v>
      </c>
      <c r="V112" s="15" t="s">
        <v>2478</v>
      </c>
      <c r="AA112" t="s">
        <v>2342</v>
      </c>
    </row>
    <row r="113" spans="1:27" hidden="1" x14ac:dyDescent="0.25">
      <c r="A113" s="1" t="s">
        <v>479</v>
      </c>
      <c r="B113" t="s">
        <v>2701</v>
      </c>
      <c r="C113" s="1" t="s">
        <v>2687</v>
      </c>
      <c r="D113" t="s">
        <v>475</v>
      </c>
      <c r="E113" s="1" t="s">
        <v>477</v>
      </c>
      <c r="F113" t="s">
        <v>2575</v>
      </c>
      <c r="G113" t="s">
        <v>2576</v>
      </c>
      <c r="M113" t="s">
        <v>2432</v>
      </c>
      <c r="Q113" t="s">
        <v>2330</v>
      </c>
      <c r="R113" t="s">
        <v>1610</v>
      </c>
      <c r="T113">
        <v>480</v>
      </c>
      <c r="V113" s="15" t="s">
        <v>2478</v>
      </c>
      <c r="AA113" t="s">
        <v>2342</v>
      </c>
    </row>
    <row r="114" spans="1:27" hidden="1" x14ac:dyDescent="0.25">
      <c r="A114" s="1" t="s">
        <v>480</v>
      </c>
      <c r="B114" t="s">
        <v>2702</v>
      </c>
      <c r="C114" s="1" t="s">
        <v>2687</v>
      </c>
      <c r="D114" t="s">
        <v>475</v>
      </c>
      <c r="E114" s="1" t="s">
        <v>477</v>
      </c>
      <c r="F114" t="s">
        <v>2575</v>
      </c>
      <c r="G114" t="s">
        <v>2576</v>
      </c>
      <c r="M114" t="s">
        <v>2432</v>
      </c>
      <c r="Q114" t="s">
        <v>2330</v>
      </c>
      <c r="R114" t="s">
        <v>1611</v>
      </c>
      <c r="T114">
        <v>480</v>
      </c>
      <c r="V114" s="15" t="s">
        <v>2478</v>
      </c>
      <c r="AA114" t="s">
        <v>2342</v>
      </c>
    </row>
    <row r="115" spans="1:27" hidden="1" x14ac:dyDescent="0.25">
      <c r="A115" s="1" t="s">
        <v>481</v>
      </c>
      <c r="B115" t="s">
        <v>2703</v>
      </c>
      <c r="C115" s="1" t="s">
        <v>2687</v>
      </c>
      <c r="D115" t="s">
        <v>475</v>
      </c>
      <c r="E115" s="1" t="s">
        <v>477</v>
      </c>
      <c r="F115" t="s">
        <v>2575</v>
      </c>
      <c r="G115" t="s">
        <v>2576</v>
      </c>
      <c r="M115" t="s">
        <v>2432</v>
      </c>
      <c r="Q115" t="s">
        <v>2330</v>
      </c>
      <c r="R115" t="s">
        <v>1612</v>
      </c>
      <c r="T115">
        <v>480</v>
      </c>
      <c r="V115" s="15" t="s">
        <v>2478</v>
      </c>
      <c r="AA115" t="s">
        <v>2342</v>
      </c>
    </row>
    <row r="116" spans="1:27" hidden="1" x14ac:dyDescent="0.25">
      <c r="A116" s="1" t="s">
        <v>482</v>
      </c>
      <c r="B116" t="s">
        <v>2704</v>
      </c>
      <c r="C116" s="1" t="s">
        <v>2687</v>
      </c>
      <c r="D116" t="s">
        <v>475</v>
      </c>
      <c r="E116" s="1" t="s">
        <v>477</v>
      </c>
      <c r="F116" t="s">
        <v>2575</v>
      </c>
      <c r="G116" t="s">
        <v>2576</v>
      </c>
      <c r="M116" t="s">
        <v>2432</v>
      </c>
      <c r="Q116" t="s">
        <v>2330</v>
      </c>
      <c r="R116" t="s">
        <v>1613</v>
      </c>
      <c r="T116">
        <v>480</v>
      </c>
      <c r="V116" s="15" t="s">
        <v>2478</v>
      </c>
      <c r="AA116" t="s">
        <v>2342</v>
      </c>
    </row>
    <row r="117" spans="1:27" hidden="1" x14ac:dyDescent="0.25">
      <c r="A117" t="s">
        <v>2613</v>
      </c>
      <c r="B117" t="s">
        <v>2722</v>
      </c>
      <c r="C117" t="s">
        <v>34</v>
      </c>
      <c r="D117" t="s">
        <v>475</v>
      </c>
      <c r="E117" t="s">
        <v>2613</v>
      </c>
      <c r="F117" t="s">
        <v>2586</v>
      </c>
      <c r="G117" t="s">
        <v>2588</v>
      </c>
      <c r="M117" t="s">
        <v>2432</v>
      </c>
      <c r="Q117" t="s">
        <v>2332</v>
      </c>
      <c r="R117" t="s">
        <v>2022</v>
      </c>
      <c r="T117">
        <v>120</v>
      </c>
      <c r="V117" s="15" t="s">
        <v>2479</v>
      </c>
      <c r="AA117" t="s">
        <v>2346</v>
      </c>
    </row>
    <row r="118" spans="1:27" hidden="1" x14ac:dyDescent="0.25">
      <c r="A118" t="s">
        <v>2614</v>
      </c>
      <c r="B118" t="s">
        <v>2723</v>
      </c>
      <c r="C118" t="s">
        <v>34</v>
      </c>
      <c r="D118" t="s">
        <v>475</v>
      </c>
      <c r="E118" t="s">
        <v>2614</v>
      </c>
      <c r="F118" t="s">
        <v>2586</v>
      </c>
      <c r="G118" t="s">
        <v>2588</v>
      </c>
      <c r="M118" t="s">
        <v>2432</v>
      </c>
      <c r="Q118" t="s">
        <v>2332</v>
      </c>
      <c r="R118" t="s">
        <v>2023</v>
      </c>
      <c r="T118">
        <v>120</v>
      </c>
      <c r="V118" s="15" t="s">
        <v>2479</v>
      </c>
      <c r="AA118" t="s">
        <v>2346</v>
      </c>
    </row>
    <row r="119" spans="1:27" hidden="1" x14ac:dyDescent="0.25">
      <c r="A119" s="1" t="s">
        <v>489</v>
      </c>
      <c r="B119" t="s">
        <v>2705</v>
      </c>
      <c r="C119" s="1" t="s">
        <v>2687</v>
      </c>
      <c r="D119" t="s">
        <v>475</v>
      </c>
      <c r="E119" s="1" t="s">
        <v>490</v>
      </c>
      <c r="F119" t="s">
        <v>2575</v>
      </c>
      <c r="M119" t="s">
        <v>2415</v>
      </c>
      <c r="Q119" t="s">
        <v>2330</v>
      </c>
      <c r="R119" t="s">
        <v>1615</v>
      </c>
      <c r="T119" t="s">
        <v>2475</v>
      </c>
      <c r="V119" s="15" t="s">
        <v>2475</v>
      </c>
      <c r="AA119" t="s">
        <v>2343</v>
      </c>
    </row>
    <row r="120" spans="1:27" hidden="1" x14ac:dyDescent="0.25">
      <c r="A120" s="1" t="s">
        <v>491</v>
      </c>
      <c r="B120" t="s">
        <v>2706</v>
      </c>
      <c r="C120" s="1" t="s">
        <v>2687</v>
      </c>
      <c r="D120" t="s">
        <v>475</v>
      </c>
      <c r="E120" s="1" t="s">
        <v>490</v>
      </c>
      <c r="F120" t="s">
        <v>2575</v>
      </c>
      <c r="M120" t="s">
        <v>2415</v>
      </c>
      <c r="Q120" t="s">
        <v>2330</v>
      </c>
      <c r="R120" t="s">
        <v>1616</v>
      </c>
      <c r="T120" t="s">
        <v>2475</v>
      </c>
      <c r="V120" s="15" t="s">
        <v>2475</v>
      </c>
      <c r="AA120" t="s">
        <v>2343</v>
      </c>
    </row>
    <row r="121" spans="1:27" hidden="1" x14ac:dyDescent="0.25">
      <c r="A121" s="1" t="s">
        <v>492</v>
      </c>
      <c r="B121" t="s">
        <v>2707</v>
      </c>
      <c r="C121" s="1" t="s">
        <v>2687</v>
      </c>
      <c r="D121" t="s">
        <v>475</v>
      </c>
      <c r="E121" s="1" t="s">
        <v>490</v>
      </c>
      <c r="F121" t="s">
        <v>2575</v>
      </c>
      <c r="M121" t="s">
        <v>2415</v>
      </c>
      <c r="Q121" t="s">
        <v>2330</v>
      </c>
      <c r="R121" t="s">
        <v>1617</v>
      </c>
      <c r="T121" t="s">
        <v>2475</v>
      </c>
      <c r="V121" s="15" t="s">
        <v>2475</v>
      </c>
      <c r="AA121" t="s">
        <v>2343</v>
      </c>
    </row>
    <row r="122" spans="1:27" hidden="1" x14ac:dyDescent="0.25">
      <c r="A122" s="1" t="s">
        <v>493</v>
      </c>
      <c r="B122" t="s">
        <v>2708</v>
      </c>
      <c r="C122" s="1" t="s">
        <v>2687</v>
      </c>
      <c r="D122" t="s">
        <v>475</v>
      </c>
      <c r="E122" s="1" t="s">
        <v>490</v>
      </c>
      <c r="F122" t="s">
        <v>2575</v>
      </c>
      <c r="M122" t="s">
        <v>2415</v>
      </c>
      <c r="Q122" t="s">
        <v>2330</v>
      </c>
      <c r="R122" t="s">
        <v>1618</v>
      </c>
      <c r="T122" t="s">
        <v>2475</v>
      </c>
      <c r="V122" s="15" t="s">
        <v>2475</v>
      </c>
      <c r="AA122" t="s">
        <v>2343</v>
      </c>
    </row>
    <row r="123" spans="1:27" hidden="1" x14ac:dyDescent="0.25">
      <c r="A123" s="1" t="s">
        <v>494</v>
      </c>
      <c r="B123" t="s">
        <v>2709</v>
      </c>
      <c r="C123" s="1" t="s">
        <v>2687</v>
      </c>
      <c r="D123" t="s">
        <v>475</v>
      </c>
      <c r="E123" s="1" t="s">
        <v>490</v>
      </c>
      <c r="F123" t="s">
        <v>2575</v>
      </c>
      <c r="M123" t="s">
        <v>2415</v>
      </c>
      <c r="Q123" t="s">
        <v>2330</v>
      </c>
      <c r="R123" t="s">
        <v>1619</v>
      </c>
      <c r="T123" t="s">
        <v>2475</v>
      </c>
      <c r="V123" s="15" t="s">
        <v>2475</v>
      </c>
      <c r="AA123" t="s">
        <v>2343</v>
      </c>
    </row>
    <row r="124" spans="1:27" hidden="1" x14ac:dyDescent="0.25">
      <c r="A124" s="1" t="s">
        <v>495</v>
      </c>
      <c r="B124" t="s">
        <v>2710</v>
      </c>
      <c r="C124" s="1" t="s">
        <v>2687</v>
      </c>
      <c r="D124" t="s">
        <v>475</v>
      </c>
      <c r="E124" s="1" t="s">
        <v>490</v>
      </c>
      <c r="F124" t="s">
        <v>2575</v>
      </c>
      <c r="M124" t="s">
        <v>2415</v>
      </c>
      <c r="Q124" t="s">
        <v>2330</v>
      </c>
      <c r="R124" t="s">
        <v>1620</v>
      </c>
      <c r="T124" t="s">
        <v>2475</v>
      </c>
      <c r="V124" s="15" t="s">
        <v>2475</v>
      </c>
      <c r="AA124" t="s">
        <v>2343</v>
      </c>
    </row>
    <row r="125" spans="1:27" hidden="1" x14ac:dyDescent="0.25">
      <c r="A125" s="1" t="s">
        <v>483</v>
      </c>
      <c r="B125" t="s">
        <v>2711</v>
      </c>
      <c r="C125" s="1" t="s">
        <v>2687</v>
      </c>
      <c r="D125" t="s">
        <v>475</v>
      </c>
      <c r="E125" s="1" t="s">
        <v>483</v>
      </c>
      <c r="F125" t="s">
        <v>2577</v>
      </c>
      <c r="M125" t="s">
        <v>2415</v>
      </c>
      <c r="Q125" t="s">
        <v>2332</v>
      </c>
      <c r="R125" t="s">
        <v>2297</v>
      </c>
      <c r="T125" t="s">
        <v>2475</v>
      </c>
      <c r="V125" s="15" t="s">
        <v>2475</v>
      </c>
      <c r="AA125" t="s">
        <v>2344</v>
      </c>
    </row>
    <row r="126" spans="1:27" hidden="1" x14ac:dyDescent="0.25">
      <c r="A126" s="1" t="s">
        <v>484</v>
      </c>
      <c r="B126" t="s">
        <v>2712</v>
      </c>
      <c r="C126" s="1" t="s">
        <v>2687</v>
      </c>
      <c r="D126" t="s">
        <v>475</v>
      </c>
      <c r="E126" s="1" t="s">
        <v>484</v>
      </c>
      <c r="F126" t="s">
        <v>2577</v>
      </c>
      <c r="M126" t="s">
        <v>2415</v>
      </c>
      <c r="Q126" t="s">
        <v>2332</v>
      </c>
      <c r="R126" t="s">
        <v>2298</v>
      </c>
      <c r="T126" t="s">
        <v>2475</v>
      </c>
      <c r="V126" s="15" t="s">
        <v>2475</v>
      </c>
      <c r="AA126" t="s">
        <v>2344</v>
      </c>
    </row>
    <row r="127" spans="1:27" hidden="1" x14ac:dyDescent="0.25">
      <c r="A127" s="1" t="s">
        <v>485</v>
      </c>
      <c r="B127" t="s">
        <v>2713</v>
      </c>
      <c r="C127" s="1" t="s">
        <v>2687</v>
      </c>
      <c r="D127" t="s">
        <v>475</v>
      </c>
      <c r="E127" s="1" t="s">
        <v>485</v>
      </c>
      <c r="F127" t="s">
        <v>2577</v>
      </c>
      <c r="M127" t="s">
        <v>2415</v>
      </c>
      <c r="Q127" t="s">
        <v>2332</v>
      </c>
      <c r="R127" t="s">
        <v>2299</v>
      </c>
      <c r="T127" t="s">
        <v>2475</v>
      </c>
      <c r="V127" s="15" t="s">
        <v>2475</v>
      </c>
      <c r="AA127" t="s">
        <v>2344</v>
      </c>
    </row>
    <row r="128" spans="1:27" hidden="1" x14ac:dyDescent="0.25">
      <c r="A128" s="1" t="s">
        <v>486</v>
      </c>
      <c r="B128" t="s">
        <v>2714</v>
      </c>
      <c r="C128" s="1" t="s">
        <v>2687</v>
      </c>
      <c r="D128" t="s">
        <v>475</v>
      </c>
      <c r="E128" s="1" t="s">
        <v>486</v>
      </c>
      <c r="F128" t="s">
        <v>2577</v>
      </c>
      <c r="M128" t="s">
        <v>2415</v>
      </c>
      <c r="Q128" t="s">
        <v>2332</v>
      </c>
      <c r="R128" t="s">
        <v>2300</v>
      </c>
      <c r="T128" t="s">
        <v>2475</v>
      </c>
      <c r="V128" s="15" t="s">
        <v>2475</v>
      </c>
      <c r="AA128" t="s">
        <v>2344</v>
      </c>
    </row>
    <row r="129" spans="1:27" hidden="1" x14ac:dyDescent="0.25">
      <c r="A129" s="1" t="s">
        <v>487</v>
      </c>
      <c r="B129" t="s">
        <v>2715</v>
      </c>
      <c r="C129" s="1" t="s">
        <v>2687</v>
      </c>
      <c r="D129" t="s">
        <v>475</v>
      </c>
      <c r="E129" s="1" t="s">
        <v>487</v>
      </c>
      <c r="F129" t="s">
        <v>2577</v>
      </c>
      <c r="M129" t="s">
        <v>2415</v>
      </c>
      <c r="Q129" t="s">
        <v>2332</v>
      </c>
      <c r="R129" t="s">
        <v>2301</v>
      </c>
      <c r="T129" t="s">
        <v>2475</v>
      </c>
      <c r="V129" s="15" t="s">
        <v>2475</v>
      </c>
      <c r="AA129" t="s">
        <v>2344</v>
      </c>
    </row>
    <row r="130" spans="1:27" hidden="1" x14ac:dyDescent="0.25">
      <c r="A130" s="1" t="s">
        <v>488</v>
      </c>
      <c r="B130" t="s">
        <v>2716</v>
      </c>
      <c r="C130" s="1" t="s">
        <v>2687</v>
      </c>
      <c r="D130" t="s">
        <v>475</v>
      </c>
      <c r="E130" s="1" t="s">
        <v>488</v>
      </c>
      <c r="F130" t="s">
        <v>2577</v>
      </c>
      <c r="M130" t="s">
        <v>2415</v>
      </c>
      <c r="Q130" t="s">
        <v>2332</v>
      </c>
      <c r="R130" t="s">
        <v>2302</v>
      </c>
      <c r="T130" t="s">
        <v>2475</v>
      </c>
      <c r="V130" s="15" t="s">
        <v>2475</v>
      </c>
      <c r="AA130" t="s">
        <v>2344</v>
      </c>
    </row>
    <row r="131" spans="1:27" hidden="1" x14ac:dyDescent="0.25">
      <c r="A131" t="s">
        <v>894</v>
      </c>
      <c r="B131" t="s">
        <v>2717</v>
      </c>
      <c r="C131" s="1" t="s">
        <v>2687</v>
      </c>
      <c r="D131" t="s">
        <v>475</v>
      </c>
      <c r="E131" t="s">
        <v>895</v>
      </c>
      <c r="Q131" t="s">
        <v>2330</v>
      </c>
      <c r="R131" t="s">
        <v>1582</v>
      </c>
      <c r="T131" t="s">
        <v>2475</v>
      </c>
      <c r="V131" s="15" t="s">
        <v>2475</v>
      </c>
      <c r="AA131" t="s">
        <v>2348</v>
      </c>
    </row>
    <row r="132" spans="1:27" hidden="1" x14ac:dyDescent="0.25">
      <c r="A132" t="s">
        <v>896</v>
      </c>
      <c r="B132" t="s">
        <v>2718</v>
      </c>
      <c r="C132" s="1" t="s">
        <v>2687</v>
      </c>
      <c r="D132" t="s">
        <v>475</v>
      </c>
      <c r="E132" t="s">
        <v>895</v>
      </c>
      <c r="Q132" t="s">
        <v>2330</v>
      </c>
      <c r="R132" t="s">
        <v>1584</v>
      </c>
      <c r="T132" t="s">
        <v>2475</v>
      </c>
      <c r="V132" s="15" t="s">
        <v>2475</v>
      </c>
      <c r="AA132" t="s">
        <v>2348</v>
      </c>
    </row>
    <row r="133" spans="1:27" hidden="1" x14ac:dyDescent="0.25">
      <c r="A133" s="1" t="s">
        <v>504</v>
      </c>
      <c r="B133" t="s">
        <v>505</v>
      </c>
      <c r="C133" s="1" t="s">
        <v>40</v>
      </c>
      <c r="D133" t="s">
        <v>475</v>
      </c>
      <c r="E133" s="1" t="s">
        <v>506</v>
      </c>
      <c r="F133" t="s">
        <v>2580</v>
      </c>
      <c r="M133" t="s">
        <v>2415</v>
      </c>
      <c r="Q133" t="s">
        <v>2331</v>
      </c>
      <c r="R133" t="s">
        <v>1675</v>
      </c>
      <c r="T133" t="s">
        <v>2475</v>
      </c>
      <c r="V133" s="15" t="s">
        <v>2475</v>
      </c>
      <c r="AA133" t="s">
        <v>2345</v>
      </c>
    </row>
    <row r="134" spans="1:27" hidden="1" x14ac:dyDescent="0.25">
      <c r="A134" s="1" t="s">
        <v>507</v>
      </c>
      <c r="B134" t="s">
        <v>508</v>
      </c>
      <c r="C134" s="1" t="s">
        <v>40</v>
      </c>
      <c r="D134" t="s">
        <v>475</v>
      </c>
      <c r="E134" s="1" t="s">
        <v>506</v>
      </c>
      <c r="F134" t="s">
        <v>2580</v>
      </c>
      <c r="M134" t="s">
        <v>2415</v>
      </c>
      <c r="Q134" t="s">
        <v>2331</v>
      </c>
      <c r="R134" t="s">
        <v>1676</v>
      </c>
      <c r="T134" t="s">
        <v>2475</v>
      </c>
      <c r="V134" s="15" t="s">
        <v>2475</v>
      </c>
      <c r="AA134" t="s">
        <v>2345</v>
      </c>
    </row>
    <row r="135" spans="1:27" hidden="1" x14ac:dyDescent="0.25">
      <c r="A135" s="1" t="s">
        <v>496</v>
      </c>
      <c r="B135" t="s">
        <v>497</v>
      </c>
      <c r="C135" s="1" t="s">
        <v>40</v>
      </c>
      <c r="D135" t="s">
        <v>475</v>
      </c>
      <c r="E135" s="1" t="s">
        <v>496</v>
      </c>
      <c r="F135" t="s">
        <v>2578</v>
      </c>
      <c r="G135" t="s">
        <v>2579</v>
      </c>
      <c r="M135" t="s">
        <v>2432</v>
      </c>
      <c r="Q135" t="s">
        <v>2331</v>
      </c>
      <c r="R135" t="s">
        <v>1677</v>
      </c>
      <c r="T135">
        <v>480</v>
      </c>
      <c r="V135" s="15" t="s">
        <v>2476</v>
      </c>
      <c r="AA135" t="s">
        <v>2346</v>
      </c>
    </row>
    <row r="136" spans="1:27" hidden="1" x14ac:dyDescent="0.25">
      <c r="A136" s="1" t="s">
        <v>498</v>
      </c>
      <c r="B136" t="s">
        <v>499</v>
      </c>
      <c r="C136" s="1" t="s">
        <v>40</v>
      </c>
      <c r="D136" t="s">
        <v>475</v>
      </c>
      <c r="E136" s="1" t="s">
        <v>498</v>
      </c>
      <c r="F136" t="s">
        <v>2578</v>
      </c>
      <c r="G136" t="s">
        <v>2579</v>
      </c>
      <c r="M136" t="s">
        <v>2432</v>
      </c>
      <c r="Q136" t="s">
        <v>2331</v>
      </c>
      <c r="R136" t="s">
        <v>1678</v>
      </c>
      <c r="T136">
        <v>480</v>
      </c>
      <c r="V136" s="15" t="s">
        <v>2476</v>
      </c>
      <c r="AA136" t="s">
        <v>2346</v>
      </c>
    </row>
    <row r="137" spans="1:27" hidden="1" x14ac:dyDescent="0.25">
      <c r="A137" s="1" t="s">
        <v>500</v>
      </c>
      <c r="B137" t="s">
        <v>501</v>
      </c>
      <c r="C137" s="1" t="s">
        <v>40</v>
      </c>
      <c r="D137" t="s">
        <v>475</v>
      </c>
      <c r="E137" s="1" t="s">
        <v>500</v>
      </c>
      <c r="M137" t="s">
        <v>2432</v>
      </c>
      <c r="Q137" t="s">
        <v>2331</v>
      </c>
      <c r="R137" t="s">
        <v>1679</v>
      </c>
      <c r="T137">
        <v>460</v>
      </c>
      <c r="V137" s="15" t="s">
        <v>2477</v>
      </c>
      <c r="AA137" t="s">
        <v>2346</v>
      </c>
    </row>
    <row r="138" spans="1:27" hidden="1" x14ac:dyDescent="0.25">
      <c r="A138" s="1" t="s">
        <v>502</v>
      </c>
      <c r="B138" t="s">
        <v>503</v>
      </c>
      <c r="C138" s="1" t="s">
        <v>40</v>
      </c>
      <c r="D138" t="s">
        <v>475</v>
      </c>
      <c r="E138" s="1" t="s">
        <v>502</v>
      </c>
      <c r="M138" t="s">
        <v>2432</v>
      </c>
      <c r="Q138" t="s">
        <v>2331</v>
      </c>
      <c r="R138" t="s">
        <v>1680</v>
      </c>
      <c r="T138">
        <v>460</v>
      </c>
      <c r="V138" s="15" t="s">
        <v>2477</v>
      </c>
      <c r="AA138" t="s">
        <v>2346</v>
      </c>
    </row>
    <row r="139" spans="1:27" hidden="1" x14ac:dyDescent="0.25"/>
    <row r="140" spans="1:27" hidden="1" x14ac:dyDescent="0.25"/>
    <row r="141" spans="1:27" hidden="1" x14ac:dyDescent="0.25"/>
    <row r="142" spans="1:27" hidden="1" x14ac:dyDescent="0.25"/>
    <row r="143" spans="1:27" hidden="1" x14ac:dyDescent="0.25"/>
    <row r="144" spans="1:27" hidden="1" x14ac:dyDescent="0.25">
      <c r="T144" t="s">
        <v>2475</v>
      </c>
      <c r="V144" s="15" t="s">
        <v>2475</v>
      </c>
      <c r="AA144" t="s">
        <v>2348</v>
      </c>
    </row>
    <row r="145" spans="20:27" hidden="1" x14ac:dyDescent="0.25"/>
    <row r="146" spans="20:27" hidden="1" x14ac:dyDescent="0.25"/>
    <row r="147" spans="20:27" hidden="1" x14ac:dyDescent="0.25">
      <c r="T147" t="s">
        <v>2475</v>
      </c>
      <c r="V147" s="15" t="s">
        <v>2475</v>
      </c>
      <c r="AA147" t="s">
        <v>2344</v>
      </c>
    </row>
    <row r="148" spans="20:27" hidden="1" x14ac:dyDescent="0.25"/>
    <row r="149" spans="20:27" hidden="1" x14ac:dyDescent="0.25"/>
    <row r="150" spans="20:27" hidden="1" x14ac:dyDescent="0.25"/>
    <row r="151" spans="20:27" hidden="1" x14ac:dyDescent="0.25"/>
    <row r="152" spans="20:27" hidden="1" x14ac:dyDescent="0.25"/>
    <row r="153" spans="20:27" hidden="1" x14ac:dyDescent="0.25"/>
    <row r="154" spans="20:27" hidden="1" x14ac:dyDescent="0.25"/>
    <row r="155" spans="20:27" hidden="1" x14ac:dyDescent="0.25"/>
    <row r="156" spans="20:27" hidden="1" x14ac:dyDescent="0.25"/>
    <row r="157" spans="20:27" hidden="1" x14ac:dyDescent="0.25"/>
    <row r="158" spans="20:27" hidden="1" x14ac:dyDescent="0.25"/>
    <row r="159" spans="20:27" hidden="1" x14ac:dyDescent="0.25"/>
    <row r="160" spans="20:27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</sheetData>
  <autoFilter ref="A1:CX368" xr:uid="{A30EAF37-01D2-4D24-8961-6E9C8DA3E2A4}">
    <filterColumn colId="2">
      <filters>
        <filter val="C2NC"/>
        <filter val="C2NC-1200"/>
      </filters>
    </filterColumn>
  </autoFilter>
  <phoneticPr fontId="21" type="noConversion"/>
  <conditionalFormatting sqref="A8">
    <cfRule type="duplicateValues" dxfId="87" priority="1"/>
  </conditionalFormatting>
  <conditionalFormatting sqref="A117:A118">
    <cfRule type="duplicateValues" dxfId="86" priority="13"/>
  </conditionalFormatting>
  <conditionalFormatting sqref="A142:A143">
    <cfRule type="duplicateValues" dxfId="85" priority="10"/>
  </conditionalFormatting>
  <conditionalFormatting sqref="A153:A1048576 A1:A7 A9:A116 A119:A138">
    <cfRule type="duplicateValues" dxfId="84" priority="26"/>
  </conditionalFormatting>
  <conditionalFormatting sqref="A8:B8">
    <cfRule type="duplicateValues" dxfId="83" priority="3"/>
  </conditionalFormatting>
  <conditionalFormatting sqref="A117:B118">
    <cfRule type="duplicateValues" dxfId="82" priority="15"/>
  </conditionalFormatting>
  <conditionalFormatting sqref="A142:B143">
    <cfRule type="duplicateValues" dxfId="81" priority="12"/>
  </conditionalFormatting>
  <conditionalFormatting sqref="A153:B1048576 A1:B7 A9:B116 A119:B138">
    <cfRule type="duplicateValues" dxfId="80" priority="28"/>
  </conditionalFormatting>
  <conditionalFormatting sqref="B8">
    <cfRule type="duplicateValues" dxfId="79" priority="2"/>
  </conditionalFormatting>
  <conditionalFormatting sqref="B117:B118">
    <cfRule type="duplicateValues" dxfId="78" priority="14"/>
  </conditionalFormatting>
  <conditionalFormatting sqref="B142:B143">
    <cfRule type="duplicateValues" dxfId="77" priority="11"/>
  </conditionalFormatting>
  <conditionalFormatting sqref="B153:B1048576 B1:B7 B9:B116 B119:B138">
    <cfRule type="duplicateValues" dxfId="76" priority="27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A491-49A4-4FCB-A464-ADAF4D499444}">
  <dimension ref="A1:CY613"/>
  <sheetViews>
    <sheetView topLeftCell="S378" zoomScale="70" zoomScaleNormal="70" workbookViewId="0">
      <selection activeCell="X410" sqref="X410"/>
    </sheetView>
  </sheetViews>
  <sheetFormatPr defaultRowHeight="15" outlineLevelCol="1" x14ac:dyDescent="0.25"/>
  <cols>
    <col min="1" max="1" width="64.7109375" customWidth="1"/>
    <col min="2" max="3" width="49.28515625" customWidth="1"/>
    <col min="4" max="4" width="22.28515625" bestFit="1" customWidth="1"/>
    <col min="5" max="5" width="67.42578125" bestFit="1" customWidth="1"/>
    <col min="6" max="6" width="23.85546875" customWidth="1"/>
    <col min="7" max="7" width="14.7109375" customWidth="1"/>
    <col min="13" max="13" width="12.7109375" customWidth="1"/>
    <col min="16" max="17" width="11.7109375" customWidth="1" outlineLevel="1"/>
    <col min="18" max="18" width="27.42578125" customWidth="1" outlineLevel="1"/>
    <col min="19" max="19" width="11.7109375" bestFit="1" customWidth="1"/>
    <col min="20" max="20" width="18.28515625" customWidth="1" outlineLevel="1"/>
    <col min="21" max="21" width="16.7109375" customWidth="1" outlineLevel="1"/>
    <col min="22" max="22" width="17.28515625" style="15" customWidth="1" outlineLevel="1"/>
    <col min="23" max="23" width="16.140625" customWidth="1" outlineLevel="1"/>
    <col min="24" max="24" width="31.7109375" customWidth="1" outlineLevel="1"/>
    <col min="25" max="25" width="19.7109375" customWidth="1" outlineLevel="1"/>
    <col min="26" max="26" width="29.28515625" customWidth="1" outlineLevel="1"/>
    <col min="27" max="27" width="15.85546875" customWidth="1" outlineLevel="1"/>
    <col min="28" max="28" width="8.85546875" customWidth="1"/>
    <col min="29" max="29" width="10.7109375" customWidth="1" outlineLevel="1"/>
    <col min="30" max="30" width="26.28515625" customWidth="1" outlineLevel="1"/>
    <col min="31" max="31" width="14.28515625" customWidth="1" outlineLevel="1"/>
    <col min="32" max="32" width="11.140625" customWidth="1" outlineLevel="1"/>
    <col min="33" max="33" width="8.7109375" customWidth="1" outlineLevel="1"/>
    <col min="34" max="34" width="14.7109375" customWidth="1" outlineLevel="1"/>
    <col min="35" max="35" width="20.140625" customWidth="1" outlineLevel="1"/>
    <col min="36" max="36" width="14.28515625" customWidth="1" outlineLevel="1"/>
    <col min="37" max="37" width="17.140625" customWidth="1" outlineLevel="1"/>
    <col min="38" max="38" width="8" customWidth="1"/>
    <col min="39" max="39" width="13.7109375" customWidth="1" outlineLevel="1"/>
    <col min="40" max="40" width="14.42578125" customWidth="1" outlineLevel="1"/>
    <col min="41" max="41" width="20.140625" customWidth="1" outlineLevel="1"/>
    <col min="42" max="42" width="15.140625" customWidth="1" outlineLevel="1"/>
    <col min="43" max="43" width="13.7109375" customWidth="1" outlineLevel="1"/>
    <col min="44" max="44" width="20.28515625" customWidth="1" outlineLevel="1"/>
    <col min="45" max="45" width="19.28515625" customWidth="1" outlineLevel="1"/>
    <col min="46" max="46" width="19.42578125" customWidth="1" outlineLevel="1"/>
    <col min="47" max="47" width="19.28515625" customWidth="1" outlineLevel="1"/>
    <col min="48" max="48" width="17" customWidth="1" outlineLevel="1"/>
    <col min="49" max="49" width="18.85546875" customWidth="1" outlineLevel="1"/>
    <col min="50" max="50" width="9.42578125" customWidth="1"/>
    <col min="51" max="51" width="17.28515625" customWidth="1" outlineLevel="1"/>
    <col min="52" max="52" width="26.7109375" customWidth="1" outlineLevel="1"/>
    <col min="53" max="53" width="14.7109375" customWidth="1" outlineLevel="1"/>
    <col min="54" max="54" width="12.5703125" customWidth="1" outlineLevel="1"/>
    <col min="55" max="55" width="16.7109375" customWidth="1" outlineLevel="1"/>
    <col min="56" max="56" width="20.5703125" customWidth="1" outlineLevel="1"/>
    <col min="57" max="57" width="19.7109375" customWidth="1" outlineLevel="1"/>
    <col min="58" max="58" width="17.7109375" customWidth="1" outlineLevel="1"/>
    <col min="59" max="59" width="8.85546875" customWidth="1"/>
    <col min="60" max="60" width="18.28515625" bestFit="1" customWidth="1" outlineLevel="1"/>
    <col min="61" max="61" width="16.28515625" bestFit="1" customWidth="1" outlineLevel="1"/>
    <col min="62" max="62" width="25.7109375" bestFit="1" customWidth="1" outlineLevel="1"/>
    <col min="63" max="63" width="29.28515625" bestFit="1" customWidth="1" outlineLevel="1"/>
    <col min="64" max="64" width="29.5703125" bestFit="1" customWidth="1" outlineLevel="1"/>
    <col min="65" max="65" width="21.28515625" bestFit="1" customWidth="1" outlineLevel="1"/>
    <col min="66" max="66" width="23.7109375" bestFit="1" customWidth="1" outlineLevel="1"/>
    <col min="67" max="67" width="22.42578125" bestFit="1" customWidth="1" outlineLevel="1"/>
    <col min="68" max="68" width="8.7109375" bestFit="1" customWidth="1"/>
    <col min="69" max="72" width="8.85546875" customWidth="1" outlineLevel="1"/>
    <col min="73" max="73" width="8.85546875" customWidth="1"/>
    <col min="74" max="80" width="8.85546875" customWidth="1" outlineLevel="1"/>
    <col min="81" max="81" width="8.85546875" customWidth="1"/>
    <col min="82" max="85" width="8.85546875" customWidth="1" outlineLevel="1"/>
    <col min="86" max="86" width="21.42578125" customWidth="1"/>
    <col min="102" max="102" width="20.85546875" bestFit="1" customWidth="1"/>
  </cols>
  <sheetData>
    <row r="1" spans="1:103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4" t="s">
        <v>2573</v>
      </c>
      <c r="N1" s="14" t="s">
        <v>1105</v>
      </c>
      <c r="O1" s="6" t="s">
        <v>1014</v>
      </c>
      <c r="P1" s="5" t="s">
        <v>1018</v>
      </c>
      <c r="Q1" s="5" t="s">
        <v>1017</v>
      </c>
      <c r="R1" s="5" t="s">
        <v>1083</v>
      </c>
      <c r="S1" s="5" t="s">
        <v>475</v>
      </c>
      <c r="T1" s="5" t="s">
        <v>1057</v>
      </c>
      <c r="U1" s="5" t="s">
        <v>1058</v>
      </c>
      <c r="V1" s="16" t="s">
        <v>1059</v>
      </c>
      <c r="W1" s="5" t="s">
        <v>1060</v>
      </c>
      <c r="X1" s="5" t="s">
        <v>1061</v>
      </c>
      <c r="Y1" s="5" t="s">
        <v>1062</v>
      </c>
      <c r="Z1" s="5" t="s">
        <v>1063</v>
      </c>
      <c r="AA1" s="5" t="s">
        <v>1029</v>
      </c>
      <c r="AB1" s="5" t="s">
        <v>926</v>
      </c>
      <c r="AC1" s="5" t="s">
        <v>1080</v>
      </c>
      <c r="AD1" s="5" t="s">
        <v>1081</v>
      </c>
      <c r="AE1" s="5" t="s">
        <v>1082</v>
      </c>
      <c r="AF1" s="5" t="s">
        <v>1031</v>
      </c>
      <c r="AG1" s="5" t="s">
        <v>1032</v>
      </c>
      <c r="AH1" s="5" t="s">
        <v>1033</v>
      </c>
      <c r="AI1" s="5" t="s">
        <v>1034</v>
      </c>
      <c r="AJ1" s="5" t="s">
        <v>1035</v>
      </c>
      <c r="AK1" s="5" t="s">
        <v>1036</v>
      </c>
      <c r="AL1" s="5" t="s">
        <v>48</v>
      </c>
      <c r="AM1" s="5" t="s">
        <v>1064</v>
      </c>
      <c r="AN1" s="5" t="s">
        <v>1065</v>
      </c>
      <c r="AO1" s="5" t="s">
        <v>1066</v>
      </c>
      <c r="AP1" s="5" t="s">
        <v>1067</v>
      </c>
      <c r="AQ1" s="5" t="s">
        <v>1068</v>
      </c>
      <c r="AR1" s="5" t="s">
        <v>1037</v>
      </c>
      <c r="AS1" s="5" t="s">
        <v>1038</v>
      </c>
      <c r="AT1" s="5" t="s">
        <v>1022</v>
      </c>
      <c r="AU1" s="5" t="s">
        <v>1039</v>
      </c>
      <c r="AV1" s="5" t="s">
        <v>1040</v>
      </c>
      <c r="AW1" s="5" t="s">
        <v>1041</v>
      </c>
      <c r="AX1" s="5" t="s">
        <v>1012</v>
      </c>
      <c r="AY1" s="5" t="s">
        <v>1069</v>
      </c>
      <c r="AZ1" s="5" t="s">
        <v>1070</v>
      </c>
      <c r="BA1" s="5" t="s">
        <v>1071</v>
      </c>
      <c r="BB1" s="5" t="s">
        <v>1042</v>
      </c>
      <c r="BC1" s="5" t="s">
        <v>1043</v>
      </c>
      <c r="BD1" s="5" t="s">
        <v>1044</v>
      </c>
      <c r="BE1" s="5" t="s">
        <v>1045</v>
      </c>
      <c r="BF1" s="5" t="s">
        <v>1023</v>
      </c>
      <c r="BG1" s="5" t="s">
        <v>1013</v>
      </c>
      <c r="BH1" s="5" t="s">
        <v>1076</v>
      </c>
      <c r="BI1" s="5" t="s">
        <v>1072</v>
      </c>
      <c r="BJ1" s="5" t="s">
        <v>2443</v>
      </c>
      <c r="BK1" s="5" t="s">
        <v>1075</v>
      </c>
      <c r="BL1" s="5" t="s">
        <v>1024</v>
      </c>
      <c r="BM1" s="5" t="s">
        <v>1046</v>
      </c>
      <c r="BN1" s="5" t="s">
        <v>1047</v>
      </c>
      <c r="BO1" s="5" t="s">
        <v>1048</v>
      </c>
      <c r="BP1" s="5" t="s">
        <v>1019</v>
      </c>
      <c r="BQ1" s="5" t="s">
        <v>1077</v>
      </c>
      <c r="BR1" s="5" t="s">
        <v>1078</v>
      </c>
      <c r="BS1" s="5" t="s">
        <v>1079</v>
      </c>
      <c r="BT1" s="5" t="s">
        <v>1025</v>
      </c>
      <c r="BU1" s="5" t="s">
        <v>1020</v>
      </c>
      <c r="BV1" s="5" t="s">
        <v>1051</v>
      </c>
      <c r="BW1" s="5" t="s">
        <v>1026</v>
      </c>
      <c r="BX1" s="5" t="s">
        <v>1027</v>
      </c>
      <c r="BY1" s="5" t="s">
        <v>1052</v>
      </c>
      <c r="BZ1" s="5" t="s">
        <v>1021</v>
      </c>
      <c r="CA1" s="5" t="s">
        <v>1050</v>
      </c>
      <c r="CB1" s="5" t="s">
        <v>1049</v>
      </c>
      <c r="CC1" s="5" t="s">
        <v>1028</v>
      </c>
      <c r="CD1" s="5" t="s">
        <v>1053</v>
      </c>
      <c r="CE1" s="5" t="s">
        <v>1054</v>
      </c>
      <c r="CF1" s="5" t="s">
        <v>1055</v>
      </c>
      <c r="CG1" s="5" t="s">
        <v>1056</v>
      </c>
      <c r="CH1" s="2" t="s">
        <v>12</v>
      </c>
      <c r="CI1" s="2" t="s">
        <v>13</v>
      </c>
      <c r="CJ1" s="2" t="s">
        <v>14</v>
      </c>
      <c r="CK1" s="2" t="s">
        <v>15</v>
      </c>
      <c r="CL1" s="2" t="s">
        <v>16</v>
      </c>
      <c r="CM1" s="2" t="s">
        <v>17</v>
      </c>
      <c r="CN1" s="2" t="s">
        <v>18</v>
      </c>
      <c r="CO1" s="2" t="s">
        <v>19</v>
      </c>
      <c r="CP1" s="2" t="s">
        <v>20</v>
      </c>
      <c r="CQ1" s="2" t="s">
        <v>21</v>
      </c>
      <c r="CR1" s="2" t="s">
        <v>22</v>
      </c>
      <c r="CS1" s="2" t="s">
        <v>23</v>
      </c>
      <c r="CT1" s="2" t="s">
        <v>24</v>
      </c>
      <c r="CU1" s="2" t="s">
        <v>25</v>
      </c>
      <c r="CV1" s="2" t="s">
        <v>26</v>
      </c>
      <c r="CW1" s="2" t="s">
        <v>27</v>
      </c>
      <c r="CX1" s="2" t="s">
        <v>28</v>
      </c>
      <c r="CY1" s="2"/>
    </row>
    <row r="2" spans="1:103" x14ac:dyDescent="0.25">
      <c r="A2" s="1" t="s">
        <v>2594</v>
      </c>
      <c r="B2" t="s">
        <v>2598</v>
      </c>
      <c r="C2" s="1" t="s">
        <v>33</v>
      </c>
      <c r="D2" t="s">
        <v>30</v>
      </c>
      <c r="E2" s="1" t="s">
        <v>2594</v>
      </c>
    </row>
    <row r="3" spans="1:103" x14ac:dyDescent="0.25">
      <c r="A3" s="1" t="s">
        <v>2595</v>
      </c>
      <c r="B3" t="s">
        <v>2599</v>
      </c>
      <c r="C3" s="1" t="s">
        <v>33</v>
      </c>
      <c r="D3" t="s">
        <v>30</v>
      </c>
      <c r="E3" s="1" t="s">
        <v>2595</v>
      </c>
    </row>
    <row r="4" spans="1:103" x14ac:dyDescent="0.25">
      <c r="A4" s="1" t="s">
        <v>2596</v>
      </c>
      <c r="B4" t="s">
        <v>2600</v>
      </c>
      <c r="C4" s="1" t="s">
        <v>33</v>
      </c>
      <c r="D4" t="s">
        <v>30</v>
      </c>
      <c r="E4" s="1" t="s">
        <v>2596</v>
      </c>
    </row>
    <row r="5" spans="1:103" x14ac:dyDescent="0.25">
      <c r="A5" s="1" t="s">
        <v>2597</v>
      </c>
      <c r="B5" t="s">
        <v>2601</v>
      </c>
      <c r="C5" s="1" t="s">
        <v>33</v>
      </c>
      <c r="D5" t="s">
        <v>30</v>
      </c>
      <c r="E5" s="1" t="s">
        <v>2597</v>
      </c>
    </row>
    <row r="6" spans="1:103" x14ac:dyDescent="0.25">
      <c r="A6" s="1" t="s">
        <v>218</v>
      </c>
      <c r="B6" t="s">
        <v>1328</v>
      </c>
      <c r="C6" s="1" t="s">
        <v>42</v>
      </c>
      <c r="D6" t="s">
        <v>48</v>
      </c>
      <c r="E6" s="1" t="s">
        <v>219</v>
      </c>
      <c r="M6" t="s">
        <v>2415</v>
      </c>
      <c r="Q6" t="s">
        <v>2337</v>
      </c>
      <c r="R6" t="s">
        <v>1687</v>
      </c>
      <c r="T6" t="s">
        <v>2475</v>
      </c>
      <c r="V6" s="15" t="s">
        <v>2475</v>
      </c>
      <c r="AN6" t="s">
        <v>2398</v>
      </c>
      <c r="AP6" t="s">
        <v>2411</v>
      </c>
      <c r="AS6" t="s">
        <v>2397</v>
      </c>
      <c r="AT6" t="s">
        <v>2385</v>
      </c>
    </row>
    <row r="7" spans="1:103" x14ac:dyDescent="0.25">
      <c r="A7" s="1" t="s">
        <v>216</v>
      </c>
      <c r="B7" t="s">
        <v>1329</v>
      </c>
      <c r="C7" s="1" t="s">
        <v>42</v>
      </c>
      <c r="D7" t="s">
        <v>48</v>
      </c>
      <c r="E7" s="1" t="s">
        <v>217</v>
      </c>
      <c r="M7" t="s">
        <v>2415</v>
      </c>
      <c r="Q7" t="s">
        <v>2332</v>
      </c>
      <c r="R7" t="s">
        <v>1704</v>
      </c>
      <c r="T7" t="s">
        <v>2475</v>
      </c>
      <c r="V7" s="15" t="s">
        <v>2475</v>
      </c>
      <c r="AN7" t="s">
        <v>2404</v>
      </c>
      <c r="AP7">
        <v>0.5</v>
      </c>
      <c r="AS7" t="s">
        <v>2397</v>
      </c>
      <c r="AT7" t="s">
        <v>2385</v>
      </c>
    </row>
    <row r="8" spans="1:103" x14ac:dyDescent="0.25">
      <c r="A8" s="1" t="s">
        <v>274</v>
      </c>
      <c r="B8" t="s">
        <v>1378</v>
      </c>
      <c r="C8" s="1" t="s">
        <v>44</v>
      </c>
      <c r="D8" t="s">
        <v>48</v>
      </c>
      <c r="E8" s="1" t="s">
        <v>219</v>
      </c>
      <c r="M8" t="s">
        <v>2415</v>
      </c>
      <c r="Q8" t="s">
        <v>2335</v>
      </c>
      <c r="R8" t="s">
        <v>1688</v>
      </c>
      <c r="T8" t="s">
        <v>2475</v>
      </c>
      <c r="V8" s="15" t="s">
        <v>2475</v>
      </c>
      <c r="AN8" t="s">
        <v>2407</v>
      </c>
      <c r="AP8">
        <v>1</v>
      </c>
      <c r="AS8" t="s">
        <v>2397</v>
      </c>
      <c r="AT8" t="s">
        <v>2385</v>
      </c>
    </row>
    <row r="9" spans="1:103" x14ac:dyDescent="0.25">
      <c r="A9" s="1" t="s">
        <v>273</v>
      </c>
      <c r="B9" t="s">
        <v>1379</v>
      </c>
      <c r="C9" s="1" t="s">
        <v>44</v>
      </c>
      <c r="D9" t="s">
        <v>48</v>
      </c>
      <c r="E9" s="1" t="s">
        <v>217</v>
      </c>
      <c r="M9" t="s">
        <v>2415</v>
      </c>
      <c r="Q9" t="s">
        <v>2335</v>
      </c>
      <c r="R9" t="s">
        <v>1817</v>
      </c>
      <c r="T9" t="s">
        <v>2475</v>
      </c>
      <c r="V9" s="15" t="s">
        <v>2475</v>
      </c>
      <c r="AN9" t="s">
        <v>2404</v>
      </c>
      <c r="AP9">
        <v>0.5</v>
      </c>
      <c r="AS9" t="s">
        <v>2397</v>
      </c>
      <c r="AT9" t="s">
        <v>2385</v>
      </c>
    </row>
    <row r="10" spans="1:103" x14ac:dyDescent="0.25">
      <c r="A10" s="1" t="s">
        <v>325</v>
      </c>
      <c r="B10" t="s">
        <v>1428</v>
      </c>
      <c r="C10" s="1" t="s">
        <v>46</v>
      </c>
      <c r="D10" t="s">
        <v>48</v>
      </c>
      <c r="E10" s="1" t="s">
        <v>219</v>
      </c>
      <c r="M10" t="s">
        <v>2415</v>
      </c>
      <c r="Q10" t="s">
        <v>2336</v>
      </c>
      <c r="R10" t="s">
        <v>1689</v>
      </c>
      <c r="T10" t="s">
        <v>2475</v>
      </c>
      <c r="V10" s="15" t="s">
        <v>2475</v>
      </c>
      <c r="AN10" t="s">
        <v>2407</v>
      </c>
      <c r="AP10">
        <v>1</v>
      </c>
      <c r="AS10" t="s">
        <v>2397</v>
      </c>
      <c r="AT10" t="s">
        <v>2385</v>
      </c>
    </row>
    <row r="11" spans="1:103" x14ac:dyDescent="0.25">
      <c r="A11" s="1" t="s">
        <v>324</v>
      </c>
      <c r="B11" t="s">
        <v>1429</v>
      </c>
      <c r="C11" s="1" t="s">
        <v>46</v>
      </c>
      <c r="D11" t="s">
        <v>48</v>
      </c>
      <c r="E11" s="1" t="s">
        <v>217</v>
      </c>
      <c r="M11" t="s">
        <v>2415</v>
      </c>
      <c r="Q11" t="s">
        <v>2336</v>
      </c>
      <c r="R11" t="s">
        <v>1930</v>
      </c>
      <c r="T11" t="s">
        <v>2475</v>
      </c>
      <c r="V11" s="15" t="s">
        <v>2475</v>
      </c>
      <c r="AN11" t="s">
        <v>2404</v>
      </c>
      <c r="AP11">
        <v>0.5</v>
      </c>
      <c r="AS11" t="s">
        <v>2397</v>
      </c>
      <c r="AT11" t="s">
        <v>2385</v>
      </c>
    </row>
    <row r="12" spans="1:103" x14ac:dyDescent="0.25">
      <c r="A12" s="1" t="s">
        <v>353</v>
      </c>
      <c r="B12" t="s">
        <v>1311</v>
      </c>
      <c r="C12" s="1" t="s">
        <v>471</v>
      </c>
      <c r="D12" t="s">
        <v>48</v>
      </c>
      <c r="E12" s="1" t="s">
        <v>354</v>
      </c>
      <c r="M12" t="s">
        <v>2415</v>
      </c>
      <c r="Q12" t="s">
        <v>2337</v>
      </c>
      <c r="R12" t="s">
        <v>1683</v>
      </c>
      <c r="T12" t="s">
        <v>2475</v>
      </c>
      <c r="V12" s="15" t="s">
        <v>2475</v>
      </c>
      <c r="AN12" t="s">
        <v>2398</v>
      </c>
      <c r="AP12" t="s">
        <v>2411</v>
      </c>
      <c r="AS12" t="s">
        <v>2397</v>
      </c>
      <c r="AT12" t="s">
        <v>2385</v>
      </c>
    </row>
    <row r="13" spans="1:103" x14ac:dyDescent="0.25">
      <c r="A13" s="1" t="s">
        <v>355</v>
      </c>
      <c r="B13" t="s">
        <v>1312</v>
      </c>
      <c r="C13" s="1" t="s">
        <v>471</v>
      </c>
      <c r="D13" t="s">
        <v>48</v>
      </c>
      <c r="E13" s="1" t="s">
        <v>354</v>
      </c>
      <c r="M13" t="s">
        <v>2415</v>
      </c>
      <c r="Q13" t="s">
        <v>2337</v>
      </c>
      <c r="R13" t="s">
        <v>1684</v>
      </c>
      <c r="T13" t="s">
        <v>2475</v>
      </c>
      <c r="V13" s="15" t="s">
        <v>2475</v>
      </c>
      <c r="AN13" t="s">
        <v>2398</v>
      </c>
      <c r="AP13" t="s">
        <v>2411</v>
      </c>
      <c r="AS13" t="s">
        <v>2397</v>
      </c>
      <c r="AT13" t="s">
        <v>2385</v>
      </c>
    </row>
    <row r="14" spans="1:103" x14ac:dyDescent="0.25">
      <c r="A14" s="1" t="s">
        <v>356</v>
      </c>
      <c r="B14" t="s">
        <v>1313</v>
      </c>
      <c r="C14" s="1" t="s">
        <v>471</v>
      </c>
      <c r="D14" t="s">
        <v>48</v>
      </c>
      <c r="E14" s="1" t="s">
        <v>354</v>
      </c>
      <c r="M14" t="s">
        <v>2415</v>
      </c>
      <c r="Q14" t="s">
        <v>2337</v>
      </c>
      <c r="R14" t="s">
        <v>1685</v>
      </c>
      <c r="T14" t="s">
        <v>2475</v>
      </c>
      <c r="V14" s="15" t="s">
        <v>2475</v>
      </c>
      <c r="AN14" t="s">
        <v>2398</v>
      </c>
      <c r="AP14" t="s">
        <v>2411</v>
      </c>
      <c r="AS14" t="s">
        <v>2397</v>
      </c>
      <c r="AT14" t="s">
        <v>2385</v>
      </c>
    </row>
    <row r="15" spans="1:103" x14ac:dyDescent="0.25">
      <c r="A15" s="1" t="s">
        <v>357</v>
      </c>
      <c r="B15" t="s">
        <v>1314</v>
      </c>
      <c r="C15" s="1" t="s">
        <v>471</v>
      </c>
      <c r="D15" t="s">
        <v>48</v>
      </c>
      <c r="E15" s="1" t="s">
        <v>354</v>
      </c>
      <c r="M15" t="s">
        <v>2415</v>
      </c>
      <c r="Q15" t="s">
        <v>2337</v>
      </c>
      <c r="R15" t="s">
        <v>1686</v>
      </c>
      <c r="T15" t="s">
        <v>2475</v>
      </c>
      <c r="V15" s="15" t="s">
        <v>2475</v>
      </c>
      <c r="AN15" t="s">
        <v>2398</v>
      </c>
      <c r="AP15" t="s">
        <v>2411</v>
      </c>
      <c r="AS15" t="s">
        <v>2397</v>
      </c>
      <c r="AT15" t="s">
        <v>2385</v>
      </c>
    </row>
    <row r="16" spans="1:103" x14ac:dyDescent="0.25">
      <c r="A16" s="1" t="s">
        <v>363</v>
      </c>
      <c r="B16" t="s">
        <v>1315</v>
      </c>
      <c r="C16" s="1" t="s">
        <v>471</v>
      </c>
      <c r="D16" t="s">
        <v>48</v>
      </c>
      <c r="E16" s="1" t="s">
        <v>354</v>
      </c>
      <c r="M16" t="s">
        <v>2415</v>
      </c>
      <c r="Q16" t="s">
        <v>2337</v>
      </c>
      <c r="R16" t="s">
        <v>1687</v>
      </c>
      <c r="T16" t="s">
        <v>2475</v>
      </c>
      <c r="V16" s="15" t="s">
        <v>2475</v>
      </c>
      <c r="AN16" t="s">
        <v>2398</v>
      </c>
      <c r="AP16" t="s">
        <v>2411</v>
      </c>
      <c r="AS16" t="s">
        <v>2397</v>
      </c>
      <c r="AT16" t="s">
        <v>2385</v>
      </c>
    </row>
    <row r="17" spans="1:58" x14ac:dyDescent="0.25">
      <c r="A17" s="1" t="s">
        <v>364</v>
      </c>
      <c r="B17" t="s">
        <v>1316</v>
      </c>
      <c r="C17" s="1" t="s">
        <v>471</v>
      </c>
      <c r="D17" t="s">
        <v>48</v>
      </c>
      <c r="E17" s="1" t="s">
        <v>354</v>
      </c>
      <c r="M17" t="s">
        <v>2415</v>
      </c>
      <c r="Q17" t="s">
        <v>2335</v>
      </c>
      <c r="R17" t="s">
        <v>1688</v>
      </c>
      <c r="T17" t="s">
        <v>2475</v>
      </c>
      <c r="V17" s="15" t="s">
        <v>2475</v>
      </c>
      <c r="AN17" t="s">
        <v>2407</v>
      </c>
      <c r="AP17">
        <v>1</v>
      </c>
      <c r="AS17" t="s">
        <v>2397</v>
      </c>
      <c r="AT17" t="s">
        <v>2385</v>
      </c>
    </row>
    <row r="18" spans="1:58" x14ac:dyDescent="0.25">
      <c r="A18" s="1" t="s">
        <v>365</v>
      </c>
      <c r="B18" t="s">
        <v>1317</v>
      </c>
      <c r="C18" s="1" t="s">
        <v>471</v>
      </c>
      <c r="D18" t="s">
        <v>48</v>
      </c>
      <c r="E18" s="1" t="s">
        <v>354</v>
      </c>
      <c r="M18" t="s">
        <v>2415</v>
      </c>
      <c r="Q18" t="s">
        <v>2336</v>
      </c>
      <c r="R18" t="s">
        <v>1689</v>
      </c>
      <c r="T18" t="s">
        <v>2475</v>
      </c>
      <c r="V18" s="15" t="s">
        <v>2475</v>
      </c>
      <c r="AN18" t="s">
        <v>2407</v>
      </c>
      <c r="AP18">
        <v>1</v>
      </c>
      <c r="AS18" t="s">
        <v>2397</v>
      </c>
      <c r="AT18" t="s">
        <v>2385</v>
      </c>
    </row>
    <row r="19" spans="1:58" x14ac:dyDescent="0.25">
      <c r="A19" s="1" t="s">
        <v>366</v>
      </c>
      <c r="B19" t="s">
        <v>1318</v>
      </c>
      <c r="C19" s="1" t="s">
        <v>471</v>
      </c>
      <c r="D19" t="s">
        <v>48</v>
      </c>
      <c r="E19" s="1" t="s">
        <v>354</v>
      </c>
      <c r="M19" t="s">
        <v>2415</v>
      </c>
      <c r="Q19" t="s">
        <v>2330</v>
      </c>
      <c r="R19" t="s">
        <v>1579</v>
      </c>
      <c r="T19" t="s">
        <v>2475</v>
      </c>
      <c r="V19" s="15" t="s">
        <v>2475</v>
      </c>
      <c r="AN19" t="s">
        <v>2399</v>
      </c>
      <c r="AP19">
        <v>1</v>
      </c>
      <c r="AS19" t="s">
        <v>2397</v>
      </c>
      <c r="AT19" t="s">
        <v>2385</v>
      </c>
    </row>
    <row r="20" spans="1:58" x14ac:dyDescent="0.25">
      <c r="A20" s="1" t="s">
        <v>376</v>
      </c>
      <c r="B20" t="s">
        <v>1111</v>
      </c>
      <c r="C20" s="1" t="s">
        <v>473</v>
      </c>
      <c r="D20" t="s">
        <v>48</v>
      </c>
      <c r="E20" s="1" t="s">
        <v>377</v>
      </c>
      <c r="M20" t="s">
        <v>2415</v>
      </c>
      <c r="Q20" t="s">
        <v>2338</v>
      </c>
      <c r="R20" t="s">
        <v>2117</v>
      </c>
      <c r="T20" t="s">
        <v>2475</v>
      </c>
      <c r="V20" s="15" t="s">
        <v>2475</v>
      </c>
      <c r="AN20" t="s">
        <v>2400</v>
      </c>
      <c r="AS20" t="s">
        <v>2397</v>
      </c>
      <c r="AT20" t="s">
        <v>2388</v>
      </c>
    </row>
    <row r="21" spans="1:58" x14ac:dyDescent="0.25">
      <c r="A21" s="1" t="s">
        <v>400</v>
      </c>
      <c r="B21" t="s">
        <v>1112</v>
      </c>
      <c r="C21" s="1" t="s">
        <v>473</v>
      </c>
      <c r="D21" t="s">
        <v>48</v>
      </c>
      <c r="E21" s="1" t="s">
        <v>377</v>
      </c>
      <c r="M21" t="s">
        <v>2415</v>
      </c>
      <c r="Q21" t="s">
        <v>2338</v>
      </c>
      <c r="R21" t="s">
        <v>2118</v>
      </c>
      <c r="T21" t="s">
        <v>2475</v>
      </c>
      <c r="V21" s="15" t="s">
        <v>2475</v>
      </c>
      <c r="AN21" t="s">
        <v>2400</v>
      </c>
      <c r="AS21" t="s">
        <v>2397</v>
      </c>
      <c r="AT21" t="s">
        <v>2388</v>
      </c>
    </row>
    <row r="22" spans="1:58" x14ac:dyDescent="0.25">
      <c r="A22" s="1" t="s">
        <v>421</v>
      </c>
      <c r="B22" t="s">
        <v>1113</v>
      </c>
      <c r="C22" s="1" t="s">
        <v>473</v>
      </c>
      <c r="D22" t="s">
        <v>48</v>
      </c>
      <c r="E22" s="1" t="s">
        <v>377</v>
      </c>
      <c r="M22" t="s">
        <v>2415</v>
      </c>
      <c r="Q22" t="s">
        <v>2338</v>
      </c>
      <c r="R22" t="s">
        <v>2119</v>
      </c>
      <c r="T22" t="s">
        <v>2475</v>
      </c>
      <c r="V22" s="15" t="s">
        <v>2475</v>
      </c>
      <c r="AN22" t="s">
        <v>2400</v>
      </c>
      <c r="AS22" t="s">
        <v>2397</v>
      </c>
      <c r="AT22" t="s">
        <v>2388</v>
      </c>
    </row>
    <row r="23" spans="1:58" x14ac:dyDescent="0.25">
      <c r="A23" s="17" t="s">
        <v>683</v>
      </c>
      <c r="B23" t="s">
        <v>2615</v>
      </c>
      <c r="C23" s="1" t="s">
        <v>2598</v>
      </c>
      <c r="D23" t="s">
        <v>1012</v>
      </c>
      <c r="E23" s="1" t="s">
        <v>684</v>
      </c>
      <c r="Q23" t="s">
        <v>2339</v>
      </c>
      <c r="R23" t="s">
        <v>1700</v>
      </c>
      <c r="T23" t="s">
        <v>2475</v>
      </c>
      <c r="V23" s="15" t="s">
        <v>2475</v>
      </c>
      <c r="AA23" t="s">
        <v>2341</v>
      </c>
      <c r="AY23" t="s">
        <v>2352</v>
      </c>
      <c r="AZ23" t="s">
        <v>2350</v>
      </c>
      <c r="BF23" t="s">
        <v>2363</v>
      </c>
    </row>
    <row r="24" spans="1:58" x14ac:dyDescent="0.25">
      <c r="A24" s="1" t="s">
        <v>713</v>
      </c>
      <c r="B24" t="s">
        <v>714</v>
      </c>
      <c r="C24" s="1" t="s">
        <v>42</v>
      </c>
      <c r="D24" t="s">
        <v>1012</v>
      </c>
      <c r="E24" s="1" t="s">
        <v>2373</v>
      </c>
      <c r="F24" t="s">
        <v>2590</v>
      </c>
      <c r="Q24" t="s">
        <v>2336</v>
      </c>
      <c r="R24" t="s">
        <v>1763</v>
      </c>
      <c r="T24" t="s">
        <v>2475</v>
      </c>
      <c r="V24" s="15" t="s">
        <v>2475</v>
      </c>
      <c r="AA24" t="s">
        <v>2341</v>
      </c>
      <c r="AY24" t="s">
        <v>2354</v>
      </c>
      <c r="AZ24" t="s">
        <v>2371</v>
      </c>
      <c r="BA24" t="s">
        <v>2356</v>
      </c>
      <c r="BB24" t="s">
        <v>2372</v>
      </c>
      <c r="BC24" t="s">
        <v>2370</v>
      </c>
      <c r="BD24" t="s">
        <v>2370</v>
      </c>
      <c r="BF24" t="s">
        <v>2362</v>
      </c>
    </row>
    <row r="25" spans="1:58" x14ac:dyDescent="0.25">
      <c r="A25" s="1" t="s">
        <v>518</v>
      </c>
      <c r="B25" t="s">
        <v>519</v>
      </c>
      <c r="C25" s="1" t="s">
        <v>42</v>
      </c>
      <c r="D25" t="s">
        <v>1012</v>
      </c>
      <c r="E25" s="1" t="s">
        <v>2374</v>
      </c>
      <c r="F25" t="s">
        <v>2574</v>
      </c>
      <c r="Q25" t="s">
        <v>2332</v>
      </c>
      <c r="R25" t="s">
        <v>1808</v>
      </c>
      <c r="T25" t="s">
        <v>2475</v>
      </c>
      <c r="V25" s="15" t="s">
        <v>2475</v>
      </c>
      <c r="AA25" t="s">
        <v>2341</v>
      </c>
      <c r="AY25" t="s">
        <v>2349</v>
      </c>
      <c r="AZ25" t="s">
        <v>2359</v>
      </c>
      <c r="BA25" t="s">
        <v>2356</v>
      </c>
      <c r="BB25" t="s">
        <v>2357</v>
      </c>
      <c r="BC25" t="s">
        <v>2366</v>
      </c>
      <c r="BD25" t="s">
        <v>2364</v>
      </c>
      <c r="BE25" t="s">
        <v>2358</v>
      </c>
      <c r="BF25" t="s">
        <v>2360</v>
      </c>
    </row>
    <row r="26" spans="1:58" x14ac:dyDescent="0.25">
      <c r="A26" s="1" t="s">
        <v>715</v>
      </c>
      <c r="B26" t="s">
        <v>716</v>
      </c>
      <c r="C26" s="1" t="s">
        <v>44</v>
      </c>
      <c r="D26" t="s">
        <v>1012</v>
      </c>
      <c r="E26" s="1" t="s">
        <v>2373</v>
      </c>
      <c r="F26" t="s">
        <v>2590</v>
      </c>
      <c r="Q26" t="s">
        <v>2338</v>
      </c>
      <c r="R26" t="s">
        <v>1876</v>
      </c>
      <c r="T26" t="s">
        <v>2475</v>
      </c>
      <c r="V26" s="15" t="s">
        <v>2475</v>
      </c>
      <c r="AA26" t="s">
        <v>2341</v>
      </c>
      <c r="AY26" t="s">
        <v>2354</v>
      </c>
      <c r="AZ26" t="s">
        <v>2371</v>
      </c>
      <c r="BA26" t="s">
        <v>2356</v>
      </c>
      <c r="BB26" t="s">
        <v>2372</v>
      </c>
      <c r="BC26" t="s">
        <v>2370</v>
      </c>
      <c r="BD26" t="s">
        <v>2370</v>
      </c>
      <c r="BF26" t="s">
        <v>2362</v>
      </c>
    </row>
    <row r="27" spans="1:58" x14ac:dyDescent="0.25">
      <c r="A27" s="1" t="s">
        <v>572</v>
      </c>
      <c r="B27" t="s">
        <v>573</v>
      </c>
      <c r="C27" s="1" t="s">
        <v>44</v>
      </c>
      <c r="D27" t="s">
        <v>1012</v>
      </c>
      <c r="E27" s="1" t="s">
        <v>2374</v>
      </c>
      <c r="F27" t="s">
        <v>2574</v>
      </c>
      <c r="Q27" t="s">
        <v>2335</v>
      </c>
      <c r="R27" t="s">
        <v>1921</v>
      </c>
      <c r="T27" t="s">
        <v>2475</v>
      </c>
      <c r="V27" s="15" t="s">
        <v>2475</v>
      </c>
      <c r="AA27" t="s">
        <v>2341</v>
      </c>
      <c r="AY27" t="s">
        <v>2349</v>
      </c>
      <c r="AZ27" t="s">
        <v>2359</v>
      </c>
      <c r="BA27" t="s">
        <v>2356</v>
      </c>
      <c r="BB27" t="s">
        <v>2357</v>
      </c>
      <c r="BC27" t="s">
        <v>2366</v>
      </c>
      <c r="BD27" t="s">
        <v>2364</v>
      </c>
      <c r="BE27" t="s">
        <v>2358</v>
      </c>
      <c r="BF27" t="s">
        <v>2360</v>
      </c>
    </row>
    <row r="28" spans="1:58" x14ac:dyDescent="0.25">
      <c r="A28" s="1" t="s">
        <v>717</v>
      </c>
      <c r="B28" t="s">
        <v>718</v>
      </c>
      <c r="C28" s="1" t="s">
        <v>46</v>
      </c>
      <c r="D28" t="s">
        <v>1012</v>
      </c>
      <c r="E28" s="1" t="s">
        <v>2373</v>
      </c>
      <c r="F28" t="s">
        <v>2590</v>
      </c>
      <c r="Q28" t="s">
        <v>2336</v>
      </c>
      <c r="R28" t="s">
        <v>1981</v>
      </c>
      <c r="T28" t="s">
        <v>2475</v>
      </c>
      <c r="V28" s="15" t="s">
        <v>2475</v>
      </c>
      <c r="AA28" t="s">
        <v>2341</v>
      </c>
      <c r="AY28" t="s">
        <v>2354</v>
      </c>
      <c r="AZ28" t="s">
        <v>2371</v>
      </c>
      <c r="BA28" t="s">
        <v>2356</v>
      </c>
      <c r="BB28" t="s">
        <v>2372</v>
      </c>
      <c r="BC28" t="s">
        <v>2370</v>
      </c>
      <c r="BD28" t="s">
        <v>2370</v>
      </c>
      <c r="BF28" t="s">
        <v>2362</v>
      </c>
    </row>
    <row r="29" spans="1:58" x14ac:dyDescent="0.25">
      <c r="A29" s="1" t="s">
        <v>623</v>
      </c>
      <c r="B29" t="s">
        <v>624</v>
      </c>
      <c r="C29" s="1" t="s">
        <v>46</v>
      </c>
      <c r="D29" t="s">
        <v>1012</v>
      </c>
      <c r="E29" s="1" t="s">
        <v>2374</v>
      </c>
      <c r="F29" t="s">
        <v>2574</v>
      </c>
      <c r="Q29" t="s">
        <v>2336</v>
      </c>
      <c r="R29" t="s">
        <v>2016</v>
      </c>
      <c r="T29" t="s">
        <v>2475</v>
      </c>
      <c r="V29" s="15" t="s">
        <v>2475</v>
      </c>
      <c r="AA29" t="s">
        <v>2341</v>
      </c>
      <c r="AY29" t="s">
        <v>2349</v>
      </c>
      <c r="AZ29" t="s">
        <v>2359</v>
      </c>
      <c r="BA29" t="s">
        <v>2356</v>
      </c>
      <c r="BB29" t="s">
        <v>2357</v>
      </c>
      <c r="BC29" t="s">
        <v>2366</v>
      </c>
      <c r="BD29" t="s">
        <v>2364</v>
      </c>
      <c r="BE29" t="s">
        <v>2358</v>
      </c>
      <c r="BF29" t="s">
        <v>2360</v>
      </c>
    </row>
    <row r="30" spans="1:58" x14ac:dyDescent="0.25">
      <c r="A30" s="1" t="s">
        <v>685</v>
      </c>
      <c r="B30" t="s">
        <v>686</v>
      </c>
      <c r="C30" s="1" t="s">
        <v>471</v>
      </c>
      <c r="D30" t="s">
        <v>1012</v>
      </c>
      <c r="E30" s="1" t="s">
        <v>893</v>
      </c>
      <c r="Q30" t="s">
        <v>2337</v>
      </c>
      <c r="R30" t="s">
        <v>2024</v>
      </c>
      <c r="T30" t="s">
        <v>2475</v>
      </c>
      <c r="V30" s="15" t="s">
        <v>2475</v>
      </c>
      <c r="AA30" t="s">
        <v>2341</v>
      </c>
      <c r="AY30" t="s">
        <v>2353</v>
      </c>
      <c r="AZ30" t="s">
        <v>2350</v>
      </c>
      <c r="BB30" t="s">
        <v>2369</v>
      </c>
      <c r="BC30" t="s">
        <v>2368</v>
      </c>
      <c r="BD30" t="s">
        <v>2368</v>
      </c>
      <c r="BE30" t="s">
        <v>2369</v>
      </c>
      <c r="BF30" t="s">
        <v>2361</v>
      </c>
    </row>
    <row r="31" spans="1:58" x14ac:dyDescent="0.25">
      <c r="A31" s="1" t="s">
        <v>690</v>
      </c>
      <c r="B31" t="s">
        <v>691</v>
      </c>
      <c r="C31" s="1" t="s">
        <v>471</v>
      </c>
      <c r="D31" t="s">
        <v>1012</v>
      </c>
      <c r="E31" s="1" t="s">
        <v>692</v>
      </c>
      <c r="Q31" t="s">
        <v>2337</v>
      </c>
      <c r="R31" t="s">
        <v>2025</v>
      </c>
      <c r="T31" t="s">
        <v>2475</v>
      </c>
      <c r="V31" s="15" t="s">
        <v>2475</v>
      </c>
      <c r="AA31" t="s">
        <v>2341</v>
      </c>
      <c r="AY31" t="s">
        <v>2351</v>
      </c>
      <c r="AZ31" t="s">
        <v>2350</v>
      </c>
      <c r="BB31" t="s">
        <v>2369</v>
      </c>
      <c r="BC31" t="s">
        <v>2368</v>
      </c>
      <c r="BD31" t="s">
        <v>2368</v>
      </c>
      <c r="BE31" t="s">
        <v>2369</v>
      </c>
      <c r="BF31" t="s">
        <v>2361</v>
      </c>
    </row>
    <row r="32" spans="1:58" x14ac:dyDescent="0.25">
      <c r="A32" s="1" t="s">
        <v>2572</v>
      </c>
      <c r="B32" t="s">
        <v>473</v>
      </c>
      <c r="C32" s="1" t="s">
        <v>33</v>
      </c>
      <c r="D32" t="s">
        <v>30</v>
      </c>
      <c r="E32" s="1" t="s">
        <v>472</v>
      </c>
      <c r="T32" t="s">
        <v>2475</v>
      </c>
      <c r="V32" s="15" t="s">
        <v>2475</v>
      </c>
    </row>
    <row r="33" spans="1:49" x14ac:dyDescent="0.25">
      <c r="A33" s="1" t="s">
        <v>892</v>
      </c>
      <c r="B33" t="s">
        <v>157</v>
      </c>
      <c r="C33" s="1" t="s">
        <v>33</v>
      </c>
      <c r="D33" t="s">
        <v>30</v>
      </c>
      <c r="E33" s="1" t="s">
        <v>892</v>
      </c>
      <c r="T33" t="s">
        <v>2475</v>
      </c>
      <c r="V33" s="15" t="s">
        <v>2475</v>
      </c>
    </row>
    <row r="34" spans="1:49" x14ac:dyDescent="0.25">
      <c r="A34" s="1" t="s">
        <v>470</v>
      </c>
      <c r="B34" t="s">
        <v>471</v>
      </c>
      <c r="C34" s="1" t="s">
        <v>33</v>
      </c>
      <c r="D34" t="s">
        <v>30</v>
      </c>
      <c r="E34" s="1" t="s">
        <v>470</v>
      </c>
      <c r="T34" t="s">
        <v>2475</v>
      </c>
      <c r="V34" s="15" t="s">
        <v>2475</v>
      </c>
    </row>
    <row r="35" spans="1:49" x14ac:dyDescent="0.25">
      <c r="A35" s="1" t="s">
        <v>2591</v>
      </c>
      <c r="B35" t="s">
        <v>46</v>
      </c>
      <c r="C35" s="1" t="s">
        <v>33</v>
      </c>
      <c r="D35" t="s">
        <v>30</v>
      </c>
      <c r="E35" s="1" t="s">
        <v>45</v>
      </c>
      <c r="Q35" t="s">
        <v>2336</v>
      </c>
      <c r="T35" t="s">
        <v>2475</v>
      </c>
      <c r="V35" s="15" t="s">
        <v>2475</v>
      </c>
    </row>
    <row r="36" spans="1:49" x14ac:dyDescent="0.25">
      <c r="A36" s="1" t="s">
        <v>2592</v>
      </c>
      <c r="B36" t="s">
        <v>44</v>
      </c>
      <c r="C36" s="1" t="s">
        <v>33</v>
      </c>
      <c r="D36" t="s">
        <v>30</v>
      </c>
      <c r="E36" s="1" t="s">
        <v>43</v>
      </c>
      <c r="Q36" t="s">
        <v>2333</v>
      </c>
      <c r="T36" t="s">
        <v>2475</v>
      </c>
      <c r="V36" s="15" t="s">
        <v>2475</v>
      </c>
    </row>
    <row r="37" spans="1:49" x14ac:dyDescent="0.25">
      <c r="A37" s="1" t="s">
        <v>2593</v>
      </c>
      <c r="B37" t="s">
        <v>42</v>
      </c>
      <c r="C37" s="1" t="s">
        <v>33</v>
      </c>
      <c r="D37" t="s">
        <v>30</v>
      </c>
      <c r="E37" s="1" t="s">
        <v>41</v>
      </c>
      <c r="Q37" t="s">
        <v>2332</v>
      </c>
      <c r="T37" t="s">
        <v>2475</v>
      </c>
      <c r="V37" s="15" t="s">
        <v>2475</v>
      </c>
    </row>
    <row r="38" spans="1:49" x14ac:dyDescent="0.25">
      <c r="A38" s="1" t="s">
        <v>1088</v>
      </c>
      <c r="B38" t="s">
        <v>33</v>
      </c>
      <c r="C38" s="1" t="s">
        <v>31</v>
      </c>
      <c r="D38" t="s">
        <v>30</v>
      </c>
      <c r="E38" s="1" t="s">
        <v>32</v>
      </c>
      <c r="Q38" t="s">
        <v>2332</v>
      </c>
      <c r="T38" t="s">
        <v>2475</v>
      </c>
      <c r="V38" s="15" t="s">
        <v>2475</v>
      </c>
    </row>
    <row r="39" spans="1:49" x14ac:dyDescent="0.25">
      <c r="A39" s="1" t="s">
        <v>195</v>
      </c>
      <c r="B39" t="s">
        <v>1327</v>
      </c>
      <c r="C39" s="1" t="s">
        <v>42</v>
      </c>
      <c r="D39" t="s">
        <v>48</v>
      </c>
      <c r="E39" s="1" t="s">
        <v>196</v>
      </c>
      <c r="Q39" t="s">
        <v>2332</v>
      </c>
      <c r="R39" t="s">
        <v>1703</v>
      </c>
      <c r="T39" t="s">
        <v>2475</v>
      </c>
      <c r="V39" s="15" t="s">
        <v>2475</v>
      </c>
      <c r="AN39" t="s">
        <v>2405</v>
      </c>
      <c r="AP39">
        <v>8</v>
      </c>
      <c r="AS39" t="s">
        <v>2396</v>
      </c>
      <c r="AT39" t="s">
        <v>2387</v>
      </c>
    </row>
    <row r="40" spans="1:49" x14ac:dyDescent="0.25">
      <c r="A40" s="1" t="s">
        <v>183</v>
      </c>
      <c r="B40" t="s">
        <v>1330</v>
      </c>
      <c r="C40" s="1" t="s">
        <v>42</v>
      </c>
      <c r="D40" t="s">
        <v>48</v>
      </c>
      <c r="E40" s="1" t="s">
        <v>49</v>
      </c>
      <c r="Q40" t="s">
        <v>2332</v>
      </c>
      <c r="R40" t="s">
        <v>1711</v>
      </c>
      <c r="T40" t="s">
        <v>2475</v>
      </c>
      <c r="V40" s="15" t="s">
        <v>2475</v>
      </c>
      <c r="AN40" t="s">
        <v>2398</v>
      </c>
      <c r="AP40">
        <v>1</v>
      </c>
      <c r="AS40" t="s">
        <v>2396</v>
      </c>
      <c r="AT40" t="s">
        <v>2384</v>
      </c>
    </row>
    <row r="41" spans="1:49" x14ac:dyDescent="0.25">
      <c r="A41" s="1" t="s">
        <v>184</v>
      </c>
      <c r="B41" t="s">
        <v>1331</v>
      </c>
      <c r="C41" s="1" t="s">
        <v>42</v>
      </c>
      <c r="D41" t="s">
        <v>48</v>
      </c>
      <c r="E41" s="1" t="s">
        <v>185</v>
      </c>
      <c r="Q41" t="s">
        <v>2332</v>
      </c>
      <c r="R41" t="s">
        <v>1712</v>
      </c>
      <c r="T41" t="s">
        <v>2475</v>
      </c>
      <c r="V41" s="15" t="s">
        <v>2475</v>
      </c>
      <c r="AN41" t="s">
        <v>2401</v>
      </c>
      <c r="AP41">
        <v>3</v>
      </c>
      <c r="AS41" t="s">
        <v>2396</v>
      </c>
      <c r="AT41" t="s">
        <v>2386</v>
      </c>
    </row>
    <row r="42" spans="1:49" x14ac:dyDescent="0.25">
      <c r="A42" s="1" t="s">
        <v>186</v>
      </c>
      <c r="B42" t="s">
        <v>1332</v>
      </c>
      <c r="C42" s="1" t="s">
        <v>42</v>
      </c>
      <c r="D42" t="s">
        <v>48</v>
      </c>
      <c r="E42" s="1" t="s">
        <v>187</v>
      </c>
      <c r="Q42" t="s">
        <v>2332</v>
      </c>
      <c r="R42" t="s">
        <v>1713</v>
      </c>
      <c r="T42" t="s">
        <v>2475</v>
      </c>
      <c r="V42" s="15" t="s">
        <v>2475</v>
      </c>
      <c r="AN42" t="s">
        <v>2401</v>
      </c>
      <c r="AP42">
        <v>0.5</v>
      </c>
      <c r="AS42" t="s">
        <v>2396</v>
      </c>
      <c r="AT42" t="s">
        <v>2384</v>
      </c>
    </row>
    <row r="43" spans="1:49" x14ac:dyDescent="0.25">
      <c r="A43" s="1" t="s">
        <v>188</v>
      </c>
      <c r="B43" t="s">
        <v>1333</v>
      </c>
      <c r="C43" s="1" t="s">
        <v>42</v>
      </c>
      <c r="D43" t="s">
        <v>48</v>
      </c>
      <c r="E43" s="1" t="s">
        <v>189</v>
      </c>
      <c r="F43" t="s">
        <v>2408</v>
      </c>
      <c r="G43" t="s">
        <v>2409</v>
      </c>
      <c r="Q43" t="s">
        <v>2332</v>
      </c>
      <c r="R43" t="s">
        <v>1715</v>
      </c>
      <c r="T43" t="s">
        <v>2475</v>
      </c>
      <c r="V43" s="15" t="s">
        <v>2475</v>
      </c>
      <c r="AN43" t="s">
        <v>2399</v>
      </c>
      <c r="AO43" t="s">
        <v>2393</v>
      </c>
      <c r="AP43">
        <v>4</v>
      </c>
      <c r="AS43" t="s">
        <v>2396</v>
      </c>
      <c r="AT43" t="s">
        <v>2386</v>
      </c>
      <c r="AV43" t="s">
        <v>2394</v>
      </c>
      <c r="AW43" t="s">
        <v>2395</v>
      </c>
    </row>
    <row r="44" spans="1:49" x14ac:dyDescent="0.25">
      <c r="A44" s="1" t="s">
        <v>190</v>
      </c>
      <c r="B44" t="s">
        <v>1334</v>
      </c>
      <c r="C44" s="1" t="s">
        <v>42</v>
      </c>
      <c r="D44" t="s">
        <v>48</v>
      </c>
      <c r="E44" s="1" t="s">
        <v>185</v>
      </c>
      <c r="Q44" t="s">
        <v>2332</v>
      </c>
      <c r="R44" t="s">
        <v>1716</v>
      </c>
      <c r="T44" t="s">
        <v>2475</v>
      </c>
      <c r="V44" s="15" t="s">
        <v>2475</v>
      </c>
      <c r="AN44" t="s">
        <v>2404</v>
      </c>
      <c r="AP44">
        <v>3</v>
      </c>
      <c r="AS44" t="s">
        <v>2396</v>
      </c>
      <c r="AT44" t="s">
        <v>2386</v>
      </c>
    </row>
    <row r="45" spans="1:49" x14ac:dyDescent="0.25">
      <c r="A45" s="1" t="s">
        <v>191</v>
      </c>
      <c r="B45" t="s">
        <v>1335</v>
      </c>
      <c r="C45" s="1" t="s">
        <v>42</v>
      </c>
      <c r="D45" t="s">
        <v>48</v>
      </c>
      <c r="E45" s="1" t="s">
        <v>192</v>
      </c>
      <c r="F45" t="s">
        <v>2408</v>
      </c>
      <c r="G45" t="s">
        <v>2409</v>
      </c>
      <c r="Q45" t="s">
        <v>2332</v>
      </c>
      <c r="R45" t="s">
        <v>1717</v>
      </c>
      <c r="T45" t="s">
        <v>2475</v>
      </c>
      <c r="V45" s="15" t="s">
        <v>2475</v>
      </c>
      <c r="AN45" t="s">
        <v>2406</v>
      </c>
      <c r="AO45" t="s">
        <v>2393</v>
      </c>
      <c r="AP45">
        <v>6</v>
      </c>
      <c r="AS45" t="s">
        <v>2396</v>
      </c>
      <c r="AT45" t="s">
        <v>2386</v>
      </c>
      <c r="AV45" t="s">
        <v>2394</v>
      </c>
      <c r="AW45" t="s">
        <v>2395</v>
      </c>
    </row>
    <row r="46" spans="1:49" x14ac:dyDescent="0.25">
      <c r="A46" s="1" t="s">
        <v>193</v>
      </c>
      <c r="B46" t="s">
        <v>1336</v>
      </c>
      <c r="C46" s="1" t="s">
        <v>42</v>
      </c>
      <c r="D46" t="s">
        <v>48</v>
      </c>
      <c r="E46" s="1" t="s">
        <v>194</v>
      </c>
      <c r="Q46" t="s">
        <v>2332</v>
      </c>
      <c r="R46" t="s">
        <v>1718</v>
      </c>
      <c r="T46" t="s">
        <v>2475</v>
      </c>
      <c r="V46" s="15" t="s">
        <v>2475</v>
      </c>
      <c r="AN46" t="s">
        <v>2405</v>
      </c>
      <c r="AP46">
        <v>8</v>
      </c>
      <c r="AS46" t="s">
        <v>2396</v>
      </c>
      <c r="AT46" t="s">
        <v>2390</v>
      </c>
    </row>
    <row r="47" spans="1:49" x14ac:dyDescent="0.25">
      <c r="A47" s="1" t="s">
        <v>199</v>
      </c>
      <c r="B47" t="s">
        <v>1337</v>
      </c>
      <c r="C47" s="1" t="s">
        <v>42</v>
      </c>
      <c r="D47" t="s">
        <v>48</v>
      </c>
      <c r="E47" s="1" t="s">
        <v>200</v>
      </c>
      <c r="Q47" t="s">
        <v>2332</v>
      </c>
      <c r="R47" t="s">
        <v>1719</v>
      </c>
      <c r="T47" t="s">
        <v>2475</v>
      </c>
      <c r="V47" s="15" t="s">
        <v>2475</v>
      </c>
      <c r="AN47" t="s">
        <v>2402</v>
      </c>
      <c r="AP47">
        <v>8</v>
      </c>
      <c r="AS47" t="s">
        <v>2396</v>
      </c>
      <c r="AT47" t="s">
        <v>2390</v>
      </c>
    </row>
    <row r="48" spans="1:49" x14ac:dyDescent="0.25">
      <c r="A48" s="1" t="s">
        <v>201</v>
      </c>
      <c r="B48" t="s">
        <v>1338</v>
      </c>
      <c r="C48" s="1" t="s">
        <v>42</v>
      </c>
      <c r="D48" t="s">
        <v>48</v>
      </c>
      <c r="E48" s="1" t="s">
        <v>200</v>
      </c>
      <c r="Q48" t="s">
        <v>2332</v>
      </c>
      <c r="R48" t="s">
        <v>1720</v>
      </c>
      <c r="T48" t="s">
        <v>2475</v>
      </c>
      <c r="V48" s="15" t="s">
        <v>2475</v>
      </c>
      <c r="AN48" t="s">
        <v>2402</v>
      </c>
      <c r="AP48">
        <v>8</v>
      </c>
      <c r="AS48" t="s">
        <v>2396</v>
      </c>
      <c r="AT48" t="s">
        <v>2390</v>
      </c>
    </row>
    <row r="49" spans="1:49" x14ac:dyDescent="0.25">
      <c r="A49" s="1" t="s">
        <v>220</v>
      </c>
      <c r="B49" t="s">
        <v>1339</v>
      </c>
      <c r="C49" s="1" t="s">
        <v>42</v>
      </c>
      <c r="D49" t="s">
        <v>48</v>
      </c>
      <c r="E49" s="1" t="s">
        <v>221</v>
      </c>
      <c r="Q49" t="s">
        <v>2332</v>
      </c>
      <c r="R49" t="s">
        <v>1721</v>
      </c>
      <c r="T49" t="s">
        <v>2475</v>
      </c>
      <c r="V49" s="15" t="s">
        <v>2475</v>
      </c>
      <c r="AN49" t="s">
        <v>2404</v>
      </c>
      <c r="AP49">
        <v>0.5</v>
      </c>
      <c r="AS49" t="s">
        <v>2396</v>
      </c>
      <c r="AT49" t="s">
        <v>2391</v>
      </c>
    </row>
    <row r="50" spans="1:49" x14ac:dyDescent="0.25">
      <c r="A50" s="1" t="s">
        <v>202</v>
      </c>
      <c r="B50" t="s">
        <v>1340</v>
      </c>
      <c r="C50" s="1" t="s">
        <v>42</v>
      </c>
      <c r="D50" t="s">
        <v>48</v>
      </c>
      <c r="E50" s="1" t="s">
        <v>200</v>
      </c>
      <c r="Q50" t="s">
        <v>2332</v>
      </c>
      <c r="R50" t="s">
        <v>1723</v>
      </c>
      <c r="T50" t="s">
        <v>2475</v>
      </c>
      <c r="V50" s="15" t="s">
        <v>2475</v>
      </c>
      <c r="AN50" t="s">
        <v>2402</v>
      </c>
      <c r="AP50">
        <v>8</v>
      </c>
      <c r="AS50" t="s">
        <v>2396</v>
      </c>
      <c r="AT50" t="s">
        <v>2390</v>
      </c>
    </row>
    <row r="51" spans="1:49" x14ac:dyDescent="0.25">
      <c r="A51" s="1" t="s">
        <v>224</v>
      </c>
      <c r="B51" t="s">
        <v>1341</v>
      </c>
      <c r="C51" s="1" t="s">
        <v>42</v>
      </c>
      <c r="D51" t="s">
        <v>48</v>
      </c>
      <c r="E51" s="1" t="s">
        <v>225</v>
      </c>
      <c r="Q51" t="s">
        <v>2332</v>
      </c>
      <c r="R51" t="s">
        <v>1724</v>
      </c>
      <c r="T51" t="s">
        <v>2475</v>
      </c>
      <c r="V51" s="15" t="s">
        <v>2475</v>
      </c>
      <c r="AN51" t="s">
        <v>2404</v>
      </c>
      <c r="AP51">
        <v>0.5</v>
      </c>
      <c r="AS51" t="s">
        <v>2396</v>
      </c>
      <c r="AT51" t="s">
        <v>2391</v>
      </c>
    </row>
    <row r="52" spans="1:49" x14ac:dyDescent="0.25">
      <c r="A52" s="1" t="s">
        <v>226</v>
      </c>
      <c r="B52" t="s">
        <v>1342</v>
      </c>
      <c r="C52" s="1" t="s">
        <v>42</v>
      </c>
      <c r="D52" t="s">
        <v>48</v>
      </c>
      <c r="E52" s="1" t="s">
        <v>225</v>
      </c>
      <c r="Q52" t="s">
        <v>2332</v>
      </c>
      <c r="R52" t="s">
        <v>1725</v>
      </c>
      <c r="T52" t="s">
        <v>2475</v>
      </c>
      <c r="V52" s="15" t="s">
        <v>2475</v>
      </c>
      <c r="AN52" t="s">
        <v>2404</v>
      </c>
      <c r="AP52">
        <v>0.5</v>
      </c>
      <c r="AS52" t="s">
        <v>2396</v>
      </c>
      <c r="AT52" t="s">
        <v>2391</v>
      </c>
    </row>
    <row r="53" spans="1:49" x14ac:dyDescent="0.25">
      <c r="A53" s="1" t="s">
        <v>227</v>
      </c>
      <c r="B53" t="s">
        <v>1343</v>
      </c>
      <c r="C53" s="1" t="s">
        <v>42</v>
      </c>
      <c r="D53" t="s">
        <v>48</v>
      </c>
      <c r="E53" s="1" t="s">
        <v>225</v>
      </c>
      <c r="Q53" t="s">
        <v>2332</v>
      </c>
      <c r="R53" t="s">
        <v>1726</v>
      </c>
      <c r="T53" t="s">
        <v>2475</v>
      </c>
      <c r="V53" s="15" t="s">
        <v>2475</v>
      </c>
      <c r="AN53" t="s">
        <v>2404</v>
      </c>
      <c r="AP53">
        <v>0.5</v>
      </c>
      <c r="AS53" t="s">
        <v>2396</v>
      </c>
      <c r="AT53" t="s">
        <v>2391</v>
      </c>
    </row>
    <row r="54" spans="1:49" x14ac:dyDescent="0.25">
      <c r="A54" s="1" t="s">
        <v>228</v>
      </c>
      <c r="B54" t="s">
        <v>1344</v>
      </c>
      <c r="C54" s="1" t="s">
        <v>42</v>
      </c>
      <c r="D54" t="s">
        <v>48</v>
      </c>
      <c r="E54" s="1" t="s">
        <v>225</v>
      </c>
      <c r="Q54" t="s">
        <v>2332</v>
      </c>
      <c r="R54" t="s">
        <v>1727</v>
      </c>
      <c r="T54" t="s">
        <v>2475</v>
      </c>
      <c r="V54" s="15" t="s">
        <v>2475</v>
      </c>
      <c r="AN54" t="s">
        <v>2404</v>
      </c>
      <c r="AP54">
        <v>0.5</v>
      </c>
      <c r="AS54" t="s">
        <v>2396</v>
      </c>
      <c r="AT54" t="s">
        <v>2391</v>
      </c>
    </row>
    <row r="55" spans="1:49" x14ac:dyDescent="0.25">
      <c r="A55" s="1" t="s">
        <v>229</v>
      </c>
      <c r="B55" t="s">
        <v>1345</v>
      </c>
      <c r="C55" s="1" t="s">
        <v>42</v>
      </c>
      <c r="D55" t="s">
        <v>48</v>
      </c>
      <c r="E55" s="1" t="s">
        <v>225</v>
      </c>
      <c r="Q55" t="s">
        <v>2332</v>
      </c>
      <c r="R55" t="s">
        <v>1728</v>
      </c>
      <c r="T55" t="s">
        <v>2475</v>
      </c>
      <c r="V55" s="15" t="s">
        <v>2475</v>
      </c>
      <c r="AN55" t="s">
        <v>2404</v>
      </c>
      <c r="AP55">
        <v>0.5</v>
      </c>
      <c r="AS55" t="s">
        <v>2396</v>
      </c>
      <c r="AT55" t="s">
        <v>2391</v>
      </c>
    </row>
    <row r="56" spans="1:49" x14ac:dyDescent="0.25">
      <c r="A56" s="1" t="s">
        <v>230</v>
      </c>
      <c r="B56" t="s">
        <v>1346</v>
      </c>
      <c r="C56" s="1" t="s">
        <v>42</v>
      </c>
      <c r="D56" t="s">
        <v>48</v>
      </c>
      <c r="E56" s="1" t="s">
        <v>231</v>
      </c>
      <c r="Q56" t="s">
        <v>2332</v>
      </c>
      <c r="R56" t="s">
        <v>1729</v>
      </c>
      <c r="T56" t="s">
        <v>2475</v>
      </c>
      <c r="V56" s="15" t="s">
        <v>2475</v>
      </c>
      <c r="AN56" t="s">
        <v>2402</v>
      </c>
      <c r="AP56">
        <v>0.5</v>
      </c>
      <c r="AS56" t="s">
        <v>2396</v>
      </c>
      <c r="AT56" t="s">
        <v>2391</v>
      </c>
    </row>
    <row r="57" spans="1:49" x14ac:dyDescent="0.25">
      <c r="A57" s="1" t="s">
        <v>232</v>
      </c>
      <c r="B57" t="s">
        <v>1347</v>
      </c>
      <c r="C57" s="1" t="s">
        <v>42</v>
      </c>
      <c r="D57" t="s">
        <v>48</v>
      </c>
      <c r="E57" s="1" t="s">
        <v>233</v>
      </c>
      <c r="Q57" t="s">
        <v>2332</v>
      </c>
      <c r="R57" t="s">
        <v>1730</v>
      </c>
      <c r="T57" t="s">
        <v>2475</v>
      </c>
      <c r="V57" s="15" t="s">
        <v>2475</v>
      </c>
      <c r="AN57" t="s">
        <v>2402</v>
      </c>
      <c r="AP57">
        <v>0.5</v>
      </c>
      <c r="AS57" t="s">
        <v>2396</v>
      </c>
      <c r="AT57" t="s">
        <v>2391</v>
      </c>
    </row>
    <row r="58" spans="1:49" x14ac:dyDescent="0.25">
      <c r="A58" s="1" t="s">
        <v>203</v>
      </c>
      <c r="B58" t="s">
        <v>1348</v>
      </c>
      <c r="C58" s="1" t="s">
        <v>42</v>
      </c>
      <c r="D58" t="s">
        <v>48</v>
      </c>
      <c r="E58" s="1" t="s">
        <v>204</v>
      </c>
      <c r="Q58" t="s">
        <v>2332</v>
      </c>
      <c r="R58" t="s">
        <v>1731</v>
      </c>
      <c r="T58" t="s">
        <v>2475</v>
      </c>
      <c r="V58" s="15" t="s">
        <v>2475</v>
      </c>
      <c r="AN58" t="s">
        <v>2402</v>
      </c>
      <c r="AP58">
        <v>12</v>
      </c>
      <c r="AS58" t="s">
        <v>2396</v>
      </c>
      <c r="AT58" t="s">
        <v>2390</v>
      </c>
    </row>
    <row r="59" spans="1:49" x14ac:dyDescent="0.25">
      <c r="A59" s="1" t="s">
        <v>205</v>
      </c>
      <c r="B59" t="s">
        <v>1349</v>
      </c>
      <c r="C59" s="1" t="s">
        <v>42</v>
      </c>
      <c r="D59" t="s">
        <v>48</v>
      </c>
      <c r="E59" s="1" t="s">
        <v>206</v>
      </c>
      <c r="F59" t="s">
        <v>2408</v>
      </c>
      <c r="G59" t="s">
        <v>2409</v>
      </c>
      <c r="Q59" t="s">
        <v>2332</v>
      </c>
      <c r="R59" t="s">
        <v>1732</v>
      </c>
      <c r="T59" t="s">
        <v>2475</v>
      </c>
      <c r="V59" s="15" t="s">
        <v>2475</v>
      </c>
      <c r="AN59" t="s">
        <v>2406</v>
      </c>
      <c r="AO59" t="s">
        <v>2393</v>
      </c>
      <c r="AP59">
        <v>6</v>
      </c>
      <c r="AS59" t="s">
        <v>2396</v>
      </c>
      <c r="AT59" t="s">
        <v>2386</v>
      </c>
      <c r="AV59" t="s">
        <v>2394</v>
      </c>
      <c r="AW59" t="s">
        <v>2395</v>
      </c>
    </row>
    <row r="60" spans="1:49" x14ac:dyDescent="0.25">
      <c r="A60" s="1" t="s">
        <v>207</v>
      </c>
      <c r="B60" t="s">
        <v>1350</v>
      </c>
      <c r="C60" s="1" t="s">
        <v>42</v>
      </c>
      <c r="D60" t="s">
        <v>48</v>
      </c>
      <c r="E60" s="1" t="s">
        <v>208</v>
      </c>
      <c r="F60" t="s">
        <v>2408</v>
      </c>
      <c r="G60" t="s">
        <v>2409</v>
      </c>
      <c r="Q60" t="s">
        <v>2332</v>
      </c>
      <c r="R60" t="s">
        <v>1733</v>
      </c>
      <c r="T60" t="s">
        <v>2475</v>
      </c>
      <c r="V60" s="15" t="s">
        <v>2475</v>
      </c>
      <c r="AN60" t="s">
        <v>2406</v>
      </c>
      <c r="AO60" t="s">
        <v>2393</v>
      </c>
      <c r="AP60">
        <v>8</v>
      </c>
      <c r="AS60" t="s">
        <v>2396</v>
      </c>
      <c r="AT60" t="s">
        <v>2386</v>
      </c>
      <c r="AV60" t="s">
        <v>2394</v>
      </c>
      <c r="AW60" t="s">
        <v>2395</v>
      </c>
    </row>
    <row r="61" spans="1:49" x14ac:dyDescent="0.25">
      <c r="A61" s="1" t="s">
        <v>209</v>
      </c>
      <c r="B61" t="s">
        <v>1351</v>
      </c>
      <c r="C61" s="1" t="s">
        <v>42</v>
      </c>
      <c r="D61" t="s">
        <v>48</v>
      </c>
      <c r="E61" s="1" t="s">
        <v>210</v>
      </c>
      <c r="F61" t="s">
        <v>2408</v>
      </c>
      <c r="G61" t="s">
        <v>2409</v>
      </c>
      <c r="Q61" t="s">
        <v>2332</v>
      </c>
      <c r="R61" t="s">
        <v>1734</v>
      </c>
      <c r="T61" t="s">
        <v>2475</v>
      </c>
      <c r="V61" s="15" t="s">
        <v>2475</v>
      </c>
      <c r="AN61" t="s">
        <v>2406</v>
      </c>
      <c r="AO61" t="s">
        <v>2393</v>
      </c>
      <c r="AP61">
        <v>8</v>
      </c>
      <c r="AS61" t="s">
        <v>2396</v>
      </c>
      <c r="AT61" t="s">
        <v>2386</v>
      </c>
      <c r="AV61" t="s">
        <v>2394</v>
      </c>
      <c r="AW61" t="s">
        <v>2395</v>
      </c>
    </row>
    <row r="62" spans="1:49" x14ac:dyDescent="0.25">
      <c r="A62" s="1" t="s">
        <v>212</v>
      </c>
      <c r="B62" t="s">
        <v>1352</v>
      </c>
      <c r="C62" s="1" t="s">
        <v>42</v>
      </c>
      <c r="D62" t="s">
        <v>48</v>
      </c>
      <c r="E62" s="1" t="s">
        <v>109</v>
      </c>
      <c r="Q62" t="s">
        <v>2332</v>
      </c>
      <c r="R62" t="s">
        <v>1735</v>
      </c>
      <c r="T62" t="s">
        <v>2475</v>
      </c>
      <c r="V62" s="15" t="s">
        <v>2475</v>
      </c>
      <c r="AN62" t="s">
        <v>2406</v>
      </c>
      <c r="AP62">
        <v>0.5</v>
      </c>
      <c r="AS62" t="s">
        <v>2396</v>
      </c>
      <c r="AT62" t="s">
        <v>2384</v>
      </c>
    </row>
    <row r="63" spans="1:49" x14ac:dyDescent="0.25">
      <c r="A63" s="1" t="s">
        <v>211</v>
      </c>
      <c r="B63" t="s">
        <v>1353</v>
      </c>
      <c r="C63" s="1" t="s">
        <v>42</v>
      </c>
      <c r="D63" t="s">
        <v>48</v>
      </c>
      <c r="E63" s="1" t="s">
        <v>91</v>
      </c>
      <c r="F63" t="s">
        <v>2408</v>
      </c>
      <c r="G63" t="s">
        <v>2409</v>
      </c>
      <c r="Q63" t="s">
        <v>2332</v>
      </c>
      <c r="R63" t="s">
        <v>1736</v>
      </c>
      <c r="T63" t="s">
        <v>2475</v>
      </c>
      <c r="V63" s="15" t="s">
        <v>2475</v>
      </c>
      <c r="AN63" t="s">
        <v>2406</v>
      </c>
      <c r="AP63">
        <v>0.5</v>
      </c>
      <c r="AS63" t="s">
        <v>2396</v>
      </c>
      <c r="AT63" t="s">
        <v>2384</v>
      </c>
    </row>
    <row r="64" spans="1:49" x14ac:dyDescent="0.25">
      <c r="A64" s="1" t="s">
        <v>213</v>
      </c>
      <c r="B64" t="s">
        <v>1354</v>
      </c>
      <c r="C64" s="1" t="s">
        <v>42</v>
      </c>
      <c r="D64" t="s">
        <v>48</v>
      </c>
      <c r="E64" s="1" t="s">
        <v>214</v>
      </c>
      <c r="F64" t="s">
        <v>2408</v>
      </c>
      <c r="G64" t="s">
        <v>2409</v>
      </c>
      <c r="Q64" t="s">
        <v>2332</v>
      </c>
      <c r="R64" t="s">
        <v>1737</v>
      </c>
      <c r="T64" t="s">
        <v>2475</v>
      </c>
      <c r="V64" s="15" t="s">
        <v>2475</v>
      </c>
      <c r="AN64" t="s">
        <v>2399</v>
      </c>
      <c r="AO64" t="s">
        <v>2393</v>
      </c>
      <c r="AP64">
        <v>6</v>
      </c>
      <c r="AS64" t="s">
        <v>2396</v>
      </c>
      <c r="AT64" t="s">
        <v>2386</v>
      </c>
      <c r="AV64" t="s">
        <v>2394</v>
      </c>
      <c r="AW64" t="s">
        <v>2395</v>
      </c>
    </row>
    <row r="65" spans="1:49" x14ac:dyDescent="0.25">
      <c r="A65" s="1" t="s">
        <v>215</v>
      </c>
      <c r="B65" t="s">
        <v>1355</v>
      </c>
      <c r="C65" s="1" t="s">
        <v>42</v>
      </c>
      <c r="D65" t="s">
        <v>48</v>
      </c>
      <c r="E65" s="1" t="s">
        <v>214</v>
      </c>
      <c r="F65" t="s">
        <v>2408</v>
      </c>
      <c r="G65" t="s">
        <v>2409</v>
      </c>
      <c r="Q65" t="s">
        <v>2332</v>
      </c>
      <c r="R65" t="s">
        <v>1738</v>
      </c>
      <c r="T65" t="s">
        <v>2475</v>
      </c>
      <c r="V65" s="15" t="s">
        <v>2475</v>
      </c>
      <c r="AN65" t="s">
        <v>2399</v>
      </c>
      <c r="AO65" t="s">
        <v>2393</v>
      </c>
      <c r="AP65">
        <v>6</v>
      </c>
      <c r="AS65" t="s">
        <v>2396</v>
      </c>
      <c r="AT65" t="s">
        <v>2386</v>
      </c>
      <c r="AV65" t="s">
        <v>2394</v>
      </c>
      <c r="AW65" t="s">
        <v>2395</v>
      </c>
    </row>
    <row r="66" spans="1:49" x14ac:dyDescent="0.25">
      <c r="A66" s="1" t="s">
        <v>240</v>
      </c>
      <c r="B66" t="s">
        <v>1356</v>
      </c>
      <c r="C66" s="1" t="s">
        <v>42</v>
      </c>
      <c r="D66" t="s">
        <v>48</v>
      </c>
      <c r="E66" s="1" t="s">
        <v>233</v>
      </c>
      <c r="Q66" t="s">
        <v>2332</v>
      </c>
      <c r="R66" t="s">
        <v>1739</v>
      </c>
      <c r="T66" t="s">
        <v>2475</v>
      </c>
      <c r="V66" s="15" t="s">
        <v>2475</v>
      </c>
      <c r="AN66" t="s">
        <v>2402</v>
      </c>
      <c r="AP66">
        <v>12</v>
      </c>
      <c r="AS66" t="s">
        <v>2396</v>
      </c>
      <c r="AT66" t="s">
        <v>2390</v>
      </c>
    </row>
    <row r="67" spans="1:49" x14ac:dyDescent="0.25">
      <c r="A67" s="1" t="s">
        <v>241</v>
      </c>
      <c r="B67" t="s">
        <v>1357</v>
      </c>
      <c r="C67" s="1" t="s">
        <v>42</v>
      </c>
      <c r="D67" t="s">
        <v>48</v>
      </c>
      <c r="E67" s="1" t="s">
        <v>233</v>
      </c>
      <c r="Q67" t="s">
        <v>2332</v>
      </c>
      <c r="R67" t="s">
        <v>1740</v>
      </c>
      <c r="T67" t="s">
        <v>2475</v>
      </c>
      <c r="V67" s="15" t="s">
        <v>2475</v>
      </c>
      <c r="AN67" t="s">
        <v>2406</v>
      </c>
      <c r="AP67">
        <v>2</v>
      </c>
      <c r="AS67" t="s">
        <v>2396</v>
      </c>
      <c r="AT67" t="s">
        <v>2391</v>
      </c>
    </row>
    <row r="68" spans="1:49" x14ac:dyDescent="0.25">
      <c r="A68" s="1" t="s">
        <v>242</v>
      </c>
      <c r="B68" t="s">
        <v>1358</v>
      </c>
      <c r="C68" s="1" t="s">
        <v>42</v>
      </c>
      <c r="D68" t="s">
        <v>48</v>
      </c>
      <c r="E68" s="1" t="s">
        <v>231</v>
      </c>
      <c r="Q68" t="s">
        <v>2332</v>
      </c>
      <c r="R68" t="s">
        <v>1741</v>
      </c>
      <c r="T68" t="s">
        <v>2475</v>
      </c>
      <c r="V68" s="15" t="s">
        <v>2475</v>
      </c>
      <c r="AN68" t="s">
        <v>2406</v>
      </c>
      <c r="AP68">
        <v>2</v>
      </c>
      <c r="AS68" t="s">
        <v>2396</v>
      </c>
      <c r="AT68" t="s">
        <v>2389</v>
      </c>
    </row>
    <row r="69" spans="1:49" x14ac:dyDescent="0.25">
      <c r="A69" s="1" t="s">
        <v>238</v>
      </c>
      <c r="B69" t="s">
        <v>1359</v>
      </c>
      <c r="C69" s="1" t="s">
        <v>42</v>
      </c>
      <c r="D69" t="s">
        <v>48</v>
      </c>
      <c r="E69" s="1" t="s">
        <v>231</v>
      </c>
      <c r="Q69" t="s">
        <v>2332</v>
      </c>
      <c r="R69" t="s">
        <v>1742</v>
      </c>
      <c r="T69" t="s">
        <v>2475</v>
      </c>
      <c r="V69" s="15" t="s">
        <v>2475</v>
      </c>
      <c r="AN69" t="s">
        <v>2406</v>
      </c>
      <c r="AP69">
        <v>0.5</v>
      </c>
      <c r="AS69" t="s">
        <v>2396</v>
      </c>
      <c r="AT69" t="s">
        <v>2391</v>
      </c>
    </row>
    <row r="70" spans="1:49" x14ac:dyDescent="0.25">
      <c r="A70" s="1" t="s">
        <v>239</v>
      </c>
      <c r="B70" t="s">
        <v>1360</v>
      </c>
      <c r="C70" s="1" t="s">
        <v>42</v>
      </c>
      <c r="D70" t="s">
        <v>48</v>
      </c>
      <c r="E70" s="1" t="s">
        <v>233</v>
      </c>
      <c r="Q70" t="s">
        <v>2332</v>
      </c>
      <c r="R70" t="s">
        <v>1743</v>
      </c>
      <c r="T70" t="s">
        <v>2475</v>
      </c>
      <c r="V70" s="15" t="s">
        <v>2475</v>
      </c>
      <c r="AN70" t="s">
        <v>2406</v>
      </c>
      <c r="AP70">
        <v>0.5</v>
      </c>
      <c r="AS70" t="s">
        <v>2396</v>
      </c>
      <c r="AT70" t="s">
        <v>2391</v>
      </c>
    </row>
    <row r="71" spans="1:49" x14ac:dyDescent="0.25">
      <c r="A71" s="1" t="s">
        <v>2610</v>
      </c>
      <c r="B71" t="s">
        <v>1361</v>
      </c>
      <c r="C71" s="1" t="s">
        <v>42</v>
      </c>
      <c r="D71" t="s">
        <v>48</v>
      </c>
      <c r="E71" s="1" t="s">
        <v>2611</v>
      </c>
      <c r="Q71" t="s">
        <v>2339</v>
      </c>
      <c r="R71" t="s">
        <v>1744</v>
      </c>
      <c r="T71" t="s">
        <v>2475</v>
      </c>
      <c r="V71" s="15" t="s">
        <v>2475</v>
      </c>
      <c r="AN71" t="s">
        <v>2402</v>
      </c>
      <c r="AP71">
        <v>12</v>
      </c>
      <c r="AS71" t="s">
        <v>2396</v>
      </c>
      <c r="AT71" t="s">
        <v>2390</v>
      </c>
    </row>
    <row r="72" spans="1:49" x14ac:dyDescent="0.25">
      <c r="A72" s="1" t="s">
        <v>234</v>
      </c>
      <c r="B72" t="s">
        <v>1362</v>
      </c>
      <c r="C72" s="1" t="s">
        <v>42</v>
      </c>
      <c r="D72" t="s">
        <v>48</v>
      </c>
      <c r="E72" s="1" t="s">
        <v>231</v>
      </c>
      <c r="Q72" t="s">
        <v>2332</v>
      </c>
      <c r="R72" t="s">
        <v>1745</v>
      </c>
      <c r="T72" t="s">
        <v>2475</v>
      </c>
      <c r="V72" s="15" t="s">
        <v>2475</v>
      </c>
      <c r="AN72" t="s">
        <v>2402</v>
      </c>
      <c r="AP72">
        <v>0.5</v>
      </c>
      <c r="AS72" t="s">
        <v>2396</v>
      </c>
      <c r="AT72" t="s">
        <v>2391</v>
      </c>
    </row>
    <row r="73" spans="1:49" x14ac:dyDescent="0.25">
      <c r="A73" s="1" t="s">
        <v>235</v>
      </c>
      <c r="B73" t="s">
        <v>1363</v>
      </c>
      <c r="C73" s="1" t="s">
        <v>42</v>
      </c>
      <c r="D73" t="s">
        <v>48</v>
      </c>
      <c r="E73" s="1" t="s">
        <v>233</v>
      </c>
      <c r="Q73" t="s">
        <v>2332</v>
      </c>
      <c r="R73" t="s">
        <v>1746</v>
      </c>
      <c r="T73" t="s">
        <v>2475</v>
      </c>
      <c r="V73" s="15" t="s">
        <v>2475</v>
      </c>
      <c r="AN73" t="s">
        <v>2402</v>
      </c>
      <c r="AP73">
        <v>0.5</v>
      </c>
      <c r="AS73" t="s">
        <v>2396</v>
      </c>
      <c r="AT73" t="s">
        <v>2391</v>
      </c>
    </row>
    <row r="74" spans="1:49" x14ac:dyDescent="0.25">
      <c r="A74" s="1" t="s">
        <v>236</v>
      </c>
      <c r="B74" t="s">
        <v>1364</v>
      </c>
      <c r="C74" s="1" t="s">
        <v>42</v>
      </c>
      <c r="D74" t="s">
        <v>48</v>
      </c>
      <c r="E74" s="1" t="s">
        <v>231</v>
      </c>
      <c r="Q74" t="s">
        <v>2332</v>
      </c>
      <c r="R74" t="s">
        <v>1747</v>
      </c>
      <c r="T74" t="s">
        <v>2475</v>
      </c>
      <c r="V74" s="15" t="s">
        <v>2475</v>
      </c>
      <c r="AN74" t="s">
        <v>2402</v>
      </c>
      <c r="AP74">
        <v>0.5</v>
      </c>
      <c r="AS74" t="s">
        <v>2396</v>
      </c>
      <c r="AT74" t="s">
        <v>2391</v>
      </c>
    </row>
    <row r="75" spans="1:49" x14ac:dyDescent="0.25">
      <c r="A75" s="1" t="s">
        <v>237</v>
      </c>
      <c r="B75" t="s">
        <v>1365</v>
      </c>
      <c r="C75" s="1" t="s">
        <v>42</v>
      </c>
      <c r="D75" t="s">
        <v>48</v>
      </c>
      <c r="E75" s="1" t="s">
        <v>233</v>
      </c>
      <c r="Q75" t="s">
        <v>2332</v>
      </c>
      <c r="R75" t="s">
        <v>1748</v>
      </c>
      <c r="T75" t="s">
        <v>2475</v>
      </c>
      <c r="V75" s="15" t="s">
        <v>2475</v>
      </c>
      <c r="AN75" t="s">
        <v>2402</v>
      </c>
      <c r="AP75">
        <v>0.5</v>
      </c>
      <c r="AS75" t="s">
        <v>2396</v>
      </c>
      <c r="AT75" t="s">
        <v>2391</v>
      </c>
    </row>
    <row r="76" spans="1:49" x14ac:dyDescent="0.25">
      <c r="A76" s="1" t="s">
        <v>222</v>
      </c>
      <c r="B76" t="s">
        <v>1366</v>
      </c>
      <c r="C76" s="1" t="s">
        <v>42</v>
      </c>
      <c r="D76" t="s">
        <v>48</v>
      </c>
      <c r="E76" s="1" t="s">
        <v>223</v>
      </c>
      <c r="F76" t="s">
        <v>2408</v>
      </c>
      <c r="G76" t="s">
        <v>2409</v>
      </c>
      <c r="Q76" t="s">
        <v>2334</v>
      </c>
      <c r="R76" t="s">
        <v>1749</v>
      </c>
      <c r="T76" t="s">
        <v>2475</v>
      </c>
      <c r="V76" s="15" t="s">
        <v>2475</v>
      </c>
      <c r="AN76" t="s">
        <v>2406</v>
      </c>
      <c r="AO76" t="s">
        <v>2393</v>
      </c>
      <c r="AP76" t="s">
        <v>2410</v>
      </c>
      <c r="AS76" t="s">
        <v>2396</v>
      </c>
      <c r="AT76" t="s">
        <v>2386</v>
      </c>
      <c r="AV76" t="s">
        <v>2394</v>
      </c>
      <c r="AW76" t="s">
        <v>2395</v>
      </c>
    </row>
    <row r="77" spans="1:49" x14ac:dyDescent="0.25">
      <c r="A77" s="1" t="s">
        <v>243</v>
      </c>
      <c r="B77" t="s">
        <v>1367</v>
      </c>
      <c r="C77" s="1" t="s">
        <v>42</v>
      </c>
      <c r="D77" t="s">
        <v>48</v>
      </c>
      <c r="E77" s="1" t="s">
        <v>244</v>
      </c>
      <c r="Q77" t="s">
        <v>2332</v>
      </c>
      <c r="R77" t="s">
        <v>1750</v>
      </c>
      <c r="T77" t="s">
        <v>2475</v>
      </c>
      <c r="V77" s="15" t="s">
        <v>2475</v>
      </c>
      <c r="AN77" t="s">
        <v>2402</v>
      </c>
      <c r="AP77">
        <v>6</v>
      </c>
      <c r="AS77" t="s">
        <v>2396</v>
      </c>
      <c r="AT77" t="s">
        <v>2390</v>
      </c>
    </row>
    <row r="78" spans="1:49" x14ac:dyDescent="0.25">
      <c r="A78" s="1" t="s">
        <v>245</v>
      </c>
      <c r="B78" t="s">
        <v>1368</v>
      </c>
      <c r="C78" s="1" t="s">
        <v>42</v>
      </c>
      <c r="D78" t="s">
        <v>48</v>
      </c>
      <c r="E78" s="1" t="s">
        <v>244</v>
      </c>
      <c r="Q78" t="s">
        <v>2332</v>
      </c>
      <c r="R78" t="s">
        <v>1751</v>
      </c>
      <c r="T78" t="s">
        <v>2475</v>
      </c>
      <c r="V78" s="15" t="s">
        <v>2475</v>
      </c>
      <c r="AN78" t="s">
        <v>2402</v>
      </c>
      <c r="AP78">
        <v>6</v>
      </c>
      <c r="AS78" t="s">
        <v>2396</v>
      </c>
      <c r="AT78" t="s">
        <v>2390</v>
      </c>
    </row>
    <row r="79" spans="1:49" x14ac:dyDescent="0.25">
      <c r="A79" s="1" t="s">
        <v>246</v>
      </c>
      <c r="B79" t="s">
        <v>1369</v>
      </c>
      <c r="C79" s="1" t="s">
        <v>42</v>
      </c>
      <c r="D79" t="s">
        <v>48</v>
      </c>
      <c r="E79" s="1" t="s">
        <v>244</v>
      </c>
      <c r="Q79" t="s">
        <v>2332</v>
      </c>
      <c r="R79" t="s">
        <v>1752</v>
      </c>
      <c r="T79" t="s">
        <v>2475</v>
      </c>
      <c r="V79" s="15" t="s">
        <v>2475</v>
      </c>
      <c r="AN79" t="s">
        <v>2402</v>
      </c>
      <c r="AP79">
        <v>6</v>
      </c>
      <c r="AS79" t="s">
        <v>2396</v>
      </c>
      <c r="AT79" t="s">
        <v>2390</v>
      </c>
    </row>
    <row r="80" spans="1:49" x14ac:dyDescent="0.25">
      <c r="A80" s="1" t="s">
        <v>247</v>
      </c>
      <c r="B80" t="s">
        <v>1370</v>
      </c>
      <c r="C80" s="1" t="s">
        <v>42</v>
      </c>
      <c r="D80" t="s">
        <v>48</v>
      </c>
      <c r="E80" s="1" t="s">
        <v>244</v>
      </c>
      <c r="Q80" t="s">
        <v>2332</v>
      </c>
      <c r="R80" t="s">
        <v>1753</v>
      </c>
      <c r="T80" t="s">
        <v>2475</v>
      </c>
      <c r="V80" s="15" t="s">
        <v>2475</v>
      </c>
      <c r="AN80" t="s">
        <v>2402</v>
      </c>
      <c r="AP80">
        <v>6</v>
      </c>
      <c r="AS80" t="s">
        <v>2396</v>
      </c>
      <c r="AT80" t="s">
        <v>2390</v>
      </c>
    </row>
    <row r="81" spans="1:46" x14ac:dyDescent="0.25">
      <c r="A81" s="1" t="s">
        <v>248</v>
      </c>
      <c r="B81" t="s">
        <v>1371</v>
      </c>
      <c r="C81" s="1" t="s">
        <v>42</v>
      </c>
      <c r="D81" t="s">
        <v>48</v>
      </c>
      <c r="E81" s="1" t="s">
        <v>244</v>
      </c>
      <c r="Q81" t="s">
        <v>2332</v>
      </c>
      <c r="R81" t="s">
        <v>1754</v>
      </c>
      <c r="T81" t="s">
        <v>2475</v>
      </c>
      <c r="V81" s="15" t="s">
        <v>2475</v>
      </c>
      <c r="AN81" t="s">
        <v>2402</v>
      </c>
      <c r="AP81">
        <v>6</v>
      </c>
      <c r="AS81" t="s">
        <v>2396</v>
      </c>
      <c r="AT81" t="s">
        <v>2390</v>
      </c>
    </row>
    <row r="82" spans="1:46" x14ac:dyDescent="0.25">
      <c r="A82" s="1" t="s">
        <v>249</v>
      </c>
      <c r="B82" t="s">
        <v>1372</v>
      </c>
      <c r="C82" s="1" t="s">
        <v>42</v>
      </c>
      <c r="D82" t="s">
        <v>48</v>
      </c>
      <c r="E82" s="1" t="s">
        <v>244</v>
      </c>
      <c r="Q82" t="s">
        <v>2332</v>
      </c>
      <c r="R82" t="s">
        <v>1755</v>
      </c>
      <c r="T82" t="s">
        <v>2475</v>
      </c>
      <c r="V82" s="15" t="s">
        <v>2475</v>
      </c>
      <c r="AN82" t="s">
        <v>2402</v>
      </c>
      <c r="AP82">
        <v>6</v>
      </c>
      <c r="AS82" t="s">
        <v>2396</v>
      </c>
      <c r="AT82" t="s">
        <v>2390</v>
      </c>
    </row>
    <row r="83" spans="1:46" x14ac:dyDescent="0.25">
      <c r="A83" s="1" t="s">
        <v>250</v>
      </c>
      <c r="B83" t="s">
        <v>1373</v>
      </c>
      <c r="C83" s="1" t="s">
        <v>42</v>
      </c>
      <c r="D83" t="s">
        <v>48</v>
      </c>
      <c r="E83" s="1" t="s">
        <v>244</v>
      </c>
      <c r="Q83" t="s">
        <v>2332</v>
      </c>
      <c r="R83" t="s">
        <v>1756</v>
      </c>
      <c r="T83" t="s">
        <v>2475</v>
      </c>
      <c r="V83" s="15" t="s">
        <v>2475</v>
      </c>
      <c r="AN83" t="s">
        <v>2402</v>
      </c>
      <c r="AP83">
        <v>6</v>
      </c>
      <c r="AS83" t="s">
        <v>2396</v>
      </c>
      <c r="AT83" t="s">
        <v>2390</v>
      </c>
    </row>
    <row r="84" spans="1:46" x14ac:dyDescent="0.25">
      <c r="A84" s="1" t="s">
        <v>251</v>
      </c>
      <c r="B84" t="s">
        <v>1374</v>
      </c>
      <c r="C84" s="1" t="s">
        <v>42</v>
      </c>
      <c r="D84" t="s">
        <v>48</v>
      </c>
      <c r="E84" s="1" t="s">
        <v>244</v>
      </c>
      <c r="Q84" t="s">
        <v>2332</v>
      </c>
      <c r="R84" t="s">
        <v>1757</v>
      </c>
      <c r="T84" t="s">
        <v>2475</v>
      </c>
      <c r="V84" s="15" t="s">
        <v>2475</v>
      </c>
      <c r="AN84" t="s">
        <v>2402</v>
      </c>
      <c r="AP84">
        <v>6</v>
      </c>
      <c r="AS84" t="s">
        <v>2396</v>
      </c>
      <c r="AT84" t="s">
        <v>2390</v>
      </c>
    </row>
    <row r="85" spans="1:46" x14ac:dyDescent="0.25">
      <c r="A85" s="1" t="s">
        <v>252</v>
      </c>
      <c r="B85" t="s">
        <v>1375</v>
      </c>
      <c r="C85" s="1" t="s">
        <v>42</v>
      </c>
      <c r="D85" t="s">
        <v>48</v>
      </c>
      <c r="E85" s="1" t="s">
        <v>244</v>
      </c>
      <c r="Q85" t="s">
        <v>2332</v>
      </c>
      <c r="R85" t="s">
        <v>1758</v>
      </c>
      <c r="T85" t="s">
        <v>2475</v>
      </c>
      <c r="V85" s="15" t="s">
        <v>2475</v>
      </c>
      <c r="AN85" t="s">
        <v>2402</v>
      </c>
      <c r="AP85">
        <v>6</v>
      </c>
      <c r="AS85" t="s">
        <v>2396</v>
      </c>
      <c r="AT85" t="s">
        <v>2390</v>
      </c>
    </row>
    <row r="86" spans="1:46" x14ac:dyDescent="0.25">
      <c r="A86" t="s">
        <v>978</v>
      </c>
      <c r="B86" t="s">
        <v>2616</v>
      </c>
      <c r="C86" t="s">
        <v>2599</v>
      </c>
      <c r="D86" t="s">
        <v>926</v>
      </c>
      <c r="E86" t="s">
        <v>974</v>
      </c>
      <c r="Q86" t="s">
        <v>2419</v>
      </c>
      <c r="R86" t="s">
        <v>2209</v>
      </c>
      <c r="T86" t="s">
        <v>2475</v>
      </c>
      <c r="V86" s="15" t="s">
        <v>2475</v>
      </c>
      <c r="AC86" t="s">
        <v>890</v>
      </c>
      <c r="AD86" t="s">
        <v>2427</v>
      </c>
      <c r="AE86" t="s">
        <v>2435</v>
      </c>
      <c r="AH86" t="s">
        <v>2433</v>
      </c>
    </row>
    <row r="87" spans="1:46" x14ac:dyDescent="0.25">
      <c r="A87" t="s">
        <v>979</v>
      </c>
      <c r="B87" t="s">
        <v>2617</v>
      </c>
      <c r="C87" t="s">
        <v>2599</v>
      </c>
      <c r="D87" t="s">
        <v>926</v>
      </c>
      <c r="E87" t="s">
        <v>974</v>
      </c>
      <c r="Q87" t="s">
        <v>2420</v>
      </c>
      <c r="R87" t="s">
        <v>2214</v>
      </c>
      <c r="T87" t="s">
        <v>2475</v>
      </c>
      <c r="V87" s="15" t="s">
        <v>2475</v>
      </c>
      <c r="AC87" t="s">
        <v>890</v>
      </c>
      <c r="AD87" t="s">
        <v>2427</v>
      </c>
      <c r="AE87" t="s">
        <v>2435</v>
      </c>
      <c r="AH87" t="s">
        <v>2433</v>
      </c>
    </row>
    <row r="88" spans="1:46" x14ac:dyDescent="0.25">
      <c r="A88" t="s">
        <v>980</v>
      </c>
      <c r="B88" t="s">
        <v>2618</v>
      </c>
      <c r="C88" t="s">
        <v>2599</v>
      </c>
      <c r="D88" t="s">
        <v>926</v>
      </c>
      <c r="E88" t="s">
        <v>974</v>
      </c>
      <c r="Q88" t="s">
        <v>2421</v>
      </c>
      <c r="R88" t="s">
        <v>2215</v>
      </c>
      <c r="T88" t="s">
        <v>2475</v>
      </c>
      <c r="V88" s="15" t="s">
        <v>2475</v>
      </c>
      <c r="AC88" t="s">
        <v>890</v>
      </c>
      <c r="AD88" t="s">
        <v>2427</v>
      </c>
      <c r="AE88" t="s">
        <v>2435</v>
      </c>
      <c r="AH88" t="s">
        <v>2433</v>
      </c>
    </row>
    <row r="89" spans="1:46" x14ac:dyDescent="0.25">
      <c r="A89" t="s">
        <v>958</v>
      </c>
      <c r="B89" t="s">
        <v>2619</v>
      </c>
      <c r="C89" t="s">
        <v>471</v>
      </c>
      <c r="D89" t="s">
        <v>926</v>
      </c>
      <c r="E89" t="s">
        <v>933</v>
      </c>
      <c r="Q89" t="s">
        <v>2416</v>
      </c>
      <c r="R89" t="s">
        <v>2207</v>
      </c>
      <c r="T89" t="s">
        <v>2475</v>
      </c>
      <c r="V89" s="15" t="s">
        <v>2475</v>
      </c>
      <c r="AC89" t="s">
        <v>2351</v>
      </c>
      <c r="AD89" t="s">
        <v>2426</v>
      </c>
      <c r="AE89" t="s">
        <v>2440</v>
      </c>
      <c r="AH89" t="s">
        <v>2433</v>
      </c>
    </row>
    <row r="90" spans="1:46" x14ac:dyDescent="0.25">
      <c r="A90" t="s">
        <v>982</v>
      </c>
      <c r="B90" t="s">
        <v>2620</v>
      </c>
      <c r="C90" t="s">
        <v>2600</v>
      </c>
      <c r="D90" t="s">
        <v>926</v>
      </c>
      <c r="E90" t="s">
        <v>929</v>
      </c>
      <c r="Q90" t="s">
        <v>2420</v>
      </c>
      <c r="R90" t="s">
        <v>2217</v>
      </c>
      <c r="T90" t="s">
        <v>2475</v>
      </c>
      <c r="V90" s="15" t="s">
        <v>2475</v>
      </c>
      <c r="AC90" t="s">
        <v>2354</v>
      </c>
      <c r="AD90" t="s">
        <v>2428</v>
      </c>
      <c r="AE90" t="s">
        <v>2436</v>
      </c>
      <c r="AH90" t="s">
        <v>2433</v>
      </c>
    </row>
    <row r="91" spans="1:46" x14ac:dyDescent="0.25">
      <c r="A91" t="s">
        <v>983</v>
      </c>
      <c r="B91" t="s">
        <v>2621</v>
      </c>
      <c r="C91" t="s">
        <v>2600</v>
      </c>
      <c r="D91" t="s">
        <v>926</v>
      </c>
      <c r="E91" t="s">
        <v>929</v>
      </c>
      <c r="Q91" t="s">
        <v>2419</v>
      </c>
      <c r="R91" t="s">
        <v>2218</v>
      </c>
      <c r="T91" t="s">
        <v>2475</v>
      </c>
      <c r="V91" s="15" t="s">
        <v>2475</v>
      </c>
      <c r="AC91" t="s">
        <v>2354</v>
      </c>
      <c r="AD91" t="s">
        <v>2428</v>
      </c>
      <c r="AE91" t="s">
        <v>2436</v>
      </c>
      <c r="AH91" t="s">
        <v>2433</v>
      </c>
    </row>
    <row r="92" spans="1:46" x14ac:dyDescent="0.25">
      <c r="A92" t="s">
        <v>986</v>
      </c>
      <c r="B92" t="s">
        <v>2622</v>
      </c>
      <c r="C92" t="s">
        <v>2600</v>
      </c>
      <c r="D92" t="s">
        <v>926</v>
      </c>
      <c r="E92" t="s">
        <v>929</v>
      </c>
      <c r="Q92" t="s">
        <v>2419</v>
      </c>
      <c r="R92" t="s">
        <v>2223</v>
      </c>
      <c r="T92" t="s">
        <v>2475</v>
      </c>
      <c r="V92" s="15" t="s">
        <v>2475</v>
      </c>
      <c r="AC92" t="s">
        <v>2354</v>
      </c>
      <c r="AD92" t="s">
        <v>2428</v>
      </c>
      <c r="AE92" t="s">
        <v>2436</v>
      </c>
      <c r="AH92" t="s">
        <v>2433</v>
      </c>
    </row>
    <row r="93" spans="1:46" x14ac:dyDescent="0.25">
      <c r="A93" t="s">
        <v>984</v>
      </c>
      <c r="B93" t="s">
        <v>2623</v>
      </c>
      <c r="C93" t="s">
        <v>2600</v>
      </c>
      <c r="D93" t="s">
        <v>926</v>
      </c>
      <c r="E93" t="s">
        <v>929</v>
      </c>
      <c r="Q93" t="s">
        <v>2420</v>
      </c>
      <c r="R93" t="s">
        <v>2221</v>
      </c>
      <c r="T93" t="s">
        <v>2475</v>
      </c>
      <c r="V93" s="15" t="s">
        <v>2475</v>
      </c>
      <c r="AC93" t="s">
        <v>2354</v>
      </c>
      <c r="AD93" t="s">
        <v>2428</v>
      </c>
      <c r="AE93" t="s">
        <v>2436</v>
      </c>
      <c r="AH93" t="s">
        <v>2433</v>
      </c>
    </row>
    <row r="94" spans="1:46" x14ac:dyDescent="0.25">
      <c r="A94" t="s">
        <v>987</v>
      </c>
      <c r="B94" t="s">
        <v>2624</v>
      </c>
      <c r="C94" t="s">
        <v>2600</v>
      </c>
      <c r="D94" t="s">
        <v>926</v>
      </c>
      <c r="E94" t="s">
        <v>929</v>
      </c>
      <c r="Q94" t="s">
        <v>2420</v>
      </c>
      <c r="R94" t="s">
        <v>2224</v>
      </c>
      <c r="T94" t="s">
        <v>2475</v>
      </c>
      <c r="V94" s="15" t="s">
        <v>2475</v>
      </c>
      <c r="AC94" t="s">
        <v>2354</v>
      </c>
      <c r="AD94" t="s">
        <v>2428</v>
      </c>
      <c r="AE94" t="s">
        <v>2436</v>
      </c>
      <c r="AH94" t="s">
        <v>2433</v>
      </c>
    </row>
    <row r="95" spans="1:46" x14ac:dyDescent="0.25">
      <c r="A95" t="s">
        <v>985</v>
      </c>
      <c r="B95" t="s">
        <v>2625</v>
      </c>
      <c r="C95" t="s">
        <v>2600</v>
      </c>
      <c r="D95" t="s">
        <v>926</v>
      </c>
      <c r="E95" t="s">
        <v>929</v>
      </c>
      <c r="Q95" t="s">
        <v>2421</v>
      </c>
      <c r="R95" t="s">
        <v>2222</v>
      </c>
      <c r="T95" t="s">
        <v>2475</v>
      </c>
      <c r="V95" s="15" t="s">
        <v>2475</v>
      </c>
      <c r="AC95" t="s">
        <v>2354</v>
      </c>
      <c r="AD95" t="s">
        <v>2428</v>
      </c>
      <c r="AE95" t="s">
        <v>2436</v>
      </c>
      <c r="AH95" t="s">
        <v>2433</v>
      </c>
    </row>
    <row r="96" spans="1:46" x14ac:dyDescent="0.25">
      <c r="A96" t="s">
        <v>959</v>
      </c>
      <c r="B96" t="s">
        <v>2626</v>
      </c>
      <c r="C96" t="s">
        <v>2600</v>
      </c>
      <c r="D96" t="s">
        <v>926</v>
      </c>
      <c r="E96" t="s">
        <v>938</v>
      </c>
      <c r="Q96" t="s">
        <v>2422</v>
      </c>
      <c r="R96" t="s">
        <v>2243</v>
      </c>
      <c r="T96" t="s">
        <v>2475</v>
      </c>
      <c r="V96" s="15" t="s">
        <v>2475</v>
      </c>
      <c r="AC96" t="s">
        <v>2354</v>
      </c>
      <c r="AD96" t="s">
        <v>2428</v>
      </c>
      <c r="AE96" t="s">
        <v>2441</v>
      </c>
      <c r="AH96" t="s">
        <v>2433</v>
      </c>
    </row>
    <row r="97" spans="1:34" x14ac:dyDescent="0.25">
      <c r="A97" t="s">
        <v>988</v>
      </c>
      <c r="B97" t="s">
        <v>2627</v>
      </c>
      <c r="C97" s="1" t="s">
        <v>2601</v>
      </c>
      <c r="D97" t="s">
        <v>926</v>
      </c>
      <c r="E97" t="s">
        <v>939</v>
      </c>
      <c r="Q97" t="s">
        <v>2424</v>
      </c>
      <c r="R97" t="s">
        <v>2225</v>
      </c>
      <c r="T97" t="s">
        <v>2475</v>
      </c>
      <c r="V97" s="15" t="s">
        <v>2475</v>
      </c>
      <c r="AC97" t="s">
        <v>2349</v>
      </c>
      <c r="AD97" t="s">
        <v>2426</v>
      </c>
      <c r="AE97" t="s">
        <v>2437</v>
      </c>
      <c r="AH97" t="s">
        <v>2433</v>
      </c>
    </row>
    <row r="98" spans="1:34" x14ac:dyDescent="0.25">
      <c r="A98" t="s">
        <v>989</v>
      </c>
      <c r="B98" t="s">
        <v>2628</v>
      </c>
      <c r="C98" s="1" t="s">
        <v>2601</v>
      </c>
      <c r="D98" t="s">
        <v>926</v>
      </c>
      <c r="E98" t="s">
        <v>939</v>
      </c>
      <c r="Q98" t="s">
        <v>2424</v>
      </c>
      <c r="R98" t="s">
        <v>2226</v>
      </c>
      <c r="T98" t="s">
        <v>2475</v>
      </c>
      <c r="V98" s="15" t="s">
        <v>2475</v>
      </c>
      <c r="AC98" t="s">
        <v>2349</v>
      </c>
      <c r="AD98" t="s">
        <v>2426</v>
      </c>
      <c r="AE98" t="s">
        <v>2437</v>
      </c>
      <c r="AH98" t="s">
        <v>2433</v>
      </c>
    </row>
    <row r="99" spans="1:34" x14ac:dyDescent="0.25">
      <c r="A99" t="s">
        <v>990</v>
      </c>
      <c r="B99" t="s">
        <v>2629</v>
      </c>
      <c r="C99" s="1" t="s">
        <v>2601</v>
      </c>
      <c r="D99" t="s">
        <v>926</v>
      </c>
      <c r="E99" t="s">
        <v>939</v>
      </c>
      <c r="Q99" t="s">
        <v>2424</v>
      </c>
      <c r="R99" t="s">
        <v>2227</v>
      </c>
      <c r="T99" t="s">
        <v>2475</v>
      </c>
      <c r="V99" s="15" t="s">
        <v>2475</v>
      </c>
      <c r="AC99" t="s">
        <v>2349</v>
      </c>
      <c r="AD99" t="s">
        <v>2426</v>
      </c>
      <c r="AE99" t="s">
        <v>2437</v>
      </c>
      <c r="AH99" t="s">
        <v>2433</v>
      </c>
    </row>
    <row r="100" spans="1:34" x14ac:dyDescent="0.25">
      <c r="A100" t="s">
        <v>994</v>
      </c>
      <c r="B100" t="s">
        <v>2630</v>
      </c>
      <c r="C100" s="1" t="s">
        <v>2601</v>
      </c>
      <c r="D100" t="s">
        <v>926</v>
      </c>
      <c r="E100" t="s">
        <v>940</v>
      </c>
      <c r="Q100" t="s">
        <v>2424</v>
      </c>
      <c r="R100" t="s">
        <v>2233</v>
      </c>
      <c r="T100" t="s">
        <v>2475</v>
      </c>
      <c r="V100" s="15" t="s">
        <v>2475</v>
      </c>
      <c r="AC100" t="s">
        <v>2349</v>
      </c>
      <c r="AD100" t="s">
        <v>2426</v>
      </c>
      <c r="AE100" t="s">
        <v>2438</v>
      </c>
      <c r="AH100" t="s">
        <v>2433</v>
      </c>
    </row>
    <row r="101" spans="1:34" x14ac:dyDescent="0.25">
      <c r="A101" t="s">
        <v>995</v>
      </c>
      <c r="B101" t="s">
        <v>2631</v>
      </c>
      <c r="C101" s="1" t="s">
        <v>2601</v>
      </c>
      <c r="D101" t="s">
        <v>926</v>
      </c>
      <c r="E101" t="s">
        <v>940</v>
      </c>
      <c r="Q101" t="s">
        <v>2424</v>
      </c>
      <c r="R101" t="s">
        <v>2234</v>
      </c>
      <c r="T101" t="s">
        <v>2475</v>
      </c>
      <c r="V101" s="15" t="s">
        <v>2475</v>
      </c>
      <c r="AC101" t="s">
        <v>2349</v>
      </c>
      <c r="AD101" t="s">
        <v>2426</v>
      </c>
      <c r="AE101" t="s">
        <v>2438</v>
      </c>
      <c r="AH101" t="s">
        <v>2433</v>
      </c>
    </row>
    <row r="102" spans="1:34" x14ac:dyDescent="0.25">
      <c r="A102" t="s">
        <v>996</v>
      </c>
      <c r="B102" t="s">
        <v>2632</v>
      </c>
      <c r="C102" s="1" t="s">
        <v>2601</v>
      </c>
      <c r="D102" t="s">
        <v>926</v>
      </c>
      <c r="E102" t="s">
        <v>940</v>
      </c>
      <c r="Q102" t="s">
        <v>2424</v>
      </c>
      <c r="R102" t="s">
        <v>2235</v>
      </c>
      <c r="T102" t="s">
        <v>2475</v>
      </c>
      <c r="V102" s="15" t="s">
        <v>2475</v>
      </c>
      <c r="AC102" t="s">
        <v>2349</v>
      </c>
      <c r="AD102" t="s">
        <v>2426</v>
      </c>
      <c r="AE102" t="s">
        <v>2438</v>
      </c>
      <c r="AH102" t="s">
        <v>2433</v>
      </c>
    </row>
    <row r="103" spans="1:34" x14ac:dyDescent="0.25">
      <c r="A103" t="s">
        <v>991</v>
      </c>
      <c r="B103" t="s">
        <v>2633</v>
      </c>
      <c r="C103" s="1" t="s">
        <v>2601</v>
      </c>
      <c r="D103" t="s">
        <v>926</v>
      </c>
      <c r="E103" t="s">
        <v>936</v>
      </c>
      <c r="Q103" t="s">
        <v>2419</v>
      </c>
      <c r="R103" t="s">
        <v>2230</v>
      </c>
      <c r="T103" t="s">
        <v>2475</v>
      </c>
      <c r="V103" s="15" t="s">
        <v>2475</v>
      </c>
      <c r="AC103" t="s">
        <v>2349</v>
      </c>
      <c r="AD103" t="s">
        <v>2429</v>
      </c>
      <c r="AE103" t="s">
        <v>2438</v>
      </c>
      <c r="AH103" t="s">
        <v>2433</v>
      </c>
    </row>
    <row r="104" spans="1:34" x14ac:dyDescent="0.25">
      <c r="A104" t="s">
        <v>992</v>
      </c>
      <c r="B104" t="s">
        <v>2634</v>
      </c>
      <c r="C104" s="1" t="s">
        <v>2601</v>
      </c>
      <c r="D104" t="s">
        <v>926</v>
      </c>
      <c r="E104" t="s">
        <v>936</v>
      </c>
      <c r="Q104" t="s">
        <v>2420</v>
      </c>
      <c r="R104" t="s">
        <v>2231</v>
      </c>
      <c r="T104" t="s">
        <v>2475</v>
      </c>
      <c r="V104" s="15" t="s">
        <v>2475</v>
      </c>
      <c r="AC104" t="s">
        <v>2349</v>
      </c>
      <c r="AD104" t="s">
        <v>2429</v>
      </c>
      <c r="AE104" t="s">
        <v>2438</v>
      </c>
      <c r="AH104" t="s">
        <v>2433</v>
      </c>
    </row>
    <row r="105" spans="1:34" x14ac:dyDescent="0.25">
      <c r="A105" t="s">
        <v>993</v>
      </c>
      <c r="B105" t="s">
        <v>2635</v>
      </c>
      <c r="C105" s="1" t="s">
        <v>2601</v>
      </c>
      <c r="D105" t="s">
        <v>926</v>
      </c>
      <c r="E105" t="s">
        <v>936</v>
      </c>
      <c r="Q105" t="s">
        <v>2421</v>
      </c>
      <c r="R105" t="s">
        <v>2232</v>
      </c>
      <c r="T105" t="s">
        <v>2475</v>
      </c>
      <c r="V105" s="15" t="s">
        <v>2475</v>
      </c>
      <c r="AC105" t="s">
        <v>2349</v>
      </c>
      <c r="AD105" t="s">
        <v>2429</v>
      </c>
      <c r="AE105" t="s">
        <v>2438</v>
      </c>
      <c r="AH105" t="s">
        <v>2433</v>
      </c>
    </row>
    <row r="106" spans="1:34" x14ac:dyDescent="0.25">
      <c r="A106" t="s">
        <v>1000</v>
      </c>
      <c r="B106" t="s">
        <v>2636</v>
      </c>
      <c r="C106" s="1" t="s">
        <v>2601</v>
      </c>
      <c r="D106" t="s">
        <v>926</v>
      </c>
      <c r="E106" t="s">
        <v>934</v>
      </c>
      <c r="Q106" t="s">
        <v>2419</v>
      </c>
      <c r="R106" t="s">
        <v>2239</v>
      </c>
      <c r="T106" t="s">
        <v>2475</v>
      </c>
      <c r="V106" s="15" t="s">
        <v>2475</v>
      </c>
      <c r="AC106" t="s">
        <v>2349</v>
      </c>
      <c r="AD106" t="s">
        <v>2426</v>
      </c>
      <c r="AE106" t="s">
        <v>2439</v>
      </c>
      <c r="AH106" t="s">
        <v>2433</v>
      </c>
    </row>
    <row r="107" spans="1:34" x14ac:dyDescent="0.25">
      <c r="A107" t="s">
        <v>1001</v>
      </c>
      <c r="B107" t="s">
        <v>2637</v>
      </c>
      <c r="C107" s="1" t="s">
        <v>2601</v>
      </c>
      <c r="D107" t="s">
        <v>926</v>
      </c>
      <c r="E107" t="s">
        <v>934</v>
      </c>
      <c r="Q107" t="s">
        <v>2420</v>
      </c>
      <c r="R107" t="s">
        <v>2240</v>
      </c>
      <c r="T107" t="s">
        <v>2475</v>
      </c>
      <c r="V107" s="15" t="s">
        <v>2475</v>
      </c>
      <c r="AC107" t="s">
        <v>2349</v>
      </c>
      <c r="AD107" t="s">
        <v>2426</v>
      </c>
      <c r="AE107" t="s">
        <v>2439</v>
      </c>
      <c r="AH107" t="s">
        <v>2433</v>
      </c>
    </row>
    <row r="108" spans="1:34" x14ac:dyDescent="0.25">
      <c r="A108" t="s">
        <v>1002</v>
      </c>
      <c r="B108" t="s">
        <v>2638</v>
      </c>
      <c r="C108" s="1" t="s">
        <v>2601</v>
      </c>
      <c r="D108" t="s">
        <v>926</v>
      </c>
      <c r="E108" t="s">
        <v>934</v>
      </c>
      <c r="Q108" t="s">
        <v>2421</v>
      </c>
      <c r="R108" t="s">
        <v>2242</v>
      </c>
      <c r="T108" t="s">
        <v>2475</v>
      </c>
      <c r="V108" s="15" t="s">
        <v>2475</v>
      </c>
      <c r="AC108" t="s">
        <v>2349</v>
      </c>
      <c r="AD108" t="s">
        <v>2426</v>
      </c>
      <c r="AE108" t="s">
        <v>2439</v>
      </c>
      <c r="AH108" t="s">
        <v>2433</v>
      </c>
    </row>
    <row r="109" spans="1:34" x14ac:dyDescent="0.25">
      <c r="A109" t="s">
        <v>997</v>
      </c>
      <c r="B109" t="s">
        <v>2639</v>
      </c>
      <c r="C109" s="1" t="s">
        <v>2601</v>
      </c>
      <c r="D109" t="s">
        <v>926</v>
      </c>
      <c r="E109" t="s">
        <v>937</v>
      </c>
      <c r="Q109" t="s">
        <v>2419</v>
      </c>
      <c r="R109" t="s">
        <v>2236</v>
      </c>
      <c r="T109" t="s">
        <v>2475</v>
      </c>
      <c r="V109" s="15" t="s">
        <v>2475</v>
      </c>
      <c r="AC109" t="s">
        <v>2349</v>
      </c>
      <c r="AD109" t="s">
        <v>2429</v>
      </c>
      <c r="AE109" t="s">
        <v>2439</v>
      </c>
      <c r="AH109" t="s">
        <v>2433</v>
      </c>
    </row>
    <row r="110" spans="1:34" x14ac:dyDescent="0.25">
      <c r="A110" t="s">
        <v>998</v>
      </c>
      <c r="B110" t="s">
        <v>2640</v>
      </c>
      <c r="C110" s="1" t="s">
        <v>2601</v>
      </c>
      <c r="D110" t="s">
        <v>926</v>
      </c>
      <c r="E110" t="s">
        <v>937</v>
      </c>
      <c r="Q110" t="s">
        <v>2420</v>
      </c>
      <c r="R110" t="s">
        <v>2237</v>
      </c>
      <c r="T110" t="s">
        <v>2475</v>
      </c>
      <c r="V110" s="15" t="s">
        <v>2475</v>
      </c>
      <c r="AC110" t="s">
        <v>2349</v>
      </c>
      <c r="AD110" t="s">
        <v>2429</v>
      </c>
      <c r="AE110" t="s">
        <v>2439</v>
      </c>
      <c r="AH110" t="s">
        <v>2433</v>
      </c>
    </row>
    <row r="111" spans="1:34" x14ac:dyDescent="0.25">
      <c r="A111" t="s">
        <v>999</v>
      </c>
      <c r="B111" t="s">
        <v>2641</v>
      </c>
      <c r="C111" s="1" t="s">
        <v>2601</v>
      </c>
      <c r="D111" t="s">
        <v>926</v>
      </c>
      <c r="E111" t="s">
        <v>937</v>
      </c>
      <c r="Q111" t="s">
        <v>2421</v>
      </c>
      <c r="R111" t="s">
        <v>2238</v>
      </c>
      <c r="T111" t="s">
        <v>2475</v>
      </c>
      <c r="V111" s="15" t="s">
        <v>2475</v>
      </c>
      <c r="AC111" t="s">
        <v>2349</v>
      </c>
      <c r="AD111" t="s">
        <v>2429</v>
      </c>
      <c r="AE111" t="s">
        <v>2439</v>
      </c>
      <c r="AH111" t="s">
        <v>2433</v>
      </c>
    </row>
    <row r="112" spans="1:34" x14ac:dyDescent="0.25">
      <c r="A112" t="s">
        <v>1003</v>
      </c>
      <c r="B112" t="s">
        <v>2642</v>
      </c>
      <c r="C112" t="s">
        <v>2600</v>
      </c>
      <c r="D112" t="s">
        <v>926</v>
      </c>
      <c r="E112" t="s">
        <v>935</v>
      </c>
      <c r="Q112" t="s">
        <v>2419</v>
      </c>
      <c r="R112" t="s">
        <v>2248</v>
      </c>
      <c r="T112" t="s">
        <v>2475</v>
      </c>
      <c r="V112" s="15" t="s">
        <v>2475</v>
      </c>
      <c r="AC112" t="s">
        <v>2354</v>
      </c>
      <c r="AD112" t="s">
        <v>2428</v>
      </c>
      <c r="AE112" t="s">
        <v>2439</v>
      </c>
      <c r="AH112" t="s">
        <v>2433</v>
      </c>
    </row>
    <row r="113" spans="1:66" x14ac:dyDescent="0.25">
      <c r="A113" t="s">
        <v>1006</v>
      </c>
      <c r="B113" t="s">
        <v>2643</v>
      </c>
      <c r="C113" t="s">
        <v>2600</v>
      </c>
      <c r="D113" t="s">
        <v>926</v>
      </c>
      <c r="E113" t="s">
        <v>935</v>
      </c>
      <c r="Q113" t="s">
        <v>2419</v>
      </c>
      <c r="R113" t="s">
        <v>2252</v>
      </c>
      <c r="T113" t="s">
        <v>2475</v>
      </c>
      <c r="V113" s="15" t="s">
        <v>2475</v>
      </c>
      <c r="AC113" t="s">
        <v>2354</v>
      </c>
      <c r="AD113" t="s">
        <v>2428</v>
      </c>
      <c r="AE113" t="s">
        <v>2439</v>
      </c>
      <c r="AH113" t="s">
        <v>2433</v>
      </c>
    </row>
    <row r="114" spans="1:66" x14ac:dyDescent="0.25">
      <c r="A114" t="s">
        <v>1009</v>
      </c>
      <c r="B114" t="s">
        <v>2644</v>
      </c>
      <c r="C114" t="s">
        <v>2600</v>
      </c>
      <c r="D114" t="s">
        <v>926</v>
      </c>
      <c r="E114" t="s">
        <v>935</v>
      </c>
      <c r="Q114" t="s">
        <v>2419</v>
      </c>
      <c r="R114" t="s">
        <v>2259</v>
      </c>
      <c r="T114" t="s">
        <v>2475</v>
      </c>
      <c r="V114" s="15" t="s">
        <v>2475</v>
      </c>
      <c r="AC114" t="s">
        <v>2354</v>
      </c>
      <c r="AD114" t="s">
        <v>2428</v>
      </c>
      <c r="AE114" t="s">
        <v>2439</v>
      </c>
      <c r="AH114" t="s">
        <v>2433</v>
      </c>
    </row>
    <row r="115" spans="1:66" x14ac:dyDescent="0.25">
      <c r="A115" t="s">
        <v>1004</v>
      </c>
      <c r="B115" t="s">
        <v>2645</v>
      </c>
      <c r="C115" t="s">
        <v>2600</v>
      </c>
      <c r="D115" t="s">
        <v>926</v>
      </c>
      <c r="E115" t="s">
        <v>935</v>
      </c>
      <c r="Q115" t="s">
        <v>2420</v>
      </c>
      <c r="R115" t="s">
        <v>2250</v>
      </c>
      <c r="T115" t="s">
        <v>2475</v>
      </c>
      <c r="V115" s="15" t="s">
        <v>2475</v>
      </c>
      <c r="AC115" t="s">
        <v>2354</v>
      </c>
      <c r="AD115" t="s">
        <v>2428</v>
      </c>
      <c r="AE115" t="s">
        <v>2439</v>
      </c>
      <c r="AH115" t="s">
        <v>2433</v>
      </c>
    </row>
    <row r="116" spans="1:66" x14ac:dyDescent="0.25">
      <c r="A116" t="s">
        <v>1007</v>
      </c>
      <c r="B116" t="s">
        <v>2646</v>
      </c>
      <c r="C116" t="s">
        <v>2600</v>
      </c>
      <c r="D116" t="s">
        <v>926</v>
      </c>
      <c r="E116" t="s">
        <v>935</v>
      </c>
      <c r="Q116" t="s">
        <v>2420</v>
      </c>
      <c r="R116" t="s">
        <v>2253</v>
      </c>
      <c r="T116" t="s">
        <v>2475</v>
      </c>
      <c r="V116" s="15" t="s">
        <v>2475</v>
      </c>
      <c r="AC116" t="s">
        <v>2354</v>
      </c>
      <c r="AD116" t="s">
        <v>2428</v>
      </c>
      <c r="AE116" t="s">
        <v>2439</v>
      </c>
      <c r="AH116" t="s">
        <v>2433</v>
      </c>
    </row>
    <row r="117" spans="1:66" x14ac:dyDescent="0.25">
      <c r="A117" t="s">
        <v>1010</v>
      </c>
      <c r="B117" t="s">
        <v>2647</v>
      </c>
      <c r="C117" t="s">
        <v>2600</v>
      </c>
      <c r="D117" t="s">
        <v>926</v>
      </c>
      <c r="E117" t="s">
        <v>935</v>
      </c>
      <c r="Q117" t="s">
        <v>2420</v>
      </c>
      <c r="R117" t="s">
        <v>2260</v>
      </c>
      <c r="T117" t="s">
        <v>2475</v>
      </c>
      <c r="V117" s="15" t="s">
        <v>2475</v>
      </c>
      <c r="AC117" t="s">
        <v>2354</v>
      </c>
      <c r="AD117" t="s">
        <v>2428</v>
      </c>
      <c r="AE117" t="s">
        <v>2439</v>
      </c>
      <c r="AH117" t="s">
        <v>2433</v>
      </c>
    </row>
    <row r="118" spans="1:66" x14ac:dyDescent="0.25">
      <c r="A118" s="1" t="s">
        <v>197</v>
      </c>
      <c r="B118" t="s">
        <v>1376</v>
      </c>
      <c r="C118" s="1" t="s">
        <v>42</v>
      </c>
      <c r="D118" t="s">
        <v>48</v>
      </c>
      <c r="E118" s="1" t="s">
        <v>198</v>
      </c>
      <c r="Q118" t="s">
        <v>2332</v>
      </c>
      <c r="R118" t="s">
        <v>1792</v>
      </c>
      <c r="T118" t="s">
        <v>2475</v>
      </c>
      <c r="V118" s="15" t="s">
        <v>2475</v>
      </c>
      <c r="AN118" t="s">
        <v>2405</v>
      </c>
      <c r="AP118">
        <v>10</v>
      </c>
      <c r="AS118" t="s">
        <v>2396</v>
      </c>
      <c r="AT118" t="s">
        <v>2392</v>
      </c>
    </row>
    <row r="119" spans="1:66" x14ac:dyDescent="0.25">
      <c r="A119" t="s">
        <v>1005</v>
      </c>
      <c r="B119" t="s">
        <v>2648</v>
      </c>
      <c r="C119" t="s">
        <v>2600</v>
      </c>
      <c r="D119" t="s">
        <v>926</v>
      </c>
      <c r="E119" t="s">
        <v>935</v>
      </c>
      <c r="Q119" t="s">
        <v>2421</v>
      </c>
      <c r="R119" t="s">
        <v>2251</v>
      </c>
      <c r="T119" t="s">
        <v>2475</v>
      </c>
      <c r="V119" s="15" t="s">
        <v>2475</v>
      </c>
      <c r="AC119" t="s">
        <v>2354</v>
      </c>
      <c r="AD119" t="s">
        <v>2428</v>
      </c>
      <c r="AE119" t="s">
        <v>2439</v>
      </c>
      <c r="AH119" t="s">
        <v>2433</v>
      </c>
    </row>
    <row r="120" spans="1:66" x14ac:dyDescent="0.25">
      <c r="A120" t="s">
        <v>1008</v>
      </c>
      <c r="B120" t="s">
        <v>2649</v>
      </c>
      <c r="C120" t="s">
        <v>2600</v>
      </c>
      <c r="D120" t="s">
        <v>926</v>
      </c>
      <c r="E120" t="s">
        <v>935</v>
      </c>
      <c r="Q120" t="s">
        <v>2421</v>
      </c>
      <c r="R120" t="s">
        <v>2254</v>
      </c>
      <c r="T120" t="s">
        <v>2475</v>
      </c>
      <c r="V120" s="15" t="s">
        <v>2475</v>
      </c>
      <c r="AC120" t="s">
        <v>2354</v>
      </c>
      <c r="AD120" t="s">
        <v>2428</v>
      </c>
      <c r="AE120" t="s">
        <v>2439</v>
      </c>
      <c r="AH120" t="s">
        <v>2433</v>
      </c>
    </row>
    <row r="121" spans="1:66" x14ac:dyDescent="0.25">
      <c r="A121" t="s">
        <v>1011</v>
      </c>
      <c r="B121" t="s">
        <v>2650</v>
      </c>
      <c r="C121" t="s">
        <v>2600</v>
      </c>
      <c r="D121" t="s">
        <v>926</v>
      </c>
      <c r="E121" t="s">
        <v>935</v>
      </c>
      <c r="Q121" t="s">
        <v>2421</v>
      </c>
      <c r="R121" t="s">
        <v>2261</v>
      </c>
      <c r="T121" t="s">
        <v>2475</v>
      </c>
      <c r="V121" s="15" t="s">
        <v>2475</v>
      </c>
      <c r="AC121" t="s">
        <v>2354</v>
      </c>
      <c r="AD121" t="s">
        <v>2428</v>
      </c>
      <c r="AE121" t="s">
        <v>2439</v>
      </c>
      <c r="AH121" t="s">
        <v>2433</v>
      </c>
    </row>
    <row r="122" spans="1:66" x14ac:dyDescent="0.25">
      <c r="A122" s="1" t="s">
        <v>810</v>
      </c>
      <c r="B122" t="s">
        <v>2651</v>
      </c>
      <c r="C122" t="s">
        <v>2600</v>
      </c>
      <c r="D122" t="s">
        <v>1013</v>
      </c>
      <c r="E122" s="1" t="s">
        <v>2549</v>
      </c>
      <c r="M122" t="s">
        <v>2415</v>
      </c>
      <c r="O122" t="str">
        <f>VLOOKUP(R122,'[1]Fcon and AD Instr List Custom F'!$A$1:$Z$1000,8,FALSE)</f>
        <v>Analog</v>
      </c>
      <c r="Q122" t="s">
        <v>2339</v>
      </c>
      <c r="R122" t="s">
        <v>1698</v>
      </c>
      <c r="T122" t="s">
        <v>2475</v>
      </c>
      <c r="V122" s="15" t="s">
        <v>2475</v>
      </c>
      <c r="BI122" t="s">
        <v>2402</v>
      </c>
      <c r="BJ122">
        <v>0</v>
      </c>
      <c r="BL122" t="s">
        <v>2458</v>
      </c>
      <c r="BN122" t="s">
        <v>2469</v>
      </c>
    </row>
    <row r="123" spans="1:66" x14ac:dyDescent="0.25">
      <c r="A123" s="1" t="s">
        <v>809</v>
      </c>
      <c r="B123" t="s">
        <v>2652</v>
      </c>
      <c r="C123" t="s">
        <v>2600</v>
      </c>
      <c r="D123" t="s">
        <v>1013</v>
      </c>
      <c r="E123" s="1" t="s">
        <v>2550</v>
      </c>
      <c r="M123" t="s">
        <v>2415</v>
      </c>
      <c r="O123" t="str">
        <f>VLOOKUP(R123,'[1]Fcon and AD Instr List Custom F'!$A$1:$Z$1000,8,FALSE)</f>
        <v>Analog</v>
      </c>
      <c r="Q123" t="s">
        <v>2339</v>
      </c>
      <c r="R123" t="s">
        <v>1699</v>
      </c>
      <c r="T123" t="s">
        <v>2475</v>
      </c>
      <c r="V123" s="15" t="s">
        <v>2475</v>
      </c>
      <c r="BI123" t="s">
        <v>2402</v>
      </c>
      <c r="BJ123" t="s">
        <v>2445</v>
      </c>
      <c r="BL123" t="s">
        <v>2459</v>
      </c>
      <c r="BN123" t="s">
        <v>2469</v>
      </c>
    </row>
    <row r="124" spans="1:66" x14ac:dyDescent="0.25">
      <c r="A124" s="1" t="s">
        <v>739</v>
      </c>
      <c r="B124" t="s">
        <v>1472</v>
      </c>
      <c r="C124" s="1" t="s">
        <v>42</v>
      </c>
      <c r="D124" t="s">
        <v>1013</v>
      </c>
      <c r="E124" s="1" t="s">
        <v>2517</v>
      </c>
      <c r="M124" t="s">
        <v>2415</v>
      </c>
      <c r="O124" t="str">
        <f>VLOOKUP(R124,'[1]Fcon and AD Instr List Custom F'!$A$1:$Z$1000,8,FALSE)</f>
        <v>Analog</v>
      </c>
      <c r="Q124" t="s">
        <v>2331</v>
      </c>
      <c r="R124" t="s">
        <v>1705</v>
      </c>
      <c r="T124" t="s">
        <v>2475</v>
      </c>
      <c r="V124" s="15" t="s">
        <v>2475</v>
      </c>
      <c r="BI124" t="s">
        <v>2399</v>
      </c>
      <c r="BJ124">
        <v>0</v>
      </c>
      <c r="BL124" t="s">
        <v>2458</v>
      </c>
      <c r="BN124" t="s">
        <v>2469</v>
      </c>
    </row>
    <row r="125" spans="1:66" x14ac:dyDescent="0.25">
      <c r="A125" s="1" t="s">
        <v>764</v>
      </c>
      <c r="B125" t="s">
        <v>1486</v>
      </c>
      <c r="C125" s="1" t="s">
        <v>42</v>
      </c>
      <c r="D125" t="s">
        <v>1013</v>
      </c>
      <c r="E125" s="1" t="s">
        <v>2518</v>
      </c>
      <c r="M125" t="s">
        <v>2415</v>
      </c>
      <c r="O125" t="str">
        <f>VLOOKUP(R125,'[1]Fcon and AD Instr List Custom F'!$A$1:$Z$1000,8,FALSE)</f>
        <v>Analog</v>
      </c>
      <c r="Q125" t="s">
        <v>2333</v>
      </c>
      <c r="R125" t="s">
        <v>1706</v>
      </c>
      <c r="T125" t="s">
        <v>2475</v>
      </c>
      <c r="V125" s="15" t="s">
        <v>2475</v>
      </c>
      <c r="BI125" t="s">
        <v>2399</v>
      </c>
      <c r="BJ125">
        <v>0</v>
      </c>
      <c r="BL125" t="s">
        <v>2459</v>
      </c>
      <c r="BN125" t="s">
        <v>2469</v>
      </c>
    </row>
    <row r="126" spans="1:66" x14ac:dyDescent="0.25">
      <c r="A126" s="1" t="s">
        <v>806</v>
      </c>
      <c r="B126" t="s">
        <v>1487</v>
      </c>
      <c r="C126" s="1" t="s">
        <v>42</v>
      </c>
      <c r="D126" t="s">
        <v>1013</v>
      </c>
      <c r="E126" s="1" t="s">
        <v>2519</v>
      </c>
      <c r="M126" t="s">
        <v>2415</v>
      </c>
      <c r="O126" t="str">
        <f>VLOOKUP(R126,'[1]Fcon and AD Instr List Custom F'!$A$1:$Z$1000,8,FALSE)</f>
        <v>Analog</v>
      </c>
      <c r="Q126" t="s">
        <v>2339</v>
      </c>
      <c r="R126" t="s">
        <v>1707</v>
      </c>
      <c r="T126" t="s">
        <v>2475</v>
      </c>
      <c r="V126" s="15" t="s">
        <v>2475</v>
      </c>
      <c r="BI126" t="s">
        <v>2402</v>
      </c>
      <c r="BJ126" t="s">
        <v>2444</v>
      </c>
      <c r="BL126" t="s">
        <v>2459</v>
      </c>
      <c r="BN126" t="s">
        <v>2469</v>
      </c>
    </row>
    <row r="127" spans="1:66" x14ac:dyDescent="0.25">
      <c r="A127" s="1" t="s">
        <v>868</v>
      </c>
      <c r="B127" t="s">
        <v>1488</v>
      </c>
      <c r="C127" s="1" t="s">
        <v>42</v>
      </c>
      <c r="D127" t="s">
        <v>1013</v>
      </c>
      <c r="E127" s="1" t="s">
        <v>2520</v>
      </c>
      <c r="M127" t="s">
        <v>2415</v>
      </c>
      <c r="O127" t="str">
        <f>VLOOKUP(R127,'[1]Fcon and AD Instr List Custom F'!$A$1:$Z$1000,8,FALSE)</f>
        <v>Analog</v>
      </c>
      <c r="Q127" t="s">
        <v>2334</v>
      </c>
      <c r="R127" t="s">
        <v>1708</v>
      </c>
      <c r="T127" t="s">
        <v>2475</v>
      </c>
      <c r="V127" s="15" t="s">
        <v>2475</v>
      </c>
      <c r="BI127" t="s">
        <v>2406</v>
      </c>
      <c r="BJ127" t="s">
        <v>2444</v>
      </c>
      <c r="BL127" t="s">
        <v>2459</v>
      </c>
      <c r="BN127" t="s">
        <v>2469</v>
      </c>
    </row>
    <row r="128" spans="1:66" x14ac:dyDescent="0.25">
      <c r="A128" s="1" t="s">
        <v>735</v>
      </c>
      <c r="B128" t="s">
        <v>1489</v>
      </c>
      <c r="C128" s="1" t="s">
        <v>42</v>
      </c>
      <c r="D128" t="s">
        <v>1013</v>
      </c>
      <c r="E128" s="1" t="s">
        <v>2521</v>
      </c>
      <c r="M128" t="s">
        <v>2415</v>
      </c>
      <c r="O128" t="str">
        <f>VLOOKUP(R128,'[1]Fcon and AD Instr List Custom F'!$A$1:$Z$1000,8,FALSE)</f>
        <v>Analog</v>
      </c>
      <c r="Q128" t="s">
        <v>2331</v>
      </c>
      <c r="R128" t="s">
        <v>1709</v>
      </c>
      <c r="T128" t="s">
        <v>2475</v>
      </c>
      <c r="V128" s="15" t="s">
        <v>2475</v>
      </c>
      <c r="BI128" t="s">
        <v>2399</v>
      </c>
      <c r="BJ128">
        <v>0</v>
      </c>
      <c r="BL128" t="s">
        <v>2459</v>
      </c>
      <c r="BN128" t="s">
        <v>2469</v>
      </c>
    </row>
    <row r="129" spans="1:66" x14ac:dyDescent="0.25">
      <c r="A129" s="1" t="s">
        <v>737</v>
      </c>
      <c r="B129" t="s">
        <v>1490</v>
      </c>
      <c r="C129" s="1" t="s">
        <v>42</v>
      </c>
      <c r="D129" t="s">
        <v>1013</v>
      </c>
      <c r="E129" s="1" t="s">
        <v>2521</v>
      </c>
      <c r="M129" t="s">
        <v>2415</v>
      </c>
      <c r="O129" t="str">
        <f>VLOOKUP(R129,'[1]Fcon and AD Instr List Custom F'!$A$1:$Z$1000,8,FALSE)</f>
        <v>Analog</v>
      </c>
      <c r="Q129" t="s">
        <v>2331</v>
      </c>
      <c r="R129" t="s">
        <v>1710</v>
      </c>
      <c r="T129" t="s">
        <v>2475</v>
      </c>
      <c r="V129" s="15" t="s">
        <v>2475</v>
      </c>
      <c r="BI129" t="s">
        <v>2399</v>
      </c>
      <c r="BJ129">
        <v>0</v>
      </c>
      <c r="BL129" t="s">
        <v>2459</v>
      </c>
      <c r="BN129" t="s">
        <v>2469</v>
      </c>
    </row>
    <row r="130" spans="1:66" x14ac:dyDescent="0.25">
      <c r="A130" s="1" t="s">
        <v>800</v>
      </c>
      <c r="B130" t="s">
        <v>1491</v>
      </c>
      <c r="C130" s="1" t="s">
        <v>42</v>
      </c>
      <c r="D130" t="s">
        <v>1013</v>
      </c>
      <c r="E130" s="1" t="s">
        <v>2522</v>
      </c>
      <c r="M130" t="s">
        <v>2415</v>
      </c>
      <c r="O130" t="str">
        <f>VLOOKUP(R130,'[1]Fcon and AD Instr List Custom F'!$A$1:$Z$1000,8,FALSE)</f>
        <v>Analog</v>
      </c>
      <c r="Q130" t="s">
        <v>2332</v>
      </c>
      <c r="R130" t="s">
        <v>1759</v>
      </c>
      <c r="T130" t="s">
        <v>2475</v>
      </c>
      <c r="V130" s="15" t="s">
        <v>2475</v>
      </c>
      <c r="BI130" t="s">
        <v>2406</v>
      </c>
      <c r="BJ130" t="s">
        <v>2445</v>
      </c>
      <c r="BL130" t="s">
        <v>2460</v>
      </c>
      <c r="BN130" t="s">
        <v>2469</v>
      </c>
    </row>
    <row r="131" spans="1:66" x14ac:dyDescent="0.25">
      <c r="A131" s="1" t="s">
        <v>785</v>
      </c>
      <c r="B131" t="s">
        <v>1492</v>
      </c>
      <c r="C131" s="1" t="s">
        <v>42</v>
      </c>
      <c r="D131" t="s">
        <v>1013</v>
      </c>
      <c r="E131" s="1" t="s">
        <v>2523</v>
      </c>
      <c r="M131" t="s">
        <v>2415</v>
      </c>
      <c r="O131" t="str">
        <f>VLOOKUP(R131,'[1]Fcon and AD Instr List Custom F'!$A$1:$Z$1000,8,FALSE)</f>
        <v>Analog</v>
      </c>
      <c r="Q131" t="s">
        <v>2332</v>
      </c>
      <c r="R131" t="s">
        <v>1760</v>
      </c>
      <c r="T131" t="s">
        <v>2475</v>
      </c>
      <c r="V131" s="15" t="s">
        <v>2475</v>
      </c>
      <c r="BI131" t="s">
        <v>2406</v>
      </c>
      <c r="BJ131">
        <v>0</v>
      </c>
      <c r="BL131" t="s">
        <v>2453</v>
      </c>
      <c r="BN131" t="s">
        <v>2469</v>
      </c>
    </row>
    <row r="132" spans="1:66" x14ac:dyDescent="0.25">
      <c r="A132" s="1" t="s">
        <v>802</v>
      </c>
      <c r="B132" t="s">
        <v>1493</v>
      </c>
      <c r="C132" s="1" t="s">
        <v>42</v>
      </c>
      <c r="D132" t="s">
        <v>1013</v>
      </c>
      <c r="E132" s="1" t="s">
        <v>2524</v>
      </c>
      <c r="M132" t="s">
        <v>2415</v>
      </c>
      <c r="O132" t="str">
        <f>VLOOKUP(R132,'[1]Fcon and AD Instr List Custom F'!$A$1:$Z$1000,8,FALSE)</f>
        <v>Analog</v>
      </c>
      <c r="Q132" t="s">
        <v>2332</v>
      </c>
      <c r="R132" t="s">
        <v>1761</v>
      </c>
      <c r="T132" t="s">
        <v>2475</v>
      </c>
      <c r="V132" s="15" t="s">
        <v>2475</v>
      </c>
      <c r="BI132" t="s">
        <v>2406</v>
      </c>
      <c r="BJ132">
        <v>0</v>
      </c>
      <c r="BL132" t="s">
        <v>2460</v>
      </c>
      <c r="BN132" t="s">
        <v>2469</v>
      </c>
    </row>
    <row r="133" spans="1:66" x14ac:dyDescent="0.25">
      <c r="A133" s="1" t="s">
        <v>788</v>
      </c>
      <c r="B133" t="s">
        <v>1535</v>
      </c>
      <c r="C133" s="1" t="s">
        <v>42</v>
      </c>
      <c r="D133" t="s">
        <v>1013</v>
      </c>
      <c r="E133" s="1" t="s">
        <v>2525</v>
      </c>
      <c r="M133" t="s">
        <v>2415</v>
      </c>
      <c r="O133" t="str">
        <f>VLOOKUP(R133,'[1]Fcon and AD Instr List Custom F'!$A$1:$Z$1000,8,FALSE)</f>
        <v>Digital</v>
      </c>
      <c r="Q133" t="s">
        <v>2332</v>
      </c>
      <c r="R133" t="s">
        <v>1762</v>
      </c>
      <c r="T133" t="s">
        <v>2475</v>
      </c>
      <c r="V133" s="15" t="s">
        <v>2475</v>
      </c>
      <c r="BI133" t="s">
        <v>2406</v>
      </c>
      <c r="BJ133">
        <v>0</v>
      </c>
      <c r="BL133" t="s">
        <v>2455</v>
      </c>
      <c r="BN133" t="s">
        <v>2470</v>
      </c>
    </row>
    <row r="134" spans="1:66" x14ac:dyDescent="0.25">
      <c r="A134" s="1" t="s">
        <v>755</v>
      </c>
      <c r="B134" t="s">
        <v>1548</v>
      </c>
      <c r="C134" s="1" t="s">
        <v>42</v>
      </c>
      <c r="D134" t="s">
        <v>1013</v>
      </c>
      <c r="E134" s="1" t="s">
        <v>2526</v>
      </c>
      <c r="M134" t="s">
        <v>2415</v>
      </c>
      <c r="O134" t="str">
        <f>VLOOKUP(R134,'[1]Fcon and AD Instr List Custom F'!$A$1:$Z$1000,8,FALSE)</f>
        <v>Analog</v>
      </c>
      <c r="Q134" t="s">
        <v>2333</v>
      </c>
      <c r="R134" t="s">
        <v>1775</v>
      </c>
      <c r="T134" t="s">
        <v>2475</v>
      </c>
      <c r="V134" s="15" t="s">
        <v>2475</v>
      </c>
      <c r="BI134" t="s">
        <v>2399</v>
      </c>
      <c r="BJ134">
        <v>0</v>
      </c>
      <c r="BL134" t="s">
        <v>2461</v>
      </c>
      <c r="BN134" t="s">
        <v>2469</v>
      </c>
    </row>
    <row r="135" spans="1:66" x14ac:dyDescent="0.25">
      <c r="A135" s="1" t="s">
        <v>761</v>
      </c>
      <c r="B135" t="s">
        <v>1549</v>
      </c>
      <c r="C135" s="1" t="s">
        <v>42</v>
      </c>
      <c r="D135" t="s">
        <v>1013</v>
      </c>
      <c r="E135" s="1" t="s">
        <v>2527</v>
      </c>
      <c r="M135" t="s">
        <v>2415</v>
      </c>
      <c r="O135" t="str">
        <f>VLOOKUP(R135,'[1]Fcon and AD Instr List Custom F'!$A$1:$Z$1000,8,FALSE)</f>
        <v>Analog</v>
      </c>
      <c r="Q135" t="s">
        <v>2333</v>
      </c>
      <c r="R135" t="s">
        <v>1776</v>
      </c>
      <c r="T135" t="s">
        <v>2475</v>
      </c>
      <c r="V135" s="15" t="s">
        <v>2475</v>
      </c>
      <c r="BI135" t="s">
        <v>2399</v>
      </c>
      <c r="BJ135" t="s">
        <v>2446</v>
      </c>
      <c r="BL135" t="s">
        <v>2461</v>
      </c>
      <c r="BN135" t="s">
        <v>2469</v>
      </c>
    </row>
    <row r="136" spans="1:66" x14ac:dyDescent="0.25">
      <c r="A136" s="1" t="s">
        <v>770</v>
      </c>
      <c r="B136" t="s">
        <v>1550</v>
      </c>
      <c r="C136" s="1" t="s">
        <v>42</v>
      </c>
      <c r="D136" t="s">
        <v>1013</v>
      </c>
      <c r="E136" s="1" t="s">
        <v>2528</v>
      </c>
      <c r="M136" t="s">
        <v>2415</v>
      </c>
      <c r="O136" t="str">
        <f>VLOOKUP(R136,'[1]Fcon and AD Instr List Custom F'!$A$1:$Z$1000,8,FALSE)</f>
        <v>Analog</v>
      </c>
      <c r="Q136" t="s">
        <v>2332</v>
      </c>
      <c r="R136" t="s">
        <v>1777</v>
      </c>
      <c r="T136" t="s">
        <v>2475</v>
      </c>
      <c r="V136" s="15" t="s">
        <v>2475</v>
      </c>
      <c r="BI136" t="s">
        <v>2402</v>
      </c>
      <c r="BJ136">
        <v>0</v>
      </c>
      <c r="BL136" t="s">
        <v>2461</v>
      </c>
      <c r="BN136" t="s">
        <v>2469</v>
      </c>
    </row>
    <row r="137" spans="1:66" x14ac:dyDescent="0.25">
      <c r="A137" s="1" t="s">
        <v>773</v>
      </c>
      <c r="B137" t="s">
        <v>1551</v>
      </c>
      <c r="C137" s="1" t="s">
        <v>42</v>
      </c>
      <c r="D137" t="s">
        <v>1013</v>
      </c>
      <c r="E137" s="1" t="s">
        <v>2528</v>
      </c>
      <c r="M137" t="s">
        <v>2415</v>
      </c>
      <c r="O137" t="str">
        <f>VLOOKUP(R137,'[1]Fcon and AD Instr List Custom F'!$A$1:$Z$1000,8,FALSE)</f>
        <v>Analog</v>
      </c>
      <c r="Q137" t="s">
        <v>2332</v>
      </c>
      <c r="R137" t="s">
        <v>1778</v>
      </c>
      <c r="T137" t="s">
        <v>2475</v>
      </c>
      <c r="V137" s="15" t="s">
        <v>2475</v>
      </c>
      <c r="BI137" t="s">
        <v>2402</v>
      </c>
      <c r="BJ137">
        <v>0</v>
      </c>
      <c r="BL137" t="s">
        <v>2461</v>
      </c>
      <c r="BN137" t="s">
        <v>2469</v>
      </c>
    </row>
    <row r="138" spans="1:66" x14ac:dyDescent="0.25">
      <c r="A138" s="1" t="s">
        <v>776</v>
      </c>
      <c r="B138" t="s">
        <v>1552</v>
      </c>
      <c r="C138" s="1" t="s">
        <v>42</v>
      </c>
      <c r="D138" t="s">
        <v>1013</v>
      </c>
      <c r="E138" s="1" t="s">
        <v>2528</v>
      </c>
      <c r="M138" t="s">
        <v>2415</v>
      </c>
      <c r="O138" t="str">
        <f>VLOOKUP(R138,'[1]Fcon and AD Instr List Custom F'!$A$1:$Z$1000,8,FALSE)</f>
        <v>Analog</v>
      </c>
      <c r="Q138" t="s">
        <v>2332</v>
      </c>
      <c r="R138" t="s">
        <v>1779</v>
      </c>
      <c r="T138" t="s">
        <v>2475</v>
      </c>
      <c r="V138" s="15" t="s">
        <v>2475</v>
      </c>
      <c r="BI138" t="s">
        <v>2402</v>
      </c>
      <c r="BJ138">
        <v>0</v>
      </c>
      <c r="BL138" t="s">
        <v>2461</v>
      </c>
      <c r="BN138" t="s">
        <v>2469</v>
      </c>
    </row>
    <row r="139" spans="1:66" x14ac:dyDescent="0.25">
      <c r="A139" s="1" t="s">
        <v>859</v>
      </c>
      <c r="B139" t="s">
        <v>1553</v>
      </c>
      <c r="C139" s="1" t="s">
        <v>42</v>
      </c>
      <c r="D139" t="s">
        <v>1013</v>
      </c>
      <c r="E139" s="1" t="s">
        <v>2529</v>
      </c>
      <c r="M139" t="s">
        <v>2415</v>
      </c>
      <c r="O139" t="str">
        <f>VLOOKUP(R139,'[1]Fcon and AD Instr List Custom F'!$A$1:$Z$1000,8,FALSE)</f>
        <v>Analog</v>
      </c>
      <c r="Q139" t="s">
        <v>2334</v>
      </c>
      <c r="R139" t="s">
        <v>1780</v>
      </c>
      <c r="T139" t="s">
        <v>2475</v>
      </c>
      <c r="V139" s="15" t="s">
        <v>2475</v>
      </c>
      <c r="BI139" t="s">
        <v>2406</v>
      </c>
      <c r="BJ139" t="s">
        <v>2445</v>
      </c>
      <c r="BL139" t="s">
        <v>2461</v>
      </c>
      <c r="BN139" t="s">
        <v>2469</v>
      </c>
    </row>
    <row r="140" spans="1:66" x14ac:dyDescent="0.25">
      <c r="A140" s="1" t="s">
        <v>865</v>
      </c>
      <c r="B140" t="s">
        <v>1554</v>
      </c>
      <c r="C140" s="1" t="s">
        <v>42</v>
      </c>
      <c r="D140" t="s">
        <v>1013</v>
      </c>
      <c r="E140" s="1" t="s">
        <v>2530</v>
      </c>
      <c r="M140" t="s">
        <v>2415</v>
      </c>
      <c r="O140" t="str">
        <f>VLOOKUP(R140,'[1]Fcon and AD Instr List Custom F'!$A$1:$Z$1000,8,FALSE)</f>
        <v>Analog</v>
      </c>
      <c r="Q140" t="s">
        <v>2334</v>
      </c>
      <c r="R140" t="s">
        <v>1781</v>
      </c>
      <c r="T140" t="s">
        <v>2475</v>
      </c>
      <c r="V140" s="15" t="s">
        <v>2475</v>
      </c>
      <c r="BI140" t="s">
        <v>2406</v>
      </c>
      <c r="BJ140" t="s">
        <v>2445</v>
      </c>
      <c r="BL140" t="s">
        <v>2461</v>
      </c>
      <c r="BN140" t="s">
        <v>2469</v>
      </c>
    </row>
    <row r="141" spans="1:66" x14ac:dyDescent="0.25">
      <c r="A141" s="1" t="s">
        <v>725</v>
      </c>
      <c r="B141" t="s">
        <v>1555</v>
      </c>
      <c r="C141" s="1" t="s">
        <v>42</v>
      </c>
      <c r="D141" t="s">
        <v>1013</v>
      </c>
      <c r="E141" s="1" t="s">
        <v>2531</v>
      </c>
      <c r="M141" t="s">
        <v>2415</v>
      </c>
      <c r="O141" t="str">
        <f>VLOOKUP(R141,'[1]Fcon and AD Instr List Custom F'!$A$1:$Z$1000,8,FALSE)</f>
        <v>Analog</v>
      </c>
      <c r="Q141" t="s">
        <v>2331</v>
      </c>
      <c r="R141" t="s">
        <v>1782</v>
      </c>
      <c r="T141" t="s">
        <v>2475</v>
      </c>
      <c r="V141" s="15" t="s">
        <v>2475</v>
      </c>
      <c r="BI141" t="s">
        <v>2399</v>
      </c>
      <c r="BJ141">
        <v>0</v>
      </c>
      <c r="BL141" t="s">
        <v>2461</v>
      </c>
      <c r="BN141" t="s">
        <v>2469</v>
      </c>
    </row>
    <row r="142" spans="1:66" x14ac:dyDescent="0.25">
      <c r="A142" s="1" t="s">
        <v>729</v>
      </c>
      <c r="B142" t="s">
        <v>1556</v>
      </c>
      <c r="C142" s="1" t="s">
        <v>42</v>
      </c>
      <c r="D142" t="s">
        <v>1013</v>
      </c>
      <c r="E142" s="1" t="s">
        <v>2532</v>
      </c>
      <c r="M142" t="s">
        <v>2415</v>
      </c>
      <c r="O142" t="str">
        <f>VLOOKUP(R142,'[1]Fcon and AD Instr List Custom F'!$A$1:$Z$1000,8,FALSE)</f>
        <v>Analog</v>
      </c>
      <c r="Q142" t="s">
        <v>2331</v>
      </c>
      <c r="R142" t="s">
        <v>1783</v>
      </c>
      <c r="T142" t="s">
        <v>2475</v>
      </c>
      <c r="V142" s="15" t="s">
        <v>2475</v>
      </c>
      <c r="BI142" t="s">
        <v>2399</v>
      </c>
      <c r="BJ142">
        <v>0</v>
      </c>
      <c r="BL142" t="s">
        <v>2461</v>
      </c>
      <c r="BN142" t="s">
        <v>2469</v>
      </c>
    </row>
    <row r="143" spans="1:66" x14ac:dyDescent="0.25">
      <c r="A143" s="1" t="s">
        <v>733</v>
      </c>
      <c r="B143" t="s">
        <v>1557</v>
      </c>
      <c r="C143" s="1" t="s">
        <v>42</v>
      </c>
      <c r="D143" t="s">
        <v>1013</v>
      </c>
      <c r="E143" s="1" t="s">
        <v>2533</v>
      </c>
      <c r="M143" t="s">
        <v>2415</v>
      </c>
      <c r="O143" t="str">
        <f>VLOOKUP(R143,'[1]Fcon and AD Instr List Custom F'!$A$1:$Z$1000,8,FALSE)</f>
        <v>Analog</v>
      </c>
      <c r="Q143" t="s">
        <v>2331</v>
      </c>
      <c r="R143" t="s">
        <v>1784</v>
      </c>
      <c r="T143" t="s">
        <v>2475</v>
      </c>
      <c r="V143" s="15" t="s">
        <v>2475</v>
      </c>
      <c r="BI143" t="s">
        <v>2400</v>
      </c>
      <c r="BJ143">
        <v>0</v>
      </c>
      <c r="BL143" t="s">
        <v>2461</v>
      </c>
      <c r="BN143" t="s">
        <v>2469</v>
      </c>
    </row>
    <row r="144" spans="1:66" x14ac:dyDescent="0.25">
      <c r="A144" s="1" t="s">
        <v>747</v>
      </c>
      <c r="B144" t="s">
        <v>1558</v>
      </c>
      <c r="C144" s="1" t="s">
        <v>42</v>
      </c>
      <c r="D144" t="s">
        <v>1013</v>
      </c>
      <c r="E144" s="1" t="s">
        <v>2534</v>
      </c>
      <c r="M144" t="s">
        <v>2415</v>
      </c>
      <c r="O144" t="str">
        <f>VLOOKUP(R144,'[1]Fcon and AD Instr List Custom F'!$A$1:$Z$1000,8,FALSE)</f>
        <v>Analog</v>
      </c>
      <c r="Q144" t="s">
        <v>2331</v>
      </c>
      <c r="R144" t="s">
        <v>1785</v>
      </c>
      <c r="T144" t="s">
        <v>2475</v>
      </c>
      <c r="V144" s="15" t="s">
        <v>2475</v>
      </c>
      <c r="BI144" t="s">
        <v>2400</v>
      </c>
      <c r="BJ144">
        <v>0</v>
      </c>
      <c r="BL144" t="s">
        <v>2461</v>
      </c>
      <c r="BN144" t="s">
        <v>2469</v>
      </c>
    </row>
    <row r="145" spans="1:66" x14ac:dyDescent="0.25">
      <c r="A145" s="1" t="s">
        <v>753</v>
      </c>
      <c r="B145" t="s">
        <v>1559</v>
      </c>
      <c r="C145" s="1" t="s">
        <v>42</v>
      </c>
      <c r="D145" t="s">
        <v>1013</v>
      </c>
      <c r="E145" s="1" t="s">
        <v>2535</v>
      </c>
      <c r="M145" t="s">
        <v>2415</v>
      </c>
      <c r="O145" t="str">
        <f>VLOOKUP(R145,'[1]Fcon and AD Instr List Custom F'!$A$1:$Z$1000,8,FALSE)</f>
        <v>Analog</v>
      </c>
      <c r="Q145" t="s">
        <v>2331</v>
      </c>
      <c r="R145" t="s">
        <v>1786</v>
      </c>
      <c r="T145" t="s">
        <v>2475</v>
      </c>
      <c r="V145" s="15" t="s">
        <v>2475</v>
      </c>
      <c r="BI145" t="s">
        <v>2399</v>
      </c>
      <c r="BJ145" t="s">
        <v>2447</v>
      </c>
      <c r="BL145" t="s">
        <v>2461</v>
      </c>
      <c r="BN145" t="s">
        <v>2469</v>
      </c>
    </row>
    <row r="146" spans="1:66" x14ac:dyDescent="0.25">
      <c r="A146" s="1" t="s">
        <v>260</v>
      </c>
      <c r="B146" t="s">
        <v>1377</v>
      </c>
      <c r="C146" s="1" t="s">
        <v>44</v>
      </c>
      <c r="D146" t="s">
        <v>48</v>
      </c>
      <c r="E146" s="1" t="s">
        <v>196</v>
      </c>
      <c r="Q146" t="s">
        <v>2335</v>
      </c>
      <c r="R146" t="s">
        <v>1816</v>
      </c>
      <c r="T146" t="s">
        <v>2475</v>
      </c>
      <c r="V146" s="15" t="s">
        <v>2475</v>
      </c>
      <c r="AN146" t="s">
        <v>2405</v>
      </c>
      <c r="AP146">
        <v>8</v>
      </c>
      <c r="AS146" t="s">
        <v>2396</v>
      </c>
      <c r="AT146" t="s">
        <v>2387</v>
      </c>
    </row>
    <row r="147" spans="1:66" x14ac:dyDescent="0.25">
      <c r="A147" s="1" t="s">
        <v>779</v>
      </c>
      <c r="B147" t="s">
        <v>1494</v>
      </c>
      <c r="C147" s="1" t="s">
        <v>42</v>
      </c>
      <c r="D147" t="s">
        <v>1013</v>
      </c>
      <c r="E147" s="1" t="s">
        <v>2536</v>
      </c>
      <c r="M147" t="s">
        <v>2415</v>
      </c>
      <c r="O147" t="str">
        <f>VLOOKUP(R147,'[1]Fcon and AD Instr List Custom F'!$A$1:$Z$1000,8,FALSE)</f>
        <v>Analog</v>
      </c>
      <c r="Q147" t="s">
        <v>2332</v>
      </c>
      <c r="R147" t="s">
        <v>1787</v>
      </c>
      <c r="T147" t="s">
        <v>2475</v>
      </c>
      <c r="V147" s="15" t="s">
        <v>2475</v>
      </c>
      <c r="BI147" t="s">
        <v>2402</v>
      </c>
      <c r="BJ147">
        <v>0</v>
      </c>
      <c r="BL147" t="s">
        <v>2456</v>
      </c>
      <c r="BN147" t="s">
        <v>2469</v>
      </c>
    </row>
    <row r="148" spans="1:66" x14ac:dyDescent="0.25">
      <c r="A148" s="1" t="s">
        <v>782</v>
      </c>
      <c r="B148" t="s">
        <v>1495</v>
      </c>
      <c r="C148" s="1" t="s">
        <v>42</v>
      </c>
      <c r="D148" t="s">
        <v>1013</v>
      </c>
      <c r="E148" s="1" t="s">
        <v>2537</v>
      </c>
      <c r="M148" t="s">
        <v>2415</v>
      </c>
      <c r="O148" t="str">
        <f>VLOOKUP(R148,'[1]Fcon and AD Instr List Custom F'!$A$1:$Z$1000,8,FALSE)</f>
        <v>Analog</v>
      </c>
      <c r="Q148" t="s">
        <v>2332</v>
      </c>
      <c r="R148" t="s">
        <v>1788</v>
      </c>
      <c r="T148" t="s">
        <v>2475</v>
      </c>
      <c r="V148" s="15" t="s">
        <v>2475</v>
      </c>
      <c r="BI148" t="s">
        <v>2405</v>
      </c>
      <c r="BJ148">
        <v>0</v>
      </c>
      <c r="BL148" t="s">
        <v>2456</v>
      </c>
      <c r="BN148" t="s">
        <v>2469</v>
      </c>
    </row>
    <row r="149" spans="1:66" x14ac:dyDescent="0.25">
      <c r="A149" s="1" t="s">
        <v>758</v>
      </c>
      <c r="B149" t="s">
        <v>1538</v>
      </c>
      <c r="C149" s="1" t="s">
        <v>42</v>
      </c>
      <c r="D149" t="s">
        <v>1013</v>
      </c>
      <c r="E149" s="1" t="s">
        <v>2538</v>
      </c>
      <c r="M149" t="s">
        <v>2415</v>
      </c>
      <c r="O149" t="str">
        <f>VLOOKUP(R149,'[1]Fcon and AD Instr List Custom F'!$A$1:$Z$1000,8,FALSE)</f>
        <v>Digital</v>
      </c>
      <c r="Q149" t="s">
        <v>2333</v>
      </c>
      <c r="R149" t="s">
        <v>1789</v>
      </c>
      <c r="T149" t="s">
        <v>2475</v>
      </c>
      <c r="V149" s="15" t="s">
        <v>2475</v>
      </c>
      <c r="BI149" t="s">
        <v>2399</v>
      </c>
      <c r="BJ149">
        <v>0</v>
      </c>
      <c r="BL149" t="s">
        <v>2462</v>
      </c>
      <c r="BN149" t="s">
        <v>2470</v>
      </c>
    </row>
    <row r="150" spans="1:66" x14ac:dyDescent="0.25">
      <c r="A150" s="1" t="s">
        <v>862</v>
      </c>
      <c r="B150" t="s">
        <v>1539</v>
      </c>
      <c r="C150" s="1" t="s">
        <v>42</v>
      </c>
      <c r="D150" t="s">
        <v>1013</v>
      </c>
      <c r="E150" s="1" t="s">
        <v>2539</v>
      </c>
      <c r="M150" t="s">
        <v>2415</v>
      </c>
      <c r="O150" t="str">
        <f>VLOOKUP(R150,'[1]Fcon and AD Instr List Custom F'!$A$1:$Z$1000,8,FALSE)</f>
        <v>Digital</v>
      </c>
      <c r="Q150" t="s">
        <v>2334</v>
      </c>
      <c r="R150" t="s">
        <v>1790</v>
      </c>
      <c r="T150" t="s">
        <v>2475</v>
      </c>
      <c r="V150" s="15" t="s">
        <v>2475</v>
      </c>
      <c r="BI150" t="s">
        <v>2406</v>
      </c>
      <c r="BJ150" t="s">
        <v>2445</v>
      </c>
      <c r="BL150" t="s">
        <v>2462</v>
      </c>
      <c r="BN150" t="s">
        <v>2470</v>
      </c>
    </row>
    <row r="151" spans="1:66" x14ac:dyDescent="0.25">
      <c r="A151" s="1" t="s">
        <v>727</v>
      </c>
      <c r="B151" t="s">
        <v>1540</v>
      </c>
      <c r="C151" s="1" t="s">
        <v>42</v>
      </c>
      <c r="D151" t="s">
        <v>1013</v>
      </c>
      <c r="E151" s="1" t="s">
        <v>2540</v>
      </c>
      <c r="M151" t="s">
        <v>2415</v>
      </c>
      <c r="O151" t="str">
        <f>VLOOKUP(R151,'[1]Fcon and AD Instr List Custom F'!$A$1:$Z$1000,8,FALSE)</f>
        <v>Digital</v>
      </c>
      <c r="Q151" t="s">
        <v>2331</v>
      </c>
      <c r="R151" t="s">
        <v>1791</v>
      </c>
      <c r="T151" t="s">
        <v>2475</v>
      </c>
      <c r="V151" s="15" t="s">
        <v>2475</v>
      </c>
      <c r="BI151" t="s">
        <v>2399</v>
      </c>
      <c r="BJ151">
        <v>0</v>
      </c>
      <c r="BL151" t="s">
        <v>2462</v>
      </c>
      <c r="BN151" t="s">
        <v>2470</v>
      </c>
    </row>
    <row r="152" spans="1:66" x14ac:dyDescent="0.25">
      <c r="A152" s="1" t="s">
        <v>745</v>
      </c>
      <c r="B152" t="s">
        <v>1546</v>
      </c>
      <c r="C152" s="1" t="s">
        <v>42</v>
      </c>
      <c r="D152" t="s">
        <v>1013</v>
      </c>
      <c r="E152" s="1" t="s">
        <v>2541</v>
      </c>
      <c r="M152" t="s">
        <v>2415</v>
      </c>
      <c r="O152" t="str">
        <f>VLOOKUP(R152,'[1]Fcon and AD Instr List Custom F'!$A$1:$Z$1000,8,FALSE)</f>
        <v>Analog</v>
      </c>
      <c r="Q152" t="s">
        <v>2331</v>
      </c>
      <c r="R152" t="s">
        <v>1802</v>
      </c>
      <c r="T152" t="s">
        <v>2475</v>
      </c>
      <c r="V152" s="15" t="s">
        <v>2475</v>
      </c>
      <c r="BI152" t="s">
        <v>2400</v>
      </c>
      <c r="BJ152" t="s">
        <v>2448</v>
      </c>
      <c r="BL152" t="s">
        <v>2463</v>
      </c>
      <c r="BN152" t="s">
        <v>2469</v>
      </c>
    </row>
    <row r="153" spans="1:66" x14ac:dyDescent="0.25">
      <c r="A153" s="1" t="s">
        <v>791</v>
      </c>
      <c r="B153" t="s">
        <v>1496</v>
      </c>
      <c r="C153" s="1" t="s">
        <v>42</v>
      </c>
      <c r="D153" t="s">
        <v>1013</v>
      </c>
      <c r="E153" s="1" t="s">
        <v>2542</v>
      </c>
      <c r="M153" t="s">
        <v>2415</v>
      </c>
      <c r="O153" t="str">
        <f>VLOOKUP(R153,'[1]Fcon and AD Instr List Custom F'!$A$1:$Z$1000,8,FALSE)</f>
        <v>Analog</v>
      </c>
      <c r="Q153" t="s">
        <v>2332</v>
      </c>
      <c r="R153" t="s">
        <v>1803</v>
      </c>
      <c r="T153" t="s">
        <v>2475</v>
      </c>
      <c r="V153" s="15" t="s">
        <v>2475</v>
      </c>
      <c r="BI153" t="s">
        <v>2406</v>
      </c>
      <c r="BJ153">
        <v>0</v>
      </c>
      <c r="BL153" t="s">
        <v>2457</v>
      </c>
      <c r="BN153" t="s">
        <v>2469</v>
      </c>
    </row>
    <row r="154" spans="1:66" x14ac:dyDescent="0.25">
      <c r="A154" s="1" t="s">
        <v>797</v>
      </c>
      <c r="B154" t="s">
        <v>1497</v>
      </c>
      <c r="C154" s="1" t="s">
        <v>42</v>
      </c>
      <c r="D154" t="s">
        <v>1013</v>
      </c>
      <c r="E154" s="1" t="s">
        <v>2542</v>
      </c>
      <c r="M154" t="s">
        <v>2415</v>
      </c>
      <c r="O154" t="str">
        <f>VLOOKUP(R154,'[1]Fcon and AD Instr List Custom F'!$A$1:$Z$1000,8,FALSE)</f>
        <v>Analog</v>
      </c>
      <c r="Q154" t="s">
        <v>2332</v>
      </c>
      <c r="R154" t="s">
        <v>1804</v>
      </c>
      <c r="T154" t="s">
        <v>2475</v>
      </c>
      <c r="V154" s="15" t="s">
        <v>2475</v>
      </c>
      <c r="BI154" t="s">
        <v>2406</v>
      </c>
      <c r="BJ154">
        <v>0</v>
      </c>
      <c r="BL154" t="s">
        <v>2464</v>
      </c>
      <c r="BN154" t="s">
        <v>2469</v>
      </c>
    </row>
    <row r="155" spans="1:66" x14ac:dyDescent="0.25">
      <c r="A155" s="1" t="s">
        <v>253</v>
      </c>
      <c r="B155" t="s">
        <v>1380</v>
      </c>
      <c r="C155" s="1" t="s">
        <v>44</v>
      </c>
      <c r="D155" t="s">
        <v>48</v>
      </c>
      <c r="E155" s="1" t="s">
        <v>49</v>
      </c>
      <c r="Q155" t="s">
        <v>2335</v>
      </c>
      <c r="R155" t="s">
        <v>1824</v>
      </c>
      <c r="T155" t="s">
        <v>2475</v>
      </c>
      <c r="V155" s="15" t="s">
        <v>2475</v>
      </c>
      <c r="AN155" t="s">
        <v>2398</v>
      </c>
      <c r="AP155">
        <v>1</v>
      </c>
      <c r="AS155" t="s">
        <v>2396</v>
      </c>
      <c r="AT155" t="s">
        <v>2384</v>
      </c>
    </row>
    <row r="156" spans="1:66" x14ac:dyDescent="0.25">
      <c r="A156" s="1" t="s">
        <v>254</v>
      </c>
      <c r="B156" t="s">
        <v>1381</v>
      </c>
      <c r="C156" s="1" t="s">
        <v>44</v>
      </c>
      <c r="D156" t="s">
        <v>48</v>
      </c>
      <c r="E156" s="1" t="s">
        <v>185</v>
      </c>
      <c r="Q156" t="s">
        <v>2335</v>
      </c>
      <c r="R156" t="s">
        <v>1825</v>
      </c>
      <c r="T156" t="s">
        <v>2475</v>
      </c>
      <c r="V156" s="15" t="s">
        <v>2475</v>
      </c>
      <c r="AN156" t="s">
        <v>2401</v>
      </c>
      <c r="AP156">
        <v>3</v>
      </c>
      <c r="AS156" t="s">
        <v>2396</v>
      </c>
      <c r="AT156" t="s">
        <v>2386</v>
      </c>
    </row>
    <row r="157" spans="1:66" x14ac:dyDescent="0.25">
      <c r="A157" s="1" t="s">
        <v>255</v>
      </c>
      <c r="B157" t="s">
        <v>1382</v>
      </c>
      <c r="C157" s="1" t="s">
        <v>44</v>
      </c>
      <c r="D157" t="s">
        <v>48</v>
      </c>
      <c r="E157" s="1" t="s">
        <v>187</v>
      </c>
      <c r="Q157" t="s">
        <v>2335</v>
      </c>
      <c r="R157" t="s">
        <v>1826</v>
      </c>
      <c r="T157" t="s">
        <v>2475</v>
      </c>
      <c r="V157" s="15" t="s">
        <v>2475</v>
      </c>
      <c r="AN157" t="s">
        <v>2401</v>
      </c>
      <c r="AP157">
        <v>0.5</v>
      </c>
      <c r="AS157" t="s">
        <v>2396</v>
      </c>
      <c r="AT157" t="s">
        <v>2384</v>
      </c>
    </row>
    <row r="158" spans="1:66" x14ac:dyDescent="0.25">
      <c r="A158" s="1" t="s">
        <v>256</v>
      </c>
      <c r="B158" t="s">
        <v>1383</v>
      </c>
      <c r="C158" s="1" t="s">
        <v>44</v>
      </c>
      <c r="D158" t="s">
        <v>48</v>
      </c>
      <c r="E158" s="1" t="s">
        <v>189</v>
      </c>
      <c r="F158" t="s">
        <v>2408</v>
      </c>
      <c r="G158" t="s">
        <v>2409</v>
      </c>
      <c r="Q158" t="s">
        <v>2335</v>
      </c>
      <c r="R158" t="s">
        <v>1828</v>
      </c>
      <c r="T158" t="s">
        <v>2475</v>
      </c>
      <c r="V158" s="15" t="s">
        <v>2475</v>
      </c>
      <c r="AN158" t="s">
        <v>2399</v>
      </c>
      <c r="AO158" t="s">
        <v>2393</v>
      </c>
      <c r="AP158">
        <v>4</v>
      </c>
      <c r="AS158" t="s">
        <v>2396</v>
      </c>
      <c r="AT158" t="s">
        <v>2386</v>
      </c>
      <c r="AV158" t="s">
        <v>2394</v>
      </c>
      <c r="AW158" t="s">
        <v>2395</v>
      </c>
    </row>
    <row r="159" spans="1:66" x14ac:dyDescent="0.25">
      <c r="A159" s="1" t="s">
        <v>257</v>
      </c>
      <c r="B159" t="s">
        <v>1384</v>
      </c>
      <c r="C159" s="1" t="s">
        <v>44</v>
      </c>
      <c r="D159" t="s">
        <v>48</v>
      </c>
      <c r="E159" s="1" t="s">
        <v>185</v>
      </c>
      <c r="Q159" t="s">
        <v>2335</v>
      </c>
      <c r="R159" t="s">
        <v>1829</v>
      </c>
      <c r="T159" t="s">
        <v>2475</v>
      </c>
      <c r="V159" s="15" t="s">
        <v>2475</v>
      </c>
      <c r="AN159" t="s">
        <v>2404</v>
      </c>
      <c r="AP159">
        <v>3</v>
      </c>
      <c r="AS159" t="s">
        <v>2396</v>
      </c>
      <c r="AT159" t="s">
        <v>2386</v>
      </c>
    </row>
    <row r="160" spans="1:66" x14ac:dyDescent="0.25">
      <c r="A160" s="1" t="s">
        <v>258</v>
      </c>
      <c r="B160" t="s">
        <v>1385</v>
      </c>
      <c r="C160" s="1" t="s">
        <v>44</v>
      </c>
      <c r="D160" t="s">
        <v>48</v>
      </c>
      <c r="E160" s="1" t="s">
        <v>192</v>
      </c>
      <c r="F160" t="s">
        <v>2408</v>
      </c>
      <c r="G160" t="s">
        <v>2409</v>
      </c>
      <c r="Q160" t="s">
        <v>2335</v>
      </c>
      <c r="R160" t="s">
        <v>1830</v>
      </c>
      <c r="T160" t="s">
        <v>2475</v>
      </c>
      <c r="V160" s="15" t="s">
        <v>2475</v>
      </c>
      <c r="AN160" t="s">
        <v>2406</v>
      </c>
      <c r="AO160" t="s">
        <v>2393</v>
      </c>
      <c r="AP160">
        <v>6</v>
      </c>
      <c r="AS160" t="s">
        <v>2396</v>
      </c>
      <c r="AT160" t="s">
        <v>2386</v>
      </c>
      <c r="AV160" t="s">
        <v>2394</v>
      </c>
      <c r="AW160" t="s">
        <v>2395</v>
      </c>
    </row>
    <row r="161" spans="1:49" x14ac:dyDescent="0.25">
      <c r="A161" s="1" t="s">
        <v>259</v>
      </c>
      <c r="B161" t="s">
        <v>1386</v>
      </c>
      <c r="C161" s="1" t="s">
        <v>44</v>
      </c>
      <c r="D161" t="s">
        <v>48</v>
      </c>
      <c r="E161" s="1" t="s">
        <v>194</v>
      </c>
      <c r="Q161" t="s">
        <v>2335</v>
      </c>
      <c r="R161" t="s">
        <v>1831</v>
      </c>
      <c r="T161" t="s">
        <v>2475</v>
      </c>
      <c r="V161" s="15" t="s">
        <v>2475</v>
      </c>
      <c r="AN161" t="s">
        <v>2405</v>
      </c>
      <c r="AP161">
        <v>8</v>
      </c>
      <c r="AS161" t="s">
        <v>2396</v>
      </c>
      <c r="AT161" t="s">
        <v>2390</v>
      </c>
    </row>
    <row r="162" spans="1:49" x14ac:dyDescent="0.25">
      <c r="A162" s="1" t="s">
        <v>262</v>
      </c>
      <c r="B162" t="s">
        <v>1387</v>
      </c>
      <c r="C162" s="1" t="s">
        <v>44</v>
      </c>
      <c r="D162" t="s">
        <v>48</v>
      </c>
      <c r="E162" s="1" t="s">
        <v>200</v>
      </c>
      <c r="Q162" t="s">
        <v>2335</v>
      </c>
      <c r="R162" t="s">
        <v>1832</v>
      </c>
      <c r="T162" t="s">
        <v>2475</v>
      </c>
      <c r="V162" s="15" t="s">
        <v>2475</v>
      </c>
      <c r="AN162" t="s">
        <v>2402</v>
      </c>
      <c r="AP162">
        <v>8</v>
      </c>
      <c r="AS162" t="s">
        <v>2396</v>
      </c>
      <c r="AT162" t="s">
        <v>2390</v>
      </c>
    </row>
    <row r="163" spans="1:49" x14ac:dyDescent="0.25">
      <c r="A163" s="1" t="s">
        <v>263</v>
      </c>
      <c r="B163" t="s">
        <v>1388</v>
      </c>
      <c r="C163" s="1" t="s">
        <v>44</v>
      </c>
      <c r="D163" t="s">
        <v>48</v>
      </c>
      <c r="E163" s="1" t="s">
        <v>200</v>
      </c>
      <c r="Q163" t="s">
        <v>2335</v>
      </c>
      <c r="R163" t="s">
        <v>1833</v>
      </c>
      <c r="T163" t="s">
        <v>2475</v>
      </c>
      <c r="V163" s="15" t="s">
        <v>2475</v>
      </c>
      <c r="AN163" t="s">
        <v>2402</v>
      </c>
      <c r="AP163">
        <v>8</v>
      </c>
      <c r="AS163" t="s">
        <v>2396</v>
      </c>
      <c r="AT163" t="s">
        <v>2390</v>
      </c>
    </row>
    <row r="164" spans="1:49" x14ac:dyDescent="0.25">
      <c r="A164" s="1" t="s">
        <v>275</v>
      </c>
      <c r="B164" t="s">
        <v>1389</v>
      </c>
      <c r="C164" s="1" t="s">
        <v>44</v>
      </c>
      <c r="D164" t="s">
        <v>48</v>
      </c>
      <c r="E164" s="1" t="s">
        <v>221</v>
      </c>
      <c r="Q164" t="s">
        <v>2335</v>
      </c>
      <c r="R164" t="s">
        <v>1834</v>
      </c>
      <c r="T164" t="s">
        <v>2475</v>
      </c>
      <c r="V164" s="15" t="s">
        <v>2475</v>
      </c>
      <c r="AN164" t="s">
        <v>2404</v>
      </c>
      <c r="AP164">
        <v>0.5</v>
      </c>
      <c r="AS164" t="s">
        <v>2396</v>
      </c>
      <c r="AT164" t="s">
        <v>2391</v>
      </c>
    </row>
    <row r="165" spans="1:49" x14ac:dyDescent="0.25">
      <c r="A165" s="1" t="s">
        <v>264</v>
      </c>
      <c r="B165" t="s">
        <v>1390</v>
      </c>
      <c r="C165" s="1" t="s">
        <v>44</v>
      </c>
      <c r="D165" t="s">
        <v>48</v>
      </c>
      <c r="E165" s="1" t="s">
        <v>200</v>
      </c>
      <c r="Q165" t="s">
        <v>2335</v>
      </c>
      <c r="R165" t="s">
        <v>1836</v>
      </c>
      <c r="T165" t="s">
        <v>2475</v>
      </c>
      <c r="V165" s="15" t="s">
        <v>2475</v>
      </c>
      <c r="AN165" t="s">
        <v>2402</v>
      </c>
      <c r="AP165">
        <v>8</v>
      </c>
      <c r="AS165" t="s">
        <v>2396</v>
      </c>
      <c r="AT165" t="s">
        <v>2390</v>
      </c>
    </row>
    <row r="166" spans="1:49" x14ac:dyDescent="0.25">
      <c r="A166" s="1" t="s">
        <v>277</v>
      </c>
      <c r="B166" t="s">
        <v>1391</v>
      </c>
      <c r="C166" s="1" t="s">
        <v>44</v>
      </c>
      <c r="D166" t="s">
        <v>48</v>
      </c>
      <c r="E166" s="1" t="s">
        <v>225</v>
      </c>
      <c r="Q166" t="s">
        <v>2335</v>
      </c>
      <c r="R166" t="s">
        <v>1837</v>
      </c>
      <c r="T166" t="s">
        <v>2475</v>
      </c>
      <c r="V166" s="15" t="s">
        <v>2475</v>
      </c>
      <c r="AN166" t="s">
        <v>2404</v>
      </c>
      <c r="AP166">
        <v>0.5</v>
      </c>
      <c r="AS166" t="s">
        <v>2396</v>
      </c>
      <c r="AT166" t="s">
        <v>2391</v>
      </c>
    </row>
    <row r="167" spans="1:49" x14ac:dyDescent="0.25">
      <c r="A167" s="1" t="s">
        <v>278</v>
      </c>
      <c r="B167" t="s">
        <v>1392</v>
      </c>
      <c r="C167" s="1" t="s">
        <v>44</v>
      </c>
      <c r="D167" t="s">
        <v>48</v>
      </c>
      <c r="E167" s="1" t="s">
        <v>225</v>
      </c>
      <c r="Q167" t="s">
        <v>2335</v>
      </c>
      <c r="R167" t="s">
        <v>1838</v>
      </c>
      <c r="T167" t="s">
        <v>2475</v>
      </c>
      <c r="V167" s="15" t="s">
        <v>2475</v>
      </c>
      <c r="AN167" t="s">
        <v>2404</v>
      </c>
      <c r="AP167">
        <v>0.5</v>
      </c>
      <c r="AS167" t="s">
        <v>2396</v>
      </c>
      <c r="AT167" t="s">
        <v>2391</v>
      </c>
    </row>
    <row r="168" spans="1:49" x14ac:dyDescent="0.25">
      <c r="A168" s="1" t="s">
        <v>279</v>
      </c>
      <c r="B168" t="s">
        <v>1393</v>
      </c>
      <c r="C168" s="1" t="s">
        <v>44</v>
      </c>
      <c r="D168" t="s">
        <v>48</v>
      </c>
      <c r="E168" s="1" t="s">
        <v>225</v>
      </c>
      <c r="Q168" t="s">
        <v>2335</v>
      </c>
      <c r="R168" t="s">
        <v>1839</v>
      </c>
      <c r="T168" t="s">
        <v>2475</v>
      </c>
      <c r="V168" s="15" t="s">
        <v>2475</v>
      </c>
      <c r="AN168" t="s">
        <v>2404</v>
      </c>
      <c r="AP168">
        <v>0.5</v>
      </c>
      <c r="AS168" t="s">
        <v>2396</v>
      </c>
      <c r="AT168" t="s">
        <v>2391</v>
      </c>
    </row>
    <row r="169" spans="1:49" x14ac:dyDescent="0.25">
      <c r="A169" s="1" t="s">
        <v>280</v>
      </c>
      <c r="B169" t="s">
        <v>1394</v>
      </c>
      <c r="C169" s="1" t="s">
        <v>44</v>
      </c>
      <c r="D169" t="s">
        <v>48</v>
      </c>
      <c r="E169" s="1" t="s">
        <v>225</v>
      </c>
      <c r="Q169" t="s">
        <v>2335</v>
      </c>
      <c r="R169" t="s">
        <v>1840</v>
      </c>
      <c r="T169" t="s">
        <v>2475</v>
      </c>
      <c r="V169" s="15" t="s">
        <v>2475</v>
      </c>
      <c r="AN169" t="s">
        <v>2404</v>
      </c>
      <c r="AP169">
        <v>0.5</v>
      </c>
      <c r="AS169" t="s">
        <v>2396</v>
      </c>
      <c r="AT169" t="s">
        <v>2391</v>
      </c>
    </row>
    <row r="170" spans="1:49" x14ac:dyDescent="0.25">
      <c r="A170" s="1" t="s">
        <v>281</v>
      </c>
      <c r="B170" t="s">
        <v>1395</v>
      </c>
      <c r="C170" s="1" t="s">
        <v>44</v>
      </c>
      <c r="D170" t="s">
        <v>48</v>
      </c>
      <c r="E170" s="1" t="s">
        <v>225</v>
      </c>
      <c r="Q170" t="s">
        <v>2335</v>
      </c>
      <c r="R170" t="s">
        <v>1841</v>
      </c>
      <c r="T170" t="s">
        <v>2475</v>
      </c>
      <c r="V170" s="15" t="s">
        <v>2475</v>
      </c>
      <c r="AN170" t="s">
        <v>2404</v>
      </c>
      <c r="AP170">
        <v>0.5</v>
      </c>
      <c r="AS170" t="s">
        <v>2396</v>
      </c>
      <c r="AT170" t="s">
        <v>2391</v>
      </c>
    </row>
    <row r="171" spans="1:49" x14ac:dyDescent="0.25">
      <c r="A171" s="1" t="s">
        <v>282</v>
      </c>
      <c r="B171" t="s">
        <v>1396</v>
      </c>
      <c r="C171" s="1" t="s">
        <v>44</v>
      </c>
      <c r="D171" t="s">
        <v>48</v>
      </c>
      <c r="E171" s="1" t="s">
        <v>231</v>
      </c>
      <c r="Q171" t="s">
        <v>2335</v>
      </c>
      <c r="R171" t="s">
        <v>1842</v>
      </c>
      <c r="T171" t="s">
        <v>2475</v>
      </c>
      <c r="V171" s="15" t="s">
        <v>2475</v>
      </c>
      <c r="AN171" t="s">
        <v>2402</v>
      </c>
      <c r="AP171">
        <v>0.5</v>
      </c>
      <c r="AS171" t="s">
        <v>2396</v>
      </c>
      <c r="AT171" t="s">
        <v>2391</v>
      </c>
    </row>
    <row r="172" spans="1:49" x14ac:dyDescent="0.25">
      <c r="A172" s="1" t="s">
        <v>283</v>
      </c>
      <c r="B172" t="s">
        <v>1397</v>
      </c>
      <c r="C172" s="1" t="s">
        <v>44</v>
      </c>
      <c r="D172" t="s">
        <v>48</v>
      </c>
      <c r="E172" s="1" t="s">
        <v>233</v>
      </c>
      <c r="Q172" t="s">
        <v>2335</v>
      </c>
      <c r="R172" t="s">
        <v>1843</v>
      </c>
      <c r="T172" t="s">
        <v>2475</v>
      </c>
      <c r="V172" s="15" t="s">
        <v>2475</v>
      </c>
      <c r="AN172" t="s">
        <v>2402</v>
      </c>
      <c r="AP172">
        <v>0.5</v>
      </c>
      <c r="AS172" t="s">
        <v>2396</v>
      </c>
      <c r="AT172" t="s">
        <v>2391</v>
      </c>
    </row>
    <row r="173" spans="1:49" x14ac:dyDescent="0.25">
      <c r="A173" s="1" t="s">
        <v>265</v>
      </c>
      <c r="B173" t="s">
        <v>1398</v>
      </c>
      <c r="C173" s="1" t="s">
        <v>44</v>
      </c>
      <c r="D173" t="s">
        <v>48</v>
      </c>
      <c r="E173" s="1" t="s">
        <v>200</v>
      </c>
      <c r="Q173" t="s">
        <v>2335</v>
      </c>
      <c r="R173" t="s">
        <v>1844</v>
      </c>
      <c r="T173" t="s">
        <v>2475</v>
      </c>
      <c r="V173" s="15" t="s">
        <v>2475</v>
      </c>
      <c r="AN173" t="s">
        <v>2402</v>
      </c>
      <c r="AP173">
        <v>12</v>
      </c>
      <c r="AS173" t="s">
        <v>2396</v>
      </c>
      <c r="AT173" t="s">
        <v>2390</v>
      </c>
    </row>
    <row r="174" spans="1:49" x14ac:dyDescent="0.25">
      <c r="A174" s="1" t="s">
        <v>266</v>
      </c>
      <c r="B174" t="s">
        <v>1399</v>
      </c>
      <c r="C174" s="1" t="s">
        <v>44</v>
      </c>
      <c r="D174" t="s">
        <v>48</v>
      </c>
      <c r="E174" s="1" t="s">
        <v>206</v>
      </c>
      <c r="F174" t="s">
        <v>2408</v>
      </c>
      <c r="G174" t="s">
        <v>2409</v>
      </c>
      <c r="Q174" t="s">
        <v>2335</v>
      </c>
      <c r="R174" t="s">
        <v>1845</v>
      </c>
      <c r="T174" t="s">
        <v>2475</v>
      </c>
      <c r="V174" s="15" t="s">
        <v>2475</v>
      </c>
      <c r="AN174" t="s">
        <v>2406</v>
      </c>
      <c r="AO174" t="s">
        <v>2393</v>
      </c>
      <c r="AP174">
        <v>6</v>
      </c>
      <c r="AS174" t="s">
        <v>2396</v>
      </c>
      <c r="AT174" t="s">
        <v>2386</v>
      </c>
      <c r="AV174" t="s">
        <v>2394</v>
      </c>
      <c r="AW174" t="s">
        <v>2395</v>
      </c>
    </row>
    <row r="175" spans="1:49" x14ac:dyDescent="0.25">
      <c r="A175" s="1" t="s">
        <v>267</v>
      </c>
      <c r="B175" t="s">
        <v>1400</v>
      </c>
      <c r="C175" s="1" t="s">
        <v>44</v>
      </c>
      <c r="D175" t="s">
        <v>48</v>
      </c>
      <c r="E175" s="1" t="s">
        <v>208</v>
      </c>
      <c r="F175" t="s">
        <v>2408</v>
      </c>
      <c r="G175" t="s">
        <v>2409</v>
      </c>
      <c r="Q175" t="s">
        <v>2335</v>
      </c>
      <c r="R175" t="s">
        <v>1846</v>
      </c>
      <c r="T175" t="s">
        <v>2475</v>
      </c>
      <c r="V175" s="15" t="s">
        <v>2475</v>
      </c>
      <c r="AN175" t="s">
        <v>2406</v>
      </c>
      <c r="AO175" t="s">
        <v>2393</v>
      </c>
      <c r="AP175">
        <v>8</v>
      </c>
      <c r="AS175" t="s">
        <v>2396</v>
      </c>
      <c r="AT175" t="s">
        <v>2386</v>
      </c>
      <c r="AV175" t="s">
        <v>2394</v>
      </c>
      <c r="AW175" t="s">
        <v>2395</v>
      </c>
    </row>
    <row r="176" spans="1:49" x14ac:dyDescent="0.25">
      <c r="A176" s="1" t="s">
        <v>268</v>
      </c>
      <c r="B176" t="s">
        <v>1401</v>
      </c>
      <c r="C176" s="1" t="s">
        <v>44</v>
      </c>
      <c r="D176" t="s">
        <v>48</v>
      </c>
      <c r="E176" s="1" t="s">
        <v>214</v>
      </c>
      <c r="F176" t="s">
        <v>2408</v>
      </c>
      <c r="G176" t="s">
        <v>2409</v>
      </c>
      <c r="Q176" t="s">
        <v>2335</v>
      </c>
      <c r="R176" t="s">
        <v>1847</v>
      </c>
      <c r="T176" t="s">
        <v>2475</v>
      </c>
      <c r="V176" s="15" t="s">
        <v>2475</v>
      </c>
      <c r="AN176" t="s">
        <v>2406</v>
      </c>
      <c r="AO176" t="s">
        <v>2393</v>
      </c>
      <c r="AP176">
        <v>8</v>
      </c>
      <c r="AS176" t="s">
        <v>2396</v>
      </c>
      <c r="AT176" t="s">
        <v>2386</v>
      </c>
      <c r="AV176" t="s">
        <v>2394</v>
      </c>
      <c r="AW176" t="s">
        <v>2395</v>
      </c>
    </row>
    <row r="177" spans="1:49" x14ac:dyDescent="0.25">
      <c r="A177" s="1" t="s">
        <v>270</v>
      </c>
      <c r="B177" t="s">
        <v>1402</v>
      </c>
      <c r="C177" s="1" t="s">
        <v>44</v>
      </c>
      <c r="D177" t="s">
        <v>48</v>
      </c>
      <c r="E177" s="1" t="s">
        <v>109</v>
      </c>
      <c r="Q177" t="s">
        <v>2335</v>
      </c>
      <c r="R177" t="s">
        <v>1848</v>
      </c>
      <c r="T177" t="s">
        <v>2475</v>
      </c>
      <c r="V177" s="15" t="s">
        <v>2475</v>
      </c>
      <c r="AN177" t="s">
        <v>2406</v>
      </c>
      <c r="AP177">
        <v>0.5</v>
      </c>
      <c r="AS177" t="s">
        <v>2396</v>
      </c>
      <c r="AT177" t="s">
        <v>2384</v>
      </c>
    </row>
    <row r="178" spans="1:49" x14ac:dyDescent="0.25">
      <c r="A178" s="1" t="s">
        <v>269</v>
      </c>
      <c r="B178" t="s">
        <v>1403</v>
      </c>
      <c r="C178" s="1" t="s">
        <v>44</v>
      </c>
      <c r="D178" t="s">
        <v>48</v>
      </c>
      <c r="E178" s="1" t="s">
        <v>91</v>
      </c>
      <c r="F178" t="s">
        <v>2408</v>
      </c>
      <c r="G178" t="s">
        <v>2409</v>
      </c>
      <c r="Q178" t="s">
        <v>2335</v>
      </c>
      <c r="R178" t="s">
        <v>1849</v>
      </c>
      <c r="T178" t="s">
        <v>2475</v>
      </c>
      <c r="V178" s="15" t="s">
        <v>2475</v>
      </c>
      <c r="AN178" t="s">
        <v>2406</v>
      </c>
      <c r="AO178" t="s">
        <v>2393</v>
      </c>
      <c r="AP178">
        <v>0.5</v>
      </c>
      <c r="AS178" t="s">
        <v>2396</v>
      </c>
      <c r="AT178" t="s">
        <v>2384</v>
      </c>
      <c r="AV178" t="s">
        <v>2394</v>
      </c>
      <c r="AW178" t="s">
        <v>2395</v>
      </c>
    </row>
    <row r="179" spans="1:49" x14ac:dyDescent="0.25">
      <c r="A179" s="1" t="s">
        <v>271</v>
      </c>
      <c r="B179" t="s">
        <v>1404</v>
      </c>
      <c r="C179" s="1" t="s">
        <v>44</v>
      </c>
      <c r="D179" t="s">
        <v>48</v>
      </c>
      <c r="E179" s="1" t="s">
        <v>214</v>
      </c>
      <c r="F179" t="s">
        <v>2408</v>
      </c>
      <c r="G179" t="s">
        <v>2409</v>
      </c>
      <c r="Q179" t="s">
        <v>2335</v>
      </c>
      <c r="R179" t="s">
        <v>1850</v>
      </c>
      <c r="T179" t="s">
        <v>2475</v>
      </c>
      <c r="V179" s="15" t="s">
        <v>2475</v>
      </c>
      <c r="AN179" t="s">
        <v>2399</v>
      </c>
      <c r="AO179" t="s">
        <v>2393</v>
      </c>
      <c r="AP179">
        <v>6</v>
      </c>
      <c r="AS179" t="s">
        <v>2396</v>
      </c>
      <c r="AT179" t="s">
        <v>2386</v>
      </c>
      <c r="AV179" t="s">
        <v>2394</v>
      </c>
      <c r="AW179" t="s">
        <v>2395</v>
      </c>
    </row>
    <row r="180" spans="1:49" x14ac:dyDescent="0.25">
      <c r="A180" s="1" t="s">
        <v>272</v>
      </c>
      <c r="B180" t="s">
        <v>1405</v>
      </c>
      <c r="C180" s="1" t="s">
        <v>44</v>
      </c>
      <c r="D180" t="s">
        <v>48</v>
      </c>
      <c r="E180" s="1" t="s">
        <v>214</v>
      </c>
      <c r="F180" t="s">
        <v>2408</v>
      </c>
      <c r="G180" t="s">
        <v>2409</v>
      </c>
      <c r="Q180" t="s">
        <v>2335</v>
      </c>
      <c r="R180" t="s">
        <v>1851</v>
      </c>
      <c r="T180" t="s">
        <v>2475</v>
      </c>
      <c r="V180" s="15" t="s">
        <v>2475</v>
      </c>
      <c r="AN180" t="s">
        <v>2399</v>
      </c>
      <c r="AO180" t="s">
        <v>2393</v>
      </c>
      <c r="AP180">
        <v>6</v>
      </c>
      <c r="AS180" t="s">
        <v>2396</v>
      </c>
      <c r="AT180" t="s">
        <v>2386</v>
      </c>
      <c r="AV180" t="s">
        <v>2394</v>
      </c>
      <c r="AW180" t="s">
        <v>2395</v>
      </c>
    </row>
    <row r="181" spans="1:49" x14ac:dyDescent="0.25">
      <c r="A181" s="1" t="s">
        <v>290</v>
      </c>
      <c r="B181" t="s">
        <v>1406</v>
      </c>
      <c r="C181" s="1" t="s">
        <v>44</v>
      </c>
      <c r="D181" t="s">
        <v>48</v>
      </c>
      <c r="E181" s="1" t="s">
        <v>233</v>
      </c>
      <c r="Q181" t="s">
        <v>2335</v>
      </c>
      <c r="R181" t="s">
        <v>1852</v>
      </c>
      <c r="T181" t="s">
        <v>2475</v>
      </c>
      <c r="V181" s="15" t="s">
        <v>2475</v>
      </c>
      <c r="AN181" t="s">
        <v>2402</v>
      </c>
      <c r="AP181">
        <v>12</v>
      </c>
      <c r="AS181" t="s">
        <v>2396</v>
      </c>
      <c r="AT181" t="s">
        <v>2390</v>
      </c>
    </row>
    <row r="182" spans="1:49" x14ac:dyDescent="0.25">
      <c r="A182" s="1" t="s">
        <v>291</v>
      </c>
      <c r="B182" t="s">
        <v>1407</v>
      </c>
      <c r="C182" s="1" t="s">
        <v>44</v>
      </c>
      <c r="D182" t="s">
        <v>48</v>
      </c>
      <c r="E182" s="1" t="s">
        <v>233</v>
      </c>
      <c r="Q182" t="s">
        <v>2335</v>
      </c>
      <c r="R182" t="s">
        <v>1853</v>
      </c>
      <c r="T182" t="s">
        <v>2475</v>
      </c>
      <c r="V182" s="15" t="s">
        <v>2475</v>
      </c>
      <c r="AN182" t="s">
        <v>2406</v>
      </c>
      <c r="AP182">
        <v>2</v>
      </c>
      <c r="AS182" t="s">
        <v>2396</v>
      </c>
      <c r="AT182" t="s">
        <v>2391</v>
      </c>
    </row>
    <row r="183" spans="1:49" x14ac:dyDescent="0.25">
      <c r="A183" s="1" t="s">
        <v>292</v>
      </c>
      <c r="B183" t="s">
        <v>1408</v>
      </c>
      <c r="C183" s="1" t="s">
        <v>44</v>
      </c>
      <c r="D183" t="s">
        <v>48</v>
      </c>
      <c r="E183" s="1" t="s">
        <v>231</v>
      </c>
      <c r="Q183" t="s">
        <v>2335</v>
      </c>
      <c r="R183" t="s">
        <v>1854</v>
      </c>
      <c r="T183" t="s">
        <v>2475</v>
      </c>
      <c r="V183" s="15" t="s">
        <v>2475</v>
      </c>
      <c r="AN183" t="s">
        <v>2406</v>
      </c>
      <c r="AP183">
        <v>2</v>
      </c>
      <c r="AS183" t="s">
        <v>2396</v>
      </c>
      <c r="AT183" t="s">
        <v>2389</v>
      </c>
    </row>
    <row r="184" spans="1:49" x14ac:dyDescent="0.25">
      <c r="A184" s="1" t="s">
        <v>288</v>
      </c>
      <c r="B184" t="s">
        <v>1409</v>
      </c>
      <c r="C184" s="1" t="s">
        <v>44</v>
      </c>
      <c r="D184" t="s">
        <v>48</v>
      </c>
      <c r="E184" s="1" t="s">
        <v>231</v>
      </c>
      <c r="Q184" t="s">
        <v>2335</v>
      </c>
      <c r="R184" t="s">
        <v>1855</v>
      </c>
      <c r="T184" t="s">
        <v>2475</v>
      </c>
      <c r="V184" s="15" t="s">
        <v>2475</v>
      </c>
      <c r="AN184" t="s">
        <v>2406</v>
      </c>
      <c r="AP184">
        <v>0.5</v>
      </c>
      <c r="AS184" t="s">
        <v>2396</v>
      </c>
      <c r="AT184" t="s">
        <v>2391</v>
      </c>
    </row>
    <row r="185" spans="1:49" x14ac:dyDescent="0.25">
      <c r="A185" s="1" t="s">
        <v>289</v>
      </c>
      <c r="B185" t="s">
        <v>1410</v>
      </c>
      <c r="C185" s="1" t="s">
        <v>44</v>
      </c>
      <c r="D185" t="s">
        <v>48</v>
      </c>
      <c r="E185" s="1" t="s">
        <v>233</v>
      </c>
      <c r="Q185" t="s">
        <v>2335</v>
      </c>
      <c r="R185" t="s">
        <v>1856</v>
      </c>
      <c r="T185" t="s">
        <v>2475</v>
      </c>
      <c r="V185" s="15" t="s">
        <v>2475</v>
      </c>
      <c r="AN185" t="s">
        <v>2406</v>
      </c>
      <c r="AP185">
        <v>0.5</v>
      </c>
      <c r="AS185" t="s">
        <v>2396</v>
      </c>
      <c r="AT185" t="s">
        <v>2391</v>
      </c>
    </row>
    <row r="186" spans="1:49" x14ac:dyDescent="0.25">
      <c r="A186" s="1" t="s">
        <v>2612</v>
      </c>
      <c r="B186" t="s">
        <v>1411</v>
      </c>
      <c r="C186" s="1" t="s">
        <v>44</v>
      </c>
      <c r="D186" t="s">
        <v>48</v>
      </c>
      <c r="E186" s="1" t="s">
        <v>2611</v>
      </c>
      <c r="Q186" t="s">
        <v>2339</v>
      </c>
      <c r="R186" t="s">
        <v>1857</v>
      </c>
      <c r="T186" t="s">
        <v>2475</v>
      </c>
      <c r="V186" s="15" t="s">
        <v>2475</v>
      </c>
      <c r="AN186" t="s">
        <v>2402</v>
      </c>
      <c r="AP186">
        <v>12</v>
      </c>
      <c r="AS186" t="s">
        <v>2396</v>
      </c>
      <c r="AT186" t="s">
        <v>2390</v>
      </c>
    </row>
    <row r="187" spans="1:49" x14ac:dyDescent="0.25">
      <c r="A187" s="1" t="s">
        <v>284</v>
      </c>
      <c r="B187" t="s">
        <v>1412</v>
      </c>
      <c r="C187" s="1" t="s">
        <v>44</v>
      </c>
      <c r="D187" t="s">
        <v>48</v>
      </c>
      <c r="E187" s="1" t="s">
        <v>231</v>
      </c>
      <c r="Q187" t="s">
        <v>2335</v>
      </c>
      <c r="R187" t="s">
        <v>1858</v>
      </c>
      <c r="T187" t="s">
        <v>2475</v>
      </c>
      <c r="V187" s="15" t="s">
        <v>2475</v>
      </c>
      <c r="AN187" t="s">
        <v>2402</v>
      </c>
      <c r="AP187">
        <v>0.5</v>
      </c>
      <c r="AS187" t="s">
        <v>2396</v>
      </c>
      <c r="AT187" t="s">
        <v>2391</v>
      </c>
    </row>
    <row r="188" spans="1:49" x14ac:dyDescent="0.25">
      <c r="A188" s="1" t="s">
        <v>285</v>
      </c>
      <c r="B188" t="s">
        <v>1413</v>
      </c>
      <c r="C188" s="1" t="s">
        <v>44</v>
      </c>
      <c r="D188" t="s">
        <v>48</v>
      </c>
      <c r="E188" s="1" t="s">
        <v>233</v>
      </c>
      <c r="Q188" t="s">
        <v>2335</v>
      </c>
      <c r="R188" t="s">
        <v>1859</v>
      </c>
      <c r="T188" t="s">
        <v>2475</v>
      </c>
      <c r="V188" s="15" t="s">
        <v>2475</v>
      </c>
      <c r="AN188" t="s">
        <v>2402</v>
      </c>
      <c r="AP188">
        <v>0.5</v>
      </c>
      <c r="AS188" t="s">
        <v>2396</v>
      </c>
      <c r="AT188" t="s">
        <v>2391</v>
      </c>
    </row>
    <row r="189" spans="1:49" x14ac:dyDescent="0.25">
      <c r="A189" s="1" t="s">
        <v>286</v>
      </c>
      <c r="B189" t="s">
        <v>1414</v>
      </c>
      <c r="C189" s="1" t="s">
        <v>44</v>
      </c>
      <c r="D189" t="s">
        <v>48</v>
      </c>
      <c r="E189" s="1" t="s">
        <v>231</v>
      </c>
      <c r="Q189" t="s">
        <v>2335</v>
      </c>
      <c r="R189" t="s">
        <v>1860</v>
      </c>
      <c r="T189" t="s">
        <v>2475</v>
      </c>
      <c r="V189" s="15" t="s">
        <v>2475</v>
      </c>
      <c r="AN189" t="s">
        <v>2402</v>
      </c>
      <c r="AP189">
        <v>0.5</v>
      </c>
      <c r="AS189" t="s">
        <v>2396</v>
      </c>
      <c r="AT189" t="s">
        <v>2391</v>
      </c>
    </row>
    <row r="190" spans="1:49" x14ac:dyDescent="0.25">
      <c r="A190" s="1" t="s">
        <v>287</v>
      </c>
      <c r="B190" t="s">
        <v>1415</v>
      </c>
      <c r="C190" s="1" t="s">
        <v>44</v>
      </c>
      <c r="D190" t="s">
        <v>48</v>
      </c>
      <c r="E190" s="1" t="s">
        <v>233</v>
      </c>
      <c r="Q190" t="s">
        <v>2335</v>
      </c>
      <c r="R190" t="s">
        <v>1861</v>
      </c>
      <c r="T190" t="s">
        <v>2475</v>
      </c>
      <c r="V190" s="15" t="s">
        <v>2475</v>
      </c>
      <c r="AN190" t="s">
        <v>2402</v>
      </c>
      <c r="AP190">
        <v>0.5</v>
      </c>
      <c r="AS190" t="s">
        <v>2396</v>
      </c>
      <c r="AT190" t="s">
        <v>2391</v>
      </c>
    </row>
    <row r="191" spans="1:49" x14ac:dyDescent="0.25">
      <c r="A191" s="1" t="s">
        <v>276</v>
      </c>
      <c r="B191" t="s">
        <v>1416</v>
      </c>
      <c r="C191" s="1" t="s">
        <v>44</v>
      </c>
      <c r="D191" t="s">
        <v>48</v>
      </c>
      <c r="E191" s="1" t="s">
        <v>223</v>
      </c>
      <c r="F191" t="s">
        <v>2408</v>
      </c>
      <c r="G191" t="s">
        <v>2409</v>
      </c>
      <c r="Q191" t="s">
        <v>2334</v>
      </c>
      <c r="R191" t="s">
        <v>1862</v>
      </c>
      <c r="T191" t="s">
        <v>2475</v>
      </c>
      <c r="V191" s="15" t="s">
        <v>2475</v>
      </c>
      <c r="AN191" t="s">
        <v>2406</v>
      </c>
      <c r="AO191" t="s">
        <v>2393</v>
      </c>
      <c r="AP191">
        <v>6</v>
      </c>
      <c r="AS191" t="s">
        <v>2396</v>
      </c>
      <c r="AT191" t="s">
        <v>2386</v>
      </c>
      <c r="AV191" t="s">
        <v>2394</v>
      </c>
      <c r="AW191" t="s">
        <v>2395</v>
      </c>
    </row>
    <row r="192" spans="1:49" x14ac:dyDescent="0.25">
      <c r="A192" s="1" t="s">
        <v>293</v>
      </c>
      <c r="B192" t="s">
        <v>1417</v>
      </c>
      <c r="C192" s="1" t="s">
        <v>44</v>
      </c>
      <c r="D192" t="s">
        <v>48</v>
      </c>
      <c r="E192" s="1" t="s">
        <v>244</v>
      </c>
      <c r="Q192" t="s">
        <v>2335</v>
      </c>
      <c r="R192" t="s">
        <v>1863</v>
      </c>
      <c r="T192" t="s">
        <v>2475</v>
      </c>
      <c r="V192" s="15" t="s">
        <v>2475</v>
      </c>
      <c r="AN192" t="s">
        <v>2402</v>
      </c>
      <c r="AP192">
        <v>6</v>
      </c>
      <c r="AS192" t="s">
        <v>2396</v>
      </c>
      <c r="AT192" t="s">
        <v>2390</v>
      </c>
    </row>
    <row r="193" spans="1:66" x14ac:dyDescent="0.25">
      <c r="A193" s="1" t="s">
        <v>294</v>
      </c>
      <c r="B193" t="s">
        <v>1418</v>
      </c>
      <c r="C193" s="1" t="s">
        <v>44</v>
      </c>
      <c r="D193" t="s">
        <v>48</v>
      </c>
      <c r="E193" s="1" t="s">
        <v>244</v>
      </c>
      <c r="Q193" t="s">
        <v>2335</v>
      </c>
      <c r="R193" t="s">
        <v>1864</v>
      </c>
      <c r="T193" t="s">
        <v>2475</v>
      </c>
      <c r="V193" s="15" t="s">
        <v>2475</v>
      </c>
      <c r="AN193" t="s">
        <v>2402</v>
      </c>
      <c r="AP193">
        <v>6</v>
      </c>
      <c r="AS193" t="s">
        <v>2396</v>
      </c>
      <c r="AT193" t="s">
        <v>2390</v>
      </c>
    </row>
    <row r="194" spans="1:66" x14ac:dyDescent="0.25">
      <c r="A194" s="1" t="s">
        <v>295</v>
      </c>
      <c r="B194" t="s">
        <v>1419</v>
      </c>
      <c r="C194" s="1" t="s">
        <v>44</v>
      </c>
      <c r="D194" t="s">
        <v>48</v>
      </c>
      <c r="E194" s="1" t="s">
        <v>244</v>
      </c>
      <c r="Q194" t="s">
        <v>2335</v>
      </c>
      <c r="R194" t="s">
        <v>1865</v>
      </c>
      <c r="T194" t="s">
        <v>2475</v>
      </c>
      <c r="V194" s="15" t="s">
        <v>2475</v>
      </c>
      <c r="AN194" t="s">
        <v>2402</v>
      </c>
      <c r="AP194">
        <v>6</v>
      </c>
      <c r="AS194" t="s">
        <v>2396</v>
      </c>
      <c r="AT194" t="s">
        <v>2390</v>
      </c>
    </row>
    <row r="195" spans="1:66" x14ac:dyDescent="0.25">
      <c r="A195" s="1" t="s">
        <v>296</v>
      </c>
      <c r="B195" t="s">
        <v>1420</v>
      </c>
      <c r="C195" s="1" t="s">
        <v>44</v>
      </c>
      <c r="D195" t="s">
        <v>48</v>
      </c>
      <c r="E195" s="1" t="s">
        <v>244</v>
      </c>
      <c r="Q195" t="s">
        <v>2335</v>
      </c>
      <c r="R195" t="s">
        <v>1866</v>
      </c>
      <c r="T195" t="s">
        <v>2475</v>
      </c>
      <c r="V195" s="15" t="s">
        <v>2475</v>
      </c>
      <c r="AN195" t="s">
        <v>2402</v>
      </c>
      <c r="AP195">
        <v>6</v>
      </c>
      <c r="AS195" t="s">
        <v>2396</v>
      </c>
      <c r="AT195" t="s">
        <v>2390</v>
      </c>
    </row>
    <row r="196" spans="1:66" x14ac:dyDescent="0.25">
      <c r="A196" s="1" t="s">
        <v>297</v>
      </c>
      <c r="B196" t="s">
        <v>1421</v>
      </c>
      <c r="C196" s="1" t="s">
        <v>44</v>
      </c>
      <c r="D196" t="s">
        <v>48</v>
      </c>
      <c r="E196" s="1" t="s">
        <v>244</v>
      </c>
      <c r="Q196" t="s">
        <v>2335</v>
      </c>
      <c r="R196" t="s">
        <v>1867</v>
      </c>
      <c r="T196" t="s">
        <v>2475</v>
      </c>
      <c r="V196" s="15" t="s">
        <v>2475</v>
      </c>
      <c r="AN196" t="s">
        <v>2402</v>
      </c>
      <c r="AP196">
        <v>6</v>
      </c>
      <c r="AS196" t="s">
        <v>2396</v>
      </c>
      <c r="AT196" t="s">
        <v>2390</v>
      </c>
    </row>
    <row r="197" spans="1:66" x14ac:dyDescent="0.25">
      <c r="A197" s="1" t="s">
        <v>298</v>
      </c>
      <c r="B197" t="s">
        <v>1422</v>
      </c>
      <c r="C197" s="1" t="s">
        <v>44</v>
      </c>
      <c r="D197" t="s">
        <v>48</v>
      </c>
      <c r="E197" s="1" t="s">
        <v>244</v>
      </c>
      <c r="Q197" t="s">
        <v>2335</v>
      </c>
      <c r="R197" t="s">
        <v>1868</v>
      </c>
      <c r="T197" t="s">
        <v>2475</v>
      </c>
      <c r="V197" s="15" t="s">
        <v>2475</v>
      </c>
      <c r="AN197" t="s">
        <v>2402</v>
      </c>
      <c r="AP197">
        <v>6</v>
      </c>
      <c r="AS197" t="s">
        <v>2396</v>
      </c>
      <c r="AT197" t="s">
        <v>2390</v>
      </c>
    </row>
    <row r="198" spans="1:66" x14ac:dyDescent="0.25">
      <c r="A198" s="1" t="s">
        <v>299</v>
      </c>
      <c r="B198" t="s">
        <v>1423</v>
      </c>
      <c r="C198" s="1" t="s">
        <v>44</v>
      </c>
      <c r="D198" t="s">
        <v>48</v>
      </c>
      <c r="E198" s="1" t="s">
        <v>244</v>
      </c>
      <c r="Q198" t="s">
        <v>2335</v>
      </c>
      <c r="R198" t="s">
        <v>1869</v>
      </c>
      <c r="T198" t="s">
        <v>2475</v>
      </c>
      <c r="V198" s="15" t="s">
        <v>2475</v>
      </c>
      <c r="AN198" t="s">
        <v>2402</v>
      </c>
      <c r="AP198">
        <v>6</v>
      </c>
      <c r="AS198" t="s">
        <v>2396</v>
      </c>
      <c r="AT198" t="s">
        <v>2390</v>
      </c>
    </row>
    <row r="199" spans="1:66" x14ac:dyDescent="0.25">
      <c r="A199" s="1" t="s">
        <v>300</v>
      </c>
      <c r="B199" t="s">
        <v>1424</v>
      </c>
      <c r="C199" s="1" t="s">
        <v>44</v>
      </c>
      <c r="D199" t="s">
        <v>48</v>
      </c>
      <c r="E199" s="1" t="s">
        <v>244</v>
      </c>
      <c r="Q199" t="s">
        <v>2335</v>
      </c>
      <c r="R199" t="s">
        <v>1870</v>
      </c>
      <c r="T199" t="s">
        <v>2475</v>
      </c>
      <c r="V199" s="15" t="s">
        <v>2475</v>
      </c>
      <c r="AN199" t="s">
        <v>2402</v>
      </c>
      <c r="AP199">
        <v>6</v>
      </c>
      <c r="AS199" t="s">
        <v>2396</v>
      </c>
      <c r="AT199" t="s">
        <v>2390</v>
      </c>
    </row>
    <row r="200" spans="1:66" x14ac:dyDescent="0.25">
      <c r="A200" s="1" t="s">
        <v>301</v>
      </c>
      <c r="B200" t="s">
        <v>1425</v>
      </c>
      <c r="C200" s="1" t="s">
        <v>44</v>
      </c>
      <c r="D200" t="s">
        <v>48</v>
      </c>
      <c r="E200" s="1" t="s">
        <v>244</v>
      </c>
      <c r="Q200" t="s">
        <v>2335</v>
      </c>
      <c r="R200" t="s">
        <v>1871</v>
      </c>
      <c r="T200" t="s">
        <v>2475</v>
      </c>
      <c r="V200" s="15" t="s">
        <v>2475</v>
      </c>
      <c r="AN200" t="s">
        <v>2402</v>
      </c>
      <c r="AP200">
        <v>6</v>
      </c>
      <c r="AS200" t="s">
        <v>2396</v>
      </c>
      <c r="AT200" t="s">
        <v>2390</v>
      </c>
    </row>
    <row r="201" spans="1:66" x14ac:dyDescent="0.25">
      <c r="A201" s="1" t="s">
        <v>731</v>
      </c>
      <c r="B201" t="s">
        <v>1498</v>
      </c>
      <c r="C201" s="1" t="s">
        <v>42</v>
      </c>
      <c r="D201" t="s">
        <v>1013</v>
      </c>
      <c r="E201" s="1" t="s">
        <v>2543</v>
      </c>
      <c r="M201" t="s">
        <v>2415</v>
      </c>
      <c r="O201" t="str">
        <f>VLOOKUP(R201,'[1]Fcon and AD Instr List Custom F'!$A$1:$Z$1000,8,FALSE)</f>
        <v>Analog</v>
      </c>
      <c r="Q201" t="s">
        <v>2331</v>
      </c>
      <c r="R201" t="s">
        <v>1805</v>
      </c>
      <c r="T201" t="s">
        <v>2475</v>
      </c>
      <c r="V201" s="15" t="s">
        <v>2475</v>
      </c>
      <c r="BI201" t="s">
        <v>2400</v>
      </c>
      <c r="BJ201">
        <v>0</v>
      </c>
      <c r="BL201" t="s">
        <v>2457</v>
      </c>
      <c r="BN201" t="s">
        <v>2469</v>
      </c>
    </row>
    <row r="202" spans="1:66" x14ac:dyDescent="0.25">
      <c r="A202" s="1" t="s">
        <v>741</v>
      </c>
      <c r="B202" t="s">
        <v>1499</v>
      </c>
      <c r="C202" s="1" t="s">
        <v>42</v>
      </c>
      <c r="D202" t="s">
        <v>1013</v>
      </c>
      <c r="E202" s="1" t="s">
        <v>2544</v>
      </c>
      <c r="M202" t="s">
        <v>2415</v>
      </c>
      <c r="O202" t="str">
        <f>VLOOKUP(R202,'[1]Fcon and AD Instr List Custom F'!$A$1:$Z$1000,8,FALSE)</f>
        <v>Analog</v>
      </c>
      <c r="Q202" t="s">
        <v>2331</v>
      </c>
      <c r="R202" t="s">
        <v>1806</v>
      </c>
      <c r="T202" t="s">
        <v>2475</v>
      </c>
      <c r="V202" s="15" t="s">
        <v>2475</v>
      </c>
      <c r="BI202" t="s">
        <v>2399</v>
      </c>
      <c r="BJ202">
        <v>0</v>
      </c>
      <c r="BL202" t="s">
        <v>2457</v>
      </c>
      <c r="BN202" t="s">
        <v>2469</v>
      </c>
    </row>
    <row r="203" spans="1:66" x14ac:dyDescent="0.25">
      <c r="A203" s="1" t="s">
        <v>749</v>
      </c>
      <c r="B203" t="s">
        <v>1500</v>
      </c>
      <c r="C203" s="1" t="s">
        <v>42</v>
      </c>
      <c r="D203" t="s">
        <v>1013</v>
      </c>
      <c r="E203" s="1" t="s">
        <v>2545</v>
      </c>
      <c r="M203" t="s">
        <v>2415</v>
      </c>
      <c r="O203" t="str">
        <f>VLOOKUP(R203,'[1]Fcon and AD Instr List Custom F'!$A$1:$Z$1000,8,FALSE)</f>
        <v>Analog</v>
      </c>
      <c r="Q203" t="s">
        <v>2331</v>
      </c>
      <c r="R203" t="s">
        <v>1807</v>
      </c>
      <c r="T203" t="s">
        <v>2475</v>
      </c>
      <c r="V203" s="15" t="s">
        <v>2475</v>
      </c>
      <c r="BI203" t="s">
        <v>2399</v>
      </c>
      <c r="BJ203">
        <v>0</v>
      </c>
      <c r="BL203" t="s">
        <v>2457</v>
      </c>
      <c r="BN203" t="s">
        <v>2469</v>
      </c>
    </row>
    <row r="204" spans="1:66" x14ac:dyDescent="0.25">
      <c r="A204" s="1" t="s">
        <v>794</v>
      </c>
      <c r="B204" t="s">
        <v>1476</v>
      </c>
      <c r="C204" s="1" t="s">
        <v>42</v>
      </c>
      <c r="D204" t="s">
        <v>1013</v>
      </c>
      <c r="E204" s="1" t="s">
        <v>2516</v>
      </c>
      <c r="M204" t="s">
        <v>2415</v>
      </c>
      <c r="O204" t="str">
        <f>VLOOKUP(R204,'[1]Fcon and AD Instr List Custom F'!$A$1:$Z$1000,8,FALSE)</f>
        <v>Analog</v>
      </c>
      <c r="Q204" t="s">
        <v>2332</v>
      </c>
      <c r="R204" t="s">
        <v>1809</v>
      </c>
      <c r="T204" t="s">
        <v>2475</v>
      </c>
      <c r="V204" s="15" t="s">
        <v>2475</v>
      </c>
      <c r="BI204" t="s">
        <v>2406</v>
      </c>
      <c r="BJ204">
        <v>0</v>
      </c>
      <c r="BL204" t="s">
        <v>2465</v>
      </c>
      <c r="BN204" t="s">
        <v>2469</v>
      </c>
    </row>
    <row r="205" spans="1:66" x14ac:dyDescent="0.25">
      <c r="A205" s="1" t="s">
        <v>879</v>
      </c>
      <c r="B205" t="s">
        <v>1477</v>
      </c>
      <c r="C205" s="1" t="s">
        <v>42</v>
      </c>
      <c r="D205" t="s">
        <v>1013</v>
      </c>
      <c r="E205" s="1" t="s">
        <v>2516</v>
      </c>
      <c r="M205" t="s">
        <v>2415</v>
      </c>
      <c r="O205" t="str">
        <f>VLOOKUP(R205,'[1]Fcon and AD Instr List Custom F'!$A$1:$Z$1000,8,FALSE)</f>
        <v>Analog</v>
      </c>
      <c r="Q205" t="s">
        <v>2332</v>
      </c>
      <c r="R205" t="s">
        <v>1810</v>
      </c>
      <c r="T205" t="s">
        <v>2475</v>
      </c>
      <c r="V205" s="15" t="s">
        <v>2475</v>
      </c>
      <c r="BI205" t="s">
        <v>2406</v>
      </c>
      <c r="BJ205" t="s">
        <v>2446</v>
      </c>
      <c r="BL205" t="s">
        <v>2464</v>
      </c>
      <c r="BN205" t="s">
        <v>2469</v>
      </c>
    </row>
    <row r="206" spans="1:66" x14ac:dyDescent="0.25">
      <c r="A206" s="1" t="s">
        <v>743</v>
      </c>
      <c r="B206" t="s">
        <v>1478</v>
      </c>
      <c r="C206" s="1" t="s">
        <v>42</v>
      </c>
      <c r="D206" t="s">
        <v>1013</v>
      </c>
      <c r="E206" s="1" t="s">
        <v>2516</v>
      </c>
      <c r="M206" t="s">
        <v>2415</v>
      </c>
      <c r="O206" t="str">
        <f>VLOOKUP(R206,'[1]Fcon and AD Instr List Custom F'!$A$1:$Z$1000,8,FALSE)</f>
        <v>Analog</v>
      </c>
      <c r="Q206" t="s">
        <v>2331</v>
      </c>
      <c r="R206" t="s">
        <v>1811</v>
      </c>
      <c r="T206" t="s">
        <v>2475</v>
      </c>
      <c r="V206" s="15" t="s">
        <v>2475</v>
      </c>
      <c r="BI206" t="s">
        <v>2399</v>
      </c>
      <c r="BJ206">
        <v>0</v>
      </c>
      <c r="BL206" t="s">
        <v>2465</v>
      </c>
      <c r="BN206" t="s">
        <v>2469</v>
      </c>
    </row>
    <row r="207" spans="1:66" x14ac:dyDescent="0.25">
      <c r="A207" s="1" t="s">
        <v>751</v>
      </c>
      <c r="B207" t="s">
        <v>1479</v>
      </c>
      <c r="C207" s="1" t="s">
        <v>42</v>
      </c>
      <c r="D207" t="s">
        <v>1013</v>
      </c>
      <c r="E207" s="1" t="s">
        <v>2516</v>
      </c>
      <c r="M207" t="s">
        <v>2415</v>
      </c>
      <c r="O207" t="str">
        <f>VLOOKUP(R207,'[1]Fcon and AD Instr List Custom F'!$A$1:$Z$1000,8,FALSE)</f>
        <v>Analog</v>
      </c>
      <c r="Q207" t="s">
        <v>2331</v>
      </c>
      <c r="R207" t="s">
        <v>1812</v>
      </c>
      <c r="T207" t="s">
        <v>2475</v>
      </c>
      <c r="V207" s="15" t="s">
        <v>2475</v>
      </c>
      <c r="BI207" t="s">
        <v>2399</v>
      </c>
      <c r="BJ207">
        <v>0</v>
      </c>
      <c r="BL207" t="s">
        <v>2465</v>
      </c>
      <c r="BN207" t="s">
        <v>2469</v>
      </c>
    </row>
    <row r="208" spans="1:66" x14ac:dyDescent="0.25">
      <c r="A208" s="1" t="s">
        <v>767</v>
      </c>
      <c r="B208" t="s">
        <v>1501</v>
      </c>
      <c r="C208" s="1" t="s">
        <v>42</v>
      </c>
      <c r="D208" t="s">
        <v>1013</v>
      </c>
      <c r="E208" s="1" t="s">
        <v>2546</v>
      </c>
      <c r="M208" t="s">
        <v>2415</v>
      </c>
      <c r="O208" t="str">
        <f>VLOOKUP(R208,'[1]Fcon and AD Instr List Custom F'!$A$1:$Z$1000,8,FALSE)</f>
        <v>Analog</v>
      </c>
      <c r="Q208" t="s">
        <v>2332</v>
      </c>
      <c r="R208" t="s">
        <v>1813</v>
      </c>
      <c r="T208" t="s">
        <v>2475</v>
      </c>
      <c r="V208" s="15" t="s">
        <v>2475</v>
      </c>
      <c r="BI208" t="s">
        <v>2406</v>
      </c>
      <c r="BJ208">
        <v>0</v>
      </c>
      <c r="BL208" t="s">
        <v>2466</v>
      </c>
      <c r="BN208" t="s">
        <v>2469</v>
      </c>
    </row>
    <row r="209" spans="1:66" x14ac:dyDescent="0.25">
      <c r="A209" s="1" t="s">
        <v>740</v>
      </c>
      <c r="B209" t="s">
        <v>1473</v>
      </c>
      <c r="C209" s="1" t="s">
        <v>44</v>
      </c>
      <c r="D209" t="s">
        <v>1013</v>
      </c>
      <c r="E209" s="1" t="s">
        <v>2517</v>
      </c>
      <c r="M209" t="s">
        <v>2415</v>
      </c>
      <c r="O209" t="str">
        <f>VLOOKUP(R209,'[1]Fcon and AD Instr List Custom F'!$A$1:$Z$1000,8,FALSE)</f>
        <v>Analog</v>
      </c>
      <c r="Q209" t="s">
        <v>2331</v>
      </c>
      <c r="R209" t="s">
        <v>1818</v>
      </c>
      <c r="T209" t="s">
        <v>2475</v>
      </c>
      <c r="V209" s="15" t="s">
        <v>2475</v>
      </c>
      <c r="BI209" t="s">
        <v>2399</v>
      </c>
      <c r="BJ209">
        <v>0</v>
      </c>
      <c r="BL209" t="s">
        <v>2458</v>
      </c>
      <c r="BN209" t="s">
        <v>2469</v>
      </c>
    </row>
    <row r="210" spans="1:66" x14ac:dyDescent="0.25">
      <c r="A210" s="1" t="s">
        <v>765</v>
      </c>
      <c r="B210" t="s">
        <v>1502</v>
      </c>
      <c r="C210" s="1" t="s">
        <v>44</v>
      </c>
      <c r="D210" t="s">
        <v>1013</v>
      </c>
      <c r="E210" s="1" t="s">
        <v>2518</v>
      </c>
      <c r="M210" t="s">
        <v>2415</v>
      </c>
      <c r="O210" t="str">
        <f>VLOOKUP(R210,'[1]Fcon and AD Instr List Custom F'!$A$1:$Z$1000,8,FALSE)</f>
        <v>Analog</v>
      </c>
      <c r="Q210" t="s">
        <v>2333</v>
      </c>
      <c r="R210" t="s">
        <v>1819</v>
      </c>
      <c r="T210" t="s">
        <v>2475</v>
      </c>
      <c r="V210" s="15" t="s">
        <v>2475</v>
      </c>
      <c r="BI210" t="s">
        <v>2399</v>
      </c>
      <c r="BJ210">
        <v>0</v>
      </c>
      <c r="BL210" t="s">
        <v>2459</v>
      </c>
      <c r="BN210" t="s">
        <v>2469</v>
      </c>
    </row>
    <row r="211" spans="1:66" x14ac:dyDescent="0.25">
      <c r="A211" s="1" t="s">
        <v>807</v>
      </c>
      <c r="B211" t="s">
        <v>1503</v>
      </c>
      <c r="C211" s="1" t="s">
        <v>44</v>
      </c>
      <c r="D211" t="s">
        <v>1013</v>
      </c>
      <c r="E211" s="1" t="s">
        <v>2519</v>
      </c>
      <c r="M211" t="s">
        <v>2415</v>
      </c>
      <c r="O211" t="str">
        <f>VLOOKUP(R211,'[1]Fcon and AD Instr List Custom F'!$A$1:$Z$1000,8,FALSE)</f>
        <v>Analog</v>
      </c>
      <c r="Q211" t="s">
        <v>2339</v>
      </c>
      <c r="R211" t="s">
        <v>1820</v>
      </c>
      <c r="T211" t="s">
        <v>2475</v>
      </c>
      <c r="V211" s="15" t="s">
        <v>2475</v>
      </c>
      <c r="BI211" t="s">
        <v>2402</v>
      </c>
      <c r="BJ211" t="s">
        <v>2445</v>
      </c>
      <c r="BL211" t="s">
        <v>2459</v>
      </c>
      <c r="BN211" t="s">
        <v>2469</v>
      </c>
    </row>
    <row r="212" spans="1:66" x14ac:dyDescent="0.25">
      <c r="A212" s="1" t="s">
        <v>869</v>
      </c>
      <c r="B212" t="s">
        <v>1504</v>
      </c>
      <c r="C212" s="1" t="s">
        <v>44</v>
      </c>
      <c r="D212" t="s">
        <v>1013</v>
      </c>
      <c r="E212" s="1" t="s">
        <v>2520</v>
      </c>
      <c r="M212" t="s">
        <v>2415</v>
      </c>
      <c r="O212" t="str">
        <f>VLOOKUP(R212,'[1]Fcon and AD Instr List Custom F'!$A$1:$Z$1000,8,FALSE)</f>
        <v>Analog</v>
      </c>
      <c r="Q212" t="s">
        <v>2334</v>
      </c>
      <c r="R212" t="s">
        <v>1821</v>
      </c>
      <c r="T212" t="s">
        <v>2475</v>
      </c>
      <c r="V212" s="15" t="s">
        <v>2475</v>
      </c>
      <c r="BI212" t="s">
        <v>2406</v>
      </c>
      <c r="BJ212" t="s">
        <v>2444</v>
      </c>
      <c r="BL212" t="s">
        <v>2459</v>
      </c>
      <c r="BN212" t="s">
        <v>2469</v>
      </c>
    </row>
    <row r="213" spans="1:66" x14ac:dyDescent="0.25">
      <c r="A213" s="1" t="s">
        <v>736</v>
      </c>
      <c r="B213" t="s">
        <v>1505</v>
      </c>
      <c r="C213" s="1" t="s">
        <v>44</v>
      </c>
      <c r="D213" t="s">
        <v>1013</v>
      </c>
      <c r="E213" s="1" t="s">
        <v>2521</v>
      </c>
      <c r="M213" t="s">
        <v>2415</v>
      </c>
      <c r="O213" t="str">
        <f>VLOOKUP(R213,'[1]Fcon and AD Instr List Custom F'!$A$1:$Z$1000,8,FALSE)</f>
        <v>Analog</v>
      </c>
      <c r="Q213" t="s">
        <v>2331</v>
      </c>
      <c r="R213" t="s">
        <v>1822</v>
      </c>
      <c r="T213" t="s">
        <v>2475</v>
      </c>
      <c r="V213" s="15" t="s">
        <v>2475</v>
      </c>
      <c r="BI213" t="s">
        <v>2399</v>
      </c>
      <c r="BJ213">
        <v>0</v>
      </c>
      <c r="BL213" t="s">
        <v>2459</v>
      </c>
      <c r="BN213" t="s">
        <v>2469</v>
      </c>
    </row>
    <row r="214" spans="1:66" x14ac:dyDescent="0.25">
      <c r="A214" s="1" t="s">
        <v>738</v>
      </c>
      <c r="B214" t="s">
        <v>1506</v>
      </c>
      <c r="C214" s="1" t="s">
        <v>44</v>
      </c>
      <c r="D214" t="s">
        <v>1013</v>
      </c>
      <c r="E214" s="1" t="s">
        <v>2521</v>
      </c>
      <c r="M214" t="s">
        <v>2415</v>
      </c>
      <c r="O214" t="str">
        <f>VLOOKUP(R214,'[1]Fcon and AD Instr List Custom F'!$A$1:$Z$1000,8,FALSE)</f>
        <v>Analog</v>
      </c>
      <c r="Q214" t="s">
        <v>2331</v>
      </c>
      <c r="R214" t="s">
        <v>1823</v>
      </c>
      <c r="T214" t="s">
        <v>2475</v>
      </c>
      <c r="V214" s="15" t="s">
        <v>2475</v>
      </c>
      <c r="BI214" t="s">
        <v>2399</v>
      </c>
      <c r="BJ214">
        <v>0</v>
      </c>
      <c r="BL214" t="s">
        <v>2459</v>
      </c>
      <c r="BN214" t="s">
        <v>2469</v>
      </c>
    </row>
    <row r="215" spans="1:66" x14ac:dyDescent="0.25">
      <c r="A215" s="1" t="s">
        <v>801</v>
      </c>
      <c r="B215" t="s">
        <v>1507</v>
      </c>
      <c r="C215" s="1" t="s">
        <v>44</v>
      </c>
      <c r="D215" t="s">
        <v>1013</v>
      </c>
      <c r="E215" s="1" t="s">
        <v>2522</v>
      </c>
      <c r="M215" t="s">
        <v>2415</v>
      </c>
      <c r="O215" t="str">
        <f>VLOOKUP(R215,'[1]Fcon and AD Instr List Custom F'!$A$1:$Z$1000,8,FALSE)</f>
        <v>Analog</v>
      </c>
      <c r="Q215" t="s">
        <v>2335</v>
      </c>
      <c r="R215" t="s">
        <v>1872</v>
      </c>
      <c r="T215" t="s">
        <v>2475</v>
      </c>
      <c r="V215" s="15" t="s">
        <v>2475</v>
      </c>
      <c r="BI215" t="s">
        <v>2406</v>
      </c>
      <c r="BJ215" t="s">
        <v>2444</v>
      </c>
      <c r="BL215" t="s">
        <v>2460</v>
      </c>
      <c r="BN215" t="s">
        <v>2469</v>
      </c>
    </row>
    <row r="216" spans="1:66" x14ac:dyDescent="0.25">
      <c r="A216" s="1" t="s">
        <v>786</v>
      </c>
      <c r="B216" t="s">
        <v>1508</v>
      </c>
      <c r="C216" s="1" t="s">
        <v>44</v>
      </c>
      <c r="D216" t="s">
        <v>1013</v>
      </c>
      <c r="E216" s="1" t="s">
        <v>2523</v>
      </c>
      <c r="M216" t="s">
        <v>2415</v>
      </c>
      <c r="O216" t="str">
        <f>VLOOKUP(R216,'[1]Fcon and AD Instr List Custom F'!$A$1:$Z$1000,8,FALSE)</f>
        <v>Analog</v>
      </c>
      <c r="Q216" t="s">
        <v>2335</v>
      </c>
      <c r="R216" t="s">
        <v>1873</v>
      </c>
      <c r="T216" t="s">
        <v>2475</v>
      </c>
      <c r="V216" s="15" t="s">
        <v>2475</v>
      </c>
      <c r="BI216" t="s">
        <v>2406</v>
      </c>
      <c r="BJ216">
        <v>0</v>
      </c>
      <c r="BL216" t="s">
        <v>2453</v>
      </c>
      <c r="BN216" t="s">
        <v>2469</v>
      </c>
    </row>
    <row r="217" spans="1:66" x14ac:dyDescent="0.25">
      <c r="A217" s="1" t="s">
        <v>803</v>
      </c>
      <c r="B217" t="s">
        <v>1509</v>
      </c>
      <c r="C217" s="1" t="s">
        <v>44</v>
      </c>
      <c r="D217" t="s">
        <v>1013</v>
      </c>
      <c r="E217" s="1" t="s">
        <v>2524</v>
      </c>
      <c r="M217" t="s">
        <v>2415</v>
      </c>
      <c r="O217" t="str">
        <f>VLOOKUP(R217,'[1]Fcon and AD Instr List Custom F'!$A$1:$Z$1000,8,FALSE)</f>
        <v>Analog</v>
      </c>
      <c r="Q217" t="s">
        <v>2335</v>
      </c>
      <c r="R217" t="s">
        <v>1874</v>
      </c>
      <c r="T217" t="s">
        <v>2475</v>
      </c>
      <c r="V217" s="15" t="s">
        <v>2475</v>
      </c>
      <c r="BI217" t="s">
        <v>2406</v>
      </c>
      <c r="BJ217">
        <v>0</v>
      </c>
      <c r="BL217" t="s">
        <v>2460</v>
      </c>
      <c r="BN217" t="s">
        <v>2469</v>
      </c>
    </row>
    <row r="218" spans="1:66" x14ac:dyDescent="0.25">
      <c r="A218" s="1" t="s">
        <v>789</v>
      </c>
      <c r="B218" t="s">
        <v>1536</v>
      </c>
      <c r="C218" s="1" t="s">
        <v>44</v>
      </c>
      <c r="D218" t="s">
        <v>1013</v>
      </c>
      <c r="E218" s="1" t="s">
        <v>2525</v>
      </c>
      <c r="M218" t="s">
        <v>2415</v>
      </c>
      <c r="O218" t="str">
        <f>VLOOKUP(R218,'[1]Fcon and AD Instr List Custom F'!$A$1:$Z$1000,8,FALSE)</f>
        <v>Digital</v>
      </c>
      <c r="Q218" t="s">
        <v>2335</v>
      </c>
      <c r="R218" t="s">
        <v>1875</v>
      </c>
      <c r="T218" t="s">
        <v>2475</v>
      </c>
      <c r="V218" s="15" t="s">
        <v>2475</v>
      </c>
      <c r="BI218" t="s">
        <v>2406</v>
      </c>
      <c r="BJ218" t="s">
        <v>2446</v>
      </c>
      <c r="BL218" t="s">
        <v>2455</v>
      </c>
      <c r="BN218" t="s">
        <v>2470</v>
      </c>
    </row>
    <row r="219" spans="1:66" x14ac:dyDescent="0.25">
      <c r="A219" s="1" t="s">
        <v>756</v>
      </c>
      <c r="B219" t="s">
        <v>1560</v>
      </c>
      <c r="C219" s="1" t="s">
        <v>44</v>
      </c>
      <c r="D219" t="s">
        <v>1013</v>
      </c>
      <c r="E219" s="1" t="s">
        <v>2526</v>
      </c>
      <c r="M219" t="s">
        <v>2415</v>
      </c>
      <c r="O219" t="str">
        <f>VLOOKUP(R219,'[1]Fcon and AD Instr List Custom F'!$A$1:$Z$1000,8,FALSE)</f>
        <v>Analog</v>
      </c>
      <c r="Q219" t="s">
        <v>2333</v>
      </c>
      <c r="R219" t="s">
        <v>1888</v>
      </c>
      <c r="T219" t="s">
        <v>2475</v>
      </c>
      <c r="V219" s="15" t="s">
        <v>2475</v>
      </c>
      <c r="BI219" t="s">
        <v>2399</v>
      </c>
      <c r="BJ219">
        <v>0</v>
      </c>
      <c r="BL219" t="s">
        <v>2461</v>
      </c>
      <c r="BN219" t="s">
        <v>2469</v>
      </c>
    </row>
    <row r="220" spans="1:66" x14ac:dyDescent="0.25">
      <c r="A220" s="1" t="s">
        <v>762</v>
      </c>
      <c r="B220" t="s">
        <v>1561</v>
      </c>
      <c r="C220" s="1" t="s">
        <v>44</v>
      </c>
      <c r="D220" t="s">
        <v>1013</v>
      </c>
      <c r="E220" s="1" t="s">
        <v>2527</v>
      </c>
      <c r="M220" t="s">
        <v>2415</v>
      </c>
      <c r="O220" t="str">
        <f>VLOOKUP(R220,'[1]Fcon and AD Instr List Custom F'!$A$1:$Z$1000,8,FALSE)</f>
        <v>Analog</v>
      </c>
      <c r="Q220" t="s">
        <v>2333</v>
      </c>
      <c r="R220" t="s">
        <v>1889</v>
      </c>
      <c r="T220" t="s">
        <v>2475</v>
      </c>
      <c r="V220" s="15" t="s">
        <v>2475</v>
      </c>
      <c r="BI220" t="s">
        <v>2399</v>
      </c>
      <c r="BJ220">
        <v>0</v>
      </c>
      <c r="BL220" t="s">
        <v>2461</v>
      </c>
      <c r="BN220" t="s">
        <v>2469</v>
      </c>
    </row>
    <row r="221" spans="1:66" x14ac:dyDescent="0.25">
      <c r="A221" s="1" t="s">
        <v>771</v>
      </c>
      <c r="B221" t="s">
        <v>1562</v>
      </c>
      <c r="C221" s="1" t="s">
        <v>44</v>
      </c>
      <c r="D221" t="s">
        <v>1013</v>
      </c>
      <c r="E221" s="1" t="s">
        <v>2528</v>
      </c>
      <c r="M221" t="s">
        <v>2415</v>
      </c>
      <c r="O221" t="str">
        <f>VLOOKUP(R221,'[1]Fcon and AD Instr List Custom F'!$A$1:$Z$1000,8,FALSE)</f>
        <v>Analog</v>
      </c>
      <c r="Q221" t="s">
        <v>2335</v>
      </c>
      <c r="R221" t="s">
        <v>1890</v>
      </c>
      <c r="T221" t="s">
        <v>2475</v>
      </c>
      <c r="V221" s="15" t="s">
        <v>2475</v>
      </c>
      <c r="BI221" t="s">
        <v>2402</v>
      </c>
      <c r="BJ221">
        <v>0</v>
      </c>
      <c r="BL221" t="s">
        <v>2461</v>
      </c>
      <c r="BN221" t="s">
        <v>2469</v>
      </c>
    </row>
    <row r="222" spans="1:66" x14ac:dyDescent="0.25">
      <c r="A222" s="1" t="s">
        <v>774</v>
      </c>
      <c r="B222" t="s">
        <v>1563</v>
      </c>
      <c r="C222" s="1" t="s">
        <v>44</v>
      </c>
      <c r="D222" t="s">
        <v>1013</v>
      </c>
      <c r="E222" s="1" t="s">
        <v>2528</v>
      </c>
      <c r="M222" t="s">
        <v>2415</v>
      </c>
      <c r="O222" t="str">
        <f>VLOOKUP(R222,'[1]Fcon and AD Instr List Custom F'!$A$1:$Z$1000,8,FALSE)</f>
        <v>Analog</v>
      </c>
      <c r="Q222" t="s">
        <v>2335</v>
      </c>
      <c r="R222" t="s">
        <v>1891</v>
      </c>
      <c r="T222" t="s">
        <v>2475</v>
      </c>
      <c r="V222" s="15" t="s">
        <v>2475</v>
      </c>
      <c r="BI222" t="s">
        <v>2402</v>
      </c>
      <c r="BJ222" t="s">
        <v>2449</v>
      </c>
      <c r="BL222" t="s">
        <v>2461</v>
      </c>
      <c r="BN222" t="s">
        <v>2469</v>
      </c>
    </row>
    <row r="223" spans="1:66" x14ac:dyDescent="0.25">
      <c r="A223" s="1" t="s">
        <v>777</v>
      </c>
      <c r="B223" t="s">
        <v>1564</v>
      </c>
      <c r="C223" s="1" t="s">
        <v>44</v>
      </c>
      <c r="D223" t="s">
        <v>1013</v>
      </c>
      <c r="E223" s="1" t="s">
        <v>2528</v>
      </c>
      <c r="M223" t="s">
        <v>2415</v>
      </c>
      <c r="O223" t="str">
        <f>VLOOKUP(R223,'[1]Fcon and AD Instr List Custom F'!$A$1:$Z$1000,8,FALSE)</f>
        <v>Analog</v>
      </c>
      <c r="Q223" t="s">
        <v>2335</v>
      </c>
      <c r="R223" t="s">
        <v>1892</v>
      </c>
      <c r="T223" t="s">
        <v>2475</v>
      </c>
      <c r="V223" s="15" t="s">
        <v>2475</v>
      </c>
      <c r="BI223" t="s">
        <v>2402</v>
      </c>
      <c r="BJ223">
        <v>0</v>
      </c>
      <c r="BL223" t="s">
        <v>2461</v>
      </c>
      <c r="BN223" t="s">
        <v>2469</v>
      </c>
    </row>
    <row r="224" spans="1:66" x14ac:dyDescent="0.25">
      <c r="A224" s="1" t="s">
        <v>860</v>
      </c>
      <c r="B224" t="s">
        <v>1565</v>
      </c>
      <c r="C224" s="1" t="s">
        <v>44</v>
      </c>
      <c r="D224" t="s">
        <v>1013</v>
      </c>
      <c r="E224" s="1" t="s">
        <v>2529</v>
      </c>
      <c r="M224" t="s">
        <v>2415</v>
      </c>
      <c r="O224" t="str">
        <f>VLOOKUP(R224,'[1]Fcon and AD Instr List Custom F'!$A$1:$Z$1000,8,FALSE)</f>
        <v>Analog</v>
      </c>
      <c r="Q224" t="s">
        <v>2334</v>
      </c>
      <c r="R224" t="s">
        <v>1893</v>
      </c>
      <c r="T224" t="s">
        <v>2475</v>
      </c>
      <c r="V224" s="15" t="s">
        <v>2475</v>
      </c>
      <c r="BI224" t="s">
        <v>2406</v>
      </c>
      <c r="BJ224" t="s">
        <v>2445</v>
      </c>
      <c r="BL224" t="s">
        <v>2461</v>
      </c>
      <c r="BN224" t="s">
        <v>2469</v>
      </c>
    </row>
    <row r="225" spans="1:66" x14ac:dyDescent="0.25">
      <c r="A225" s="1" t="s">
        <v>866</v>
      </c>
      <c r="B225" t="s">
        <v>1566</v>
      </c>
      <c r="C225" s="1" t="s">
        <v>44</v>
      </c>
      <c r="D225" t="s">
        <v>1013</v>
      </c>
      <c r="E225" s="1" t="s">
        <v>2530</v>
      </c>
      <c r="M225" t="s">
        <v>2415</v>
      </c>
      <c r="O225" t="str">
        <f>VLOOKUP(R225,'[1]Fcon and AD Instr List Custom F'!$A$1:$Z$1000,8,FALSE)</f>
        <v>Analog</v>
      </c>
      <c r="Q225" t="s">
        <v>2334</v>
      </c>
      <c r="R225" t="s">
        <v>1894</v>
      </c>
      <c r="T225" t="s">
        <v>2475</v>
      </c>
      <c r="V225" s="15" t="s">
        <v>2475</v>
      </c>
      <c r="BI225" t="s">
        <v>2406</v>
      </c>
      <c r="BJ225" t="s">
        <v>2445</v>
      </c>
      <c r="BL225" t="s">
        <v>2461</v>
      </c>
      <c r="BN225" t="s">
        <v>2469</v>
      </c>
    </row>
    <row r="226" spans="1:66" x14ac:dyDescent="0.25">
      <c r="A226" s="1" t="s">
        <v>726</v>
      </c>
      <c r="B226" t="s">
        <v>1567</v>
      </c>
      <c r="C226" s="1" t="s">
        <v>44</v>
      </c>
      <c r="D226" t="s">
        <v>1013</v>
      </c>
      <c r="E226" s="1" t="s">
        <v>2531</v>
      </c>
      <c r="M226" t="s">
        <v>2415</v>
      </c>
      <c r="O226" t="str">
        <f>VLOOKUP(R226,'[1]Fcon and AD Instr List Custom F'!$A$1:$Z$1000,8,FALSE)</f>
        <v>Analog</v>
      </c>
      <c r="Q226" t="s">
        <v>2331</v>
      </c>
      <c r="R226" t="s">
        <v>1895</v>
      </c>
      <c r="T226" t="s">
        <v>2475</v>
      </c>
      <c r="V226" s="15" t="s">
        <v>2475</v>
      </c>
      <c r="BI226" t="s">
        <v>2399</v>
      </c>
      <c r="BJ226">
        <v>0</v>
      </c>
      <c r="BL226" t="s">
        <v>2461</v>
      </c>
      <c r="BN226" t="s">
        <v>2469</v>
      </c>
    </row>
    <row r="227" spans="1:66" x14ac:dyDescent="0.25">
      <c r="A227" s="1" t="s">
        <v>730</v>
      </c>
      <c r="B227" t="s">
        <v>1568</v>
      </c>
      <c r="C227" s="1" t="s">
        <v>44</v>
      </c>
      <c r="D227" t="s">
        <v>1013</v>
      </c>
      <c r="E227" s="1" t="s">
        <v>2532</v>
      </c>
      <c r="M227" t="s">
        <v>2415</v>
      </c>
      <c r="O227" t="str">
        <f>VLOOKUP(R227,'[1]Fcon and AD Instr List Custom F'!$A$1:$Z$1000,8,FALSE)</f>
        <v>Analog</v>
      </c>
      <c r="Q227" t="s">
        <v>2331</v>
      </c>
      <c r="R227" t="s">
        <v>1896</v>
      </c>
      <c r="T227" t="s">
        <v>2475</v>
      </c>
      <c r="V227" s="15" t="s">
        <v>2475</v>
      </c>
      <c r="BI227" t="s">
        <v>2399</v>
      </c>
      <c r="BJ227">
        <v>0</v>
      </c>
      <c r="BL227" t="s">
        <v>2461</v>
      </c>
      <c r="BN227" t="s">
        <v>2469</v>
      </c>
    </row>
    <row r="228" spans="1:66" x14ac:dyDescent="0.25">
      <c r="A228" s="1" t="s">
        <v>734</v>
      </c>
      <c r="B228" t="s">
        <v>1569</v>
      </c>
      <c r="C228" s="1" t="s">
        <v>44</v>
      </c>
      <c r="D228" t="s">
        <v>1013</v>
      </c>
      <c r="E228" s="1" t="s">
        <v>2533</v>
      </c>
      <c r="M228" t="s">
        <v>2415</v>
      </c>
      <c r="O228" t="str">
        <f>VLOOKUP(R228,'[1]Fcon and AD Instr List Custom F'!$A$1:$Z$1000,8,FALSE)</f>
        <v>Analog</v>
      </c>
      <c r="Q228" t="s">
        <v>2331</v>
      </c>
      <c r="R228" t="s">
        <v>1897</v>
      </c>
      <c r="T228" t="s">
        <v>2475</v>
      </c>
      <c r="V228" s="15" t="s">
        <v>2475</v>
      </c>
      <c r="BI228" t="s">
        <v>2400</v>
      </c>
      <c r="BJ228">
        <v>0</v>
      </c>
      <c r="BL228" t="s">
        <v>2461</v>
      </c>
      <c r="BN228" t="s">
        <v>2469</v>
      </c>
    </row>
    <row r="229" spans="1:66" x14ac:dyDescent="0.25">
      <c r="A229" s="1" t="s">
        <v>748</v>
      </c>
      <c r="B229" t="s">
        <v>1570</v>
      </c>
      <c r="C229" s="1" t="s">
        <v>44</v>
      </c>
      <c r="D229" t="s">
        <v>1013</v>
      </c>
      <c r="E229" s="1" t="s">
        <v>2534</v>
      </c>
      <c r="M229" t="s">
        <v>2415</v>
      </c>
      <c r="O229" t="str">
        <f>VLOOKUP(R229,'[1]Fcon and AD Instr List Custom F'!$A$1:$Z$1000,8,FALSE)</f>
        <v>Analog</v>
      </c>
      <c r="Q229" t="s">
        <v>2331</v>
      </c>
      <c r="R229" t="s">
        <v>1898</v>
      </c>
      <c r="T229" t="s">
        <v>2475</v>
      </c>
      <c r="V229" s="15" t="s">
        <v>2475</v>
      </c>
      <c r="BI229" t="s">
        <v>2400</v>
      </c>
      <c r="BJ229">
        <v>0</v>
      </c>
      <c r="BL229" t="s">
        <v>2461</v>
      </c>
      <c r="BN229" t="s">
        <v>2469</v>
      </c>
    </row>
    <row r="230" spans="1:66" x14ac:dyDescent="0.25">
      <c r="A230" s="1" t="s">
        <v>754</v>
      </c>
      <c r="B230" t="s">
        <v>1571</v>
      </c>
      <c r="C230" s="1" t="s">
        <v>44</v>
      </c>
      <c r="D230" t="s">
        <v>1013</v>
      </c>
      <c r="E230" s="1" t="s">
        <v>2535</v>
      </c>
      <c r="M230" t="s">
        <v>2415</v>
      </c>
      <c r="O230" t="str">
        <f>VLOOKUP(R230,'[1]Fcon and AD Instr List Custom F'!$A$1:$Z$1000,8,FALSE)</f>
        <v>Analog</v>
      </c>
      <c r="Q230" t="s">
        <v>2331</v>
      </c>
      <c r="R230" t="s">
        <v>1899</v>
      </c>
      <c r="T230" t="s">
        <v>2475</v>
      </c>
      <c r="V230" s="15" t="s">
        <v>2475</v>
      </c>
      <c r="BI230" t="s">
        <v>2399</v>
      </c>
      <c r="BJ230" t="s">
        <v>2446</v>
      </c>
      <c r="BL230" t="s">
        <v>2461</v>
      </c>
      <c r="BN230" t="s">
        <v>2469</v>
      </c>
    </row>
    <row r="231" spans="1:66" x14ac:dyDescent="0.25">
      <c r="A231" s="1" t="s">
        <v>780</v>
      </c>
      <c r="B231" t="s">
        <v>1510</v>
      </c>
      <c r="C231" s="1" t="s">
        <v>44</v>
      </c>
      <c r="D231" t="s">
        <v>1013</v>
      </c>
      <c r="E231" s="1" t="s">
        <v>2536</v>
      </c>
      <c r="M231" t="s">
        <v>2415</v>
      </c>
      <c r="O231" t="str">
        <f>VLOOKUP(R231,'[1]Fcon and AD Instr List Custom F'!$A$1:$Z$1000,8,FALSE)</f>
        <v>Analog</v>
      </c>
      <c r="Q231" t="s">
        <v>2335</v>
      </c>
      <c r="R231" t="s">
        <v>1900</v>
      </c>
      <c r="T231" t="s">
        <v>2475</v>
      </c>
      <c r="V231" s="15" t="s">
        <v>2475</v>
      </c>
      <c r="BI231" t="s">
        <v>2402</v>
      </c>
      <c r="BJ231">
        <v>0</v>
      </c>
      <c r="BL231" t="s">
        <v>2456</v>
      </c>
      <c r="BN231" t="s">
        <v>2469</v>
      </c>
    </row>
    <row r="232" spans="1:66" x14ac:dyDescent="0.25">
      <c r="A232" s="1" t="s">
        <v>783</v>
      </c>
      <c r="B232" t="s">
        <v>1511</v>
      </c>
      <c r="C232" s="1" t="s">
        <v>44</v>
      </c>
      <c r="D232" t="s">
        <v>1013</v>
      </c>
      <c r="E232" s="1" t="s">
        <v>2537</v>
      </c>
      <c r="M232" t="s">
        <v>2415</v>
      </c>
      <c r="O232" t="str">
        <f>VLOOKUP(R232,'[1]Fcon and AD Instr List Custom F'!$A$1:$Z$1000,8,FALSE)</f>
        <v>Analog</v>
      </c>
      <c r="Q232" t="s">
        <v>2335</v>
      </c>
      <c r="R232" t="s">
        <v>1901</v>
      </c>
      <c r="T232" t="s">
        <v>2475</v>
      </c>
      <c r="V232" s="15" t="s">
        <v>2475</v>
      </c>
      <c r="BI232" t="s">
        <v>2405</v>
      </c>
      <c r="BJ232">
        <v>0</v>
      </c>
      <c r="BL232" t="s">
        <v>2456</v>
      </c>
      <c r="BN232" t="s">
        <v>2469</v>
      </c>
    </row>
    <row r="233" spans="1:66" x14ac:dyDescent="0.25">
      <c r="A233" s="1" t="s">
        <v>759</v>
      </c>
      <c r="B233" t="s">
        <v>1541</v>
      </c>
      <c r="C233" s="1" t="s">
        <v>44</v>
      </c>
      <c r="D233" t="s">
        <v>1013</v>
      </c>
      <c r="E233" s="1" t="s">
        <v>2538</v>
      </c>
      <c r="M233" t="s">
        <v>2415</v>
      </c>
      <c r="O233" t="str">
        <f>VLOOKUP(R233,'[1]Fcon and AD Instr List Custom F'!$A$1:$Z$1000,8,FALSE)</f>
        <v>Digital</v>
      </c>
      <c r="Q233" t="s">
        <v>2333</v>
      </c>
      <c r="R233" t="s">
        <v>1902</v>
      </c>
      <c r="T233" t="s">
        <v>2475</v>
      </c>
      <c r="V233" s="15" t="s">
        <v>2475</v>
      </c>
      <c r="BI233" t="s">
        <v>2399</v>
      </c>
      <c r="BJ233" t="s">
        <v>2449</v>
      </c>
      <c r="BL233" t="s">
        <v>2462</v>
      </c>
      <c r="BN233" t="s">
        <v>2470</v>
      </c>
    </row>
    <row r="234" spans="1:66" x14ac:dyDescent="0.25">
      <c r="A234" s="1" t="s">
        <v>261</v>
      </c>
      <c r="B234" t="s">
        <v>1426</v>
      </c>
      <c r="C234" s="1" t="s">
        <v>44</v>
      </c>
      <c r="D234" t="s">
        <v>48</v>
      </c>
      <c r="E234" s="1" t="s">
        <v>198</v>
      </c>
      <c r="Q234" t="s">
        <v>2335</v>
      </c>
      <c r="R234" t="s">
        <v>1905</v>
      </c>
      <c r="T234" t="s">
        <v>2475</v>
      </c>
      <c r="V234" s="15" t="s">
        <v>2475</v>
      </c>
      <c r="AN234" t="s">
        <v>2405</v>
      </c>
      <c r="AP234">
        <v>10</v>
      </c>
      <c r="AS234" t="s">
        <v>2396</v>
      </c>
      <c r="AT234" t="s">
        <v>2392</v>
      </c>
    </row>
    <row r="235" spans="1:66" x14ac:dyDescent="0.25">
      <c r="A235" s="1" t="s">
        <v>863</v>
      </c>
      <c r="B235" t="s">
        <v>1542</v>
      </c>
      <c r="C235" s="1" t="s">
        <v>44</v>
      </c>
      <c r="D235" t="s">
        <v>1013</v>
      </c>
      <c r="E235" s="1" t="s">
        <v>2539</v>
      </c>
      <c r="M235" t="s">
        <v>2415</v>
      </c>
      <c r="O235" t="str">
        <f>VLOOKUP(R235,'[1]Fcon and AD Instr List Custom F'!$A$1:$Z$1000,8,FALSE)</f>
        <v>Digital</v>
      </c>
      <c r="Q235" t="s">
        <v>2334</v>
      </c>
      <c r="R235" t="s">
        <v>1903</v>
      </c>
      <c r="T235" t="s">
        <v>2475</v>
      </c>
      <c r="V235" s="15" t="s">
        <v>2475</v>
      </c>
      <c r="BI235" t="s">
        <v>2406</v>
      </c>
      <c r="BJ235" t="s">
        <v>2445</v>
      </c>
      <c r="BL235" t="s">
        <v>2462</v>
      </c>
      <c r="BN235" t="s">
        <v>2470</v>
      </c>
    </row>
    <row r="236" spans="1:66" x14ac:dyDescent="0.25">
      <c r="A236" s="1" t="s">
        <v>728</v>
      </c>
      <c r="B236" t="s">
        <v>1543</v>
      </c>
      <c r="C236" s="1" t="s">
        <v>44</v>
      </c>
      <c r="D236" t="s">
        <v>1013</v>
      </c>
      <c r="E236" s="1" t="s">
        <v>2540</v>
      </c>
      <c r="M236" t="s">
        <v>2415</v>
      </c>
      <c r="O236" t="str">
        <f>VLOOKUP(R236,'[1]Fcon and AD Instr List Custom F'!$A$1:$Z$1000,8,FALSE)</f>
        <v>Digital</v>
      </c>
      <c r="Q236" t="s">
        <v>2331</v>
      </c>
      <c r="R236" t="s">
        <v>1904</v>
      </c>
      <c r="T236" t="s">
        <v>2475</v>
      </c>
      <c r="V236" s="15" t="s">
        <v>2475</v>
      </c>
      <c r="BI236" t="s">
        <v>2399</v>
      </c>
      <c r="BJ236">
        <v>0</v>
      </c>
      <c r="BL236" t="s">
        <v>2462</v>
      </c>
      <c r="BN236" t="s">
        <v>2470</v>
      </c>
    </row>
    <row r="237" spans="1:66" x14ac:dyDescent="0.25">
      <c r="A237" s="1" t="s">
        <v>746</v>
      </c>
      <c r="B237" t="s">
        <v>1547</v>
      </c>
      <c r="C237" s="1" t="s">
        <v>44</v>
      </c>
      <c r="D237" t="s">
        <v>1013</v>
      </c>
      <c r="E237" s="1" t="s">
        <v>2541</v>
      </c>
      <c r="M237" t="s">
        <v>2415</v>
      </c>
      <c r="O237" t="str">
        <f>VLOOKUP(R237,'[1]Fcon and AD Instr List Custom F'!$A$1:$Z$1000,8,FALSE)</f>
        <v>Analog</v>
      </c>
      <c r="Q237" t="s">
        <v>2336</v>
      </c>
      <c r="R237" t="s">
        <v>1915</v>
      </c>
      <c r="T237" t="s">
        <v>2475</v>
      </c>
      <c r="V237" s="15" t="s">
        <v>2475</v>
      </c>
      <c r="BI237" t="s">
        <v>2400</v>
      </c>
      <c r="BJ237">
        <v>0</v>
      </c>
      <c r="BL237" t="s">
        <v>2463</v>
      </c>
      <c r="BN237" t="s">
        <v>2469</v>
      </c>
    </row>
    <row r="238" spans="1:66" x14ac:dyDescent="0.25">
      <c r="A238" s="1" t="s">
        <v>792</v>
      </c>
      <c r="B238" t="s">
        <v>1512</v>
      </c>
      <c r="C238" s="1" t="s">
        <v>44</v>
      </c>
      <c r="D238" t="s">
        <v>1013</v>
      </c>
      <c r="E238" s="1" t="s">
        <v>2542</v>
      </c>
      <c r="M238" t="s">
        <v>2415</v>
      </c>
      <c r="O238" t="str">
        <f>VLOOKUP(R238,'[1]Fcon and AD Instr List Custom F'!$A$1:$Z$1000,8,FALSE)</f>
        <v>Analog</v>
      </c>
      <c r="Q238" t="s">
        <v>2336</v>
      </c>
      <c r="R238" t="s">
        <v>1916</v>
      </c>
      <c r="T238" t="s">
        <v>2475</v>
      </c>
      <c r="V238" s="15" t="s">
        <v>2475</v>
      </c>
      <c r="BI238" t="s">
        <v>2406</v>
      </c>
      <c r="BJ238">
        <v>0</v>
      </c>
      <c r="BL238" t="s">
        <v>2457</v>
      </c>
      <c r="BN238" t="s">
        <v>2469</v>
      </c>
    </row>
    <row r="239" spans="1:66" x14ac:dyDescent="0.25">
      <c r="A239" s="1" t="s">
        <v>798</v>
      </c>
      <c r="B239" t="s">
        <v>1513</v>
      </c>
      <c r="C239" s="1" t="s">
        <v>44</v>
      </c>
      <c r="D239" t="s">
        <v>1013</v>
      </c>
      <c r="E239" s="1" t="s">
        <v>2542</v>
      </c>
      <c r="M239" t="s">
        <v>2415</v>
      </c>
      <c r="O239" t="str">
        <f>VLOOKUP(R239,'[1]Fcon and AD Instr List Custom F'!$A$1:$Z$1000,8,FALSE)</f>
        <v>Analog</v>
      </c>
      <c r="Q239" t="s">
        <v>2336</v>
      </c>
      <c r="R239" t="s">
        <v>1917</v>
      </c>
      <c r="T239" t="s">
        <v>2475</v>
      </c>
      <c r="V239" s="15" t="s">
        <v>2475</v>
      </c>
      <c r="BI239" t="s">
        <v>2406</v>
      </c>
      <c r="BJ239">
        <v>0</v>
      </c>
      <c r="BL239" t="s">
        <v>2464</v>
      </c>
      <c r="BN239" t="s">
        <v>2469</v>
      </c>
    </row>
    <row r="240" spans="1:66" x14ac:dyDescent="0.25">
      <c r="A240" s="1" t="s">
        <v>732</v>
      </c>
      <c r="B240" t="s">
        <v>1514</v>
      </c>
      <c r="C240" s="1" t="s">
        <v>44</v>
      </c>
      <c r="D240" t="s">
        <v>1013</v>
      </c>
      <c r="E240" s="1" t="s">
        <v>2543</v>
      </c>
      <c r="M240" t="s">
        <v>2415</v>
      </c>
      <c r="O240" t="str">
        <f>VLOOKUP(R240,'[1]Fcon and AD Instr List Custom F'!$A$1:$Z$1000,8,FALSE)</f>
        <v>Analog</v>
      </c>
      <c r="Q240" t="s">
        <v>2336</v>
      </c>
      <c r="R240" t="s">
        <v>1918</v>
      </c>
      <c r="T240" t="s">
        <v>2475</v>
      </c>
      <c r="V240" s="15" t="s">
        <v>2475</v>
      </c>
      <c r="BI240" t="s">
        <v>2400</v>
      </c>
      <c r="BJ240">
        <v>0</v>
      </c>
      <c r="BL240" t="s">
        <v>2457</v>
      </c>
      <c r="BN240" t="s">
        <v>2469</v>
      </c>
    </row>
    <row r="241" spans="1:66" x14ac:dyDescent="0.25">
      <c r="A241" s="1" t="s">
        <v>742</v>
      </c>
      <c r="B241" t="s">
        <v>1515</v>
      </c>
      <c r="C241" s="1" t="s">
        <v>44</v>
      </c>
      <c r="D241" t="s">
        <v>1013</v>
      </c>
      <c r="E241" s="1" t="s">
        <v>2544</v>
      </c>
      <c r="M241" t="s">
        <v>2415</v>
      </c>
      <c r="O241" t="str">
        <f>VLOOKUP(R241,'[1]Fcon and AD Instr List Custom F'!$A$1:$Z$1000,8,FALSE)</f>
        <v>Analog</v>
      </c>
      <c r="Q241" t="s">
        <v>2336</v>
      </c>
      <c r="R241" t="s">
        <v>1919</v>
      </c>
      <c r="T241" t="s">
        <v>2475</v>
      </c>
      <c r="V241" s="15" t="s">
        <v>2475</v>
      </c>
      <c r="BI241" t="s">
        <v>2399</v>
      </c>
      <c r="BJ241" t="s">
        <v>2448</v>
      </c>
      <c r="BL241" t="s">
        <v>2457</v>
      </c>
      <c r="BN241" t="s">
        <v>2469</v>
      </c>
    </row>
    <row r="242" spans="1:66" x14ac:dyDescent="0.25">
      <c r="A242" s="1" t="s">
        <v>750</v>
      </c>
      <c r="B242" t="s">
        <v>1516</v>
      </c>
      <c r="C242" s="1" t="s">
        <v>44</v>
      </c>
      <c r="D242" t="s">
        <v>1013</v>
      </c>
      <c r="E242" s="1" t="s">
        <v>2545</v>
      </c>
      <c r="M242" t="s">
        <v>2415</v>
      </c>
      <c r="O242" t="str">
        <f>VLOOKUP(R242,'[1]Fcon and AD Instr List Custom F'!$A$1:$Z$1000,8,FALSE)</f>
        <v>Analog</v>
      </c>
      <c r="Q242" t="s">
        <v>2336</v>
      </c>
      <c r="R242" t="s">
        <v>1920</v>
      </c>
      <c r="T242" t="s">
        <v>2475</v>
      </c>
      <c r="V242" s="15" t="s">
        <v>2475</v>
      </c>
      <c r="BI242" t="s">
        <v>2399</v>
      </c>
      <c r="BJ242">
        <v>0</v>
      </c>
      <c r="BL242" t="s">
        <v>2457</v>
      </c>
      <c r="BN242" t="s">
        <v>2469</v>
      </c>
    </row>
    <row r="243" spans="1:66" x14ac:dyDescent="0.25">
      <c r="A243" s="1" t="s">
        <v>795</v>
      </c>
      <c r="B243" t="s">
        <v>1480</v>
      </c>
      <c r="C243" s="1" t="s">
        <v>44</v>
      </c>
      <c r="D243" t="s">
        <v>1013</v>
      </c>
      <c r="E243" s="1" t="s">
        <v>2516</v>
      </c>
      <c r="M243" t="s">
        <v>2415</v>
      </c>
      <c r="O243" t="str">
        <f>VLOOKUP(R243,'[1]Fcon and AD Instr List Custom F'!$A$1:$Z$1000,8,FALSE)</f>
        <v>Analog</v>
      </c>
      <c r="Q243" t="s">
        <v>2336</v>
      </c>
      <c r="R243" t="s">
        <v>1922</v>
      </c>
      <c r="T243" t="s">
        <v>2475</v>
      </c>
      <c r="V243" s="15" t="s">
        <v>2475</v>
      </c>
      <c r="BI243" t="s">
        <v>2406</v>
      </c>
      <c r="BJ243" t="s">
        <v>2446</v>
      </c>
      <c r="BL243" t="s">
        <v>2465</v>
      </c>
      <c r="BN243" t="s">
        <v>2469</v>
      </c>
    </row>
    <row r="244" spans="1:66" x14ac:dyDescent="0.25">
      <c r="A244" s="1" t="s">
        <v>880</v>
      </c>
      <c r="B244" t="s">
        <v>1481</v>
      </c>
      <c r="C244" s="1" t="s">
        <v>44</v>
      </c>
      <c r="D244" t="s">
        <v>1013</v>
      </c>
      <c r="E244" s="1" t="s">
        <v>2516</v>
      </c>
      <c r="M244" t="s">
        <v>2415</v>
      </c>
      <c r="O244" t="str">
        <f>VLOOKUP(R244,'[1]Fcon and AD Instr List Custom F'!$A$1:$Z$1000,8,FALSE)</f>
        <v>Analog</v>
      </c>
      <c r="Q244" t="s">
        <v>2336</v>
      </c>
      <c r="R244" t="s">
        <v>1923</v>
      </c>
      <c r="T244" t="s">
        <v>2475</v>
      </c>
      <c r="V244" s="15" t="s">
        <v>2475</v>
      </c>
      <c r="BI244" t="s">
        <v>2406</v>
      </c>
      <c r="BJ244" t="s">
        <v>2446</v>
      </c>
      <c r="BL244" t="s">
        <v>2464</v>
      </c>
      <c r="BN244" t="s">
        <v>2469</v>
      </c>
    </row>
    <row r="245" spans="1:66" x14ac:dyDescent="0.25">
      <c r="A245" s="1" t="s">
        <v>744</v>
      </c>
      <c r="B245" t="s">
        <v>1482</v>
      </c>
      <c r="C245" s="1" t="s">
        <v>44</v>
      </c>
      <c r="D245" t="s">
        <v>1013</v>
      </c>
      <c r="E245" s="1" t="s">
        <v>2516</v>
      </c>
      <c r="M245" t="s">
        <v>2415</v>
      </c>
      <c r="O245" t="str">
        <f>VLOOKUP(R245,'[1]Fcon and AD Instr List Custom F'!$A$1:$Z$1000,8,FALSE)</f>
        <v>Analog</v>
      </c>
      <c r="Q245" t="s">
        <v>2336</v>
      </c>
      <c r="R245" t="s">
        <v>1924</v>
      </c>
      <c r="T245" t="s">
        <v>2475</v>
      </c>
      <c r="V245" s="15" t="s">
        <v>2475</v>
      </c>
      <c r="BI245" t="s">
        <v>2399</v>
      </c>
      <c r="BJ245">
        <v>0</v>
      </c>
      <c r="BL245" t="s">
        <v>2465</v>
      </c>
      <c r="BN245" t="s">
        <v>2469</v>
      </c>
    </row>
    <row r="246" spans="1:66" x14ac:dyDescent="0.25">
      <c r="A246" s="1" t="s">
        <v>752</v>
      </c>
      <c r="B246" t="s">
        <v>1483</v>
      </c>
      <c r="C246" s="1" t="s">
        <v>44</v>
      </c>
      <c r="D246" t="s">
        <v>1013</v>
      </c>
      <c r="E246" s="1" t="s">
        <v>2516</v>
      </c>
      <c r="M246" t="s">
        <v>2415</v>
      </c>
      <c r="O246" t="str">
        <f>VLOOKUP(R246,'[1]Fcon and AD Instr List Custom F'!$A$1:$Z$1000,8,FALSE)</f>
        <v>Analog</v>
      </c>
      <c r="Q246" t="s">
        <v>2336</v>
      </c>
      <c r="R246" t="s">
        <v>1925</v>
      </c>
      <c r="T246" t="s">
        <v>2475</v>
      </c>
      <c r="V246" s="15" t="s">
        <v>2475</v>
      </c>
      <c r="BI246" t="s">
        <v>2399</v>
      </c>
      <c r="BJ246">
        <v>0</v>
      </c>
      <c r="BL246" t="s">
        <v>2465</v>
      </c>
      <c r="BN246" t="s">
        <v>2469</v>
      </c>
    </row>
    <row r="247" spans="1:66" x14ac:dyDescent="0.25">
      <c r="A247" s="1" t="s">
        <v>768</v>
      </c>
      <c r="B247" t="s">
        <v>1517</v>
      </c>
      <c r="C247" s="1" t="s">
        <v>44</v>
      </c>
      <c r="D247" t="s">
        <v>1013</v>
      </c>
      <c r="E247" s="1" t="s">
        <v>2546</v>
      </c>
      <c r="M247" t="s">
        <v>2415</v>
      </c>
      <c r="O247" t="str">
        <f>VLOOKUP(R247,'[1]Fcon and AD Instr List Custom F'!$A$1:$Z$1000,8,FALSE)</f>
        <v>Analog</v>
      </c>
      <c r="Q247" t="s">
        <v>2336</v>
      </c>
      <c r="R247" t="s">
        <v>1926</v>
      </c>
      <c r="T247" t="s">
        <v>2475</v>
      </c>
      <c r="V247" s="15" t="s">
        <v>2475</v>
      </c>
      <c r="BI247" t="s">
        <v>2406</v>
      </c>
      <c r="BJ247" t="s">
        <v>2450</v>
      </c>
      <c r="BL247" t="s">
        <v>2466</v>
      </c>
      <c r="BN247" t="s">
        <v>2469</v>
      </c>
    </row>
    <row r="248" spans="1:66" x14ac:dyDescent="0.25">
      <c r="A248" s="1" t="s">
        <v>766</v>
      </c>
      <c r="B248" t="s">
        <v>1518</v>
      </c>
      <c r="C248" s="1" t="s">
        <v>46</v>
      </c>
      <c r="D248" t="s">
        <v>1013</v>
      </c>
      <c r="E248" s="1" t="s">
        <v>2518</v>
      </c>
      <c r="M248" t="s">
        <v>2415</v>
      </c>
      <c r="O248" t="str">
        <f>VLOOKUP(R248,'[1]Fcon and AD Instr List Custom F'!$A$1:$Z$1000,8,FALSE)</f>
        <v>Analog</v>
      </c>
      <c r="Q248" t="s">
        <v>2336</v>
      </c>
      <c r="R248" t="s">
        <v>1931</v>
      </c>
      <c r="T248" t="s">
        <v>2475</v>
      </c>
      <c r="V248" s="15" t="s">
        <v>2475</v>
      </c>
      <c r="BI248" t="s">
        <v>2399</v>
      </c>
      <c r="BJ248">
        <v>0</v>
      </c>
      <c r="BL248" t="s">
        <v>2459</v>
      </c>
      <c r="BN248" t="s">
        <v>2469</v>
      </c>
    </row>
    <row r="249" spans="1:66" x14ac:dyDescent="0.25">
      <c r="A249" s="1" t="s">
        <v>808</v>
      </c>
      <c r="B249" t="s">
        <v>1519</v>
      </c>
      <c r="C249" s="1" t="s">
        <v>46</v>
      </c>
      <c r="D249" t="s">
        <v>1013</v>
      </c>
      <c r="E249" s="1" t="s">
        <v>2519</v>
      </c>
      <c r="M249" t="s">
        <v>2415</v>
      </c>
      <c r="O249" t="str">
        <f>VLOOKUP(R249,'[1]Fcon and AD Instr List Custom F'!$A$1:$Z$1000,8,FALSE)</f>
        <v>Analog</v>
      </c>
      <c r="Q249" t="s">
        <v>2336</v>
      </c>
      <c r="R249" t="s">
        <v>1932</v>
      </c>
      <c r="T249" t="s">
        <v>2475</v>
      </c>
      <c r="V249" s="15" t="s">
        <v>2475</v>
      </c>
      <c r="BI249" t="s">
        <v>2402</v>
      </c>
      <c r="BJ249" t="s">
        <v>2444</v>
      </c>
      <c r="BL249" t="s">
        <v>2459</v>
      </c>
      <c r="BN249" t="s">
        <v>2469</v>
      </c>
    </row>
    <row r="250" spans="1:66" x14ac:dyDescent="0.25">
      <c r="A250" s="1" t="s">
        <v>870</v>
      </c>
      <c r="B250" t="s">
        <v>1520</v>
      </c>
      <c r="C250" s="1" t="s">
        <v>46</v>
      </c>
      <c r="D250" t="s">
        <v>1013</v>
      </c>
      <c r="E250" s="1" t="s">
        <v>2520</v>
      </c>
      <c r="M250" t="s">
        <v>2415</v>
      </c>
      <c r="O250" t="str">
        <f>VLOOKUP(R250,'[1]Fcon and AD Instr List Custom F'!$A$1:$Z$1000,8,FALSE)</f>
        <v>Analog</v>
      </c>
      <c r="Q250" t="s">
        <v>2336</v>
      </c>
      <c r="R250" t="s">
        <v>1933</v>
      </c>
      <c r="T250" t="s">
        <v>2475</v>
      </c>
      <c r="V250" s="15" t="s">
        <v>2475</v>
      </c>
      <c r="BI250" t="s">
        <v>2406</v>
      </c>
      <c r="BJ250" t="s">
        <v>2445</v>
      </c>
      <c r="BL250" t="s">
        <v>2459</v>
      </c>
      <c r="BN250" t="s">
        <v>2469</v>
      </c>
    </row>
    <row r="251" spans="1:66" x14ac:dyDescent="0.25">
      <c r="A251" s="1" t="s">
        <v>805</v>
      </c>
      <c r="B251" t="s">
        <v>1521</v>
      </c>
      <c r="C251" s="1" t="s">
        <v>46</v>
      </c>
      <c r="D251" t="s">
        <v>1013</v>
      </c>
      <c r="E251" s="1" t="s">
        <v>2522</v>
      </c>
      <c r="M251" t="s">
        <v>2415</v>
      </c>
      <c r="O251" t="str">
        <f>VLOOKUP(R251,'[1]Fcon and AD Instr List Custom F'!$A$1:$Z$1000,8,FALSE)</f>
        <v>Analog</v>
      </c>
      <c r="Q251" t="s">
        <v>2336</v>
      </c>
      <c r="R251" t="s">
        <v>1977</v>
      </c>
      <c r="T251" t="s">
        <v>2475</v>
      </c>
      <c r="V251" s="15" t="s">
        <v>2475</v>
      </c>
      <c r="BI251" t="s">
        <v>2406</v>
      </c>
      <c r="BJ251" t="s">
        <v>2444</v>
      </c>
      <c r="BL251" t="s">
        <v>2460</v>
      </c>
      <c r="BN251" t="s">
        <v>2469</v>
      </c>
    </row>
    <row r="252" spans="1:66" x14ac:dyDescent="0.25">
      <c r="A252" s="1" t="s">
        <v>787</v>
      </c>
      <c r="B252" t="s">
        <v>1522</v>
      </c>
      <c r="C252" s="1" t="s">
        <v>46</v>
      </c>
      <c r="D252" t="s">
        <v>1013</v>
      </c>
      <c r="E252" s="1" t="s">
        <v>2523</v>
      </c>
      <c r="M252" t="s">
        <v>2415</v>
      </c>
      <c r="O252" t="str">
        <f>VLOOKUP(R252,'[1]Fcon and AD Instr List Custom F'!$A$1:$Z$1000,8,FALSE)</f>
        <v>Analog</v>
      </c>
      <c r="Q252" t="s">
        <v>2336</v>
      </c>
      <c r="R252" t="s">
        <v>1978</v>
      </c>
      <c r="T252" t="s">
        <v>2475</v>
      </c>
      <c r="V252" s="15" t="s">
        <v>2475</v>
      </c>
      <c r="BI252" t="s">
        <v>2406</v>
      </c>
      <c r="BJ252">
        <v>0</v>
      </c>
      <c r="BL252" t="s">
        <v>2453</v>
      </c>
      <c r="BN252" t="s">
        <v>2469</v>
      </c>
    </row>
    <row r="253" spans="1:66" x14ac:dyDescent="0.25">
      <c r="A253" s="1" t="s">
        <v>804</v>
      </c>
      <c r="B253" t="s">
        <v>1523</v>
      </c>
      <c r="C253" s="1" t="s">
        <v>46</v>
      </c>
      <c r="D253" t="s">
        <v>1013</v>
      </c>
      <c r="E253" s="1" t="s">
        <v>2524</v>
      </c>
      <c r="M253" t="s">
        <v>2415</v>
      </c>
      <c r="O253" t="str">
        <f>VLOOKUP(R253,'[1]Fcon and AD Instr List Custom F'!$A$1:$Z$1000,8,FALSE)</f>
        <v>Analog</v>
      </c>
      <c r="Q253" t="s">
        <v>2336</v>
      </c>
      <c r="R253" t="s">
        <v>1979</v>
      </c>
      <c r="T253" t="s">
        <v>2475</v>
      </c>
      <c r="V253" s="15" t="s">
        <v>2475</v>
      </c>
      <c r="BI253" t="s">
        <v>2406</v>
      </c>
      <c r="BJ253">
        <v>0</v>
      </c>
      <c r="BL253" t="s">
        <v>2460</v>
      </c>
      <c r="BN253" t="s">
        <v>2469</v>
      </c>
    </row>
    <row r="254" spans="1:66" x14ac:dyDescent="0.25">
      <c r="A254" s="1" t="s">
        <v>790</v>
      </c>
      <c r="B254" t="s">
        <v>1537</v>
      </c>
      <c r="C254" s="1" t="s">
        <v>46</v>
      </c>
      <c r="D254" t="s">
        <v>1013</v>
      </c>
      <c r="E254" s="1" t="s">
        <v>2525</v>
      </c>
      <c r="M254" t="s">
        <v>2415</v>
      </c>
      <c r="O254" t="str">
        <f>VLOOKUP(R254,'[1]Fcon and AD Instr List Custom F'!$A$1:$Z$1000,8,FALSE)</f>
        <v>Digital</v>
      </c>
      <c r="Q254" t="s">
        <v>2336</v>
      </c>
      <c r="R254" t="s">
        <v>1980</v>
      </c>
      <c r="T254" t="s">
        <v>2475</v>
      </c>
      <c r="V254" s="15" t="s">
        <v>2475</v>
      </c>
      <c r="BI254" t="s">
        <v>2406</v>
      </c>
      <c r="BJ254" t="s">
        <v>2446</v>
      </c>
      <c r="BL254" t="s">
        <v>2455</v>
      </c>
      <c r="BN254" t="s">
        <v>2470</v>
      </c>
    </row>
    <row r="255" spans="1:66" x14ac:dyDescent="0.25">
      <c r="A255" s="1" t="s">
        <v>757</v>
      </c>
      <c r="B255" t="s">
        <v>1572</v>
      </c>
      <c r="C255" s="1" t="s">
        <v>46</v>
      </c>
      <c r="D255" t="s">
        <v>1013</v>
      </c>
      <c r="E255" s="1" t="s">
        <v>2526</v>
      </c>
      <c r="M255" t="s">
        <v>2415</v>
      </c>
      <c r="O255" t="str">
        <f>VLOOKUP(R255,'[1]Fcon and AD Instr List Custom F'!$A$1:$Z$1000,8,FALSE)</f>
        <v>Analog</v>
      </c>
      <c r="Q255" t="s">
        <v>2333</v>
      </c>
      <c r="R255" t="s">
        <v>1993</v>
      </c>
      <c r="T255" t="s">
        <v>2475</v>
      </c>
      <c r="V255" s="15" t="s">
        <v>2475</v>
      </c>
      <c r="BI255" t="s">
        <v>2399</v>
      </c>
      <c r="BJ255">
        <v>0</v>
      </c>
      <c r="BL255" t="s">
        <v>2461</v>
      </c>
      <c r="BN255" t="s">
        <v>2469</v>
      </c>
    </row>
    <row r="256" spans="1:66" x14ac:dyDescent="0.25">
      <c r="A256" s="1" t="s">
        <v>763</v>
      </c>
      <c r="B256" t="s">
        <v>1573</v>
      </c>
      <c r="C256" s="1" t="s">
        <v>46</v>
      </c>
      <c r="D256" t="s">
        <v>1013</v>
      </c>
      <c r="E256" s="1" t="s">
        <v>2527</v>
      </c>
      <c r="M256" t="s">
        <v>2415</v>
      </c>
      <c r="O256" t="str">
        <f>VLOOKUP(R256,'[1]Fcon and AD Instr List Custom F'!$A$1:$Z$1000,8,FALSE)</f>
        <v>Analog</v>
      </c>
      <c r="Q256" t="s">
        <v>2333</v>
      </c>
      <c r="R256" t="s">
        <v>1994</v>
      </c>
      <c r="T256" t="s">
        <v>2475</v>
      </c>
      <c r="V256" s="15" t="s">
        <v>2475</v>
      </c>
      <c r="BI256" t="s">
        <v>2399</v>
      </c>
      <c r="BJ256">
        <v>0</v>
      </c>
      <c r="BL256" t="s">
        <v>2461</v>
      </c>
      <c r="BN256" t="s">
        <v>2469</v>
      </c>
    </row>
    <row r="257" spans="1:66" x14ac:dyDescent="0.25">
      <c r="A257" s="1" t="s">
        <v>772</v>
      </c>
      <c r="B257" t="s">
        <v>1574</v>
      </c>
      <c r="C257" s="1" t="s">
        <v>46</v>
      </c>
      <c r="D257" t="s">
        <v>1013</v>
      </c>
      <c r="E257" s="1" t="s">
        <v>2528</v>
      </c>
      <c r="M257" t="s">
        <v>2415</v>
      </c>
      <c r="O257" t="str">
        <f>VLOOKUP(R257,'[1]Fcon and AD Instr List Custom F'!$A$1:$Z$1000,8,FALSE)</f>
        <v>Analog</v>
      </c>
      <c r="Q257" t="s">
        <v>2336</v>
      </c>
      <c r="R257" t="s">
        <v>1995</v>
      </c>
      <c r="T257" t="s">
        <v>2475</v>
      </c>
      <c r="V257" s="15" t="s">
        <v>2475</v>
      </c>
      <c r="BI257" t="s">
        <v>2402</v>
      </c>
      <c r="BJ257">
        <v>0</v>
      </c>
      <c r="BL257" t="s">
        <v>2461</v>
      </c>
      <c r="BN257" t="s">
        <v>2469</v>
      </c>
    </row>
    <row r="258" spans="1:66" x14ac:dyDescent="0.25">
      <c r="A258" s="1" t="s">
        <v>775</v>
      </c>
      <c r="B258" t="s">
        <v>1575</v>
      </c>
      <c r="C258" s="1" t="s">
        <v>46</v>
      </c>
      <c r="D258" t="s">
        <v>1013</v>
      </c>
      <c r="E258" s="1" t="s">
        <v>2528</v>
      </c>
      <c r="M258" t="s">
        <v>2415</v>
      </c>
      <c r="O258" t="str">
        <f>VLOOKUP(R258,'[1]Fcon and AD Instr List Custom F'!$A$1:$Z$1000,8,FALSE)</f>
        <v>Analog</v>
      </c>
      <c r="Q258" t="s">
        <v>2336</v>
      </c>
      <c r="R258" t="s">
        <v>1996</v>
      </c>
      <c r="T258" t="s">
        <v>2475</v>
      </c>
      <c r="V258" s="15" t="s">
        <v>2475</v>
      </c>
      <c r="BI258" t="s">
        <v>2402</v>
      </c>
      <c r="BJ258">
        <v>0</v>
      </c>
      <c r="BL258" t="s">
        <v>2461</v>
      </c>
      <c r="BN258" t="s">
        <v>2469</v>
      </c>
    </row>
    <row r="259" spans="1:66" x14ac:dyDescent="0.25">
      <c r="A259" s="1" t="s">
        <v>778</v>
      </c>
      <c r="B259" t="s">
        <v>1576</v>
      </c>
      <c r="C259" s="1" t="s">
        <v>46</v>
      </c>
      <c r="D259" t="s">
        <v>1013</v>
      </c>
      <c r="E259" s="1" t="s">
        <v>2528</v>
      </c>
      <c r="M259" t="s">
        <v>2415</v>
      </c>
      <c r="O259" t="str">
        <f>VLOOKUP(R259,'[1]Fcon and AD Instr List Custom F'!$A$1:$Z$1000,8,FALSE)</f>
        <v>Analog</v>
      </c>
      <c r="Q259" t="s">
        <v>2336</v>
      </c>
      <c r="R259" t="s">
        <v>1997</v>
      </c>
      <c r="T259" t="s">
        <v>2475</v>
      </c>
      <c r="V259" s="15" t="s">
        <v>2475</v>
      </c>
      <c r="BI259" t="s">
        <v>2402</v>
      </c>
      <c r="BJ259">
        <v>0</v>
      </c>
      <c r="BL259" t="s">
        <v>2461</v>
      </c>
      <c r="BN259" t="s">
        <v>2469</v>
      </c>
    </row>
    <row r="260" spans="1:66" x14ac:dyDescent="0.25">
      <c r="A260" s="1" t="s">
        <v>861</v>
      </c>
      <c r="B260" t="s">
        <v>1577</v>
      </c>
      <c r="C260" s="1" t="s">
        <v>46</v>
      </c>
      <c r="D260" t="s">
        <v>1013</v>
      </c>
      <c r="E260" s="1" t="s">
        <v>2529</v>
      </c>
      <c r="M260" t="s">
        <v>2415</v>
      </c>
      <c r="O260" t="str">
        <f>VLOOKUP(R260,'[1]Fcon and AD Instr List Custom F'!$A$1:$Z$1000,8,FALSE)</f>
        <v>Analog</v>
      </c>
      <c r="Q260" t="s">
        <v>2334</v>
      </c>
      <c r="R260" t="s">
        <v>1998</v>
      </c>
      <c r="T260" t="s">
        <v>2475</v>
      </c>
      <c r="V260" s="15" t="s">
        <v>2475</v>
      </c>
      <c r="BI260" t="s">
        <v>2406</v>
      </c>
      <c r="BJ260" t="s">
        <v>2451</v>
      </c>
      <c r="BL260" t="s">
        <v>2461</v>
      </c>
      <c r="BN260" t="s">
        <v>2469</v>
      </c>
    </row>
    <row r="261" spans="1:66" x14ac:dyDescent="0.25">
      <c r="A261" s="1" t="s">
        <v>867</v>
      </c>
      <c r="B261" t="s">
        <v>1578</v>
      </c>
      <c r="C261" s="1" t="s">
        <v>46</v>
      </c>
      <c r="D261" t="s">
        <v>1013</v>
      </c>
      <c r="E261" s="1" t="s">
        <v>2530</v>
      </c>
      <c r="M261" t="s">
        <v>2415</v>
      </c>
      <c r="O261" t="str">
        <f>VLOOKUP(R261,'[1]Fcon and AD Instr List Custom F'!$A$1:$Z$1000,8,FALSE)</f>
        <v>Analog</v>
      </c>
      <c r="Q261" t="s">
        <v>2334</v>
      </c>
      <c r="R261" t="s">
        <v>1999</v>
      </c>
      <c r="T261" t="s">
        <v>2475</v>
      </c>
      <c r="V261" s="15" t="s">
        <v>2475</v>
      </c>
      <c r="BI261" t="s">
        <v>2406</v>
      </c>
      <c r="BJ261" t="s">
        <v>2444</v>
      </c>
      <c r="BL261" t="s">
        <v>2461</v>
      </c>
      <c r="BN261" t="s">
        <v>2469</v>
      </c>
    </row>
    <row r="262" spans="1:66" x14ac:dyDescent="0.25">
      <c r="A262" s="1" t="s">
        <v>781</v>
      </c>
      <c r="B262" t="s">
        <v>1524</v>
      </c>
      <c r="C262" s="1" t="s">
        <v>46</v>
      </c>
      <c r="D262" t="s">
        <v>1013</v>
      </c>
      <c r="E262" s="1" t="s">
        <v>2536</v>
      </c>
      <c r="M262" t="s">
        <v>2415</v>
      </c>
      <c r="O262" t="str">
        <f>VLOOKUP(R262,'[1]Fcon and AD Instr List Custom F'!$A$1:$Z$1000,8,FALSE)</f>
        <v>Analog</v>
      </c>
      <c r="Q262" t="s">
        <v>2336</v>
      </c>
      <c r="R262" t="s">
        <v>2000</v>
      </c>
      <c r="T262" t="s">
        <v>2475</v>
      </c>
      <c r="V262" s="15" t="s">
        <v>2475</v>
      </c>
      <c r="BI262" t="s">
        <v>2402</v>
      </c>
      <c r="BJ262">
        <v>0</v>
      </c>
      <c r="BL262" t="s">
        <v>2456</v>
      </c>
      <c r="BN262" t="s">
        <v>2469</v>
      </c>
    </row>
    <row r="263" spans="1:66" x14ac:dyDescent="0.25">
      <c r="A263" s="1" t="s">
        <v>784</v>
      </c>
      <c r="B263" t="s">
        <v>1525</v>
      </c>
      <c r="C263" s="1" t="s">
        <v>46</v>
      </c>
      <c r="D263" t="s">
        <v>1013</v>
      </c>
      <c r="E263" s="1" t="s">
        <v>2537</v>
      </c>
      <c r="M263" t="s">
        <v>2415</v>
      </c>
      <c r="O263" t="str">
        <f>VLOOKUP(R263,'[1]Fcon and AD Instr List Custom F'!$A$1:$Z$1000,8,FALSE)</f>
        <v>Analog</v>
      </c>
      <c r="Q263" t="s">
        <v>2336</v>
      </c>
      <c r="R263" t="s">
        <v>2001</v>
      </c>
      <c r="T263" t="s">
        <v>2475</v>
      </c>
      <c r="V263" s="15" t="s">
        <v>2475</v>
      </c>
      <c r="BI263" t="s">
        <v>2405</v>
      </c>
      <c r="BJ263">
        <v>0</v>
      </c>
      <c r="BL263" t="s">
        <v>2456</v>
      </c>
      <c r="BN263" t="s">
        <v>2469</v>
      </c>
    </row>
    <row r="264" spans="1:66" x14ac:dyDescent="0.25">
      <c r="A264" s="1" t="s">
        <v>760</v>
      </c>
      <c r="B264" t="s">
        <v>1544</v>
      </c>
      <c r="C264" s="1" t="s">
        <v>46</v>
      </c>
      <c r="D264" t="s">
        <v>1013</v>
      </c>
      <c r="E264" s="1" t="s">
        <v>2538</v>
      </c>
      <c r="M264" t="s">
        <v>2415</v>
      </c>
      <c r="O264" t="str">
        <f>VLOOKUP(R264,'[1]Fcon and AD Instr List Custom F'!$A$1:$Z$1000,8,FALSE)</f>
        <v>Digital</v>
      </c>
      <c r="Q264" t="s">
        <v>2333</v>
      </c>
      <c r="R264" t="s">
        <v>2002</v>
      </c>
      <c r="T264" t="s">
        <v>2475</v>
      </c>
      <c r="V264" s="15" t="s">
        <v>2475</v>
      </c>
      <c r="BI264" t="s">
        <v>2399</v>
      </c>
      <c r="BJ264" t="s">
        <v>2446</v>
      </c>
      <c r="BL264" t="s">
        <v>2462</v>
      </c>
      <c r="BN264" t="s">
        <v>2470</v>
      </c>
    </row>
    <row r="265" spans="1:66" x14ac:dyDescent="0.25">
      <c r="A265" s="1" t="s">
        <v>864</v>
      </c>
      <c r="B265" t="s">
        <v>1545</v>
      </c>
      <c r="C265" s="1" t="s">
        <v>46</v>
      </c>
      <c r="D265" t="s">
        <v>1013</v>
      </c>
      <c r="E265" s="1" t="s">
        <v>2539</v>
      </c>
      <c r="M265" t="s">
        <v>2415</v>
      </c>
      <c r="O265" t="str">
        <f>VLOOKUP(R265,'[1]Fcon and AD Instr List Custom F'!$A$1:$Z$1000,8,FALSE)</f>
        <v>Digital</v>
      </c>
      <c r="Q265" t="s">
        <v>2334</v>
      </c>
      <c r="R265" t="s">
        <v>2003</v>
      </c>
      <c r="T265" t="s">
        <v>2475</v>
      </c>
      <c r="V265" s="15" t="s">
        <v>2475</v>
      </c>
      <c r="BI265" t="s">
        <v>2406</v>
      </c>
      <c r="BJ265" t="s">
        <v>2445</v>
      </c>
      <c r="BL265" t="s">
        <v>2462</v>
      </c>
      <c r="BN265" t="s">
        <v>2470</v>
      </c>
    </row>
    <row r="266" spans="1:66" x14ac:dyDescent="0.25">
      <c r="A266" s="1" t="s">
        <v>793</v>
      </c>
      <c r="B266" t="s">
        <v>1526</v>
      </c>
      <c r="C266" s="1" t="s">
        <v>46</v>
      </c>
      <c r="D266" t="s">
        <v>1013</v>
      </c>
      <c r="E266" s="1" t="s">
        <v>2542</v>
      </c>
      <c r="M266" t="s">
        <v>2415</v>
      </c>
      <c r="O266" t="str">
        <f>VLOOKUP(R266,'[1]Fcon and AD Instr List Custom F'!$A$1:$Z$1000,8,FALSE)</f>
        <v>Analog</v>
      </c>
      <c r="Q266" t="s">
        <v>2336</v>
      </c>
      <c r="R266" t="s">
        <v>2014</v>
      </c>
      <c r="T266" t="s">
        <v>2475</v>
      </c>
      <c r="V266" s="15" t="s">
        <v>2475</v>
      </c>
      <c r="BI266" t="s">
        <v>2406</v>
      </c>
      <c r="BJ266" t="s">
        <v>2446</v>
      </c>
      <c r="BL266" t="s">
        <v>2457</v>
      </c>
      <c r="BN266" t="s">
        <v>2469</v>
      </c>
    </row>
    <row r="267" spans="1:66" x14ac:dyDescent="0.25">
      <c r="A267" s="1" t="s">
        <v>799</v>
      </c>
      <c r="B267" t="s">
        <v>1527</v>
      </c>
      <c r="C267" s="1" t="s">
        <v>46</v>
      </c>
      <c r="D267" t="s">
        <v>1013</v>
      </c>
      <c r="E267" s="1" t="s">
        <v>2542</v>
      </c>
      <c r="M267" t="s">
        <v>2415</v>
      </c>
      <c r="O267" t="str">
        <f>VLOOKUP(R267,'[1]Fcon and AD Instr List Custom F'!$A$1:$Z$1000,8,FALSE)</f>
        <v>Analog</v>
      </c>
      <c r="Q267" t="s">
        <v>2336</v>
      </c>
      <c r="R267" t="s">
        <v>2015</v>
      </c>
      <c r="T267" t="s">
        <v>2475</v>
      </c>
      <c r="V267" s="15" t="s">
        <v>2475</v>
      </c>
      <c r="BI267" t="s">
        <v>2406</v>
      </c>
      <c r="BJ267">
        <v>0</v>
      </c>
      <c r="BL267" t="s">
        <v>2464</v>
      </c>
      <c r="BN267" t="s">
        <v>2469</v>
      </c>
    </row>
    <row r="268" spans="1:66" x14ac:dyDescent="0.25">
      <c r="A268" s="1" t="s">
        <v>796</v>
      </c>
      <c r="B268" t="s">
        <v>1484</v>
      </c>
      <c r="C268" s="1" t="s">
        <v>46</v>
      </c>
      <c r="D268" t="s">
        <v>1013</v>
      </c>
      <c r="E268" s="1" t="s">
        <v>2516</v>
      </c>
      <c r="M268" t="s">
        <v>2415</v>
      </c>
      <c r="O268" t="str">
        <f>VLOOKUP(R268,'[1]Fcon and AD Instr List Custom F'!$A$1:$Z$1000,8,FALSE)</f>
        <v>Analog</v>
      </c>
      <c r="Q268" t="s">
        <v>2336</v>
      </c>
      <c r="R268" t="s">
        <v>2017</v>
      </c>
      <c r="T268" t="s">
        <v>2475</v>
      </c>
      <c r="V268" s="15" t="s">
        <v>2475</v>
      </c>
      <c r="BI268" t="s">
        <v>2406</v>
      </c>
      <c r="BJ268">
        <v>0</v>
      </c>
      <c r="BL268" t="s">
        <v>2465</v>
      </c>
      <c r="BN268" t="s">
        <v>2469</v>
      </c>
    </row>
    <row r="269" spans="1:66" x14ac:dyDescent="0.25">
      <c r="A269" s="1" t="s">
        <v>881</v>
      </c>
      <c r="B269" t="s">
        <v>1485</v>
      </c>
      <c r="C269" s="1" t="s">
        <v>46</v>
      </c>
      <c r="D269" t="s">
        <v>1013</v>
      </c>
      <c r="E269" s="1" t="s">
        <v>2516</v>
      </c>
      <c r="M269" t="s">
        <v>2415</v>
      </c>
      <c r="O269" t="str">
        <f>VLOOKUP(R269,'[1]Fcon and AD Instr List Custom F'!$A$1:$Z$1000,8,FALSE)</f>
        <v>Analog</v>
      </c>
      <c r="Q269" t="s">
        <v>2336</v>
      </c>
      <c r="R269" t="s">
        <v>2018</v>
      </c>
      <c r="T269" t="s">
        <v>2475</v>
      </c>
      <c r="V269" s="15" t="s">
        <v>2475</v>
      </c>
      <c r="BI269" t="s">
        <v>2406</v>
      </c>
      <c r="BJ269" t="s">
        <v>2446</v>
      </c>
      <c r="BL269" t="s">
        <v>2464</v>
      </c>
      <c r="BN269" t="s">
        <v>2469</v>
      </c>
    </row>
    <row r="270" spans="1:66" x14ac:dyDescent="0.25">
      <c r="A270" s="1" t="s">
        <v>309</v>
      </c>
      <c r="B270" t="s">
        <v>1427</v>
      </c>
      <c r="C270" s="1" t="s">
        <v>46</v>
      </c>
      <c r="D270" t="s">
        <v>48</v>
      </c>
      <c r="E270" s="1" t="s">
        <v>196</v>
      </c>
      <c r="Q270" t="s">
        <v>2336</v>
      </c>
      <c r="R270" t="s">
        <v>1929</v>
      </c>
      <c r="T270" t="s">
        <v>2475</v>
      </c>
      <c r="V270" s="15" t="s">
        <v>2475</v>
      </c>
      <c r="AN270" t="s">
        <v>2405</v>
      </c>
      <c r="AP270">
        <v>8</v>
      </c>
      <c r="AS270" t="s">
        <v>2396</v>
      </c>
      <c r="AT270" t="s">
        <v>2387</v>
      </c>
    </row>
    <row r="271" spans="1:66" x14ac:dyDescent="0.25">
      <c r="A271" s="1" t="s">
        <v>769</v>
      </c>
      <c r="B271" t="s">
        <v>1528</v>
      </c>
      <c r="C271" s="1" t="s">
        <v>46</v>
      </c>
      <c r="D271" t="s">
        <v>1013</v>
      </c>
      <c r="E271" s="1" t="s">
        <v>2546</v>
      </c>
      <c r="M271" t="s">
        <v>2415</v>
      </c>
      <c r="O271" t="str">
        <f>VLOOKUP(R271,'[1]Fcon and AD Instr List Custom F'!$A$1:$Z$1000,8,FALSE)</f>
        <v>Analog</v>
      </c>
      <c r="Q271" t="s">
        <v>2336</v>
      </c>
      <c r="R271" t="s">
        <v>2019</v>
      </c>
      <c r="T271" t="s">
        <v>2475</v>
      </c>
      <c r="V271" s="15" t="s">
        <v>2475</v>
      </c>
      <c r="BI271" t="s">
        <v>2406</v>
      </c>
      <c r="BJ271">
        <v>0</v>
      </c>
      <c r="BL271" t="s">
        <v>2466</v>
      </c>
      <c r="BN271" t="s">
        <v>2469</v>
      </c>
    </row>
    <row r="272" spans="1:66" x14ac:dyDescent="0.25">
      <c r="A272" s="1" t="s">
        <v>887</v>
      </c>
      <c r="B272" t="s">
        <v>1256</v>
      </c>
      <c r="C272" s="1" t="s">
        <v>471</v>
      </c>
      <c r="D272" t="s">
        <v>1013</v>
      </c>
      <c r="E272" s="1" t="s">
        <v>2547</v>
      </c>
      <c r="M272" t="s">
        <v>2415</v>
      </c>
      <c r="O272" t="str">
        <f>VLOOKUP(R272,'[1]Fcon and AD Instr List Custom F'!$A$1:$Z$1000,8,FALSE)</f>
        <v>Analog</v>
      </c>
      <c r="Q272" t="s">
        <v>2332</v>
      </c>
      <c r="R272" t="s">
        <v>2026</v>
      </c>
      <c r="T272" t="s">
        <v>2475</v>
      </c>
      <c r="V272" s="15" t="s">
        <v>2475</v>
      </c>
      <c r="BI272" t="s">
        <v>2403</v>
      </c>
      <c r="BJ272">
        <v>0</v>
      </c>
      <c r="BL272" t="s">
        <v>2467</v>
      </c>
      <c r="BN272" t="s">
        <v>2469</v>
      </c>
    </row>
    <row r="273" spans="1:66" x14ac:dyDescent="0.25">
      <c r="A273" s="1" t="s">
        <v>883</v>
      </c>
      <c r="B273" t="s">
        <v>1257</v>
      </c>
      <c r="C273" s="1" t="s">
        <v>471</v>
      </c>
      <c r="D273" t="s">
        <v>1013</v>
      </c>
      <c r="E273" s="1" t="s">
        <v>2547</v>
      </c>
      <c r="M273" t="s">
        <v>2415</v>
      </c>
      <c r="O273" t="str">
        <f>VLOOKUP(R273,'[1]Fcon and AD Instr List Custom F'!$A$1:$Z$1000,8,FALSE)</f>
        <v>Analog</v>
      </c>
      <c r="Q273" t="s">
        <v>2335</v>
      </c>
      <c r="R273" t="s">
        <v>2027</v>
      </c>
      <c r="T273" t="s">
        <v>2475</v>
      </c>
      <c r="V273" s="15" t="s">
        <v>2475</v>
      </c>
      <c r="BI273" t="s">
        <v>2406</v>
      </c>
      <c r="BJ273">
        <v>0</v>
      </c>
      <c r="BL273" t="s">
        <v>2467</v>
      </c>
      <c r="BN273" t="s">
        <v>2469</v>
      </c>
    </row>
    <row r="274" spans="1:66" x14ac:dyDescent="0.25">
      <c r="A274" s="1" t="s">
        <v>885</v>
      </c>
      <c r="B274" t="s">
        <v>1258</v>
      </c>
      <c r="C274" s="1" t="s">
        <v>471</v>
      </c>
      <c r="D274" t="s">
        <v>1013</v>
      </c>
      <c r="E274" s="1" t="s">
        <v>2547</v>
      </c>
      <c r="M274" t="s">
        <v>2415</v>
      </c>
      <c r="O274" t="str">
        <f>VLOOKUP(R274,'[1]Fcon and AD Instr List Custom F'!$A$1:$Z$1000,8,FALSE)</f>
        <v>Analog</v>
      </c>
      <c r="Q274" t="s">
        <v>2336</v>
      </c>
      <c r="R274" t="s">
        <v>2028</v>
      </c>
      <c r="T274" t="s">
        <v>2475</v>
      </c>
      <c r="V274" s="15" t="s">
        <v>2475</v>
      </c>
      <c r="BI274" t="s">
        <v>2406</v>
      </c>
      <c r="BJ274">
        <v>0</v>
      </c>
      <c r="BL274" t="s">
        <v>2467</v>
      </c>
      <c r="BN274" t="s">
        <v>2469</v>
      </c>
    </row>
    <row r="275" spans="1:66" x14ac:dyDescent="0.25">
      <c r="A275" s="1" t="s">
        <v>878</v>
      </c>
      <c r="B275" t="s">
        <v>1259</v>
      </c>
      <c r="C275" s="1" t="s">
        <v>471</v>
      </c>
      <c r="D275" t="s">
        <v>1013</v>
      </c>
      <c r="E275" s="1" t="s">
        <v>2547</v>
      </c>
      <c r="M275" t="s">
        <v>2415</v>
      </c>
      <c r="O275" t="str">
        <f>VLOOKUP(R275,'[1]Fcon and AD Instr List Custom F'!$A$1:$Z$1000,8,FALSE)</f>
        <v>Analog</v>
      </c>
      <c r="Q275" t="s">
        <v>2330</v>
      </c>
      <c r="R275" t="s">
        <v>2029</v>
      </c>
      <c r="T275" t="s">
        <v>2475</v>
      </c>
      <c r="V275" s="15" t="s">
        <v>2475</v>
      </c>
      <c r="BI275" t="s">
        <v>2403</v>
      </c>
      <c r="BJ275">
        <v>0</v>
      </c>
      <c r="BL275" t="s">
        <v>2467</v>
      </c>
      <c r="BN275" t="s">
        <v>2469</v>
      </c>
    </row>
    <row r="276" spans="1:66" x14ac:dyDescent="0.25">
      <c r="A276" s="1" t="s">
        <v>302</v>
      </c>
      <c r="B276" t="s">
        <v>1430</v>
      </c>
      <c r="C276" s="1" t="s">
        <v>46</v>
      </c>
      <c r="D276" t="s">
        <v>48</v>
      </c>
      <c r="E276" s="1" t="s">
        <v>49</v>
      </c>
      <c r="Q276" t="s">
        <v>2336</v>
      </c>
      <c r="R276" t="s">
        <v>1934</v>
      </c>
      <c r="T276" t="s">
        <v>2475</v>
      </c>
      <c r="V276" s="15" t="s">
        <v>2475</v>
      </c>
      <c r="AN276" t="s">
        <v>2398</v>
      </c>
      <c r="AP276">
        <v>1</v>
      </c>
      <c r="AS276" t="s">
        <v>2396</v>
      </c>
      <c r="AT276" t="s">
        <v>2384</v>
      </c>
    </row>
    <row r="277" spans="1:66" x14ac:dyDescent="0.25">
      <c r="A277" s="1" t="s">
        <v>303</v>
      </c>
      <c r="B277" t="s">
        <v>1431</v>
      </c>
      <c r="C277" s="1" t="s">
        <v>46</v>
      </c>
      <c r="D277" t="s">
        <v>48</v>
      </c>
      <c r="E277" s="1" t="s">
        <v>223</v>
      </c>
      <c r="Q277" t="s">
        <v>2336</v>
      </c>
      <c r="R277" t="s">
        <v>1935</v>
      </c>
      <c r="T277" t="s">
        <v>2475</v>
      </c>
      <c r="V277" s="15" t="s">
        <v>2475</v>
      </c>
      <c r="AN277" t="s">
        <v>2401</v>
      </c>
      <c r="AP277">
        <v>2</v>
      </c>
      <c r="AS277" t="s">
        <v>2396</v>
      </c>
      <c r="AT277" t="s">
        <v>2389</v>
      </c>
    </row>
    <row r="278" spans="1:66" x14ac:dyDescent="0.25">
      <c r="A278" s="1" t="s">
        <v>304</v>
      </c>
      <c r="B278" t="s">
        <v>1432</v>
      </c>
      <c r="C278" s="1" t="s">
        <v>46</v>
      </c>
      <c r="D278" t="s">
        <v>48</v>
      </c>
      <c r="E278" s="1" t="s">
        <v>187</v>
      </c>
      <c r="Q278" t="s">
        <v>2336</v>
      </c>
      <c r="R278" t="s">
        <v>1936</v>
      </c>
      <c r="T278" t="s">
        <v>2475</v>
      </c>
      <c r="V278" s="15" t="s">
        <v>2475</v>
      </c>
      <c r="AN278" t="s">
        <v>2401</v>
      </c>
      <c r="AP278">
        <v>0.5</v>
      </c>
      <c r="AS278" t="s">
        <v>2396</v>
      </c>
      <c r="AT278" t="s">
        <v>2384</v>
      </c>
    </row>
    <row r="279" spans="1:66" x14ac:dyDescent="0.25">
      <c r="A279" s="1" t="s">
        <v>305</v>
      </c>
      <c r="B279" t="s">
        <v>1433</v>
      </c>
      <c r="C279" s="1" t="s">
        <v>46</v>
      </c>
      <c r="D279" t="s">
        <v>48</v>
      </c>
      <c r="E279" s="1" t="s">
        <v>189</v>
      </c>
      <c r="F279" t="s">
        <v>2408</v>
      </c>
      <c r="G279" t="s">
        <v>2409</v>
      </c>
      <c r="Q279" t="s">
        <v>2336</v>
      </c>
      <c r="R279" t="s">
        <v>1938</v>
      </c>
      <c r="T279" t="s">
        <v>2475</v>
      </c>
      <c r="V279" s="15" t="s">
        <v>2475</v>
      </c>
      <c r="AN279" t="s">
        <v>2399</v>
      </c>
      <c r="AO279" t="s">
        <v>2393</v>
      </c>
      <c r="AP279">
        <v>4</v>
      </c>
      <c r="AS279" t="s">
        <v>2396</v>
      </c>
      <c r="AT279" t="s">
        <v>2386</v>
      </c>
      <c r="AV279" t="s">
        <v>2394</v>
      </c>
      <c r="AW279" t="s">
        <v>2395</v>
      </c>
    </row>
    <row r="280" spans="1:66" x14ac:dyDescent="0.25">
      <c r="A280" s="1" t="s">
        <v>306</v>
      </c>
      <c r="B280" t="s">
        <v>1434</v>
      </c>
      <c r="C280" s="1" t="s">
        <v>46</v>
      </c>
      <c r="D280" t="s">
        <v>48</v>
      </c>
      <c r="E280" s="1" t="s">
        <v>185</v>
      </c>
      <c r="Q280" t="s">
        <v>2336</v>
      </c>
      <c r="R280" t="s">
        <v>1939</v>
      </c>
      <c r="T280" t="s">
        <v>2475</v>
      </c>
      <c r="V280" s="15" t="s">
        <v>2475</v>
      </c>
      <c r="AN280" t="s">
        <v>2404</v>
      </c>
      <c r="AP280">
        <v>3</v>
      </c>
      <c r="AS280" t="s">
        <v>2396</v>
      </c>
      <c r="AT280" t="s">
        <v>2386</v>
      </c>
    </row>
    <row r="281" spans="1:66" x14ac:dyDescent="0.25">
      <c r="A281" s="1" t="s">
        <v>307</v>
      </c>
      <c r="B281" t="s">
        <v>1435</v>
      </c>
      <c r="C281" s="1" t="s">
        <v>46</v>
      </c>
      <c r="D281" t="s">
        <v>48</v>
      </c>
      <c r="E281" s="1" t="s">
        <v>192</v>
      </c>
      <c r="F281" t="s">
        <v>2408</v>
      </c>
      <c r="G281" t="s">
        <v>2409</v>
      </c>
      <c r="Q281" t="s">
        <v>2336</v>
      </c>
      <c r="R281" t="s">
        <v>1940</v>
      </c>
      <c r="T281" t="s">
        <v>2475</v>
      </c>
      <c r="V281" s="15" t="s">
        <v>2475</v>
      </c>
      <c r="AN281" t="s">
        <v>2406</v>
      </c>
      <c r="AO281" t="s">
        <v>2393</v>
      </c>
      <c r="AP281">
        <v>6</v>
      </c>
      <c r="AS281" t="s">
        <v>2396</v>
      </c>
      <c r="AT281" t="s">
        <v>2386</v>
      </c>
      <c r="AV281" t="s">
        <v>2394</v>
      </c>
      <c r="AW281" t="s">
        <v>2395</v>
      </c>
    </row>
    <row r="282" spans="1:66" x14ac:dyDescent="0.25">
      <c r="A282" s="1" t="s">
        <v>308</v>
      </c>
      <c r="B282" t="s">
        <v>1436</v>
      </c>
      <c r="C282" s="1" t="s">
        <v>46</v>
      </c>
      <c r="D282" t="s">
        <v>48</v>
      </c>
      <c r="E282" s="1" t="s">
        <v>194</v>
      </c>
      <c r="Q282" t="s">
        <v>2336</v>
      </c>
      <c r="R282" t="s">
        <v>1941</v>
      </c>
      <c r="T282" t="s">
        <v>2475</v>
      </c>
      <c r="V282" s="15" t="s">
        <v>2475</v>
      </c>
      <c r="AN282" t="s">
        <v>2405</v>
      </c>
      <c r="AP282">
        <v>8</v>
      </c>
      <c r="AS282" t="s">
        <v>2396</v>
      </c>
      <c r="AT282" t="s">
        <v>2390</v>
      </c>
    </row>
    <row r="283" spans="1:66" x14ac:dyDescent="0.25">
      <c r="A283" s="1" t="s">
        <v>311</v>
      </c>
      <c r="B283" t="s">
        <v>1437</v>
      </c>
      <c r="C283" s="1" t="s">
        <v>46</v>
      </c>
      <c r="D283" t="s">
        <v>48</v>
      </c>
      <c r="E283" s="1" t="s">
        <v>200</v>
      </c>
      <c r="Q283" t="s">
        <v>2336</v>
      </c>
      <c r="R283" t="s">
        <v>1942</v>
      </c>
      <c r="T283" t="s">
        <v>2475</v>
      </c>
      <c r="V283" s="15" t="s">
        <v>2475</v>
      </c>
      <c r="AN283" t="s">
        <v>2402</v>
      </c>
      <c r="AP283">
        <v>8</v>
      </c>
      <c r="AS283" t="s">
        <v>2396</v>
      </c>
      <c r="AT283" t="s">
        <v>2390</v>
      </c>
    </row>
    <row r="284" spans="1:66" x14ac:dyDescent="0.25">
      <c r="A284" s="1" t="s">
        <v>312</v>
      </c>
      <c r="B284" t="s">
        <v>1438</v>
      </c>
      <c r="C284" s="1" t="s">
        <v>46</v>
      </c>
      <c r="D284" t="s">
        <v>48</v>
      </c>
      <c r="E284" s="1" t="s">
        <v>200</v>
      </c>
      <c r="Q284" t="s">
        <v>2336</v>
      </c>
      <c r="R284" t="s">
        <v>1943</v>
      </c>
      <c r="T284" t="s">
        <v>2475</v>
      </c>
      <c r="V284" s="15" t="s">
        <v>2475</v>
      </c>
      <c r="AN284" t="s">
        <v>2402</v>
      </c>
      <c r="AP284">
        <v>8</v>
      </c>
      <c r="AS284" t="s">
        <v>2396</v>
      </c>
      <c r="AT284" t="s">
        <v>2390</v>
      </c>
    </row>
    <row r="285" spans="1:66" x14ac:dyDescent="0.25">
      <c r="A285" s="1" t="s">
        <v>326</v>
      </c>
      <c r="B285" t="s">
        <v>1439</v>
      </c>
      <c r="C285" s="1" t="s">
        <v>46</v>
      </c>
      <c r="D285" t="s">
        <v>48</v>
      </c>
      <c r="E285" s="1" t="s">
        <v>221</v>
      </c>
      <c r="Q285" t="s">
        <v>2336</v>
      </c>
      <c r="R285" t="s">
        <v>1944</v>
      </c>
      <c r="T285" t="s">
        <v>2475</v>
      </c>
      <c r="V285" s="15" t="s">
        <v>2475</v>
      </c>
      <c r="AN285" t="s">
        <v>2404</v>
      </c>
      <c r="AP285">
        <v>0.5</v>
      </c>
      <c r="AS285" t="s">
        <v>2396</v>
      </c>
      <c r="AT285" t="s">
        <v>2391</v>
      </c>
    </row>
    <row r="286" spans="1:66" x14ac:dyDescent="0.25">
      <c r="A286" s="1" t="s">
        <v>313</v>
      </c>
      <c r="B286" t="s">
        <v>1440</v>
      </c>
      <c r="C286" s="1" t="s">
        <v>46</v>
      </c>
      <c r="D286" t="s">
        <v>48</v>
      </c>
      <c r="E286" s="1" t="s">
        <v>200</v>
      </c>
      <c r="Q286" t="s">
        <v>2336</v>
      </c>
      <c r="R286" t="s">
        <v>1946</v>
      </c>
      <c r="T286" t="s">
        <v>2475</v>
      </c>
      <c r="V286" s="15" t="s">
        <v>2475</v>
      </c>
      <c r="AN286" t="s">
        <v>2402</v>
      </c>
      <c r="AP286">
        <v>8</v>
      </c>
      <c r="AS286" t="s">
        <v>2396</v>
      </c>
      <c r="AT286" t="s">
        <v>2390</v>
      </c>
    </row>
    <row r="287" spans="1:66" x14ac:dyDescent="0.25">
      <c r="A287" s="1" t="s">
        <v>328</v>
      </c>
      <c r="B287" t="s">
        <v>1441</v>
      </c>
      <c r="C287" s="1" t="s">
        <v>46</v>
      </c>
      <c r="D287" t="s">
        <v>48</v>
      </c>
      <c r="E287" s="1" t="s">
        <v>225</v>
      </c>
      <c r="Q287" t="s">
        <v>2336</v>
      </c>
      <c r="R287" t="s">
        <v>1947</v>
      </c>
      <c r="T287" t="s">
        <v>2475</v>
      </c>
      <c r="V287" s="15" t="s">
        <v>2475</v>
      </c>
      <c r="AN287" t="s">
        <v>2404</v>
      </c>
      <c r="AP287">
        <v>0.5</v>
      </c>
      <c r="AS287" t="s">
        <v>2396</v>
      </c>
      <c r="AT287" t="s">
        <v>2391</v>
      </c>
    </row>
    <row r="288" spans="1:66" x14ac:dyDescent="0.25">
      <c r="A288" s="1" t="s">
        <v>329</v>
      </c>
      <c r="B288" t="s">
        <v>1442</v>
      </c>
      <c r="C288" s="1" t="s">
        <v>46</v>
      </c>
      <c r="D288" t="s">
        <v>48</v>
      </c>
      <c r="E288" s="1" t="s">
        <v>225</v>
      </c>
      <c r="Q288" t="s">
        <v>2336</v>
      </c>
      <c r="R288" t="s">
        <v>1948</v>
      </c>
      <c r="T288" t="s">
        <v>2475</v>
      </c>
      <c r="V288" s="15" t="s">
        <v>2475</v>
      </c>
      <c r="AN288" t="s">
        <v>2404</v>
      </c>
      <c r="AP288">
        <v>0.5</v>
      </c>
      <c r="AS288" t="s">
        <v>2396</v>
      </c>
      <c r="AT288" t="s">
        <v>2391</v>
      </c>
    </row>
    <row r="289" spans="1:49" x14ac:dyDescent="0.25">
      <c r="A289" s="1" t="s">
        <v>330</v>
      </c>
      <c r="B289" t="s">
        <v>1443</v>
      </c>
      <c r="C289" s="1" t="s">
        <v>46</v>
      </c>
      <c r="D289" t="s">
        <v>48</v>
      </c>
      <c r="E289" s="1" t="s">
        <v>225</v>
      </c>
      <c r="Q289" t="s">
        <v>2336</v>
      </c>
      <c r="R289" t="s">
        <v>1949</v>
      </c>
      <c r="T289" t="s">
        <v>2475</v>
      </c>
      <c r="V289" s="15" t="s">
        <v>2475</v>
      </c>
      <c r="AN289" t="s">
        <v>2404</v>
      </c>
      <c r="AP289">
        <v>0.5</v>
      </c>
      <c r="AS289" t="s">
        <v>2396</v>
      </c>
      <c r="AT289" t="s">
        <v>2391</v>
      </c>
    </row>
    <row r="290" spans="1:49" x14ac:dyDescent="0.25">
      <c r="A290" s="1" t="s">
        <v>331</v>
      </c>
      <c r="B290" t="s">
        <v>1444</v>
      </c>
      <c r="C290" s="1" t="s">
        <v>46</v>
      </c>
      <c r="D290" t="s">
        <v>48</v>
      </c>
      <c r="E290" s="1" t="s">
        <v>225</v>
      </c>
      <c r="Q290" t="s">
        <v>2336</v>
      </c>
      <c r="R290" t="s">
        <v>1950</v>
      </c>
      <c r="T290" t="s">
        <v>2475</v>
      </c>
      <c r="V290" s="15" t="s">
        <v>2475</v>
      </c>
      <c r="AN290" t="s">
        <v>2404</v>
      </c>
      <c r="AP290">
        <v>0.5</v>
      </c>
      <c r="AS290" t="s">
        <v>2396</v>
      </c>
      <c r="AT290" t="s">
        <v>2391</v>
      </c>
    </row>
    <row r="291" spans="1:49" x14ac:dyDescent="0.25">
      <c r="A291" s="1" t="s">
        <v>332</v>
      </c>
      <c r="B291" t="s">
        <v>1445</v>
      </c>
      <c r="C291" s="1" t="s">
        <v>46</v>
      </c>
      <c r="D291" t="s">
        <v>48</v>
      </c>
      <c r="E291" s="1" t="s">
        <v>225</v>
      </c>
      <c r="Q291" t="s">
        <v>2336</v>
      </c>
      <c r="R291" t="s">
        <v>1951</v>
      </c>
      <c r="T291" t="s">
        <v>2475</v>
      </c>
      <c r="V291" s="15" t="s">
        <v>2475</v>
      </c>
      <c r="AN291" t="s">
        <v>2404</v>
      </c>
      <c r="AP291">
        <v>0.5</v>
      </c>
      <c r="AS291" t="s">
        <v>2396</v>
      </c>
      <c r="AT291" t="s">
        <v>2391</v>
      </c>
    </row>
    <row r="292" spans="1:49" x14ac:dyDescent="0.25">
      <c r="A292" s="1" t="s">
        <v>333</v>
      </c>
      <c r="B292" t="s">
        <v>1446</v>
      </c>
      <c r="C292" s="1" t="s">
        <v>46</v>
      </c>
      <c r="D292" t="s">
        <v>48</v>
      </c>
      <c r="E292" s="1" t="s">
        <v>231</v>
      </c>
      <c r="Q292" t="s">
        <v>2336</v>
      </c>
      <c r="R292" t="s">
        <v>1952</v>
      </c>
      <c r="T292" t="s">
        <v>2475</v>
      </c>
      <c r="V292" s="15" t="s">
        <v>2475</v>
      </c>
      <c r="AN292" t="s">
        <v>2402</v>
      </c>
      <c r="AP292">
        <v>0.5</v>
      </c>
      <c r="AS292" t="s">
        <v>2396</v>
      </c>
      <c r="AT292" t="s">
        <v>2391</v>
      </c>
    </row>
    <row r="293" spans="1:49" x14ac:dyDescent="0.25">
      <c r="A293" s="1" t="s">
        <v>334</v>
      </c>
      <c r="B293" t="s">
        <v>1447</v>
      </c>
      <c r="C293" s="1" t="s">
        <v>46</v>
      </c>
      <c r="D293" t="s">
        <v>48</v>
      </c>
      <c r="E293" s="1" t="s">
        <v>233</v>
      </c>
      <c r="Q293" t="s">
        <v>2336</v>
      </c>
      <c r="R293" t="s">
        <v>1953</v>
      </c>
      <c r="T293" t="s">
        <v>2475</v>
      </c>
      <c r="V293" s="15" t="s">
        <v>2475</v>
      </c>
      <c r="AN293" t="s">
        <v>2402</v>
      </c>
      <c r="AP293">
        <v>0.5</v>
      </c>
      <c r="AS293" t="s">
        <v>2396</v>
      </c>
      <c r="AT293" t="s">
        <v>2391</v>
      </c>
    </row>
    <row r="294" spans="1:49" x14ac:dyDescent="0.25">
      <c r="A294" s="1" t="s">
        <v>314</v>
      </c>
      <c r="B294" t="s">
        <v>1448</v>
      </c>
      <c r="C294" s="1" t="s">
        <v>46</v>
      </c>
      <c r="D294" t="s">
        <v>48</v>
      </c>
      <c r="E294" s="1" t="s">
        <v>206</v>
      </c>
      <c r="F294" t="s">
        <v>2408</v>
      </c>
      <c r="G294" t="s">
        <v>2409</v>
      </c>
      <c r="Q294" t="s">
        <v>2336</v>
      </c>
      <c r="R294" t="s">
        <v>1954</v>
      </c>
      <c r="T294" t="s">
        <v>2475</v>
      </c>
      <c r="V294" s="15" t="s">
        <v>2475</v>
      </c>
      <c r="AN294" t="s">
        <v>2406</v>
      </c>
      <c r="AO294" t="s">
        <v>2393</v>
      </c>
      <c r="AP294">
        <v>6</v>
      </c>
      <c r="AS294" t="s">
        <v>2396</v>
      </c>
      <c r="AT294" t="s">
        <v>2386</v>
      </c>
      <c r="AV294" t="s">
        <v>2394</v>
      </c>
      <c r="AW294" t="s">
        <v>2395</v>
      </c>
    </row>
    <row r="295" spans="1:49" x14ac:dyDescent="0.25">
      <c r="A295" s="1" t="s">
        <v>315</v>
      </c>
      <c r="B295" t="s">
        <v>1449</v>
      </c>
      <c r="C295" s="1" t="s">
        <v>46</v>
      </c>
      <c r="D295" t="s">
        <v>48</v>
      </c>
      <c r="E295" s="1" t="s">
        <v>208</v>
      </c>
      <c r="F295" t="s">
        <v>2408</v>
      </c>
      <c r="G295" t="s">
        <v>2409</v>
      </c>
      <c r="Q295" t="s">
        <v>2336</v>
      </c>
      <c r="R295" t="s">
        <v>1955</v>
      </c>
      <c r="T295" t="s">
        <v>2475</v>
      </c>
      <c r="V295" s="15" t="s">
        <v>2475</v>
      </c>
      <c r="AN295" t="s">
        <v>2406</v>
      </c>
      <c r="AO295" t="s">
        <v>2393</v>
      </c>
      <c r="AP295">
        <v>8</v>
      </c>
      <c r="AS295" t="s">
        <v>2396</v>
      </c>
      <c r="AT295" t="s">
        <v>2386</v>
      </c>
      <c r="AV295" t="s">
        <v>2394</v>
      </c>
      <c r="AW295" t="s">
        <v>2395</v>
      </c>
    </row>
    <row r="296" spans="1:49" x14ac:dyDescent="0.25">
      <c r="A296" s="1" t="s">
        <v>316</v>
      </c>
      <c r="B296" t="s">
        <v>1450</v>
      </c>
      <c r="C296" s="1" t="s">
        <v>46</v>
      </c>
      <c r="D296" t="s">
        <v>48</v>
      </c>
      <c r="E296" s="1" t="s">
        <v>210</v>
      </c>
      <c r="F296" t="s">
        <v>2408</v>
      </c>
      <c r="G296" t="s">
        <v>2409</v>
      </c>
      <c r="Q296" t="s">
        <v>2336</v>
      </c>
      <c r="R296" t="s">
        <v>1956</v>
      </c>
      <c r="T296" t="s">
        <v>2475</v>
      </c>
      <c r="V296" s="15" t="s">
        <v>2475</v>
      </c>
      <c r="AN296" t="s">
        <v>2406</v>
      </c>
      <c r="AO296" t="s">
        <v>2393</v>
      </c>
      <c r="AP296">
        <v>8</v>
      </c>
      <c r="AS296" t="s">
        <v>2396</v>
      </c>
      <c r="AT296" t="s">
        <v>2386</v>
      </c>
      <c r="AV296" t="s">
        <v>2394</v>
      </c>
      <c r="AW296" t="s">
        <v>2395</v>
      </c>
    </row>
    <row r="297" spans="1:49" x14ac:dyDescent="0.25">
      <c r="A297" s="1" t="s">
        <v>319</v>
      </c>
      <c r="B297" t="s">
        <v>1451</v>
      </c>
      <c r="C297" s="1" t="s">
        <v>46</v>
      </c>
      <c r="D297" t="s">
        <v>48</v>
      </c>
      <c r="E297" s="1" t="s">
        <v>109</v>
      </c>
      <c r="Q297" t="s">
        <v>2336</v>
      </c>
      <c r="R297" t="s">
        <v>1957</v>
      </c>
      <c r="T297" t="s">
        <v>2475</v>
      </c>
      <c r="V297" s="15" t="s">
        <v>2475</v>
      </c>
      <c r="AN297" t="s">
        <v>2406</v>
      </c>
      <c r="AP297">
        <v>0.5</v>
      </c>
      <c r="AS297" t="s">
        <v>2396</v>
      </c>
      <c r="AT297" t="s">
        <v>2384</v>
      </c>
    </row>
    <row r="298" spans="1:49" x14ac:dyDescent="0.25">
      <c r="A298" s="1" t="s">
        <v>317</v>
      </c>
      <c r="B298" t="s">
        <v>1452</v>
      </c>
      <c r="C298" s="1" t="s">
        <v>46</v>
      </c>
      <c r="D298" t="s">
        <v>48</v>
      </c>
      <c r="E298" s="1" t="s">
        <v>318</v>
      </c>
      <c r="F298" t="s">
        <v>2408</v>
      </c>
      <c r="G298" t="s">
        <v>2409</v>
      </c>
      <c r="Q298" t="s">
        <v>2336</v>
      </c>
      <c r="R298" t="s">
        <v>1958</v>
      </c>
      <c r="T298" t="s">
        <v>2475</v>
      </c>
      <c r="V298" s="15" t="s">
        <v>2475</v>
      </c>
      <c r="AN298" t="s">
        <v>2406</v>
      </c>
      <c r="AO298" t="s">
        <v>2393</v>
      </c>
      <c r="AP298">
        <v>0.5</v>
      </c>
      <c r="AS298" t="s">
        <v>2396</v>
      </c>
      <c r="AT298" t="s">
        <v>2386</v>
      </c>
      <c r="AV298" t="s">
        <v>2394</v>
      </c>
      <c r="AW298" t="s">
        <v>2395</v>
      </c>
    </row>
    <row r="299" spans="1:49" x14ac:dyDescent="0.25">
      <c r="A299" s="1" t="s">
        <v>320</v>
      </c>
      <c r="B299" t="s">
        <v>1453</v>
      </c>
      <c r="C299" s="1" t="s">
        <v>46</v>
      </c>
      <c r="D299" t="s">
        <v>48</v>
      </c>
      <c r="E299" s="1" t="s">
        <v>214</v>
      </c>
      <c r="F299" t="s">
        <v>2408</v>
      </c>
      <c r="G299" t="s">
        <v>2409</v>
      </c>
      <c r="Q299" t="s">
        <v>2336</v>
      </c>
      <c r="R299" t="s">
        <v>1959</v>
      </c>
      <c r="T299" t="s">
        <v>2475</v>
      </c>
      <c r="V299" s="15" t="s">
        <v>2475</v>
      </c>
      <c r="AN299" t="s">
        <v>2399</v>
      </c>
      <c r="AO299" t="s">
        <v>2393</v>
      </c>
      <c r="AP299">
        <v>6</v>
      </c>
      <c r="AS299" t="s">
        <v>2396</v>
      </c>
      <c r="AT299" t="s">
        <v>2386</v>
      </c>
      <c r="AV299" t="s">
        <v>2394</v>
      </c>
      <c r="AW299" t="s">
        <v>2395</v>
      </c>
    </row>
    <row r="300" spans="1:49" x14ac:dyDescent="0.25">
      <c r="A300" s="1" t="s">
        <v>321</v>
      </c>
      <c r="B300" t="s">
        <v>1454</v>
      </c>
      <c r="C300" s="1" t="s">
        <v>46</v>
      </c>
      <c r="D300" t="s">
        <v>48</v>
      </c>
      <c r="E300" s="1" t="s">
        <v>214</v>
      </c>
      <c r="F300" t="s">
        <v>2408</v>
      </c>
      <c r="G300" t="s">
        <v>2409</v>
      </c>
      <c r="Q300" t="s">
        <v>2336</v>
      </c>
      <c r="R300" t="s">
        <v>1960</v>
      </c>
      <c r="T300" t="s">
        <v>2475</v>
      </c>
      <c r="V300" s="15" t="s">
        <v>2475</v>
      </c>
      <c r="AN300" t="s">
        <v>2399</v>
      </c>
      <c r="AO300" t="s">
        <v>2393</v>
      </c>
      <c r="AP300">
        <v>6</v>
      </c>
      <c r="AS300" t="s">
        <v>2396</v>
      </c>
      <c r="AT300" t="s">
        <v>2386</v>
      </c>
      <c r="AV300" t="s">
        <v>2394</v>
      </c>
      <c r="AW300" t="s">
        <v>2395</v>
      </c>
    </row>
    <row r="301" spans="1:49" x14ac:dyDescent="0.25">
      <c r="A301" s="1" t="s">
        <v>322</v>
      </c>
      <c r="B301" t="s">
        <v>1455</v>
      </c>
      <c r="C301" s="1" t="s">
        <v>46</v>
      </c>
      <c r="D301" t="s">
        <v>48</v>
      </c>
      <c r="E301" s="1" t="s">
        <v>323</v>
      </c>
      <c r="Q301" t="s">
        <v>2336</v>
      </c>
      <c r="R301" t="s">
        <v>1961</v>
      </c>
      <c r="T301" t="s">
        <v>2475</v>
      </c>
      <c r="V301" s="15" t="s">
        <v>2475</v>
      </c>
      <c r="AN301" t="s">
        <v>2402</v>
      </c>
      <c r="AP301">
        <v>12</v>
      </c>
      <c r="AS301" t="s">
        <v>2396</v>
      </c>
      <c r="AT301" t="s">
        <v>2390</v>
      </c>
    </row>
    <row r="302" spans="1:49" x14ac:dyDescent="0.25">
      <c r="A302" s="1" t="s">
        <v>339</v>
      </c>
      <c r="B302" t="s">
        <v>1456</v>
      </c>
      <c r="C302" s="1" t="s">
        <v>46</v>
      </c>
      <c r="D302" t="s">
        <v>48</v>
      </c>
      <c r="E302" s="1" t="s">
        <v>233</v>
      </c>
      <c r="Q302" t="s">
        <v>2336</v>
      </c>
      <c r="R302" t="s">
        <v>1962</v>
      </c>
      <c r="T302" t="s">
        <v>2475</v>
      </c>
      <c r="V302" s="15" t="s">
        <v>2475</v>
      </c>
      <c r="AN302" t="s">
        <v>2406</v>
      </c>
      <c r="AP302">
        <v>2</v>
      </c>
      <c r="AS302" t="s">
        <v>2396</v>
      </c>
      <c r="AT302" t="s">
        <v>2391</v>
      </c>
    </row>
    <row r="303" spans="1:49" x14ac:dyDescent="0.25">
      <c r="A303" s="1" t="s">
        <v>327</v>
      </c>
      <c r="B303" t="s">
        <v>1457</v>
      </c>
      <c r="C303" s="1" t="s">
        <v>46</v>
      </c>
      <c r="D303" t="s">
        <v>48</v>
      </c>
      <c r="E303" s="1" t="s">
        <v>233</v>
      </c>
      <c r="Q303" t="s">
        <v>2336</v>
      </c>
      <c r="R303" t="s">
        <v>1963</v>
      </c>
      <c r="T303" t="s">
        <v>2475</v>
      </c>
      <c r="V303" s="15" t="s">
        <v>2475</v>
      </c>
      <c r="AN303" t="s">
        <v>2406</v>
      </c>
      <c r="AP303">
        <v>0.5</v>
      </c>
      <c r="AS303" t="s">
        <v>2396</v>
      </c>
      <c r="AT303" t="s">
        <v>2391</v>
      </c>
    </row>
    <row r="304" spans="1:49" x14ac:dyDescent="0.25">
      <c r="A304" s="1" t="s">
        <v>338</v>
      </c>
      <c r="B304" t="s">
        <v>1458</v>
      </c>
      <c r="C304" s="1" t="s">
        <v>46</v>
      </c>
      <c r="D304" t="s">
        <v>48</v>
      </c>
      <c r="E304" s="1" t="s">
        <v>231</v>
      </c>
      <c r="Q304" t="s">
        <v>2336</v>
      </c>
      <c r="R304" t="s">
        <v>1964</v>
      </c>
      <c r="T304" t="s">
        <v>2475</v>
      </c>
      <c r="V304" s="15" t="s">
        <v>2475</v>
      </c>
      <c r="AN304" t="s">
        <v>2406</v>
      </c>
      <c r="AP304">
        <v>0.5</v>
      </c>
      <c r="AS304" t="s">
        <v>2396</v>
      </c>
      <c r="AT304" t="s">
        <v>2391</v>
      </c>
    </row>
    <row r="305" spans="1:66" x14ac:dyDescent="0.25">
      <c r="A305" s="1" t="s">
        <v>335</v>
      </c>
      <c r="B305" t="s">
        <v>1459</v>
      </c>
      <c r="C305" s="1" t="s">
        <v>46</v>
      </c>
      <c r="D305" t="s">
        <v>48</v>
      </c>
      <c r="E305" s="1" t="s">
        <v>233</v>
      </c>
      <c r="Q305" t="s">
        <v>2336</v>
      </c>
      <c r="R305" t="s">
        <v>1965</v>
      </c>
      <c r="T305" t="s">
        <v>2475</v>
      </c>
      <c r="V305" s="15" t="s">
        <v>2475</v>
      </c>
      <c r="AN305" t="s">
        <v>2402</v>
      </c>
      <c r="AP305">
        <v>0.5</v>
      </c>
      <c r="AS305" t="s">
        <v>2396</v>
      </c>
      <c r="AT305" t="s">
        <v>2391</v>
      </c>
    </row>
    <row r="306" spans="1:66" x14ac:dyDescent="0.25">
      <c r="A306" s="1" t="s">
        <v>336</v>
      </c>
      <c r="B306" t="s">
        <v>1460</v>
      </c>
      <c r="C306" s="1" t="s">
        <v>46</v>
      </c>
      <c r="D306" t="s">
        <v>48</v>
      </c>
      <c r="E306" s="1" t="s">
        <v>231</v>
      </c>
      <c r="Q306" t="s">
        <v>2336</v>
      </c>
      <c r="R306" t="s">
        <v>1966</v>
      </c>
      <c r="T306" t="s">
        <v>2475</v>
      </c>
      <c r="V306" s="15" t="s">
        <v>2475</v>
      </c>
      <c r="AN306" t="s">
        <v>2402</v>
      </c>
      <c r="AP306">
        <v>0.5</v>
      </c>
      <c r="AS306" t="s">
        <v>2396</v>
      </c>
      <c r="AT306" t="s">
        <v>2391</v>
      </c>
    </row>
    <row r="307" spans="1:66" x14ac:dyDescent="0.25">
      <c r="A307" s="1" t="s">
        <v>337</v>
      </c>
      <c r="B307" t="s">
        <v>1461</v>
      </c>
      <c r="C307" s="1" t="s">
        <v>46</v>
      </c>
      <c r="D307" t="s">
        <v>48</v>
      </c>
      <c r="E307" s="1" t="s">
        <v>233</v>
      </c>
      <c r="Q307" t="s">
        <v>2336</v>
      </c>
      <c r="R307" t="s">
        <v>1967</v>
      </c>
      <c r="T307" t="s">
        <v>2475</v>
      </c>
      <c r="V307" s="15" t="s">
        <v>2475</v>
      </c>
      <c r="AN307" t="s">
        <v>2402</v>
      </c>
      <c r="AP307">
        <v>0.5</v>
      </c>
      <c r="AS307" t="s">
        <v>2396</v>
      </c>
      <c r="AT307" t="s">
        <v>2391</v>
      </c>
    </row>
    <row r="308" spans="1:66" x14ac:dyDescent="0.25">
      <c r="A308" s="1" t="s">
        <v>340</v>
      </c>
      <c r="B308" t="s">
        <v>1462</v>
      </c>
      <c r="C308" s="1" t="s">
        <v>46</v>
      </c>
      <c r="D308" t="s">
        <v>48</v>
      </c>
      <c r="E308" s="1" t="s">
        <v>244</v>
      </c>
      <c r="Q308" t="s">
        <v>2336</v>
      </c>
      <c r="R308" t="s">
        <v>1968</v>
      </c>
      <c r="T308" t="s">
        <v>2475</v>
      </c>
      <c r="V308" s="15" t="s">
        <v>2475</v>
      </c>
      <c r="AN308" t="s">
        <v>2402</v>
      </c>
      <c r="AP308">
        <v>6</v>
      </c>
      <c r="AS308" t="s">
        <v>2396</v>
      </c>
      <c r="AT308" t="s">
        <v>2390</v>
      </c>
    </row>
    <row r="309" spans="1:66" x14ac:dyDescent="0.25">
      <c r="A309" s="1" t="s">
        <v>341</v>
      </c>
      <c r="B309" t="s">
        <v>1463</v>
      </c>
      <c r="C309" s="1" t="s">
        <v>46</v>
      </c>
      <c r="D309" t="s">
        <v>48</v>
      </c>
      <c r="E309" s="1" t="s">
        <v>244</v>
      </c>
      <c r="Q309" t="s">
        <v>2336</v>
      </c>
      <c r="R309" t="s">
        <v>1969</v>
      </c>
      <c r="T309" t="s">
        <v>2475</v>
      </c>
      <c r="V309" s="15" t="s">
        <v>2475</v>
      </c>
      <c r="AN309" t="s">
        <v>2402</v>
      </c>
      <c r="AP309">
        <v>6</v>
      </c>
      <c r="AS309" t="s">
        <v>2396</v>
      </c>
      <c r="AT309" t="s">
        <v>2390</v>
      </c>
    </row>
    <row r="310" spans="1:66" x14ac:dyDescent="0.25">
      <c r="A310" s="1" t="s">
        <v>342</v>
      </c>
      <c r="B310" t="s">
        <v>1464</v>
      </c>
      <c r="C310" s="1" t="s">
        <v>46</v>
      </c>
      <c r="D310" t="s">
        <v>48</v>
      </c>
      <c r="E310" s="1" t="s">
        <v>244</v>
      </c>
      <c r="Q310" t="s">
        <v>2336</v>
      </c>
      <c r="R310" t="s">
        <v>1970</v>
      </c>
      <c r="T310" t="s">
        <v>2475</v>
      </c>
      <c r="V310" s="15" t="s">
        <v>2475</v>
      </c>
      <c r="AN310" t="s">
        <v>2402</v>
      </c>
      <c r="AP310">
        <v>6</v>
      </c>
      <c r="AS310" t="s">
        <v>2396</v>
      </c>
      <c r="AT310" t="s">
        <v>2390</v>
      </c>
    </row>
    <row r="311" spans="1:66" x14ac:dyDescent="0.25">
      <c r="A311" s="1" t="s">
        <v>343</v>
      </c>
      <c r="B311" t="s">
        <v>1465</v>
      </c>
      <c r="C311" s="1" t="s">
        <v>46</v>
      </c>
      <c r="D311" t="s">
        <v>48</v>
      </c>
      <c r="E311" s="1" t="s">
        <v>244</v>
      </c>
      <c r="Q311" t="s">
        <v>2336</v>
      </c>
      <c r="R311" t="s">
        <v>1971</v>
      </c>
      <c r="T311" t="s">
        <v>2475</v>
      </c>
      <c r="V311" s="15" t="s">
        <v>2475</v>
      </c>
      <c r="AN311" t="s">
        <v>2402</v>
      </c>
      <c r="AP311">
        <v>6</v>
      </c>
      <c r="AS311" t="s">
        <v>2396</v>
      </c>
      <c r="AT311" t="s">
        <v>2390</v>
      </c>
    </row>
    <row r="312" spans="1:66" x14ac:dyDescent="0.25">
      <c r="A312" s="1" t="s">
        <v>344</v>
      </c>
      <c r="B312" t="s">
        <v>1466</v>
      </c>
      <c r="C312" s="1" t="s">
        <v>46</v>
      </c>
      <c r="D312" t="s">
        <v>48</v>
      </c>
      <c r="E312" s="1" t="s">
        <v>244</v>
      </c>
      <c r="Q312" t="s">
        <v>2336</v>
      </c>
      <c r="R312" t="s">
        <v>1972</v>
      </c>
      <c r="T312" t="s">
        <v>2475</v>
      </c>
      <c r="V312" s="15" t="s">
        <v>2475</v>
      </c>
      <c r="AN312" t="s">
        <v>2402</v>
      </c>
      <c r="AP312">
        <v>6</v>
      </c>
      <c r="AS312" t="s">
        <v>2396</v>
      </c>
      <c r="AT312" t="s">
        <v>2390</v>
      </c>
    </row>
    <row r="313" spans="1:66" x14ac:dyDescent="0.25">
      <c r="A313" s="1" t="s">
        <v>345</v>
      </c>
      <c r="B313" t="s">
        <v>1467</v>
      </c>
      <c r="C313" s="1" t="s">
        <v>46</v>
      </c>
      <c r="D313" t="s">
        <v>48</v>
      </c>
      <c r="E313" s="1" t="s">
        <v>244</v>
      </c>
      <c r="Q313" t="s">
        <v>2336</v>
      </c>
      <c r="R313" t="s">
        <v>1973</v>
      </c>
      <c r="T313" t="s">
        <v>2475</v>
      </c>
      <c r="V313" s="15" t="s">
        <v>2475</v>
      </c>
      <c r="AN313" t="s">
        <v>2402</v>
      </c>
      <c r="AP313">
        <v>6</v>
      </c>
      <c r="AS313" t="s">
        <v>2396</v>
      </c>
      <c r="AT313" t="s">
        <v>2390</v>
      </c>
    </row>
    <row r="314" spans="1:66" x14ac:dyDescent="0.25">
      <c r="A314" s="1" t="s">
        <v>346</v>
      </c>
      <c r="B314" t="s">
        <v>1468</v>
      </c>
      <c r="C314" s="1" t="s">
        <v>46</v>
      </c>
      <c r="D314" t="s">
        <v>48</v>
      </c>
      <c r="E314" s="1" t="s">
        <v>244</v>
      </c>
      <c r="Q314" t="s">
        <v>2336</v>
      </c>
      <c r="R314" t="s">
        <v>1974</v>
      </c>
      <c r="T314" t="s">
        <v>2475</v>
      </c>
      <c r="V314" s="15" t="s">
        <v>2475</v>
      </c>
      <c r="AN314" t="s">
        <v>2402</v>
      </c>
      <c r="AP314">
        <v>6</v>
      </c>
      <c r="AS314" t="s">
        <v>2396</v>
      </c>
      <c r="AT314" t="s">
        <v>2390</v>
      </c>
    </row>
    <row r="315" spans="1:66" x14ac:dyDescent="0.25">
      <c r="A315" s="1" t="s">
        <v>347</v>
      </c>
      <c r="B315" t="s">
        <v>1469</v>
      </c>
      <c r="C315" s="1" t="s">
        <v>46</v>
      </c>
      <c r="D315" t="s">
        <v>48</v>
      </c>
      <c r="E315" s="1" t="s">
        <v>244</v>
      </c>
      <c r="Q315" t="s">
        <v>2336</v>
      </c>
      <c r="R315" t="s">
        <v>1975</v>
      </c>
      <c r="T315" t="s">
        <v>2475</v>
      </c>
      <c r="V315" s="15" t="s">
        <v>2475</v>
      </c>
      <c r="AN315" t="s">
        <v>2402</v>
      </c>
      <c r="AP315">
        <v>6</v>
      </c>
      <c r="AS315" t="s">
        <v>2396</v>
      </c>
      <c r="AT315" t="s">
        <v>2390</v>
      </c>
    </row>
    <row r="316" spans="1:66" x14ac:dyDescent="0.25">
      <c r="A316" s="1" t="s">
        <v>348</v>
      </c>
      <c r="B316" t="s">
        <v>1470</v>
      </c>
      <c r="C316" s="1" t="s">
        <v>46</v>
      </c>
      <c r="D316" t="s">
        <v>48</v>
      </c>
      <c r="E316" s="1" t="s">
        <v>244</v>
      </c>
      <c r="Q316" t="s">
        <v>2336</v>
      </c>
      <c r="R316" t="s">
        <v>1976</v>
      </c>
      <c r="T316" t="s">
        <v>2475</v>
      </c>
      <c r="V316" s="15" t="s">
        <v>2475</v>
      </c>
      <c r="AN316" t="s">
        <v>2402</v>
      </c>
      <c r="AP316">
        <v>6</v>
      </c>
      <c r="AS316" t="s">
        <v>2396</v>
      </c>
      <c r="AT316" t="s">
        <v>2390</v>
      </c>
    </row>
    <row r="317" spans="1:66" x14ac:dyDescent="0.25">
      <c r="A317" s="1" t="s">
        <v>886</v>
      </c>
      <c r="B317" t="s">
        <v>1252</v>
      </c>
      <c r="C317" s="1" t="s">
        <v>471</v>
      </c>
      <c r="D317" t="s">
        <v>1013</v>
      </c>
      <c r="E317" s="1" t="s">
        <v>2548</v>
      </c>
      <c r="M317" t="s">
        <v>2415</v>
      </c>
      <c r="O317" t="str">
        <f>VLOOKUP(R317,'[1]Fcon and AD Instr List Custom F'!$A$1:$Z$1000,8,FALSE)</f>
        <v>Analog</v>
      </c>
      <c r="Q317" t="s">
        <v>2332</v>
      </c>
      <c r="R317" t="s">
        <v>2030</v>
      </c>
      <c r="T317" t="s">
        <v>2475</v>
      </c>
      <c r="V317" s="15" t="s">
        <v>2475</v>
      </c>
      <c r="BI317" t="s">
        <v>2403</v>
      </c>
      <c r="BJ317">
        <v>0</v>
      </c>
      <c r="BL317" t="s">
        <v>2467</v>
      </c>
      <c r="BN317" t="s">
        <v>2469</v>
      </c>
    </row>
    <row r="318" spans="1:66" x14ac:dyDescent="0.25">
      <c r="A318" s="1" t="s">
        <v>882</v>
      </c>
      <c r="B318" t="s">
        <v>1253</v>
      </c>
      <c r="C318" s="1" t="s">
        <v>471</v>
      </c>
      <c r="D318" t="s">
        <v>1013</v>
      </c>
      <c r="E318" s="1" t="s">
        <v>2548</v>
      </c>
      <c r="M318" t="s">
        <v>2415</v>
      </c>
      <c r="O318" t="str">
        <f>VLOOKUP(R318,'[1]Fcon and AD Instr List Custom F'!$A$1:$Z$1000,8,FALSE)</f>
        <v>Analog</v>
      </c>
      <c r="Q318" t="s">
        <v>2335</v>
      </c>
      <c r="R318" t="s">
        <v>2031</v>
      </c>
      <c r="T318" t="s">
        <v>2475</v>
      </c>
      <c r="V318" s="15" t="s">
        <v>2475</v>
      </c>
      <c r="BI318" t="s">
        <v>2406</v>
      </c>
      <c r="BJ318">
        <v>0</v>
      </c>
      <c r="BL318" t="s">
        <v>2467</v>
      </c>
      <c r="BN318" t="s">
        <v>2469</v>
      </c>
    </row>
    <row r="319" spans="1:66" x14ac:dyDescent="0.25">
      <c r="A319" s="1" t="s">
        <v>884</v>
      </c>
      <c r="B319" t="s">
        <v>1254</v>
      </c>
      <c r="C319" s="1" t="s">
        <v>471</v>
      </c>
      <c r="D319" t="s">
        <v>1013</v>
      </c>
      <c r="E319" s="1" t="s">
        <v>2548</v>
      </c>
      <c r="M319" t="s">
        <v>2415</v>
      </c>
      <c r="O319" t="str">
        <f>VLOOKUP(R319,'[1]Fcon and AD Instr List Custom F'!$A$1:$Z$1000,8,FALSE)</f>
        <v>Analog</v>
      </c>
      <c r="Q319" t="s">
        <v>2336</v>
      </c>
      <c r="R319" t="s">
        <v>2032</v>
      </c>
      <c r="T319" t="s">
        <v>2475</v>
      </c>
      <c r="V319" s="15" t="s">
        <v>2475</v>
      </c>
      <c r="BI319" t="s">
        <v>2406</v>
      </c>
      <c r="BJ319">
        <v>0</v>
      </c>
      <c r="BL319" t="s">
        <v>2467</v>
      </c>
      <c r="BN319" t="s">
        <v>2469</v>
      </c>
    </row>
    <row r="320" spans="1:66" x14ac:dyDescent="0.25">
      <c r="A320" s="1" t="s">
        <v>877</v>
      </c>
      <c r="B320" t="s">
        <v>1255</v>
      </c>
      <c r="C320" s="1" t="s">
        <v>471</v>
      </c>
      <c r="D320" t="s">
        <v>1013</v>
      </c>
      <c r="E320" s="1" t="s">
        <v>2548</v>
      </c>
      <c r="M320" t="s">
        <v>2415</v>
      </c>
      <c r="O320" t="str">
        <f>VLOOKUP(R320,'[1]Fcon and AD Instr List Custom F'!$A$1:$Z$1000,8,FALSE)</f>
        <v>Analog</v>
      </c>
      <c r="Q320" t="s">
        <v>2330</v>
      </c>
      <c r="R320" t="s">
        <v>2033</v>
      </c>
      <c r="T320" t="s">
        <v>2475</v>
      </c>
      <c r="V320" s="15" t="s">
        <v>2475</v>
      </c>
      <c r="BI320" t="s">
        <v>2403</v>
      </c>
      <c r="BJ320">
        <v>0</v>
      </c>
      <c r="BL320" t="s">
        <v>2467</v>
      </c>
      <c r="BN320" t="s">
        <v>2469</v>
      </c>
    </row>
    <row r="321" spans="1:66" x14ac:dyDescent="0.25">
      <c r="A321" s="1" t="s">
        <v>829</v>
      </c>
      <c r="B321" t="s">
        <v>1210</v>
      </c>
      <c r="C321" s="1" t="s">
        <v>473</v>
      </c>
      <c r="D321" t="s">
        <v>1013</v>
      </c>
      <c r="E321" s="1" t="s">
        <v>2551</v>
      </c>
      <c r="M321" t="s">
        <v>2415</v>
      </c>
      <c r="O321" t="str">
        <f>VLOOKUP(R321,'[1]Fcon and AD Instr List Custom F'!$A$1:$Z$1000,8,FALSE)</f>
        <v>Analog</v>
      </c>
      <c r="Q321" t="s">
        <v>2338</v>
      </c>
      <c r="R321" t="s">
        <v>2057</v>
      </c>
      <c r="T321" t="s">
        <v>2475</v>
      </c>
      <c r="V321" s="15" t="s">
        <v>2475</v>
      </c>
      <c r="BI321" t="s">
        <v>2406</v>
      </c>
      <c r="BJ321" t="s">
        <v>2445</v>
      </c>
      <c r="BL321" t="s">
        <v>2458</v>
      </c>
      <c r="BN321" t="s">
        <v>2469</v>
      </c>
    </row>
    <row r="322" spans="1:66" x14ac:dyDescent="0.25">
      <c r="A322" s="1" t="s">
        <v>830</v>
      </c>
      <c r="B322" t="s">
        <v>1211</v>
      </c>
      <c r="C322" s="1" t="s">
        <v>473</v>
      </c>
      <c r="D322" t="s">
        <v>1013</v>
      </c>
      <c r="E322" s="1" t="s">
        <v>2551</v>
      </c>
      <c r="M322" t="s">
        <v>2415</v>
      </c>
      <c r="O322" t="str">
        <f>VLOOKUP(R322,'[1]Fcon and AD Instr List Custom F'!$A$1:$Z$1000,8,FALSE)</f>
        <v>Analog</v>
      </c>
      <c r="Q322" t="s">
        <v>2338</v>
      </c>
      <c r="R322" t="s">
        <v>2058</v>
      </c>
      <c r="T322" t="s">
        <v>2475</v>
      </c>
      <c r="V322" s="15" t="s">
        <v>2475</v>
      </c>
      <c r="BI322" t="s">
        <v>2406</v>
      </c>
      <c r="BJ322" t="s">
        <v>2445</v>
      </c>
      <c r="BL322" t="s">
        <v>2458</v>
      </c>
      <c r="BN322" t="s">
        <v>2469</v>
      </c>
    </row>
    <row r="323" spans="1:66" x14ac:dyDescent="0.25">
      <c r="A323" s="1" t="s">
        <v>831</v>
      </c>
      <c r="B323" t="s">
        <v>1212</v>
      </c>
      <c r="C323" s="1" t="s">
        <v>473</v>
      </c>
      <c r="D323" t="s">
        <v>1013</v>
      </c>
      <c r="E323" s="1" t="s">
        <v>2551</v>
      </c>
      <c r="M323" t="s">
        <v>2415</v>
      </c>
      <c r="O323" t="str">
        <f>VLOOKUP(R323,'[1]Fcon and AD Instr List Custom F'!$A$1:$Z$1000,8,FALSE)</f>
        <v>Analog</v>
      </c>
      <c r="Q323" t="s">
        <v>2338</v>
      </c>
      <c r="R323" t="s">
        <v>2059</v>
      </c>
      <c r="T323" t="s">
        <v>2475</v>
      </c>
      <c r="V323" s="15" t="s">
        <v>2475</v>
      </c>
      <c r="BI323" t="s">
        <v>2406</v>
      </c>
      <c r="BJ323" t="s">
        <v>2445</v>
      </c>
      <c r="BL323" t="s">
        <v>2458</v>
      </c>
      <c r="BN323" t="s">
        <v>2469</v>
      </c>
    </row>
    <row r="324" spans="1:66" x14ac:dyDescent="0.25">
      <c r="A324" s="1" t="s">
        <v>835</v>
      </c>
      <c r="B324" t="s">
        <v>1213</v>
      </c>
      <c r="C324" s="1" t="s">
        <v>473</v>
      </c>
      <c r="D324" t="s">
        <v>1013</v>
      </c>
      <c r="E324" s="1" t="s">
        <v>2551</v>
      </c>
      <c r="M324" t="s">
        <v>2415</v>
      </c>
      <c r="O324" t="str">
        <f>VLOOKUP(R324,'[1]Fcon and AD Instr List Custom F'!$A$1:$Z$1000,8,FALSE)</f>
        <v>Analog</v>
      </c>
      <c r="Q324" t="s">
        <v>2338</v>
      </c>
      <c r="R324" t="s">
        <v>2060</v>
      </c>
      <c r="T324" t="s">
        <v>2475</v>
      </c>
      <c r="V324" s="15" t="s">
        <v>2475</v>
      </c>
      <c r="BI324" t="s">
        <v>2406</v>
      </c>
      <c r="BJ324">
        <v>0</v>
      </c>
      <c r="BL324" t="s">
        <v>2458</v>
      </c>
      <c r="BN324" t="s">
        <v>2469</v>
      </c>
    </row>
    <row r="325" spans="1:66" x14ac:dyDescent="0.25">
      <c r="A325" s="1" t="s">
        <v>836</v>
      </c>
      <c r="B325" t="s">
        <v>1214</v>
      </c>
      <c r="C325" s="1" t="s">
        <v>473</v>
      </c>
      <c r="D325" t="s">
        <v>1013</v>
      </c>
      <c r="E325" s="1" t="s">
        <v>2551</v>
      </c>
      <c r="M325" t="s">
        <v>2415</v>
      </c>
      <c r="O325" t="str">
        <f>VLOOKUP(R325,'[1]Fcon and AD Instr List Custom F'!$A$1:$Z$1000,8,FALSE)</f>
        <v>Analog</v>
      </c>
      <c r="Q325" t="s">
        <v>2338</v>
      </c>
      <c r="R325" t="s">
        <v>2061</v>
      </c>
      <c r="T325" t="s">
        <v>2475</v>
      </c>
      <c r="V325" s="15" t="s">
        <v>2475</v>
      </c>
      <c r="BI325" t="s">
        <v>2406</v>
      </c>
      <c r="BJ325">
        <v>0</v>
      </c>
      <c r="BL325" t="s">
        <v>2458</v>
      </c>
      <c r="BN325" t="s">
        <v>2469</v>
      </c>
    </row>
    <row r="326" spans="1:66" x14ac:dyDescent="0.25">
      <c r="A326" s="1" t="s">
        <v>837</v>
      </c>
      <c r="B326" t="s">
        <v>1215</v>
      </c>
      <c r="C326" s="1" t="s">
        <v>473</v>
      </c>
      <c r="D326" t="s">
        <v>1013</v>
      </c>
      <c r="E326" s="1" t="s">
        <v>2551</v>
      </c>
      <c r="M326" t="s">
        <v>2415</v>
      </c>
      <c r="O326" t="str">
        <f>VLOOKUP(R326,'[1]Fcon and AD Instr List Custom F'!$A$1:$Z$1000,8,FALSE)</f>
        <v>Analog</v>
      </c>
      <c r="Q326" t="s">
        <v>2338</v>
      </c>
      <c r="R326" t="s">
        <v>2062</v>
      </c>
      <c r="T326" t="s">
        <v>2475</v>
      </c>
      <c r="V326" s="15" t="s">
        <v>2475</v>
      </c>
      <c r="BI326" t="s">
        <v>2406</v>
      </c>
      <c r="BJ326">
        <v>0</v>
      </c>
      <c r="BL326" t="s">
        <v>2458</v>
      </c>
      <c r="BN326" t="s">
        <v>2469</v>
      </c>
    </row>
    <row r="327" spans="1:66" x14ac:dyDescent="0.25">
      <c r="A327" s="1" t="s">
        <v>826</v>
      </c>
      <c r="B327" t="s">
        <v>1216</v>
      </c>
      <c r="C327" s="1" t="s">
        <v>473</v>
      </c>
      <c r="D327" t="s">
        <v>1013</v>
      </c>
      <c r="E327" s="1" t="s">
        <v>2552</v>
      </c>
      <c r="M327" t="s">
        <v>2415</v>
      </c>
      <c r="O327" t="str">
        <f>VLOOKUP(R327,'[1]Fcon and AD Instr List Custom F'!$A$1:$Z$1000,8,FALSE)</f>
        <v>Analog</v>
      </c>
      <c r="Q327" t="s">
        <v>2338</v>
      </c>
      <c r="R327" t="s">
        <v>2063</v>
      </c>
      <c r="T327" t="s">
        <v>2475</v>
      </c>
      <c r="V327" s="15" t="s">
        <v>2475</v>
      </c>
      <c r="BI327" t="s">
        <v>2406</v>
      </c>
      <c r="BJ327">
        <v>0</v>
      </c>
      <c r="BL327" t="s">
        <v>2459</v>
      </c>
      <c r="BN327" t="s">
        <v>2469</v>
      </c>
    </row>
    <row r="328" spans="1:66" x14ac:dyDescent="0.25">
      <c r="A328" s="1" t="s">
        <v>827</v>
      </c>
      <c r="B328" t="s">
        <v>1217</v>
      </c>
      <c r="C328" s="1" t="s">
        <v>473</v>
      </c>
      <c r="D328" t="s">
        <v>1013</v>
      </c>
      <c r="E328" s="1" t="s">
        <v>2552</v>
      </c>
      <c r="M328" t="s">
        <v>2415</v>
      </c>
      <c r="O328" t="str">
        <f>VLOOKUP(R328,'[1]Fcon and AD Instr List Custom F'!$A$1:$Z$1000,8,FALSE)</f>
        <v>Analog</v>
      </c>
      <c r="Q328" t="s">
        <v>2338</v>
      </c>
      <c r="R328" t="s">
        <v>2064</v>
      </c>
      <c r="T328" t="s">
        <v>2475</v>
      </c>
      <c r="V328" s="15" t="s">
        <v>2475</v>
      </c>
      <c r="BI328" t="s">
        <v>2406</v>
      </c>
      <c r="BJ328" t="s">
        <v>2445</v>
      </c>
      <c r="BL328" t="s">
        <v>2459</v>
      </c>
      <c r="BN328" t="s">
        <v>2469</v>
      </c>
    </row>
    <row r="329" spans="1:66" x14ac:dyDescent="0.25">
      <c r="A329" s="1" t="s">
        <v>828</v>
      </c>
      <c r="B329" t="s">
        <v>1218</v>
      </c>
      <c r="C329" s="1" t="s">
        <v>473</v>
      </c>
      <c r="D329" t="s">
        <v>1013</v>
      </c>
      <c r="E329" s="1" t="s">
        <v>2552</v>
      </c>
      <c r="M329" t="s">
        <v>2415</v>
      </c>
      <c r="O329" t="str">
        <f>VLOOKUP(R329,'[1]Fcon and AD Instr List Custom F'!$A$1:$Z$1000,8,FALSE)</f>
        <v>Analog</v>
      </c>
      <c r="Q329" t="s">
        <v>2338</v>
      </c>
      <c r="R329" t="s">
        <v>2065</v>
      </c>
      <c r="T329" t="s">
        <v>2475</v>
      </c>
      <c r="V329" s="15" t="s">
        <v>2475</v>
      </c>
      <c r="BI329" t="s">
        <v>2406</v>
      </c>
      <c r="BJ329" t="s">
        <v>2445</v>
      </c>
      <c r="BL329" t="s">
        <v>2459</v>
      </c>
      <c r="BN329" t="s">
        <v>2469</v>
      </c>
    </row>
    <row r="330" spans="1:66" x14ac:dyDescent="0.25">
      <c r="A330" s="1" t="s">
        <v>832</v>
      </c>
      <c r="B330" t="s">
        <v>1219</v>
      </c>
      <c r="C330" s="1" t="s">
        <v>473</v>
      </c>
      <c r="D330" t="s">
        <v>1013</v>
      </c>
      <c r="E330" s="1" t="s">
        <v>2552</v>
      </c>
      <c r="M330" t="s">
        <v>2415</v>
      </c>
      <c r="O330" t="str">
        <f>VLOOKUP(R330,'[1]Fcon and AD Instr List Custom F'!$A$1:$Z$1000,8,FALSE)</f>
        <v>Analog</v>
      </c>
      <c r="Q330" t="s">
        <v>2338</v>
      </c>
      <c r="R330" t="s">
        <v>2066</v>
      </c>
      <c r="T330" t="s">
        <v>2475</v>
      </c>
      <c r="V330" s="15" t="s">
        <v>2475</v>
      </c>
      <c r="BI330" t="s">
        <v>2406</v>
      </c>
      <c r="BJ330">
        <v>0</v>
      </c>
      <c r="BL330" t="s">
        <v>2459</v>
      </c>
      <c r="BN330" t="s">
        <v>2469</v>
      </c>
    </row>
    <row r="331" spans="1:66" x14ac:dyDescent="0.25">
      <c r="A331" s="1" t="s">
        <v>833</v>
      </c>
      <c r="B331" t="s">
        <v>1220</v>
      </c>
      <c r="C331" s="1" t="s">
        <v>473</v>
      </c>
      <c r="D331" t="s">
        <v>1013</v>
      </c>
      <c r="E331" s="1" t="s">
        <v>2552</v>
      </c>
      <c r="M331" t="s">
        <v>2415</v>
      </c>
      <c r="O331" t="str">
        <f>VLOOKUP(R331,'[1]Fcon and AD Instr List Custom F'!$A$1:$Z$1000,8,FALSE)</f>
        <v>Analog</v>
      </c>
      <c r="Q331" t="s">
        <v>2338</v>
      </c>
      <c r="R331" t="s">
        <v>2067</v>
      </c>
      <c r="T331" t="s">
        <v>2475</v>
      </c>
      <c r="V331" s="15" t="s">
        <v>2475</v>
      </c>
      <c r="BI331" t="s">
        <v>2406</v>
      </c>
      <c r="BJ331">
        <v>0</v>
      </c>
      <c r="BL331" t="s">
        <v>2459</v>
      </c>
      <c r="BN331" t="s">
        <v>2469</v>
      </c>
    </row>
    <row r="332" spans="1:66" x14ac:dyDescent="0.25">
      <c r="A332" s="1" t="s">
        <v>834</v>
      </c>
      <c r="B332" t="s">
        <v>1221</v>
      </c>
      <c r="C332" s="1" t="s">
        <v>473</v>
      </c>
      <c r="D332" t="s">
        <v>1013</v>
      </c>
      <c r="E332" s="1" t="s">
        <v>2552</v>
      </c>
      <c r="M332" t="s">
        <v>2415</v>
      </c>
      <c r="O332" t="str">
        <f>VLOOKUP(R332,'[1]Fcon and AD Instr List Custom F'!$A$1:$Z$1000,8,FALSE)</f>
        <v>Analog</v>
      </c>
      <c r="Q332" t="s">
        <v>2338</v>
      </c>
      <c r="R332" t="s">
        <v>2068</v>
      </c>
      <c r="T332" t="s">
        <v>2475</v>
      </c>
      <c r="V332" s="15" t="s">
        <v>2475</v>
      </c>
      <c r="BI332" t="s">
        <v>2406</v>
      </c>
      <c r="BJ332">
        <v>0</v>
      </c>
      <c r="BL332" t="s">
        <v>2459</v>
      </c>
      <c r="BN332" t="s">
        <v>2469</v>
      </c>
    </row>
    <row r="333" spans="1:66" x14ac:dyDescent="0.25">
      <c r="A333" s="1" t="s">
        <v>811</v>
      </c>
      <c r="B333" t="s">
        <v>1231</v>
      </c>
      <c r="C333" s="1" t="s">
        <v>473</v>
      </c>
      <c r="D333" t="s">
        <v>1013</v>
      </c>
      <c r="E333" s="1" t="s">
        <v>2553</v>
      </c>
      <c r="M333" t="s">
        <v>2415</v>
      </c>
      <c r="O333" t="str">
        <f>VLOOKUP(R333,'[1]Fcon and AD Instr List Custom F'!$A$1:$Z$1000,8,FALSE)</f>
        <v>Analog</v>
      </c>
      <c r="Q333" t="s">
        <v>2338</v>
      </c>
      <c r="R333" t="s">
        <v>2069</v>
      </c>
      <c r="T333" t="s">
        <v>2475</v>
      </c>
      <c r="V333" s="15" t="s">
        <v>2475</v>
      </c>
      <c r="BI333" t="s">
        <v>2406</v>
      </c>
      <c r="BJ333" t="s">
        <v>2444</v>
      </c>
      <c r="BL333" t="s">
        <v>2461</v>
      </c>
      <c r="BN333" t="s">
        <v>2469</v>
      </c>
    </row>
    <row r="334" spans="1:66" x14ac:dyDescent="0.25">
      <c r="A334" s="1" t="s">
        <v>812</v>
      </c>
      <c r="B334" t="s">
        <v>1232</v>
      </c>
      <c r="C334" s="1" t="s">
        <v>473</v>
      </c>
      <c r="D334" t="s">
        <v>1013</v>
      </c>
      <c r="E334" s="1" t="s">
        <v>2553</v>
      </c>
      <c r="M334" t="s">
        <v>2415</v>
      </c>
      <c r="O334" t="str">
        <f>VLOOKUP(R334,'[1]Fcon and AD Instr List Custom F'!$A$1:$Z$1000,8,FALSE)</f>
        <v>Analog</v>
      </c>
      <c r="Q334" t="s">
        <v>2338</v>
      </c>
      <c r="R334" t="s">
        <v>2070</v>
      </c>
      <c r="T334" t="s">
        <v>2475</v>
      </c>
      <c r="V334" s="15" t="s">
        <v>2475</v>
      </c>
      <c r="BI334" t="s">
        <v>2406</v>
      </c>
      <c r="BJ334" t="s">
        <v>2444</v>
      </c>
      <c r="BL334" t="s">
        <v>2461</v>
      </c>
      <c r="BN334" t="s">
        <v>2469</v>
      </c>
    </row>
    <row r="335" spans="1:66" x14ac:dyDescent="0.25">
      <c r="A335" s="1" t="s">
        <v>813</v>
      </c>
      <c r="B335" t="s">
        <v>1233</v>
      </c>
      <c r="C335" s="1" t="s">
        <v>473</v>
      </c>
      <c r="D335" t="s">
        <v>1013</v>
      </c>
      <c r="E335" s="1" t="s">
        <v>2553</v>
      </c>
      <c r="M335" t="s">
        <v>2415</v>
      </c>
      <c r="O335" t="str">
        <f>VLOOKUP(R335,'[1]Fcon and AD Instr List Custom F'!$A$1:$Z$1000,8,FALSE)</f>
        <v>Analog</v>
      </c>
      <c r="Q335" t="s">
        <v>2338</v>
      </c>
      <c r="R335" t="s">
        <v>2071</v>
      </c>
      <c r="T335" t="s">
        <v>2475</v>
      </c>
      <c r="V335" s="15" t="s">
        <v>2475</v>
      </c>
      <c r="BI335" t="s">
        <v>2406</v>
      </c>
      <c r="BJ335" t="s">
        <v>2444</v>
      </c>
      <c r="BL335" t="s">
        <v>2461</v>
      </c>
      <c r="BN335" t="s">
        <v>2469</v>
      </c>
    </row>
    <row r="336" spans="1:66" x14ac:dyDescent="0.25">
      <c r="A336" s="1" t="s">
        <v>817</v>
      </c>
      <c r="B336" t="s">
        <v>1234</v>
      </c>
      <c r="C336" s="1" t="s">
        <v>473</v>
      </c>
      <c r="D336" t="s">
        <v>1013</v>
      </c>
      <c r="E336" s="1" t="s">
        <v>2554</v>
      </c>
      <c r="M336" t="s">
        <v>2415</v>
      </c>
      <c r="O336" t="str">
        <f>VLOOKUP(R336,'[1]Fcon and AD Instr List Custom F'!$A$1:$Z$1000,8,FALSE)</f>
        <v>Analog</v>
      </c>
      <c r="Q336" t="s">
        <v>2338</v>
      </c>
      <c r="R336" t="s">
        <v>2072</v>
      </c>
      <c r="T336" t="s">
        <v>2475</v>
      </c>
      <c r="V336" s="15" t="s">
        <v>2475</v>
      </c>
      <c r="BI336" t="s">
        <v>2406</v>
      </c>
      <c r="BJ336">
        <v>0</v>
      </c>
      <c r="BL336" t="s">
        <v>2461</v>
      </c>
      <c r="BN336" t="s">
        <v>2469</v>
      </c>
    </row>
    <row r="337" spans="1:66" x14ac:dyDescent="0.25">
      <c r="A337" s="1" t="s">
        <v>818</v>
      </c>
      <c r="B337" t="s">
        <v>1235</v>
      </c>
      <c r="C337" s="1" t="s">
        <v>473</v>
      </c>
      <c r="D337" t="s">
        <v>1013</v>
      </c>
      <c r="E337" s="1" t="s">
        <v>2554</v>
      </c>
      <c r="M337" t="s">
        <v>2415</v>
      </c>
      <c r="O337" t="str">
        <f>VLOOKUP(R337,'[1]Fcon and AD Instr List Custom F'!$A$1:$Z$1000,8,FALSE)</f>
        <v>Analog</v>
      </c>
      <c r="Q337" t="s">
        <v>2338</v>
      </c>
      <c r="R337" t="s">
        <v>2073</v>
      </c>
      <c r="T337" t="s">
        <v>2475</v>
      </c>
      <c r="V337" s="15" t="s">
        <v>2475</v>
      </c>
      <c r="BI337" t="s">
        <v>2406</v>
      </c>
      <c r="BJ337">
        <v>0</v>
      </c>
      <c r="BL337" t="s">
        <v>2461</v>
      </c>
      <c r="BN337" t="s">
        <v>2469</v>
      </c>
    </row>
    <row r="338" spans="1:66" x14ac:dyDescent="0.25">
      <c r="A338" s="1" t="s">
        <v>819</v>
      </c>
      <c r="B338" t="s">
        <v>1236</v>
      </c>
      <c r="C338" s="1" t="s">
        <v>473</v>
      </c>
      <c r="D338" t="s">
        <v>1013</v>
      </c>
      <c r="E338" s="1" t="s">
        <v>2554</v>
      </c>
      <c r="M338" t="s">
        <v>2415</v>
      </c>
      <c r="O338" t="str">
        <f>VLOOKUP(R338,'[1]Fcon and AD Instr List Custom F'!$A$1:$Z$1000,8,FALSE)</f>
        <v>Analog</v>
      </c>
      <c r="Q338" t="s">
        <v>2338</v>
      </c>
      <c r="R338" t="s">
        <v>2074</v>
      </c>
      <c r="T338" t="s">
        <v>2475</v>
      </c>
      <c r="V338" s="15" t="s">
        <v>2475</v>
      </c>
      <c r="BI338" t="s">
        <v>2406</v>
      </c>
      <c r="BJ338">
        <v>0</v>
      </c>
      <c r="BL338" t="s">
        <v>2461</v>
      </c>
      <c r="BN338" t="s">
        <v>2469</v>
      </c>
    </row>
    <row r="339" spans="1:66" x14ac:dyDescent="0.25">
      <c r="A339" s="1" t="s">
        <v>823</v>
      </c>
      <c r="B339" t="s">
        <v>1237</v>
      </c>
      <c r="C339" s="1" t="s">
        <v>473</v>
      </c>
      <c r="D339" t="s">
        <v>1013</v>
      </c>
      <c r="E339" s="1" t="s">
        <v>2555</v>
      </c>
      <c r="M339" t="s">
        <v>2415</v>
      </c>
      <c r="O339" t="str">
        <f>VLOOKUP(R339,'[1]Fcon and AD Instr List Custom F'!$A$1:$Z$1000,8,FALSE)</f>
        <v>Analog</v>
      </c>
      <c r="Q339" t="s">
        <v>2338</v>
      </c>
      <c r="R339" t="s">
        <v>2075</v>
      </c>
      <c r="T339" t="s">
        <v>2475</v>
      </c>
      <c r="V339" s="15" t="s">
        <v>2475</v>
      </c>
      <c r="BI339" t="s">
        <v>2400</v>
      </c>
      <c r="BJ339">
        <v>0</v>
      </c>
      <c r="BL339" t="s">
        <v>2461</v>
      </c>
      <c r="BN339" t="s">
        <v>2469</v>
      </c>
    </row>
    <row r="340" spans="1:66" x14ac:dyDescent="0.25">
      <c r="A340" s="1" t="s">
        <v>824</v>
      </c>
      <c r="B340" t="s">
        <v>1238</v>
      </c>
      <c r="C340" s="1" t="s">
        <v>473</v>
      </c>
      <c r="D340" t="s">
        <v>1013</v>
      </c>
      <c r="E340" s="1" t="s">
        <v>2555</v>
      </c>
      <c r="M340" t="s">
        <v>2415</v>
      </c>
      <c r="O340" t="str">
        <f>VLOOKUP(R340,'[1]Fcon and AD Instr List Custom F'!$A$1:$Z$1000,8,FALSE)</f>
        <v>Analog</v>
      </c>
      <c r="Q340" t="s">
        <v>2338</v>
      </c>
      <c r="R340" t="s">
        <v>2076</v>
      </c>
      <c r="T340" t="s">
        <v>2475</v>
      </c>
      <c r="V340" s="15" t="s">
        <v>2475</v>
      </c>
      <c r="BI340" t="s">
        <v>2400</v>
      </c>
      <c r="BJ340" t="s">
        <v>2445</v>
      </c>
      <c r="BL340" t="s">
        <v>2461</v>
      </c>
      <c r="BN340" t="s">
        <v>2469</v>
      </c>
    </row>
    <row r="341" spans="1:66" x14ac:dyDescent="0.25">
      <c r="A341" s="1" t="s">
        <v>825</v>
      </c>
      <c r="B341" t="s">
        <v>1239</v>
      </c>
      <c r="C341" s="1" t="s">
        <v>473</v>
      </c>
      <c r="D341" t="s">
        <v>1013</v>
      </c>
      <c r="E341" s="1" t="s">
        <v>2555</v>
      </c>
      <c r="M341" t="s">
        <v>2415</v>
      </c>
      <c r="O341" t="str">
        <f>VLOOKUP(R341,'[1]Fcon and AD Instr List Custom F'!$A$1:$Z$1000,8,FALSE)</f>
        <v>Analog</v>
      </c>
      <c r="Q341" t="s">
        <v>2338</v>
      </c>
      <c r="R341" t="s">
        <v>2077</v>
      </c>
      <c r="T341" t="s">
        <v>2475</v>
      </c>
      <c r="V341" s="15" t="s">
        <v>2475</v>
      </c>
      <c r="BI341" t="s">
        <v>2400</v>
      </c>
      <c r="BJ341">
        <v>0</v>
      </c>
      <c r="BL341" t="s">
        <v>2461</v>
      </c>
      <c r="BN341" t="s">
        <v>2469</v>
      </c>
    </row>
    <row r="342" spans="1:66" x14ac:dyDescent="0.25">
      <c r="A342" s="1" t="s">
        <v>847</v>
      </c>
      <c r="B342" t="s">
        <v>1240</v>
      </c>
      <c r="C342" s="1" t="s">
        <v>473</v>
      </c>
      <c r="D342" t="s">
        <v>1013</v>
      </c>
      <c r="E342" s="1" t="s">
        <v>2556</v>
      </c>
      <c r="M342" t="s">
        <v>2415</v>
      </c>
      <c r="O342" t="str">
        <f>VLOOKUP(R342,'[1]Fcon and AD Instr List Custom F'!$A$1:$Z$1000,8,FALSE)</f>
        <v>Analog</v>
      </c>
      <c r="Q342" t="s">
        <v>2338</v>
      </c>
      <c r="R342" t="s">
        <v>2078</v>
      </c>
      <c r="T342" t="s">
        <v>2475</v>
      </c>
      <c r="V342" s="15" t="s">
        <v>2475</v>
      </c>
      <c r="BI342" t="s">
        <v>2400</v>
      </c>
      <c r="BJ342" t="s">
        <v>2445</v>
      </c>
      <c r="BL342" t="s">
        <v>2461</v>
      </c>
      <c r="BN342" t="s">
        <v>2469</v>
      </c>
    </row>
    <row r="343" spans="1:66" x14ac:dyDescent="0.25">
      <c r="A343" s="1" t="s">
        <v>848</v>
      </c>
      <c r="B343" t="s">
        <v>1241</v>
      </c>
      <c r="C343" s="1" t="s">
        <v>473</v>
      </c>
      <c r="D343" t="s">
        <v>1013</v>
      </c>
      <c r="E343" s="1" t="s">
        <v>2556</v>
      </c>
      <c r="M343" t="s">
        <v>2415</v>
      </c>
      <c r="O343" t="str">
        <f>VLOOKUP(R343,'[1]Fcon and AD Instr List Custom F'!$A$1:$Z$1000,8,FALSE)</f>
        <v>Analog</v>
      </c>
      <c r="Q343" t="s">
        <v>2338</v>
      </c>
      <c r="R343" t="s">
        <v>2079</v>
      </c>
      <c r="T343" t="s">
        <v>2475</v>
      </c>
      <c r="V343" s="15" t="s">
        <v>2475</v>
      </c>
      <c r="BI343" t="s">
        <v>2400</v>
      </c>
      <c r="BJ343" t="s">
        <v>2445</v>
      </c>
      <c r="BL343" t="s">
        <v>2461</v>
      </c>
      <c r="BN343" t="s">
        <v>2469</v>
      </c>
    </row>
    <row r="344" spans="1:66" x14ac:dyDescent="0.25">
      <c r="A344" s="1" t="s">
        <v>310</v>
      </c>
      <c r="B344" t="s">
        <v>1471</v>
      </c>
      <c r="C344" s="1" t="s">
        <v>46</v>
      </c>
      <c r="D344" t="s">
        <v>48</v>
      </c>
      <c r="E344" s="1" t="s">
        <v>198</v>
      </c>
      <c r="Q344" t="s">
        <v>2336</v>
      </c>
      <c r="R344" t="s">
        <v>2004</v>
      </c>
      <c r="T344" t="s">
        <v>2475</v>
      </c>
      <c r="V344" s="15" t="s">
        <v>2475</v>
      </c>
      <c r="AN344" t="s">
        <v>2405</v>
      </c>
      <c r="AP344">
        <v>10</v>
      </c>
      <c r="AS344" t="s">
        <v>2396</v>
      </c>
      <c r="AT344" t="s">
        <v>2392</v>
      </c>
    </row>
    <row r="345" spans="1:66" x14ac:dyDescent="0.25">
      <c r="A345" s="1" t="s">
        <v>849</v>
      </c>
      <c r="B345" t="s">
        <v>1242</v>
      </c>
      <c r="C345" s="1" t="s">
        <v>473</v>
      </c>
      <c r="D345" t="s">
        <v>1013</v>
      </c>
      <c r="E345" s="1" t="s">
        <v>2556</v>
      </c>
      <c r="M345" t="s">
        <v>2415</v>
      </c>
      <c r="O345" t="str">
        <f>VLOOKUP(R345,'[1]Fcon and AD Instr List Custom F'!$A$1:$Z$1000,8,FALSE)</f>
        <v>Analog</v>
      </c>
      <c r="Q345" t="s">
        <v>2338</v>
      </c>
      <c r="R345" t="s">
        <v>2080</v>
      </c>
      <c r="T345" t="s">
        <v>2475</v>
      </c>
      <c r="V345" s="15" t="s">
        <v>2475</v>
      </c>
      <c r="BI345" t="s">
        <v>2400</v>
      </c>
      <c r="BJ345" t="s">
        <v>2445</v>
      </c>
      <c r="BL345" t="s">
        <v>2461</v>
      </c>
      <c r="BN345" t="s">
        <v>2469</v>
      </c>
    </row>
    <row r="346" spans="1:66" x14ac:dyDescent="0.25">
      <c r="A346" s="1" t="s">
        <v>856</v>
      </c>
      <c r="B346" t="s">
        <v>1243</v>
      </c>
      <c r="C346" s="1" t="s">
        <v>473</v>
      </c>
      <c r="D346" t="s">
        <v>1013</v>
      </c>
      <c r="E346" s="1" t="s">
        <v>2557</v>
      </c>
      <c r="M346" t="s">
        <v>2415</v>
      </c>
      <c r="O346" t="str">
        <f>VLOOKUP(R346,'[1]Fcon and AD Instr List Custom F'!$A$1:$Z$1000,8,FALSE)</f>
        <v>Analog</v>
      </c>
      <c r="Q346" t="s">
        <v>2338</v>
      </c>
      <c r="R346" t="s">
        <v>2081</v>
      </c>
      <c r="T346" t="s">
        <v>2475</v>
      </c>
      <c r="V346" s="15" t="s">
        <v>2475</v>
      </c>
      <c r="BI346" t="s">
        <v>2406</v>
      </c>
      <c r="BJ346" t="s">
        <v>2445</v>
      </c>
      <c r="BL346" t="s">
        <v>2461</v>
      </c>
      <c r="BN346" t="s">
        <v>2469</v>
      </c>
    </row>
    <row r="347" spans="1:66" x14ac:dyDescent="0.25">
      <c r="A347" s="1" t="s">
        <v>857</v>
      </c>
      <c r="B347" t="s">
        <v>1244</v>
      </c>
      <c r="C347" s="1" t="s">
        <v>473</v>
      </c>
      <c r="D347" t="s">
        <v>1013</v>
      </c>
      <c r="E347" s="1" t="s">
        <v>2557</v>
      </c>
      <c r="M347" t="s">
        <v>2415</v>
      </c>
      <c r="O347" t="str">
        <f>VLOOKUP(R347,'[1]Fcon and AD Instr List Custom F'!$A$1:$Z$1000,8,FALSE)</f>
        <v>Analog</v>
      </c>
      <c r="Q347" t="s">
        <v>2338</v>
      </c>
      <c r="R347" t="s">
        <v>2082</v>
      </c>
      <c r="T347" t="s">
        <v>2475</v>
      </c>
      <c r="V347" s="15" t="s">
        <v>2475</v>
      </c>
      <c r="BI347" t="s">
        <v>2406</v>
      </c>
      <c r="BJ347" t="s">
        <v>2445</v>
      </c>
      <c r="BL347" t="s">
        <v>2461</v>
      </c>
      <c r="BN347" t="s">
        <v>2469</v>
      </c>
    </row>
    <row r="348" spans="1:66" x14ac:dyDescent="0.25">
      <c r="A348" s="1" t="s">
        <v>858</v>
      </c>
      <c r="B348" t="s">
        <v>1245</v>
      </c>
      <c r="C348" s="1" t="s">
        <v>473</v>
      </c>
      <c r="D348" t="s">
        <v>1013</v>
      </c>
      <c r="E348" s="1" t="s">
        <v>2557</v>
      </c>
      <c r="M348" t="s">
        <v>2415</v>
      </c>
      <c r="O348" t="str">
        <f>VLOOKUP(R348,'[1]Fcon and AD Instr List Custom F'!$A$1:$Z$1000,8,FALSE)</f>
        <v>Analog</v>
      </c>
      <c r="Q348" t="s">
        <v>2338</v>
      </c>
      <c r="R348" t="s">
        <v>2083</v>
      </c>
      <c r="T348" t="s">
        <v>2475</v>
      </c>
      <c r="V348" s="15" t="s">
        <v>2475</v>
      </c>
      <c r="BI348" t="s">
        <v>2406</v>
      </c>
      <c r="BJ348" t="s">
        <v>2445</v>
      </c>
      <c r="BL348" t="s">
        <v>2461</v>
      </c>
      <c r="BN348" t="s">
        <v>2469</v>
      </c>
    </row>
    <row r="349" spans="1:66" x14ac:dyDescent="0.25">
      <c r="A349" s="1" t="s">
        <v>814</v>
      </c>
      <c r="B349" t="s">
        <v>1249</v>
      </c>
      <c r="C349" s="1" t="s">
        <v>473</v>
      </c>
      <c r="D349" t="s">
        <v>1013</v>
      </c>
      <c r="E349" s="1" t="s">
        <v>2558</v>
      </c>
      <c r="M349" t="s">
        <v>2415</v>
      </c>
      <c r="O349" t="str">
        <f>VLOOKUP(R349,'[1]Fcon and AD Instr List Custom F'!$A$1:$Z$1000,8,FALSE)</f>
        <v>Digital</v>
      </c>
      <c r="Q349" t="s">
        <v>2338</v>
      </c>
      <c r="R349" t="s">
        <v>2084</v>
      </c>
      <c r="T349" t="s">
        <v>2475</v>
      </c>
      <c r="V349" s="15" t="s">
        <v>2475</v>
      </c>
      <c r="BI349" t="s">
        <v>2406</v>
      </c>
      <c r="BJ349" t="s">
        <v>2445</v>
      </c>
      <c r="BL349" t="s">
        <v>2462</v>
      </c>
      <c r="BN349" t="s">
        <v>2470</v>
      </c>
    </row>
    <row r="350" spans="1:66" x14ac:dyDescent="0.25">
      <c r="A350" s="1" t="s">
        <v>815</v>
      </c>
      <c r="B350" t="s">
        <v>1250</v>
      </c>
      <c r="C350" s="1" t="s">
        <v>473</v>
      </c>
      <c r="D350" t="s">
        <v>1013</v>
      </c>
      <c r="E350" s="1" t="s">
        <v>2558</v>
      </c>
      <c r="M350" t="s">
        <v>2415</v>
      </c>
      <c r="O350" t="str">
        <f>VLOOKUP(R350,'[1]Fcon and AD Instr List Custom F'!$A$1:$Z$1000,8,FALSE)</f>
        <v>Digital</v>
      </c>
      <c r="Q350" t="s">
        <v>2338</v>
      </c>
      <c r="R350" t="s">
        <v>2085</v>
      </c>
      <c r="T350" t="s">
        <v>2475</v>
      </c>
      <c r="V350" s="15" t="s">
        <v>2475</v>
      </c>
      <c r="BI350" t="s">
        <v>2406</v>
      </c>
      <c r="BJ350" t="s">
        <v>2444</v>
      </c>
      <c r="BL350" t="s">
        <v>2462</v>
      </c>
      <c r="BN350" t="s">
        <v>2470</v>
      </c>
    </row>
    <row r="351" spans="1:66" x14ac:dyDescent="0.25">
      <c r="A351" s="1" t="s">
        <v>816</v>
      </c>
      <c r="B351" t="s">
        <v>1251</v>
      </c>
      <c r="C351" s="1" t="s">
        <v>473</v>
      </c>
      <c r="D351" t="s">
        <v>1013</v>
      </c>
      <c r="E351" s="1" t="s">
        <v>2558</v>
      </c>
      <c r="M351" t="s">
        <v>2415</v>
      </c>
      <c r="O351" t="str">
        <f>VLOOKUP(R351,'[1]Fcon and AD Instr List Custom F'!$A$1:$Z$1000,8,FALSE)</f>
        <v>Digital</v>
      </c>
      <c r="Q351" t="s">
        <v>2338</v>
      </c>
      <c r="R351" t="s">
        <v>2086</v>
      </c>
      <c r="T351" t="s">
        <v>2475</v>
      </c>
      <c r="V351" s="15" t="s">
        <v>2475</v>
      </c>
      <c r="BI351" t="s">
        <v>2406</v>
      </c>
      <c r="BJ351">
        <v>0</v>
      </c>
      <c r="BL351" t="s">
        <v>2462</v>
      </c>
      <c r="BN351" t="s">
        <v>2470</v>
      </c>
    </row>
    <row r="352" spans="1:66" x14ac:dyDescent="0.25">
      <c r="A352" s="1" t="s">
        <v>844</v>
      </c>
      <c r="B352" t="s">
        <v>1246</v>
      </c>
      <c r="C352" s="1" t="s">
        <v>473</v>
      </c>
      <c r="D352" t="s">
        <v>1013</v>
      </c>
      <c r="E352" s="1" t="s">
        <v>2559</v>
      </c>
      <c r="M352" t="s">
        <v>2415</v>
      </c>
      <c r="O352" t="str">
        <f>VLOOKUP(R352,'[1]Fcon and AD Instr List Custom F'!$A$1:$Z$1000,8,FALSE)</f>
        <v>Analog</v>
      </c>
      <c r="Q352" t="s">
        <v>2338</v>
      </c>
      <c r="R352" t="s">
        <v>2087</v>
      </c>
      <c r="T352" t="s">
        <v>2475</v>
      </c>
      <c r="V352" s="15" t="s">
        <v>2475</v>
      </c>
      <c r="BI352" t="s">
        <v>2400</v>
      </c>
      <c r="BJ352">
        <v>0</v>
      </c>
      <c r="BL352" t="s">
        <v>2463</v>
      </c>
      <c r="BN352" t="s">
        <v>2469</v>
      </c>
    </row>
    <row r="353" spans="1:66" x14ac:dyDescent="0.25">
      <c r="A353" s="1" t="s">
        <v>845</v>
      </c>
      <c r="B353" t="s">
        <v>1247</v>
      </c>
      <c r="C353" s="1" t="s">
        <v>473</v>
      </c>
      <c r="D353" t="s">
        <v>1013</v>
      </c>
      <c r="E353" s="1" t="s">
        <v>2559</v>
      </c>
      <c r="M353" t="s">
        <v>2415</v>
      </c>
      <c r="O353" t="str">
        <f>VLOOKUP(R353,'[1]Fcon and AD Instr List Custom F'!$A$1:$Z$1000,8,FALSE)</f>
        <v>Analog</v>
      </c>
      <c r="Q353" t="s">
        <v>2338</v>
      </c>
      <c r="R353" t="s">
        <v>2088</v>
      </c>
      <c r="T353" t="s">
        <v>2475</v>
      </c>
      <c r="V353" s="15" t="s">
        <v>2475</v>
      </c>
      <c r="BI353" t="s">
        <v>2400</v>
      </c>
      <c r="BJ353">
        <v>0</v>
      </c>
      <c r="BL353" t="s">
        <v>2463</v>
      </c>
      <c r="BN353" t="s">
        <v>2469</v>
      </c>
    </row>
    <row r="354" spans="1:66" x14ac:dyDescent="0.25">
      <c r="A354" s="1" t="s">
        <v>846</v>
      </c>
      <c r="B354" t="s">
        <v>1248</v>
      </c>
      <c r="C354" s="1" t="s">
        <v>473</v>
      </c>
      <c r="D354" t="s">
        <v>1013</v>
      </c>
      <c r="E354" s="1" t="s">
        <v>2559</v>
      </c>
      <c r="M354" t="s">
        <v>2415</v>
      </c>
      <c r="O354" t="str">
        <f>VLOOKUP(R354,'[1]Fcon and AD Instr List Custom F'!$A$1:$Z$1000,8,FALSE)</f>
        <v>Analog</v>
      </c>
      <c r="Q354" t="s">
        <v>2338</v>
      </c>
      <c r="R354" t="s">
        <v>2089</v>
      </c>
      <c r="T354" t="s">
        <v>2475</v>
      </c>
      <c r="V354" s="15" t="s">
        <v>2475</v>
      </c>
      <c r="BI354" t="s">
        <v>2400</v>
      </c>
      <c r="BJ354" t="s">
        <v>2445</v>
      </c>
      <c r="BL354" t="s">
        <v>2463</v>
      </c>
      <c r="BN354" t="s">
        <v>2469</v>
      </c>
    </row>
    <row r="355" spans="1:66" x14ac:dyDescent="0.25">
      <c r="A355" s="1" t="s">
        <v>820</v>
      </c>
      <c r="B355" t="s">
        <v>1222</v>
      </c>
      <c r="C355" s="1" t="s">
        <v>473</v>
      </c>
      <c r="D355" t="s">
        <v>1013</v>
      </c>
      <c r="E355" s="1" t="s">
        <v>2560</v>
      </c>
      <c r="M355" t="s">
        <v>2415</v>
      </c>
      <c r="O355" t="str">
        <f>VLOOKUP(R355,'[1]Fcon and AD Instr List Custom F'!$A$1:$Z$1000,8,FALSE)</f>
        <v>Analog</v>
      </c>
      <c r="Q355" t="s">
        <v>2338</v>
      </c>
      <c r="R355" t="s">
        <v>2090</v>
      </c>
      <c r="T355" t="s">
        <v>2475</v>
      </c>
      <c r="V355" s="15" t="s">
        <v>2475</v>
      </c>
      <c r="BI355" t="s">
        <v>2400</v>
      </c>
      <c r="BJ355" t="s">
        <v>2445</v>
      </c>
      <c r="BL355" t="s">
        <v>2457</v>
      </c>
      <c r="BN355" t="s">
        <v>2469</v>
      </c>
    </row>
    <row r="356" spans="1:66" x14ac:dyDescent="0.25">
      <c r="A356" s="1" t="s">
        <v>821</v>
      </c>
      <c r="B356" t="s">
        <v>1223</v>
      </c>
      <c r="C356" s="1" t="s">
        <v>473</v>
      </c>
      <c r="D356" t="s">
        <v>1013</v>
      </c>
      <c r="E356" s="1" t="s">
        <v>2560</v>
      </c>
      <c r="M356" t="s">
        <v>2415</v>
      </c>
      <c r="O356" t="str">
        <f>VLOOKUP(R356,'[1]Fcon and AD Instr List Custom F'!$A$1:$Z$1000,8,FALSE)</f>
        <v>Analog</v>
      </c>
      <c r="Q356" t="s">
        <v>2338</v>
      </c>
      <c r="R356" t="s">
        <v>2091</v>
      </c>
      <c r="T356" t="s">
        <v>2475</v>
      </c>
      <c r="V356" s="15" t="s">
        <v>2475</v>
      </c>
      <c r="BI356" t="s">
        <v>2400</v>
      </c>
      <c r="BJ356" t="s">
        <v>2445</v>
      </c>
      <c r="BL356" t="s">
        <v>2457</v>
      </c>
      <c r="BN356" t="s">
        <v>2469</v>
      </c>
    </row>
    <row r="357" spans="1:66" x14ac:dyDescent="0.25">
      <c r="A357" s="1" t="s">
        <v>822</v>
      </c>
      <c r="B357" t="s">
        <v>1224</v>
      </c>
      <c r="C357" s="1" t="s">
        <v>473</v>
      </c>
      <c r="D357" t="s">
        <v>1013</v>
      </c>
      <c r="E357" s="1" t="s">
        <v>2560</v>
      </c>
      <c r="M357" t="s">
        <v>2415</v>
      </c>
      <c r="O357" t="str">
        <f>VLOOKUP(R357,'[1]Fcon and AD Instr List Custom F'!$A$1:$Z$1000,8,FALSE)</f>
        <v>Analog</v>
      </c>
      <c r="Q357" t="s">
        <v>2338</v>
      </c>
      <c r="R357" t="s">
        <v>2092</v>
      </c>
      <c r="T357" t="s">
        <v>2475</v>
      </c>
      <c r="V357" s="15" t="s">
        <v>2475</v>
      </c>
      <c r="BI357" t="s">
        <v>2400</v>
      </c>
      <c r="BJ357" t="s">
        <v>2452</v>
      </c>
      <c r="BL357" t="s">
        <v>2457</v>
      </c>
      <c r="BN357" t="s">
        <v>2469</v>
      </c>
    </row>
    <row r="358" spans="1:66" x14ac:dyDescent="0.25">
      <c r="A358" s="1" t="s">
        <v>838</v>
      </c>
      <c r="B358" t="s">
        <v>1225</v>
      </c>
      <c r="C358" s="1" t="s">
        <v>473</v>
      </c>
      <c r="D358" t="s">
        <v>1013</v>
      </c>
      <c r="E358" s="1" t="s">
        <v>2561</v>
      </c>
      <c r="M358" t="s">
        <v>2415</v>
      </c>
      <c r="O358" t="str">
        <f>VLOOKUP(R358,'[1]Fcon and AD Instr List Custom F'!$A$1:$Z$1000,8,FALSE)</f>
        <v>Analog</v>
      </c>
      <c r="Q358" t="s">
        <v>2338</v>
      </c>
      <c r="R358" t="s">
        <v>2093</v>
      </c>
      <c r="T358" t="s">
        <v>2475</v>
      </c>
      <c r="V358" s="15" t="s">
        <v>2475</v>
      </c>
      <c r="BI358" t="s">
        <v>2406</v>
      </c>
      <c r="BJ358" t="s">
        <v>2445</v>
      </c>
      <c r="BL358" t="s">
        <v>2457</v>
      </c>
      <c r="BN358" t="s">
        <v>2469</v>
      </c>
    </row>
    <row r="359" spans="1:66" x14ac:dyDescent="0.25">
      <c r="A359" s="1" t="s">
        <v>839</v>
      </c>
      <c r="B359" t="s">
        <v>1226</v>
      </c>
      <c r="C359" s="1" t="s">
        <v>473</v>
      </c>
      <c r="D359" t="s">
        <v>1013</v>
      </c>
      <c r="E359" s="1" t="s">
        <v>2561</v>
      </c>
      <c r="M359" t="s">
        <v>2415</v>
      </c>
      <c r="O359" t="str">
        <f>VLOOKUP(R359,'[1]Fcon and AD Instr List Custom F'!$A$1:$Z$1000,8,FALSE)</f>
        <v>Analog</v>
      </c>
      <c r="Q359" t="s">
        <v>2338</v>
      </c>
      <c r="R359" t="s">
        <v>2094</v>
      </c>
      <c r="T359" t="s">
        <v>2475</v>
      </c>
      <c r="V359" s="15" t="s">
        <v>2475</v>
      </c>
      <c r="BI359" t="s">
        <v>2406</v>
      </c>
      <c r="BJ359" t="s">
        <v>2445</v>
      </c>
      <c r="BL359" t="s">
        <v>2457</v>
      </c>
      <c r="BN359" t="s">
        <v>2469</v>
      </c>
    </row>
    <row r="360" spans="1:66" x14ac:dyDescent="0.25">
      <c r="A360" s="1" t="s">
        <v>840</v>
      </c>
      <c r="B360" t="s">
        <v>1227</v>
      </c>
      <c r="C360" s="1" t="s">
        <v>473</v>
      </c>
      <c r="D360" t="s">
        <v>1013</v>
      </c>
      <c r="E360" s="1" t="s">
        <v>2561</v>
      </c>
      <c r="M360" t="s">
        <v>2415</v>
      </c>
      <c r="O360" t="str">
        <f>VLOOKUP(R360,'[1]Fcon and AD Instr List Custom F'!$A$1:$Z$1000,8,FALSE)</f>
        <v>Analog</v>
      </c>
      <c r="Q360" t="s">
        <v>2338</v>
      </c>
      <c r="R360" t="s">
        <v>2095</v>
      </c>
      <c r="T360" t="s">
        <v>2475</v>
      </c>
      <c r="V360" s="15" t="s">
        <v>2475</v>
      </c>
      <c r="BI360" t="s">
        <v>2406</v>
      </c>
      <c r="BJ360" t="s">
        <v>2445</v>
      </c>
      <c r="BL360" t="s">
        <v>2457</v>
      </c>
      <c r="BN360" t="s">
        <v>2469</v>
      </c>
    </row>
    <row r="361" spans="1:66" x14ac:dyDescent="0.25">
      <c r="A361" s="1" t="s">
        <v>850</v>
      </c>
      <c r="B361" t="s">
        <v>1228</v>
      </c>
      <c r="C361" s="1" t="s">
        <v>473</v>
      </c>
      <c r="D361" t="s">
        <v>1013</v>
      </c>
      <c r="E361" s="1" t="s">
        <v>2562</v>
      </c>
      <c r="M361" t="s">
        <v>2415</v>
      </c>
      <c r="O361" t="str">
        <f>VLOOKUP(R361,'[1]Fcon and AD Instr List Custom F'!$A$1:$Z$1000,8,FALSE)</f>
        <v>Analog</v>
      </c>
      <c r="Q361" t="s">
        <v>2338</v>
      </c>
      <c r="R361" t="s">
        <v>2096</v>
      </c>
      <c r="T361" t="s">
        <v>2475</v>
      </c>
      <c r="V361" s="15" t="s">
        <v>2475</v>
      </c>
      <c r="BI361" t="s">
        <v>2406</v>
      </c>
      <c r="BJ361" t="s">
        <v>2445</v>
      </c>
      <c r="BL361" t="s">
        <v>2457</v>
      </c>
      <c r="BN361" t="s">
        <v>2469</v>
      </c>
    </row>
    <row r="362" spans="1:66" x14ac:dyDescent="0.25">
      <c r="A362" s="1" t="s">
        <v>851</v>
      </c>
      <c r="B362" t="s">
        <v>1229</v>
      </c>
      <c r="C362" s="1" t="s">
        <v>473</v>
      </c>
      <c r="D362" t="s">
        <v>1013</v>
      </c>
      <c r="E362" s="1" t="s">
        <v>2562</v>
      </c>
      <c r="M362" t="s">
        <v>2415</v>
      </c>
      <c r="O362" t="str">
        <f>VLOOKUP(R362,'[1]Fcon and AD Instr List Custom F'!$A$1:$Z$1000,8,FALSE)</f>
        <v>Analog</v>
      </c>
      <c r="Q362" t="s">
        <v>2338</v>
      </c>
      <c r="R362" t="s">
        <v>2097</v>
      </c>
      <c r="T362" t="s">
        <v>2475</v>
      </c>
      <c r="V362" s="15" t="s">
        <v>2475</v>
      </c>
      <c r="BI362" t="s">
        <v>2406</v>
      </c>
      <c r="BJ362" t="s">
        <v>2445</v>
      </c>
      <c r="BL362" t="s">
        <v>2457</v>
      </c>
      <c r="BN362" t="s">
        <v>2469</v>
      </c>
    </row>
    <row r="363" spans="1:66" x14ac:dyDescent="0.25">
      <c r="A363" s="1" t="s">
        <v>852</v>
      </c>
      <c r="B363" t="s">
        <v>1230</v>
      </c>
      <c r="C363" s="1" t="s">
        <v>473</v>
      </c>
      <c r="D363" t="s">
        <v>1013</v>
      </c>
      <c r="E363" s="1" t="s">
        <v>2562</v>
      </c>
      <c r="M363" t="s">
        <v>2415</v>
      </c>
      <c r="O363" t="str">
        <f>VLOOKUP(R363,'[1]Fcon and AD Instr List Custom F'!$A$1:$Z$1000,8,FALSE)</f>
        <v>Analog</v>
      </c>
      <c r="Q363" t="s">
        <v>2338</v>
      </c>
      <c r="R363" t="s">
        <v>2098</v>
      </c>
      <c r="T363" t="s">
        <v>2475</v>
      </c>
      <c r="V363" s="15" t="s">
        <v>2475</v>
      </c>
      <c r="BI363" t="s">
        <v>2406</v>
      </c>
      <c r="BJ363" t="s">
        <v>2445</v>
      </c>
      <c r="BL363" t="s">
        <v>2457</v>
      </c>
      <c r="BN363" t="s">
        <v>2469</v>
      </c>
    </row>
    <row r="364" spans="1:66" x14ac:dyDescent="0.25">
      <c r="A364" s="1" t="s">
        <v>841</v>
      </c>
      <c r="B364" t="s">
        <v>1181</v>
      </c>
      <c r="C364" s="1" t="s">
        <v>473</v>
      </c>
      <c r="D364" t="s">
        <v>1013</v>
      </c>
      <c r="E364" s="1" t="s">
        <v>2516</v>
      </c>
      <c r="M364" t="s">
        <v>2415</v>
      </c>
      <c r="O364" t="str">
        <f>VLOOKUP(R364,'[1]Fcon and AD Instr List Custom F'!$A$1:$Z$1000,8,FALSE)</f>
        <v>Analog</v>
      </c>
      <c r="Q364" t="s">
        <v>2338</v>
      </c>
      <c r="R364" t="s">
        <v>2099</v>
      </c>
      <c r="T364" t="s">
        <v>2475</v>
      </c>
      <c r="V364" s="15" t="s">
        <v>2475</v>
      </c>
      <c r="BI364" t="s">
        <v>2406</v>
      </c>
      <c r="BJ364" t="s">
        <v>2445</v>
      </c>
      <c r="BL364" t="s">
        <v>2468</v>
      </c>
      <c r="BN364" t="s">
        <v>2469</v>
      </c>
    </row>
    <row r="365" spans="1:66" x14ac:dyDescent="0.25">
      <c r="A365" s="1" t="s">
        <v>842</v>
      </c>
      <c r="B365" t="s">
        <v>1182</v>
      </c>
      <c r="C365" s="1" t="s">
        <v>473</v>
      </c>
      <c r="D365" t="s">
        <v>1013</v>
      </c>
      <c r="E365" s="1" t="s">
        <v>2516</v>
      </c>
      <c r="M365" t="s">
        <v>2415</v>
      </c>
      <c r="O365" t="str">
        <f>VLOOKUP(R365,'[1]Fcon and AD Instr List Custom F'!$A$1:$Z$1000,8,FALSE)</f>
        <v>Analog</v>
      </c>
      <c r="Q365" t="s">
        <v>2338</v>
      </c>
      <c r="R365" t="s">
        <v>2100</v>
      </c>
      <c r="T365" t="s">
        <v>2475</v>
      </c>
      <c r="V365" s="15" t="s">
        <v>2475</v>
      </c>
      <c r="BI365" t="s">
        <v>2406</v>
      </c>
      <c r="BJ365" t="s">
        <v>2445</v>
      </c>
      <c r="BL365" t="s">
        <v>2468</v>
      </c>
      <c r="BN365" t="s">
        <v>2469</v>
      </c>
    </row>
    <row r="366" spans="1:66" x14ac:dyDescent="0.25">
      <c r="A366" s="1" t="s">
        <v>843</v>
      </c>
      <c r="B366" t="s">
        <v>1183</v>
      </c>
      <c r="C366" s="1" t="s">
        <v>473</v>
      </c>
      <c r="D366" t="s">
        <v>1013</v>
      </c>
      <c r="E366" s="1" t="s">
        <v>2516</v>
      </c>
      <c r="M366" t="s">
        <v>2415</v>
      </c>
      <c r="O366" t="str">
        <f>VLOOKUP(R366,'[1]Fcon and AD Instr List Custom F'!$A$1:$Z$1000,8,FALSE)</f>
        <v>Analog</v>
      </c>
      <c r="Q366" t="s">
        <v>2338</v>
      </c>
      <c r="R366" t="s">
        <v>2101</v>
      </c>
      <c r="T366" t="s">
        <v>2475</v>
      </c>
      <c r="V366" s="15" t="s">
        <v>2475</v>
      </c>
      <c r="BI366" t="s">
        <v>2406</v>
      </c>
      <c r="BJ366">
        <v>0</v>
      </c>
      <c r="BL366" t="s">
        <v>2468</v>
      </c>
      <c r="BN366" t="s">
        <v>2469</v>
      </c>
    </row>
    <row r="367" spans="1:66" x14ac:dyDescent="0.25">
      <c r="A367" s="1" t="s">
        <v>853</v>
      </c>
      <c r="B367" t="s">
        <v>1184</v>
      </c>
      <c r="C367" s="1" t="s">
        <v>473</v>
      </c>
      <c r="D367" t="s">
        <v>1013</v>
      </c>
      <c r="E367" s="1" t="s">
        <v>2516</v>
      </c>
      <c r="M367" t="s">
        <v>2415</v>
      </c>
      <c r="O367" t="str">
        <f>VLOOKUP(R367,'[1]Fcon and AD Instr List Custom F'!$A$1:$Z$1000,8,FALSE)</f>
        <v>Analog</v>
      </c>
      <c r="Q367" t="s">
        <v>2338</v>
      </c>
      <c r="R367" t="s">
        <v>2102</v>
      </c>
      <c r="T367" t="s">
        <v>2475</v>
      </c>
      <c r="V367" s="15" t="s">
        <v>2475</v>
      </c>
      <c r="BI367" t="s">
        <v>2406</v>
      </c>
      <c r="BJ367" t="s">
        <v>2451</v>
      </c>
      <c r="BL367" t="s">
        <v>2468</v>
      </c>
      <c r="BN367" t="s">
        <v>2469</v>
      </c>
    </row>
    <row r="368" spans="1:66" x14ac:dyDescent="0.25">
      <c r="A368" s="1" t="s">
        <v>854</v>
      </c>
      <c r="B368" t="s">
        <v>1185</v>
      </c>
      <c r="C368" s="1" t="s">
        <v>473</v>
      </c>
      <c r="D368" t="s">
        <v>1013</v>
      </c>
      <c r="E368" s="1" t="s">
        <v>2516</v>
      </c>
      <c r="M368" t="s">
        <v>2415</v>
      </c>
      <c r="O368" t="str">
        <f>VLOOKUP(R368,'[1]Fcon and AD Instr List Custom F'!$A$1:$Z$1000,8,FALSE)</f>
        <v>Analog</v>
      </c>
      <c r="Q368" t="s">
        <v>2338</v>
      </c>
      <c r="R368" t="s">
        <v>2103</v>
      </c>
      <c r="T368" t="s">
        <v>2475</v>
      </c>
      <c r="V368" s="15" t="s">
        <v>2475</v>
      </c>
      <c r="BI368" t="s">
        <v>2406</v>
      </c>
      <c r="BJ368" t="s">
        <v>2451</v>
      </c>
      <c r="BL368" t="s">
        <v>2468</v>
      </c>
      <c r="BN368" t="s">
        <v>2469</v>
      </c>
    </row>
    <row r="369" spans="1:66" x14ac:dyDescent="0.25">
      <c r="A369" s="1" t="s">
        <v>855</v>
      </c>
      <c r="B369" t="s">
        <v>1186</v>
      </c>
      <c r="C369" s="1" t="s">
        <v>473</v>
      </c>
      <c r="D369" t="s">
        <v>1013</v>
      </c>
      <c r="E369" s="1" t="s">
        <v>2516</v>
      </c>
      <c r="M369" t="s">
        <v>2415</v>
      </c>
      <c r="O369" t="str">
        <f>VLOOKUP(R369,'[1]Fcon and AD Instr List Custom F'!$A$1:$Z$1000,8,FALSE)</f>
        <v>Analog</v>
      </c>
      <c r="Q369" t="s">
        <v>2338</v>
      </c>
      <c r="R369" t="s">
        <v>2104</v>
      </c>
      <c r="T369" t="s">
        <v>2475</v>
      </c>
      <c r="V369" s="15" t="s">
        <v>2475</v>
      </c>
      <c r="BI369" t="s">
        <v>2406</v>
      </c>
      <c r="BJ369" t="s">
        <v>2445</v>
      </c>
      <c r="BL369" t="s">
        <v>2468</v>
      </c>
      <c r="BN369" t="s">
        <v>2469</v>
      </c>
    </row>
    <row r="370" spans="1:66" x14ac:dyDescent="0.25">
      <c r="A370" s="1" t="s">
        <v>351</v>
      </c>
      <c r="B370" t="s">
        <v>1309</v>
      </c>
      <c r="C370" s="1" t="s">
        <v>471</v>
      </c>
      <c r="D370" t="s">
        <v>48</v>
      </c>
      <c r="E370" s="1" t="s">
        <v>352</v>
      </c>
      <c r="Q370" t="s">
        <v>2337</v>
      </c>
      <c r="R370" t="s">
        <v>1681</v>
      </c>
      <c r="T370" t="s">
        <v>2475</v>
      </c>
      <c r="V370" s="15" t="s">
        <v>2475</v>
      </c>
      <c r="AN370" t="s">
        <v>2398</v>
      </c>
      <c r="AP370" t="s">
        <v>2411</v>
      </c>
      <c r="AS370" t="s">
        <v>2396</v>
      </c>
      <c r="AT370" t="s">
        <v>2387</v>
      </c>
    </row>
    <row r="371" spans="1:66" x14ac:dyDescent="0.25">
      <c r="A371" s="1" t="s">
        <v>361</v>
      </c>
      <c r="B371" t="s">
        <v>1310</v>
      </c>
      <c r="C371" s="1" t="s">
        <v>471</v>
      </c>
      <c r="D371" t="s">
        <v>48</v>
      </c>
      <c r="E371" s="1" t="s">
        <v>362</v>
      </c>
      <c r="Q371" t="s">
        <v>2337</v>
      </c>
      <c r="R371" t="s">
        <v>1682</v>
      </c>
      <c r="T371" t="s">
        <v>2475</v>
      </c>
      <c r="V371" s="15" t="s">
        <v>2475</v>
      </c>
      <c r="AN371" t="s">
        <v>2403</v>
      </c>
      <c r="AP371">
        <v>1</v>
      </c>
      <c r="AS371" t="s">
        <v>2396</v>
      </c>
      <c r="AT371" t="s">
        <v>2387</v>
      </c>
    </row>
    <row r="372" spans="1:66" x14ac:dyDescent="0.25">
      <c r="A372" s="1" t="s">
        <v>349</v>
      </c>
      <c r="B372" t="s">
        <v>1319</v>
      </c>
      <c r="C372" s="1" t="s">
        <v>471</v>
      </c>
      <c r="D372" t="s">
        <v>48</v>
      </c>
      <c r="E372" s="1" t="s">
        <v>176</v>
      </c>
      <c r="Q372" t="s">
        <v>2337</v>
      </c>
      <c r="R372" t="s">
        <v>1690</v>
      </c>
      <c r="T372" t="s">
        <v>2475</v>
      </c>
      <c r="V372" s="15" t="s">
        <v>2475</v>
      </c>
      <c r="AN372" t="s">
        <v>2398</v>
      </c>
      <c r="AP372" t="s">
        <v>2411</v>
      </c>
      <c r="AS372" t="s">
        <v>2396</v>
      </c>
      <c r="AT372" t="s">
        <v>2384</v>
      </c>
    </row>
    <row r="373" spans="1:66" x14ac:dyDescent="0.25">
      <c r="A373" s="1" t="s">
        <v>350</v>
      </c>
      <c r="B373" t="s">
        <v>1320</v>
      </c>
      <c r="C373" s="1" t="s">
        <v>471</v>
      </c>
      <c r="D373" t="s">
        <v>48</v>
      </c>
      <c r="E373" s="1" t="s">
        <v>176</v>
      </c>
      <c r="Q373" t="s">
        <v>2337</v>
      </c>
      <c r="R373" t="s">
        <v>1691</v>
      </c>
      <c r="T373" t="s">
        <v>2475</v>
      </c>
      <c r="V373" s="15" t="s">
        <v>2475</v>
      </c>
      <c r="AN373" t="s">
        <v>2398</v>
      </c>
      <c r="AP373" t="s">
        <v>2411</v>
      </c>
      <c r="AS373" t="s">
        <v>2396</v>
      </c>
      <c r="AT373" t="s">
        <v>2384</v>
      </c>
    </row>
    <row r="374" spans="1:66" x14ac:dyDescent="0.25">
      <c r="A374" s="1" t="s">
        <v>358</v>
      </c>
      <c r="B374" t="s">
        <v>1321</v>
      </c>
      <c r="C374" s="1" t="s">
        <v>471</v>
      </c>
      <c r="D374" t="s">
        <v>48</v>
      </c>
      <c r="E374" s="1" t="s">
        <v>176</v>
      </c>
      <c r="Q374" t="s">
        <v>2337</v>
      </c>
      <c r="R374" t="s">
        <v>1692</v>
      </c>
      <c r="T374" t="s">
        <v>2475</v>
      </c>
      <c r="V374" s="15" t="s">
        <v>2475</v>
      </c>
      <c r="AN374" t="s">
        <v>2398</v>
      </c>
      <c r="AP374" t="s">
        <v>2411</v>
      </c>
      <c r="AS374" t="s">
        <v>2396</v>
      </c>
      <c r="AT374" t="s">
        <v>2384</v>
      </c>
    </row>
    <row r="375" spans="1:66" x14ac:dyDescent="0.25">
      <c r="A375" s="1" t="s">
        <v>359</v>
      </c>
      <c r="B375" t="s">
        <v>1322</v>
      </c>
      <c r="C375" s="1" t="s">
        <v>471</v>
      </c>
      <c r="D375" t="s">
        <v>48</v>
      </c>
      <c r="E375" s="1" t="s">
        <v>360</v>
      </c>
      <c r="Q375" t="s">
        <v>2337</v>
      </c>
      <c r="R375" t="s">
        <v>1693</v>
      </c>
      <c r="T375" t="s">
        <v>2475</v>
      </c>
      <c r="V375" s="15" t="s">
        <v>2475</v>
      </c>
      <c r="AN375" t="s">
        <v>2403</v>
      </c>
      <c r="AP375">
        <v>1</v>
      </c>
      <c r="AS375" t="s">
        <v>2396</v>
      </c>
      <c r="AT375" t="s">
        <v>2384</v>
      </c>
    </row>
    <row r="376" spans="1:66" x14ac:dyDescent="0.25">
      <c r="A376" s="1" t="s">
        <v>367</v>
      </c>
      <c r="B376" t="s">
        <v>1323</v>
      </c>
      <c r="C376" s="1" t="s">
        <v>471</v>
      </c>
      <c r="D376" t="s">
        <v>48</v>
      </c>
      <c r="E376" s="1" t="s">
        <v>176</v>
      </c>
      <c r="Q376" t="s">
        <v>2337</v>
      </c>
      <c r="R376" t="s">
        <v>1694</v>
      </c>
      <c r="T376" t="s">
        <v>2475</v>
      </c>
      <c r="V376" s="15" t="s">
        <v>2475</v>
      </c>
      <c r="AN376" t="s">
        <v>2398</v>
      </c>
      <c r="AP376" t="s">
        <v>2411</v>
      </c>
      <c r="AS376" t="s">
        <v>2396</v>
      </c>
      <c r="AT376" t="s">
        <v>2384</v>
      </c>
    </row>
    <row r="377" spans="1:66" x14ac:dyDescent="0.25">
      <c r="A377" s="1" t="s">
        <v>368</v>
      </c>
      <c r="B377" t="s">
        <v>1324</v>
      </c>
      <c r="C377" s="1" t="s">
        <v>471</v>
      </c>
      <c r="D377" t="s">
        <v>48</v>
      </c>
      <c r="E377" s="1" t="s">
        <v>176</v>
      </c>
      <c r="Q377" t="s">
        <v>2337</v>
      </c>
      <c r="R377" t="s">
        <v>1695</v>
      </c>
      <c r="T377" t="s">
        <v>2475</v>
      </c>
      <c r="V377" s="15" t="s">
        <v>2475</v>
      </c>
      <c r="AN377" t="s">
        <v>2398</v>
      </c>
      <c r="AP377" t="s">
        <v>2411</v>
      </c>
      <c r="AS377" t="s">
        <v>2396</v>
      </c>
      <c r="AT377" t="s">
        <v>2384</v>
      </c>
    </row>
    <row r="378" spans="1:66" x14ac:dyDescent="0.25">
      <c r="A378" s="1" t="s">
        <v>369</v>
      </c>
      <c r="B378" t="s">
        <v>1325</v>
      </c>
      <c r="C378" s="1" t="s">
        <v>471</v>
      </c>
      <c r="D378" t="s">
        <v>48</v>
      </c>
      <c r="E378" s="1" t="s">
        <v>176</v>
      </c>
      <c r="Q378" t="s">
        <v>2337</v>
      </c>
      <c r="R378" t="s">
        <v>1696</v>
      </c>
      <c r="T378" t="s">
        <v>2475</v>
      </c>
      <c r="V378" s="15" t="s">
        <v>2475</v>
      </c>
      <c r="AN378" t="s">
        <v>2398</v>
      </c>
      <c r="AP378" t="s">
        <v>2411</v>
      </c>
      <c r="AS378" t="s">
        <v>2396</v>
      </c>
      <c r="AT378" t="s">
        <v>2384</v>
      </c>
    </row>
    <row r="379" spans="1:66" x14ac:dyDescent="0.25">
      <c r="A379" s="1" t="s">
        <v>370</v>
      </c>
      <c r="B379" t="s">
        <v>1326</v>
      </c>
      <c r="C379" s="1" t="s">
        <v>471</v>
      </c>
      <c r="D379" t="s">
        <v>48</v>
      </c>
      <c r="E379" s="1" t="s">
        <v>176</v>
      </c>
      <c r="Q379" t="s">
        <v>2337</v>
      </c>
      <c r="R379" t="s">
        <v>1697</v>
      </c>
      <c r="T379" t="s">
        <v>2475</v>
      </c>
      <c r="V379" s="15" t="s">
        <v>2475</v>
      </c>
      <c r="AN379" t="s">
        <v>2398</v>
      </c>
      <c r="AP379" t="s">
        <v>2411</v>
      </c>
      <c r="AS379" t="s">
        <v>2396</v>
      </c>
      <c r="AT379" t="s">
        <v>2384</v>
      </c>
    </row>
    <row r="380" spans="1:66" x14ac:dyDescent="0.25">
      <c r="A380" s="1" t="s">
        <v>156</v>
      </c>
      <c r="B380" t="s">
        <v>1187</v>
      </c>
      <c r="C380" s="1" t="s">
        <v>157</v>
      </c>
      <c r="D380" t="s">
        <v>48</v>
      </c>
      <c r="E380" s="1" t="s">
        <v>158</v>
      </c>
      <c r="Q380" t="s">
        <v>2333</v>
      </c>
      <c r="R380" t="s">
        <v>2034</v>
      </c>
      <c r="T380" t="s">
        <v>2475</v>
      </c>
      <c r="V380" s="15" t="s">
        <v>2475</v>
      </c>
      <c r="AN380" t="s">
        <v>2399</v>
      </c>
      <c r="AP380" t="s">
        <v>2410</v>
      </c>
      <c r="AS380" t="s">
        <v>2396</v>
      </c>
      <c r="AT380" t="s">
        <v>2386</v>
      </c>
    </row>
    <row r="381" spans="1:66" x14ac:dyDescent="0.25">
      <c r="A381" s="1" t="s">
        <v>159</v>
      </c>
      <c r="B381" t="s">
        <v>1188</v>
      </c>
      <c r="C381" s="1" t="s">
        <v>157</v>
      </c>
      <c r="D381" t="s">
        <v>48</v>
      </c>
      <c r="E381" s="1" t="s">
        <v>160</v>
      </c>
      <c r="F381" t="s">
        <v>2408</v>
      </c>
      <c r="G381" t="s">
        <v>2409</v>
      </c>
      <c r="Q381" t="s">
        <v>2333</v>
      </c>
      <c r="R381" t="s">
        <v>2035</v>
      </c>
      <c r="T381" t="s">
        <v>2475</v>
      </c>
      <c r="V381" s="15" t="s">
        <v>2475</v>
      </c>
      <c r="AN381" t="s">
        <v>2399</v>
      </c>
      <c r="AO381" t="s">
        <v>2393</v>
      </c>
      <c r="AP381">
        <v>6</v>
      </c>
      <c r="AS381" t="s">
        <v>2396</v>
      </c>
      <c r="AT381" t="s">
        <v>2386</v>
      </c>
      <c r="AV381" t="s">
        <v>2394</v>
      </c>
      <c r="AW381" t="s">
        <v>2395</v>
      </c>
    </row>
    <row r="382" spans="1:66" x14ac:dyDescent="0.25">
      <c r="A382" s="1" t="s">
        <v>164</v>
      </c>
      <c r="B382" t="s">
        <v>1189</v>
      </c>
      <c r="C382" s="1" t="s">
        <v>157</v>
      </c>
      <c r="D382" t="s">
        <v>48</v>
      </c>
      <c r="E382" s="1" t="s">
        <v>160</v>
      </c>
      <c r="F382" t="s">
        <v>2408</v>
      </c>
      <c r="G382" t="s">
        <v>2409</v>
      </c>
      <c r="Q382" t="s">
        <v>2333</v>
      </c>
      <c r="R382" t="s">
        <v>2036</v>
      </c>
      <c r="T382" t="s">
        <v>2475</v>
      </c>
      <c r="V382" s="15" t="s">
        <v>2475</v>
      </c>
      <c r="AN382" t="s">
        <v>2399</v>
      </c>
      <c r="AO382" t="s">
        <v>2393</v>
      </c>
      <c r="AP382">
        <v>6</v>
      </c>
      <c r="AS382" t="s">
        <v>2396</v>
      </c>
      <c r="AT382" t="s">
        <v>2386</v>
      </c>
      <c r="AV382" t="s">
        <v>2394</v>
      </c>
      <c r="AW382" t="s">
        <v>2395</v>
      </c>
    </row>
    <row r="383" spans="1:66" x14ac:dyDescent="0.25">
      <c r="A383" s="1" t="s">
        <v>168</v>
      </c>
      <c r="B383" t="s">
        <v>1190</v>
      </c>
      <c r="C383" s="1" t="s">
        <v>157</v>
      </c>
      <c r="D383" t="s">
        <v>48</v>
      </c>
      <c r="E383" s="1" t="s">
        <v>160</v>
      </c>
      <c r="F383" t="s">
        <v>2408</v>
      </c>
      <c r="G383" t="s">
        <v>2409</v>
      </c>
      <c r="Q383" t="s">
        <v>2333</v>
      </c>
      <c r="R383" t="s">
        <v>2037</v>
      </c>
      <c r="T383" t="s">
        <v>2475</v>
      </c>
      <c r="V383" s="15" t="s">
        <v>2475</v>
      </c>
      <c r="AN383" t="s">
        <v>2399</v>
      </c>
      <c r="AO383" t="s">
        <v>2393</v>
      </c>
      <c r="AP383">
        <v>6</v>
      </c>
      <c r="AS383" t="s">
        <v>2396</v>
      </c>
      <c r="AT383" t="s">
        <v>2386</v>
      </c>
      <c r="AV383" t="s">
        <v>2394</v>
      </c>
      <c r="AW383" t="s">
        <v>2395</v>
      </c>
    </row>
    <row r="384" spans="1:66" x14ac:dyDescent="0.25">
      <c r="A384" s="1" t="s">
        <v>161</v>
      </c>
      <c r="B384" t="s">
        <v>1191</v>
      </c>
      <c r="C384" s="1" t="s">
        <v>157</v>
      </c>
      <c r="D384" t="s">
        <v>48</v>
      </c>
      <c r="E384" s="1" t="s">
        <v>103</v>
      </c>
      <c r="Q384" t="s">
        <v>2333</v>
      </c>
      <c r="R384" t="s">
        <v>2038</v>
      </c>
      <c r="T384" t="s">
        <v>2475</v>
      </c>
      <c r="V384" s="15" t="s">
        <v>2475</v>
      </c>
      <c r="AN384" t="s">
        <v>2399</v>
      </c>
      <c r="AP384">
        <v>2</v>
      </c>
      <c r="AS384" t="s">
        <v>2396</v>
      </c>
      <c r="AT384" t="s">
        <v>2389</v>
      </c>
    </row>
    <row r="385" spans="1:49" x14ac:dyDescent="0.25">
      <c r="A385" s="1" t="s">
        <v>165</v>
      </c>
      <c r="B385" t="s">
        <v>1192</v>
      </c>
      <c r="C385" s="1" t="s">
        <v>157</v>
      </c>
      <c r="D385" t="s">
        <v>48</v>
      </c>
      <c r="E385" s="1" t="s">
        <v>103</v>
      </c>
      <c r="Q385" t="s">
        <v>2333</v>
      </c>
      <c r="R385" t="s">
        <v>2039</v>
      </c>
      <c r="T385" t="s">
        <v>2475</v>
      </c>
      <c r="V385" s="15" t="s">
        <v>2475</v>
      </c>
      <c r="AN385" t="s">
        <v>2399</v>
      </c>
      <c r="AP385">
        <v>2</v>
      </c>
      <c r="AS385" t="s">
        <v>2396</v>
      </c>
      <c r="AT385" t="s">
        <v>2389</v>
      </c>
    </row>
    <row r="386" spans="1:49" x14ac:dyDescent="0.25">
      <c r="A386" s="1" t="s">
        <v>169</v>
      </c>
      <c r="B386" t="s">
        <v>1193</v>
      </c>
      <c r="C386" s="1" t="s">
        <v>157</v>
      </c>
      <c r="D386" t="s">
        <v>48</v>
      </c>
      <c r="E386" s="1" t="s">
        <v>103</v>
      </c>
      <c r="Q386" t="s">
        <v>2333</v>
      </c>
      <c r="R386" t="s">
        <v>2040</v>
      </c>
      <c r="T386" t="s">
        <v>2475</v>
      </c>
      <c r="V386" s="15" t="s">
        <v>2475</v>
      </c>
      <c r="AN386" t="s">
        <v>2399</v>
      </c>
      <c r="AP386">
        <v>2</v>
      </c>
      <c r="AS386" t="s">
        <v>2396</v>
      </c>
      <c r="AT386" t="s">
        <v>2389</v>
      </c>
    </row>
    <row r="387" spans="1:49" x14ac:dyDescent="0.25">
      <c r="A387" s="1" t="s">
        <v>177</v>
      </c>
      <c r="B387" t="s">
        <v>1194</v>
      </c>
      <c r="C387" s="1" t="s">
        <v>157</v>
      </c>
      <c r="D387" t="s">
        <v>48</v>
      </c>
      <c r="E387" s="1" t="s">
        <v>109</v>
      </c>
      <c r="Q387" t="s">
        <v>2333</v>
      </c>
      <c r="R387" t="s">
        <v>2041</v>
      </c>
      <c r="T387" t="s">
        <v>2475</v>
      </c>
      <c r="V387" s="15" t="s">
        <v>2475</v>
      </c>
      <c r="AN387" t="s">
        <v>2399</v>
      </c>
      <c r="AP387">
        <v>1</v>
      </c>
      <c r="AS387" t="s">
        <v>2396</v>
      </c>
      <c r="AT387" t="s">
        <v>2384</v>
      </c>
    </row>
    <row r="388" spans="1:49" x14ac:dyDescent="0.25">
      <c r="A388" s="1" t="s">
        <v>178</v>
      </c>
      <c r="B388" t="s">
        <v>1195</v>
      </c>
      <c r="C388" s="1" t="s">
        <v>157</v>
      </c>
      <c r="D388" t="s">
        <v>48</v>
      </c>
      <c r="E388" s="1" t="s">
        <v>109</v>
      </c>
      <c r="Q388" t="s">
        <v>2333</v>
      </c>
      <c r="R388" t="s">
        <v>2042</v>
      </c>
      <c r="T388" t="s">
        <v>2475</v>
      </c>
      <c r="V388" s="15" t="s">
        <v>2475</v>
      </c>
      <c r="AN388" t="s">
        <v>2399</v>
      </c>
      <c r="AP388">
        <v>1</v>
      </c>
      <c r="AS388" t="s">
        <v>2396</v>
      </c>
      <c r="AT388" t="s">
        <v>2384</v>
      </c>
    </row>
    <row r="389" spans="1:49" x14ac:dyDescent="0.25">
      <c r="A389" s="1" t="s">
        <v>179</v>
      </c>
      <c r="B389" t="s">
        <v>1196</v>
      </c>
      <c r="C389" s="1" t="s">
        <v>157</v>
      </c>
      <c r="D389" t="s">
        <v>48</v>
      </c>
      <c r="E389" s="1" t="s">
        <v>109</v>
      </c>
      <c r="Q389" t="s">
        <v>2333</v>
      </c>
      <c r="R389" t="s">
        <v>2043</v>
      </c>
      <c r="T389" t="s">
        <v>2475</v>
      </c>
      <c r="V389" s="15" t="s">
        <v>2475</v>
      </c>
      <c r="AN389" t="s">
        <v>2399</v>
      </c>
      <c r="AP389">
        <v>1</v>
      </c>
      <c r="AS389" t="s">
        <v>2396</v>
      </c>
      <c r="AT389" t="s">
        <v>2384</v>
      </c>
    </row>
    <row r="390" spans="1:49" x14ac:dyDescent="0.25">
      <c r="A390" s="1" t="s">
        <v>162</v>
      </c>
      <c r="B390" t="s">
        <v>1197</v>
      </c>
      <c r="C390" s="1" t="s">
        <v>157</v>
      </c>
      <c r="D390" t="s">
        <v>48</v>
      </c>
      <c r="E390" s="1" t="s">
        <v>160</v>
      </c>
      <c r="F390" t="s">
        <v>2408</v>
      </c>
      <c r="G390" t="s">
        <v>2409</v>
      </c>
      <c r="Q390" t="s">
        <v>2333</v>
      </c>
      <c r="R390" t="s">
        <v>2044</v>
      </c>
      <c r="T390" t="s">
        <v>2475</v>
      </c>
      <c r="V390" s="15" t="s">
        <v>2475</v>
      </c>
      <c r="AN390" t="s">
        <v>2399</v>
      </c>
      <c r="AO390" t="s">
        <v>2393</v>
      </c>
      <c r="AP390">
        <v>4</v>
      </c>
      <c r="AS390" t="s">
        <v>2396</v>
      </c>
      <c r="AT390" t="s">
        <v>2386</v>
      </c>
      <c r="AV390" t="s">
        <v>2394</v>
      </c>
      <c r="AW390" t="s">
        <v>2395</v>
      </c>
    </row>
    <row r="391" spans="1:49" x14ac:dyDescent="0.25">
      <c r="A391" s="1" t="s">
        <v>166</v>
      </c>
      <c r="B391" t="s">
        <v>1198</v>
      </c>
      <c r="C391" s="1" t="s">
        <v>157</v>
      </c>
      <c r="D391" t="s">
        <v>48</v>
      </c>
      <c r="E391" s="1" t="s">
        <v>160</v>
      </c>
      <c r="F391" t="s">
        <v>2408</v>
      </c>
      <c r="G391" t="s">
        <v>2409</v>
      </c>
      <c r="Q391" t="s">
        <v>2333</v>
      </c>
      <c r="R391" t="s">
        <v>2045</v>
      </c>
      <c r="T391" t="s">
        <v>2475</v>
      </c>
      <c r="V391" s="15" t="s">
        <v>2475</v>
      </c>
      <c r="AN391" t="s">
        <v>2399</v>
      </c>
      <c r="AO391" t="s">
        <v>2393</v>
      </c>
      <c r="AP391">
        <v>4</v>
      </c>
      <c r="AS391" t="s">
        <v>2396</v>
      </c>
      <c r="AT391" t="s">
        <v>2386</v>
      </c>
      <c r="AV391" t="s">
        <v>2394</v>
      </c>
      <c r="AW391" t="s">
        <v>2395</v>
      </c>
    </row>
    <row r="392" spans="1:49" x14ac:dyDescent="0.25">
      <c r="A392" s="1" t="s">
        <v>170</v>
      </c>
      <c r="B392" t="s">
        <v>1199</v>
      </c>
      <c r="C392" s="1" t="s">
        <v>157</v>
      </c>
      <c r="D392" t="s">
        <v>48</v>
      </c>
      <c r="E392" s="1" t="s">
        <v>160</v>
      </c>
      <c r="F392" t="s">
        <v>2408</v>
      </c>
      <c r="G392" t="s">
        <v>2409</v>
      </c>
      <c r="Q392" t="s">
        <v>2333</v>
      </c>
      <c r="R392" t="s">
        <v>2046</v>
      </c>
      <c r="T392" t="s">
        <v>2475</v>
      </c>
      <c r="V392" s="15" t="s">
        <v>2475</v>
      </c>
      <c r="AN392" t="s">
        <v>2399</v>
      </c>
      <c r="AO392" t="s">
        <v>2393</v>
      </c>
      <c r="AP392">
        <v>4</v>
      </c>
      <c r="AS392" t="s">
        <v>2396</v>
      </c>
      <c r="AT392" t="s">
        <v>2386</v>
      </c>
      <c r="AV392" t="s">
        <v>2394</v>
      </c>
      <c r="AW392" t="s">
        <v>2395</v>
      </c>
    </row>
    <row r="393" spans="1:49" x14ac:dyDescent="0.25">
      <c r="A393" s="1" t="s">
        <v>163</v>
      </c>
      <c r="B393" t="s">
        <v>1200</v>
      </c>
      <c r="C393" s="1" t="s">
        <v>157</v>
      </c>
      <c r="D393" t="s">
        <v>48</v>
      </c>
      <c r="E393" s="1" t="s">
        <v>103</v>
      </c>
      <c r="Q393" t="s">
        <v>2333</v>
      </c>
      <c r="R393" t="s">
        <v>2047</v>
      </c>
      <c r="T393" t="s">
        <v>2475</v>
      </c>
      <c r="V393" s="15" t="s">
        <v>2475</v>
      </c>
      <c r="AN393" t="s">
        <v>2399</v>
      </c>
      <c r="AP393">
        <v>2</v>
      </c>
      <c r="AS393" t="s">
        <v>2396</v>
      </c>
      <c r="AT393" t="s">
        <v>2389</v>
      </c>
    </row>
    <row r="394" spans="1:49" x14ac:dyDescent="0.25">
      <c r="A394" s="1" t="s">
        <v>167</v>
      </c>
      <c r="B394" t="s">
        <v>1201</v>
      </c>
      <c r="C394" s="1" t="s">
        <v>157</v>
      </c>
      <c r="D394" t="s">
        <v>48</v>
      </c>
      <c r="E394" s="1" t="s">
        <v>103</v>
      </c>
      <c r="Q394" t="s">
        <v>2333</v>
      </c>
      <c r="R394" t="s">
        <v>2048</v>
      </c>
      <c r="T394" t="s">
        <v>2475</v>
      </c>
      <c r="V394" s="15" t="s">
        <v>2475</v>
      </c>
      <c r="AN394" t="s">
        <v>2399</v>
      </c>
      <c r="AP394">
        <v>2</v>
      </c>
      <c r="AS394" t="s">
        <v>2396</v>
      </c>
      <c r="AT394" t="s">
        <v>2389</v>
      </c>
    </row>
    <row r="395" spans="1:49" x14ac:dyDescent="0.25">
      <c r="A395" s="1" t="s">
        <v>171</v>
      </c>
      <c r="B395" t="s">
        <v>1202</v>
      </c>
      <c r="C395" s="1" t="s">
        <v>157</v>
      </c>
      <c r="D395" t="s">
        <v>48</v>
      </c>
      <c r="E395" s="1" t="s">
        <v>103</v>
      </c>
      <c r="Q395" t="s">
        <v>2333</v>
      </c>
      <c r="R395" t="s">
        <v>2049</v>
      </c>
      <c r="T395" t="s">
        <v>2475</v>
      </c>
      <c r="V395" s="15" t="s">
        <v>2475</v>
      </c>
      <c r="AN395" t="s">
        <v>2399</v>
      </c>
      <c r="AP395">
        <v>2</v>
      </c>
      <c r="AS395" t="s">
        <v>2396</v>
      </c>
      <c r="AT395" t="s">
        <v>2389</v>
      </c>
    </row>
    <row r="396" spans="1:49" x14ac:dyDescent="0.25">
      <c r="A396" s="1" t="s">
        <v>180</v>
      </c>
      <c r="B396" t="s">
        <v>1203</v>
      </c>
      <c r="C396" s="1" t="s">
        <v>157</v>
      </c>
      <c r="D396" t="s">
        <v>48</v>
      </c>
      <c r="E396" s="1" t="s">
        <v>109</v>
      </c>
      <c r="Q396" t="s">
        <v>2333</v>
      </c>
      <c r="R396" t="s">
        <v>2050</v>
      </c>
      <c r="T396" t="s">
        <v>2475</v>
      </c>
      <c r="V396" s="15" t="s">
        <v>2475</v>
      </c>
      <c r="AN396" t="s">
        <v>2399</v>
      </c>
      <c r="AP396">
        <v>1</v>
      </c>
      <c r="AS396" t="s">
        <v>2396</v>
      </c>
      <c r="AT396" t="s">
        <v>2384</v>
      </c>
    </row>
    <row r="397" spans="1:49" x14ac:dyDescent="0.25">
      <c r="A397" s="1" t="s">
        <v>181</v>
      </c>
      <c r="B397" t="s">
        <v>1204</v>
      </c>
      <c r="C397" s="1" t="s">
        <v>157</v>
      </c>
      <c r="D397" t="s">
        <v>48</v>
      </c>
      <c r="E397" s="1" t="s">
        <v>109</v>
      </c>
      <c r="Q397" t="s">
        <v>2333</v>
      </c>
      <c r="R397" t="s">
        <v>2051</v>
      </c>
      <c r="T397" t="s">
        <v>2475</v>
      </c>
      <c r="V397" s="15" t="s">
        <v>2475</v>
      </c>
      <c r="AN397" t="s">
        <v>2399</v>
      </c>
      <c r="AP397">
        <v>1</v>
      </c>
      <c r="AS397" t="s">
        <v>2396</v>
      </c>
      <c r="AT397" t="s">
        <v>2384</v>
      </c>
    </row>
    <row r="398" spans="1:49" x14ac:dyDescent="0.25">
      <c r="A398" s="1" t="s">
        <v>182</v>
      </c>
      <c r="B398" t="s">
        <v>1205</v>
      </c>
      <c r="C398" s="1" t="s">
        <v>157</v>
      </c>
      <c r="D398" t="s">
        <v>48</v>
      </c>
      <c r="E398" s="1" t="s">
        <v>109</v>
      </c>
      <c r="Q398" t="s">
        <v>2333</v>
      </c>
      <c r="R398" t="s">
        <v>2052</v>
      </c>
      <c r="T398" t="s">
        <v>2475</v>
      </c>
      <c r="V398" s="15" t="s">
        <v>2475</v>
      </c>
      <c r="AN398" t="s">
        <v>2399</v>
      </c>
      <c r="AP398">
        <v>1</v>
      </c>
      <c r="AS398" t="s">
        <v>2396</v>
      </c>
      <c r="AT398" t="s">
        <v>2384</v>
      </c>
    </row>
    <row r="399" spans="1:49" x14ac:dyDescent="0.25">
      <c r="A399" s="1" t="s">
        <v>172</v>
      </c>
      <c r="B399" t="s">
        <v>1206</v>
      </c>
      <c r="C399" s="1" t="s">
        <v>157</v>
      </c>
      <c r="D399" t="s">
        <v>48</v>
      </c>
      <c r="E399" s="1" t="s">
        <v>103</v>
      </c>
      <c r="Q399" t="s">
        <v>2333</v>
      </c>
      <c r="R399" t="s">
        <v>2053</v>
      </c>
      <c r="T399" t="s">
        <v>2475</v>
      </c>
      <c r="V399" s="15" t="s">
        <v>2475</v>
      </c>
      <c r="AN399" t="s">
        <v>2399</v>
      </c>
      <c r="AP399">
        <v>2</v>
      </c>
      <c r="AS399" t="s">
        <v>2396</v>
      </c>
      <c r="AT399" t="s">
        <v>2389</v>
      </c>
    </row>
    <row r="400" spans="1:49" x14ac:dyDescent="0.25">
      <c r="A400" s="1" t="s">
        <v>173</v>
      </c>
      <c r="B400" t="s">
        <v>1207</v>
      </c>
      <c r="C400" s="1" t="s">
        <v>157</v>
      </c>
      <c r="D400" t="s">
        <v>48</v>
      </c>
      <c r="E400" s="1" t="s">
        <v>103</v>
      </c>
      <c r="Q400" t="s">
        <v>2333</v>
      </c>
      <c r="R400" t="s">
        <v>2054</v>
      </c>
      <c r="T400" t="s">
        <v>2475</v>
      </c>
      <c r="V400" s="15" t="s">
        <v>2475</v>
      </c>
      <c r="AN400" t="s">
        <v>2399</v>
      </c>
      <c r="AP400">
        <v>2</v>
      </c>
      <c r="AS400" t="s">
        <v>2396</v>
      </c>
      <c r="AT400" t="s">
        <v>2389</v>
      </c>
    </row>
    <row r="401" spans="1:46" x14ac:dyDescent="0.25">
      <c r="A401" s="1" t="s">
        <v>174</v>
      </c>
      <c r="B401" t="s">
        <v>1208</v>
      </c>
      <c r="C401" s="1" t="s">
        <v>157</v>
      </c>
      <c r="D401" t="s">
        <v>48</v>
      </c>
      <c r="E401" s="1" t="s">
        <v>103</v>
      </c>
      <c r="Q401" t="s">
        <v>2333</v>
      </c>
      <c r="R401" t="s">
        <v>2055</v>
      </c>
      <c r="T401" t="s">
        <v>2475</v>
      </c>
      <c r="V401" s="15" t="s">
        <v>2475</v>
      </c>
      <c r="AN401" t="s">
        <v>2399</v>
      </c>
      <c r="AP401">
        <v>2</v>
      </c>
      <c r="AS401" t="s">
        <v>2396</v>
      </c>
      <c r="AT401" t="s">
        <v>2389</v>
      </c>
    </row>
    <row r="402" spans="1:46" x14ac:dyDescent="0.25">
      <c r="A402" s="1" t="s">
        <v>175</v>
      </c>
      <c r="B402" t="s">
        <v>1209</v>
      </c>
      <c r="C402" s="1" t="s">
        <v>157</v>
      </c>
      <c r="D402" t="s">
        <v>48</v>
      </c>
      <c r="E402" s="1" t="s">
        <v>176</v>
      </c>
      <c r="Q402" t="s">
        <v>2333</v>
      </c>
      <c r="R402" t="s">
        <v>2056</v>
      </c>
      <c r="T402" t="s">
        <v>2475</v>
      </c>
      <c r="V402" s="15" t="s">
        <v>2475</v>
      </c>
      <c r="AN402" t="s">
        <v>2399</v>
      </c>
      <c r="AP402" t="s">
        <v>2412</v>
      </c>
      <c r="AS402" t="s">
        <v>2396</v>
      </c>
      <c r="AT402" t="s">
        <v>2384</v>
      </c>
    </row>
    <row r="403" spans="1:46" x14ac:dyDescent="0.25">
      <c r="A403" s="1" t="s">
        <v>520</v>
      </c>
      <c r="B403" t="s">
        <v>521</v>
      </c>
      <c r="C403" s="1" t="s">
        <v>42</v>
      </c>
      <c r="D403" t="s">
        <v>475</v>
      </c>
      <c r="E403" s="1" t="s">
        <v>522</v>
      </c>
      <c r="F403" t="s">
        <v>2582</v>
      </c>
      <c r="G403" t="s">
        <v>2583</v>
      </c>
      <c r="M403" t="s">
        <v>2432</v>
      </c>
      <c r="Q403" t="s">
        <v>2332</v>
      </c>
      <c r="R403" t="s">
        <v>1701</v>
      </c>
      <c r="T403">
        <v>480</v>
      </c>
      <c r="U403" t="s">
        <v>2379</v>
      </c>
      <c r="V403" s="15" t="s">
        <v>2376</v>
      </c>
      <c r="W403" t="s">
        <v>2377</v>
      </c>
      <c r="X403" t="s">
        <v>2378</v>
      </c>
      <c r="AA403" t="s">
        <v>2347</v>
      </c>
    </row>
    <row r="404" spans="1:46" x14ac:dyDescent="0.25">
      <c r="A404" s="1" t="s">
        <v>523</v>
      </c>
      <c r="B404" t="s">
        <v>524</v>
      </c>
      <c r="C404" s="1" t="s">
        <v>42</v>
      </c>
      <c r="D404" t="s">
        <v>475</v>
      </c>
      <c r="E404" s="1" t="s">
        <v>522</v>
      </c>
      <c r="F404" t="s">
        <v>2582</v>
      </c>
      <c r="G404" t="s">
        <v>2583</v>
      </c>
      <c r="M404" t="s">
        <v>2432</v>
      </c>
      <c r="Q404" t="s">
        <v>2332</v>
      </c>
      <c r="R404" t="s">
        <v>1702</v>
      </c>
      <c r="T404">
        <v>480</v>
      </c>
      <c r="U404" t="s">
        <v>2379</v>
      </c>
      <c r="V404" s="15" t="s">
        <v>2376</v>
      </c>
      <c r="W404" t="s">
        <v>2377</v>
      </c>
      <c r="X404" t="s">
        <v>2378</v>
      </c>
      <c r="AA404" t="s">
        <v>2347</v>
      </c>
    </row>
    <row r="405" spans="1:46" x14ac:dyDescent="0.25">
      <c r="A405" s="1" t="s">
        <v>525</v>
      </c>
      <c r="B405" t="s">
        <v>526</v>
      </c>
      <c r="C405" s="1" t="s">
        <v>42</v>
      </c>
      <c r="D405" t="s">
        <v>475</v>
      </c>
      <c r="E405" s="1" t="s">
        <v>477</v>
      </c>
      <c r="F405" t="s">
        <v>2575</v>
      </c>
      <c r="G405" t="s">
        <v>2584</v>
      </c>
      <c r="M405" t="s">
        <v>2432</v>
      </c>
      <c r="Q405" t="s">
        <v>2332</v>
      </c>
      <c r="R405" t="s">
        <v>1764</v>
      </c>
      <c r="T405">
        <v>480</v>
      </c>
      <c r="V405" s="15" t="s">
        <v>2478</v>
      </c>
      <c r="AA405" t="s">
        <v>2342</v>
      </c>
    </row>
    <row r="406" spans="1:46" x14ac:dyDescent="0.25">
      <c r="A406" s="1" t="s">
        <v>527</v>
      </c>
      <c r="B406" t="s">
        <v>528</v>
      </c>
      <c r="C406" s="1" t="s">
        <v>42</v>
      </c>
      <c r="D406" t="s">
        <v>475</v>
      </c>
      <c r="E406" s="1" t="s">
        <v>477</v>
      </c>
      <c r="F406" t="s">
        <v>2575</v>
      </c>
      <c r="G406" t="s">
        <v>2584</v>
      </c>
      <c r="M406" t="s">
        <v>2432</v>
      </c>
      <c r="Q406" t="s">
        <v>2332</v>
      </c>
      <c r="R406" t="s">
        <v>1765</v>
      </c>
      <c r="T406">
        <v>480</v>
      </c>
      <c r="V406" s="15" t="s">
        <v>2478</v>
      </c>
      <c r="AA406" t="s">
        <v>2342</v>
      </c>
    </row>
    <row r="407" spans="1:46" x14ac:dyDescent="0.25">
      <c r="A407" s="1" t="s">
        <v>529</v>
      </c>
      <c r="B407" t="s">
        <v>530</v>
      </c>
      <c r="C407" s="1" t="s">
        <v>42</v>
      </c>
      <c r="D407" t="s">
        <v>475</v>
      </c>
      <c r="E407" s="1" t="s">
        <v>531</v>
      </c>
      <c r="F407" t="s">
        <v>2575</v>
      </c>
      <c r="G407" t="s">
        <v>2585</v>
      </c>
      <c r="M407" t="s">
        <v>2432</v>
      </c>
      <c r="Q407" t="s">
        <v>2332</v>
      </c>
      <c r="R407" t="s">
        <v>1766</v>
      </c>
      <c r="T407">
        <v>480</v>
      </c>
      <c r="V407" s="15" t="s">
        <v>2478</v>
      </c>
      <c r="AA407" t="s">
        <v>2342</v>
      </c>
    </row>
    <row r="408" spans="1:46" x14ac:dyDescent="0.25">
      <c r="A408" s="1" t="s">
        <v>532</v>
      </c>
      <c r="B408" t="s">
        <v>533</v>
      </c>
      <c r="C408" s="1" t="s">
        <v>42</v>
      </c>
      <c r="D408" t="s">
        <v>475</v>
      </c>
      <c r="E408" s="1" t="s">
        <v>531</v>
      </c>
      <c r="F408" t="s">
        <v>2575</v>
      </c>
      <c r="G408" t="s">
        <v>2585</v>
      </c>
      <c r="M408" t="s">
        <v>2432</v>
      </c>
      <c r="Q408" t="s">
        <v>2332</v>
      </c>
      <c r="R408" t="s">
        <v>1767</v>
      </c>
      <c r="T408">
        <v>480</v>
      </c>
      <c r="V408" s="15" t="s">
        <v>2478</v>
      </c>
      <c r="AA408" t="s">
        <v>2342</v>
      </c>
    </row>
    <row r="409" spans="1:46" x14ac:dyDescent="0.25">
      <c r="A409" s="1" t="s">
        <v>534</v>
      </c>
      <c r="B409" t="s">
        <v>535</v>
      </c>
      <c r="C409" s="1" t="s">
        <v>42</v>
      </c>
      <c r="D409" t="s">
        <v>475</v>
      </c>
      <c r="E409" s="1" t="s">
        <v>531</v>
      </c>
      <c r="F409" t="s">
        <v>2575</v>
      </c>
      <c r="G409" t="s">
        <v>2585</v>
      </c>
      <c r="M409" t="s">
        <v>2432</v>
      </c>
      <c r="Q409" t="s">
        <v>2332</v>
      </c>
      <c r="R409" t="s">
        <v>1768</v>
      </c>
      <c r="T409">
        <v>480</v>
      </c>
      <c r="V409" s="15" t="s">
        <v>2478</v>
      </c>
      <c r="AA409" t="s">
        <v>2342</v>
      </c>
    </row>
    <row r="410" spans="1:46" x14ac:dyDescent="0.25">
      <c r="A410" s="1" t="s">
        <v>536</v>
      </c>
      <c r="B410" t="s">
        <v>537</v>
      </c>
      <c r="C410" s="1" t="s">
        <v>42</v>
      </c>
      <c r="D410" t="s">
        <v>475</v>
      </c>
      <c r="E410" s="1" t="s">
        <v>531</v>
      </c>
      <c r="F410" t="s">
        <v>2575</v>
      </c>
      <c r="G410" t="s">
        <v>2585</v>
      </c>
      <c r="M410" t="s">
        <v>2432</v>
      </c>
      <c r="Q410" t="s">
        <v>2332</v>
      </c>
      <c r="R410" t="s">
        <v>1769</v>
      </c>
      <c r="T410">
        <v>480</v>
      </c>
      <c r="V410" s="15" t="s">
        <v>2478</v>
      </c>
      <c r="AA410" t="s">
        <v>2342</v>
      </c>
    </row>
    <row r="411" spans="1:46" x14ac:dyDescent="0.25">
      <c r="A411" s="1" t="s">
        <v>538</v>
      </c>
      <c r="B411" t="s">
        <v>539</v>
      </c>
      <c r="C411" s="1" t="s">
        <v>42</v>
      </c>
      <c r="D411" t="s">
        <v>475</v>
      </c>
      <c r="E411" s="1" t="s">
        <v>531</v>
      </c>
      <c r="F411" t="s">
        <v>2575</v>
      </c>
      <c r="G411" t="s">
        <v>2585</v>
      </c>
      <c r="M411" t="s">
        <v>2432</v>
      </c>
      <c r="Q411" t="s">
        <v>2332</v>
      </c>
      <c r="R411" t="s">
        <v>1770</v>
      </c>
      <c r="T411">
        <v>480</v>
      </c>
      <c r="V411" s="15" t="s">
        <v>2478</v>
      </c>
      <c r="AA411" t="s">
        <v>2342</v>
      </c>
    </row>
    <row r="412" spans="1:46" x14ac:dyDescent="0.25">
      <c r="A412" s="1" t="s">
        <v>431</v>
      </c>
      <c r="B412" t="s">
        <v>1108</v>
      </c>
      <c r="C412" s="1" t="s">
        <v>473</v>
      </c>
      <c r="D412" t="s">
        <v>48</v>
      </c>
      <c r="E412" s="1" t="s">
        <v>432</v>
      </c>
      <c r="Q412" t="s">
        <v>2338</v>
      </c>
      <c r="R412" t="s">
        <v>2114</v>
      </c>
      <c r="T412" t="s">
        <v>2475</v>
      </c>
      <c r="V412" s="15" t="s">
        <v>2475</v>
      </c>
      <c r="AN412" t="s">
        <v>2398</v>
      </c>
      <c r="AP412" t="s">
        <v>2411</v>
      </c>
      <c r="AS412" t="s">
        <v>2396</v>
      </c>
      <c r="AT412" t="s">
        <v>2384</v>
      </c>
    </row>
    <row r="413" spans="1:46" x14ac:dyDescent="0.25">
      <c r="A413" s="1" t="s">
        <v>433</v>
      </c>
      <c r="B413" t="s">
        <v>1109</v>
      </c>
      <c r="C413" s="1" t="s">
        <v>473</v>
      </c>
      <c r="D413" t="s">
        <v>48</v>
      </c>
      <c r="E413" s="1" t="s">
        <v>432</v>
      </c>
      <c r="Q413" t="s">
        <v>2338</v>
      </c>
      <c r="R413" t="s">
        <v>2115</v>
      </c>
      <c r="T413" t="s">
        <v>2475</v>
      </c>
      <c r="V413" s="15" t="s">
        <v>2475</v>
      </c>
      <c r="AN413" t="s">
        <v>2398</v>
      </c>
      <c r="AP413" t="s">
        <v>2411</v>
      </c>
      <c r="AS413" t="s">
        <v>2396</v>
      </c>
      <c r="AT413" t="s">
        <v>2384</v>
      </c>
    </row>
    <row r="414" spans="1:46" x14ac:dyDescent="0.25">
      <c r="A414" s="1" t="s">
        <v>434</v>
      </c>
      <c r="B414" t="s">
        <v>1110</v>
      </c>
      <c r="C414" s="1" t="s">
        <v>473</v>
      </c>
      <c r="D414" t="s">
        <v>48</v>
      </c>
      <c r="E414" s="1" t="s">
        <v>432</v>
      </c>
      <c r="Q414" t="s">
        <v>2338</v>
      </c>
      <c r="R414" t="s">
        <v>2116</v>
      </c>
      <c r="T414" t="s">
        <v>2475</v>
      </c>
      <c r="V414" s="15" t="s">
        <v>2475</v>
      </c>
      <c r="AN414" t="s">
        <v>2398</v>
      </c>
      <c r="AP414" t="s">
        <v>2411</v>
      </c>
      <c r="AS414" t="s">
        <v>2396</v>
      </c>
      <c r="AT414" t="s">
        <v>2384</v>
      </c>
    </row>
    <row r="415" spans="1:46" x14ac:dyDescent="0.25">
      <c r="A415" s="1" t="s">
        <v>540</v>
      </c>
      <c r="B415" t="s">
        <v>541</v>
      </c>
      <c r="C415" s="1" t="s">
        <v>42</v>
      </c>
      <c r="D415" t="s">
        <v>475</v>
      </c>
      <c r="E415" s="1" t="s">
        <v>531</v>
      </c>
      <c r="F415" t="s">
        <v>2575</v>
      </c>
      <c r="G415" t="s">
        <v>2585</v>
      </c>
      <c r="M415" t="s">
        <v>2432</v>
      </c>
      <c r="Q415" t="s">
        <v>2332</v>
      </c>
      <c r="R415" t="s">
        <v>1771</v>
      </c>
      <c r="T415">
        <v>480</v>
      </c>
      <c r="V415" s="15" t="s">
        <v>2478</v>
      </c>
      <c r="AA415" t="s">
        <v>2342</v>
      </c>
    </row>
    <row r="416" spans="1:46" x14ac:dyDescent="0.25">
      <c r="A416" s="1" t="s">
        <v>542</v>
      </c>
      <c r="B416" t="s">
        <v>543</v>
      </c>
      <c r="C416" s="1" t="s">
        <v>42</v>
      </c>
      <c r="D416" t="s">
        <v>475</v>
      </c>
      <c r="E416" s="1" t="s">
        <v>531</v>
      </c>
      <c r="F416" t="s">
        <v>2575</v>
      </c>
      <c r="G416" t="s">
        <v>2585</v>
      </c>
      <c r="M416" t="s">
        <v>2432</v>
      </c>
      <c r="Q416" t="s">
        <v>2332</v>
      </c>
      <c r="R416" t="s">
        <v>1772</v>
      </c>
      <c r="T416">
        <v>480</v>
      </c>
      <c r="V416" s="15" t="s">
        <v>2478</v>
      </c>
      <c r="AA416" t="s">
        <v>2342</v>
      </c>
    </row>
    <row r="417" spans="1:46" x14ac:dyDescent="0.25">
      <c r="A417" s="1" t="s">
        <v>509</v>
      </c>
      <c r="B417" t="s">
        <v>510</v>
      </c>
      <c r="C417" s="1" t="s">
        <v>42</v>
      </c>
      <c r="D417" t="s">
        <v>475</v>
      </c>
      <c r="E417" s="1" t="s">
        <v>511</v>
      </c>
      <c r="F417" t="s">
        <v>2578</v>
      </c>
      <c r="G417" t="s">
        <v>2581</v>
      </c>
      <c r="M417" t="s">
        <v>2432</v>
      </c>
      <c r="Q417" t="s">
        <v>2333</v>
      </c>
      <c r="R417" t="s">
        <v>1773</v>
      </c>
      <c r="T417">
        <v>480</v>
      </c>
      <c r="V417" s="15" t="s">
        <v>2480</v>
      </c>
      <c r="AA417" t="s">
        <v>2346</v>
      </c>
    </row>
    <row r="418" spans="1:46" x14ac:dyDescent="0.25">
      <c r="A418" s="1" t="s">
        <v>706</v>
      </c>
      <c r="B418" t="s">
        <v>707</v>
      </c>
      <c r="C418" s="1" t="s">
        <v>42</v>
      </c>
      <c r="D418" t="s">
        <v>475</v>
      </c>
      <c r="E418" s="1" t="s">
        <v>708</v>
      </c>
      <c r="F418" t="s">
        <v>2578</v>
      </c>
      <c r="G418" t="s">
        <v>2581</v>
      </c>
      <c r="M418" t="s">
        <v>2432</v>
      </c>
      <c r="Q418" t="s">
        <v>2334</v>
      </c>
      <c r="R418" t="s">
        <v>1774</v>
      </c>
      <c r="T418">
        <v>480</v>
      </c>
      <c r="V418" s="15" t="s">
        <v>2481</v>
      </c>
      <c r="AA418" t="s">
        <v>2346</v>
      </c>
    </row>
    <row r="419" spans="1:46" x14ac:dyDescent="0.25">
      <c r="A419" s="1" t="s">
        <v>553</v>
      </c>
      <c r="B419" t="s">
        <v>554</v>
      </c>
      <c r="C419" s="1" t="s">
        <v>42</v>
      </c>
      <c r="D419" t="s">
        <v>475</v>
      </c>
      <c r="E419" s="1" t="s">
        <v>555</v>
      </c>
      <c r="F419" t="s">
        <v>2575</v>
      </c>
      <c r="M419" t="s">
        <v>2415</v>
      </c>
      <c r="Q419" t="s">
        <v>2332</v>
      </c>
      <c r="R419" t="s">
        <v>1793</v>
      </c>
      <c r="T419" t="s">
        <v>2475</v>
      </c>
      <c r="V419" s="15" t="s">
        <v>2475</v>
      </c>
      <c r="AA419" t="s">
        <v>2343</v>
      </c>
    </row>
    <row r="420" spans="1:46" x14ac:dyDescent="0.25">
      <c r="A420" s="1" t="s">
        <v>556</v>
      </c>
      <c r="B420" t="s">
        <v>557</v>
      </c>
      <c r="C420" s="1" t="s">
        <v>42</v>
      </c>
      <c r="D420" t="s">
        <v>475</v>
      </c>
      <c r="E420" s="1" t="s">
        <v>555</v>
      </c>
      <c r="F420" t="s">
        <v>2575</v>
      </c>
      <c r="M420" t="s">
        <v>2415</v>
      </c>
      <c r="Q420" t="s">
        <v>2332</v>
      </c>
      <c r="R420" t="s">
        <v>1794</v>
      </c>
      <c r="T420" t="s">
        <v>2475</v>
      </c>
      <c r="V420" s="15" t="s">
        <v>2475</v>
      </c>
      <c r="AA420" t="s">
        <v>2343</v>
      </c>
    </row>
    <row r="421" spans="1:46" x14ac:dyDescent="0.25">
      <c r="A421" s="1" t="s">
        <v>558</v>
      </c>
      <c r="B421" t="s">
        <v>559</v>
      </c>
      <c r="C421" s="1" t="s">
        <v>42</v>
      </c>
      <c r="D421" t="s">
        <v>475</v>
      </c>
      <c r="E421" s="1" t="s">
        <v>555</v>
      </c>
      <c r="F421" t="s">
        <v>2575</v>
      </c>
      <c r="M421" t="s">
        <v>2415</v>
      </c>
      <c r="Q421" t="s">
        <v>2332</v>
      </c>
      <c r="R421" t="s">
        <v>1795</v>
      </c>
      <c r="T421" t="s">
        <v>2475</v>
      </c>
      <c r="V421" s="15" t="s">
        <v>2475</v>
      </c>
      <c r="AA421" t="s">
        <v>2343</v>
      </c>
    </row>
    <row r="422" spans="1:46" x14ac:dyDescent="0.25">
      <c r="A422" s="1" t="s">
        <v>560</v>
      </c>
      <c r="B422" t="s">
        <v>561</v>
      </c>
      <c r="C422" s="1" t="s">
        <v>42</v>
      </c>
      <c r="D422" t="s">
        <v>475</v>
      </c>
      <c r="E422" s="1" t="s">
        <v>555</v>
      </c>
      <c r="F422" t="s">
        <v>2575</v>
      </c>
      <c r="M422" t="s">
        <v>2415</v>
      </c>
      <c r="Q422" t="s">
        <v>2332</v>
      </c>
      <c r="R422" t="s">
        <v>1796</v>
      </c>
      <c r="T422" t="s">
        <v>2475</v>
      </c>
      <c r="V422" s="15" t="s">
        <v>2475</v>
      </c>
      <c r="AA422" t="s">
        <v>2343</v>
      </c>
    </row>
    <row r="423" spans="1:46" x14ac:dyDescent="0.25">
      <c r="A423" s="1" t="s">
        <v>562</v>
      </c>
      <c r="B423" t="s">
        <v>563</v>
      </c>
      <c r="C423" s="1" t="s">
        <v>42</v>
      </c>
      <c r="D423" t="s">
        <v>475</v>
      </c>
      <c r="E423" s="1" t="s">
        <v>555</v>
      </c>
      <c r="F423" t="s">
        <v>2575</v>
      </c>
      <c r="M423" t="s">
        <v>2415</v>
      </c>
      <c r="Q423" t="s">
        <v>2332</v>
      </c>
      <c r="R423" t="s">
        <v>1797</v>
      </c>
      <c r="T423" t="s">
        <v>2475</v>
      </c>
      <c r="V423" s="15" t="s">
        <v>2475</v>
      </c>
      <c r="AA423" t="s">
        <v>2343</v>
      </c>
    </row>
    <row r="424" spans="1:46" x14ac:dyDescent="0.25">
      <c r="A424" s="1" t="s">
        <v>564</v>
      </c>
      <c r="B424" t="s">
        <v>565</v>
      </c>
      <c r="C424" s="1" t="s">
        <v>42</v>
      </c>
      <c r="D424" t="s">
        <v>475</v>
      </c>
      <c r="E424" s="1" t="s">
        <v>555</v>
      </c>
      <c r="F424" t="s">
        <v>2575</v>
      </c>
      <c r="M424" t="s">
        <v>2415</v>
      </c>
      <c r="Q424" t="s">
        <v>2332</v>
      </c>
      <c r="R424" t="s">
        <v>1798</v>
      </c>
      <c r="T424" t="s">
        <v>2475</v>
      </c>
      <c r="V424" s="15" t="s">
        <v>2475</v>
      </c>
      <c r="AA424" t="s">
        <v>2343</v>
      </c>
    </row>
    <row r="425" spans="1:46" x14ac:dyDescent="0.25">
      <c r="A425" s="1" t="s">
        <v>566</v>
      </c>
      <c r="B425" t="s">
        <v>567</v>
      </c>
      <c r="C425" s="1" t="s">
        <v>42</v>
      </c>
      <c r="D425" t="s">
        <v>475</v>
      </c>
      <c r="E425" s="1" t="s">
        <v>555</v>
      </c>
      <c r="F425" t="s">
        <v>2575</v>
      </c>
      <c r="M425" t="s">
        <v>2415</v>
      </c>
      <c r="Q425" t="s">
        <v>2332</v>
      </c>
      <c r="R425" t="s">
        <v>1799</v>
      </c>
      <c r="T425" t="s">
        <v>2475</v>
      </c>
      <c r="V425" s="15" t="s">
        <v>2475</v>
      </c>
      <c r="AA425" t="s">
        <v>2343</v>
      </c>
    </row>
    <row r="426" spans="1:46" x14ac:dyDescent="0.25">
      <c r="A426" s="1" t="s">
        <v>568</v>
      </c>
      <c r="B426" t="s">
        <v>569</v>
      </c>
      <c r="C426" s="1" t="s">
        <v>42</v>
      </c>
      <c r="D426" t="s">
        <v>475</v>
      </c>
      <c r="E426" s="1" t="s">
        <v>555</v>
      </c>
      <c r="F426" t="s">
        <v>2575</v>
      </c>
      <c r="M426" t="s">
        <v>2415</v>
      </c>
      <c r="Q426" t="s">
        <v>2332</v>
      </c>
      <c r="R426" t="s">
        <v>1800</v>
      </c>
      <c r="T426" t="s">
        <v>2475</v>
      </c>
      <c r="V426" s="15" t="s">
        <v>2475</v>
      </c>
      <c r="AA426" t="s">
        <v>2343</v>
      </c>
    </row>
    <row r="427" spans="1:46" x14ac:dyDescent="0.25">
      <c r="A427" s="1" t="s">
        <v>570</v>
      </c>
      <c r="B427" t="s">
        <v>571</v>
      </c>
      <c r="C427" s="1" t="s">
        <v>42</v>
      </c>
      <c r="D427" t="s">
        <v>475</v>
      </c>
      <c r="E427" s="1" t="s">
        <v>555</v>
      </c>
      <c r="F427" t="s">
        <v>2575</v>
      </c>
      <c r="M427" t="s">
        <v>2415</v>
      </c>
      <c r="Q427" t="s">
        <v>2332</v>
      </c>
      <c r="R427" t="s">
        <v>1801</v>
      </c>
      <c r="T427" t="s">
        <v>2475</v>
      </c>
      <c r="V427" s="15" t="s">
        <v>2475</v>
      </c>
      <c r="AA427" t="s">
        <v>2343</v>
      </c>
    </row>
    <row r="428" spans="1:46" x14ac:dyDescent="0.25">
      <c r="A428" s="1" t="s">
        <v>544</v>
      </c>
      <c r="B428" t="s">
        <v>2270</v>
      </c>
      <c r="C428" s="1" t="s">
        <v>42</v>
      </c>
      <c r="D428" t="s">
        <v>475</v>
      </c>
      <c r="E428" s="1" t="s">
        <v>544</v>
      </c>
      <c r="F428" t="s">
        <v>2577</v>
      </c>
      <c r="M428" t="s">
        <v>2415</v>
      </c>
      <c r="Q428" t="s">
        <v>2337</v>
      </c>
      <c r="R428" t="s">
        <v>2303</v>
      </c>
      <c r="T428" t="s">
        <v>2475</v>
      </c>
      <c r="V428" s="15" t="s">
        <v>2475</v>
      </c>
      <c r="AA428" t="s">
        <v>2344</v>
      </c>
    </row>
    <row r="429" spans="1:46" x14ac:dyDescent="0.25">
      <c r="A429" s="1" t="s">
        <v>545</v>
      </c>
      <c r="B429" t="s">
        <v>2271</v>
      </c>
      <c r="C429" s="1" t="s">
        <v>42</v>
      </c>
      <c r="D429" t="s">
        <v>475</v>
      </c>
      <c r="E429" s="1" t="s">
        <v>545</v>
      </c>
      <c r="F429" t="s">
        <v>2577</v>
      </c>
      <c r="M429" t="s">
        <v>2415</v>
      </c>
      <c r="Q429" t="s">
        <v>2337</v>
      </c>
      <c r="R429" t="s">
        <v>2304</v>
      </c>
      <c r="T429" t="s">
        <v>2475</v>
      </c>
      <c r="V429" s="15" t="s">
        <v>2475</v>
      </c>
      <c r="AA429" t="s">
        <v>2344</v>
      </c>
    </row>
    <row r="430" spans="1:46" x14ac:dyDescent="0.25">
      <c r="A430" s="1" t="s">
        <v>435</v>
      </c>
      <c r="B430" t="s">
        <v>1114</v>
      </c>
      <c r="C430" s="1" t="s">
        <v>473</v>
      </c>
      <c r="D430" t="s">
        <v>48</v>
      </c>
      <c r="E430" s="1" t="s">
        <v>134</v>
      </c>
      <c r="Q430" t="s">
        <v>2338</v>
      </c>
      <c r="R430" t="s">
        <v>2120</v>
      </c>
      <c r="T430" t="s">
        <v>2475</v>
      </c>
      <c r="V430" s="15" t="s">
        <v>2475</v>
      </c>
      <c r="AN430" t="s">
        <v>2398</v>
      </c>
      <c r="AP430" t="s">
        <v>2411</v>
      </c>
      <c r="AS430" t="s">
        <v>2396</v>
      </c>
      <c r="AT430" t="s">
        <v>2384</v>
      </c>
    </row>
    <row r="431" spans="1:46" x14ac:dyDescent="0.25">
      <c r="A431" s="1" t="s">
        <v>436</v>
      </c>
      <c r="B431" t="s">
        <v>1115</v>
      </c>
      <c r="C431" s="1" t="s">
        <v>473</v>
      </c>
      <c r="D431" t="s">
        <v>48</v>
      </c>
      <c r="E431" s="1" t="s">
        <v>134</v>
      </c>
      <c r="Q431" t="s">
        <v>2338</v>
      </c>
      <c r="R431" t="s">
        <v>2121</v>
      </c>
      <c r="T431" t="s">
        <v>2475</v>
      </c>
      <c r="V431" s="15" t="s">
        <v>2475</v>
      </c>
      <c r="AN431" t="s">
        <v>2398</v>
      </c>
      <c r="AP431" t="s">
        <v>2411</v>
      </c>
      <c r="AS431" t="s">
        <v>2396</v>
      </c>
      <c r="AT431" t="s">
        <v>2384</v>
      </c>
    </row>
    <row r="432" spans="1:46" x14ac:dyDescent="0.25">
      <c r="A432" s="1" t="s">
        <v>437</v>
      </c>
      <c r="B432" t="s">
        <v>1116</v>
      </c>
      <c r="C432" s="1" t="s">
        <v>473</v>
      </c>
      <c r="D432" t="s">
        <v>48</v>
      </c>
      <c r="E432" s="1" t="s">
        <v>134</v>
      </c>
      <c r="Q432" t="s">
        <v>2338</v>
      </c>
      <c r="R432" t="s">
        <v>2122</v>
      </c>
      <c r="T432" t="s">
        <v>2475</v>
      </c>
      <c r="V432" s="15" t="s">
        <v>2475</v>
      </c>
      <c r="AN432" t="s">
        <v>2398</v>
      </c>
      <c r="AP432" t="s">
        <v>2411</v>
      </c>
      <c r="AS432" t="s">
        <v>2396</v>
      </c>
      <c r="AT432" t="s">
        <v>2384</v>
      </c>
    </row>
    <row r="433" spans="1:49" x14ac:dyDescent="0.25">
      <c r="A433" s="1" t="s">
        <v>371</v>
      </c>
      <c r="B433" t="s">
        <v>1117</v>
      </c>
      <c r="C433" s="1" t="s">
        <v>473</v>
      </c>
      <c r="D433" t="s">
        <v>48</v>
      </c>
      <c r="E433" s="1" t="s">
        <v>158</v>
      </c>
      <c r="Q433" t="s">
        <v>2338</v>
      </c>
      <c r="R433" t="s">
        <v>2123</v>
      </c>
      <c r="T433" t="s">
        <v>2475</v>
      </c>
      <c r="V433" s="15" t="s">
        <v>2475</v>
      </c>
      <c r="AN433" t="s">
        <v>2406</v>
      </c>
      <c r="AP433" t="s">
        <v>2413</v>
      </c>
      <c r="AS433" t="s">
        <v>2396</v>
      </c>
      <c r="AT433" t="s">
        <v>2386</v>
      </c>
    </row>
    <row r="434" spans="1:49" x14ac:dyDescent="0.25">
      <c r="A434" s="1" t="s">
        <v>372</v>
      </c>
      <c r="B434" t="s">
        <v>1118</v>
      </c>
      <c r="C434" s="1" t="s">
        <v>473</v>
      </c>
      <c r="D434" t="s">
        <v>48</v>
      </c>
      <c r="E434" s="1" t="s">
        <v>158</v>
      </c>
      <c r="Q434" t="s">
        <v>2338</v>
      </c>
      <c r="R434" t="s">
        <v>2124</v>
      </c>
      <c r="T434" t="s">
        <v>2475</v>
      </c>
      <c r="V434" s="15" t="s">
        <v>2475</v>
      </c>
      <c r="AN434" t="s">
        <v>2406</v>
      </c>
      <c r="AP434" t="s">
        <v>2413</v>
      </c>
      <c r="AS434" t="s">
        <v>2396</v>
      </c>
      <c r="AT434" t="s">
        <v>2386</v>
      </c>
    </row>
    <row r="435" spans="1:49" x14ac:dyDescent="0.25">
      <c r="A435" s="1" t="s">
        <v>373</v>
      </c>
      <c r="B435" t="s">
        <v>1119</v>
      </c>
      <c r="C435" s="1" t="s">
        <v>473</v>
      </c>
      <c r="D435" t="s">
        <v>48</v>
      </c>
      <c r="E435" s="1" t="s">
        <v>374</v>
      </c>
      <c r="F435" t="s">
        <v>2408</v>
      </c>
      <c r="G435" t="s">
        <v>2409</v>
      </c>
      <c r="Q435" t="s">
        <v>2338</v>
      </c>
      <c r="R435" t="s">
        <v>2125</v>
      </c>
      <c r="T435" t="s">
        <v>2475</v>
      </c>
      <c r="V435" s="15" t="s">
        <v>2475</v>
      </c>
      <c r="AN435" t="s">
        <v>2406</v>
      </c>
      <c r="AO435" t="s">
        <v>2393</v>
      </c>
      <c r="AP435">
        <v>8</v>
      </c>
      <c r="AS435" t="s">
        <v>2396</v>
      </c>
      <c r="AT435" t="s">
        <v>2386</v>
      </c>
      <c r="AV435" t="s">
        <v>2394</v>
      </c>
      <c r="AW435" t="s">
        <v>2395</v>
      </c>
    </row>
    <row r="436" spans="1:49" x14ac:dyDescent="0.25">
      <c r="A436" s="1" t="s">
        <v>398</v>
      </c>
      <c r="B436" t="s">
        <v>1120</v>
      </c>
      <c r="C436" s="1" t="s">
        <v>473</v>
      </c>
      <c r="D436" t="s">
        <v>48</v>
      </c>
      <c r="E436" s="1" t="s">
        <v>374</v>
      </c>
      <c r="F436" t="s">
        <v>2408</v>
      </c>
      <c r="G436" t="s">
        <v>2409</v>
      </c>
      <c r="Q436" t="s">
        <v>2338</v>
      </c>
      <c r="R436" t="s">
        <v>2126</v>
      </c>
      <c r="T436" t="s">
        <v>2475</v>
      </c>
      <c r="V436" s="15" t="s">
        <v>2475</v>
      </c>
      <c r="AN436" t="s">
        <v>2406</v>
      </c>
      <c r="AO436" t="s">
        <v>2393</v>
      </c>
      <c r="AP436">
        <v>8</v>
      </c>
      <c r="AS436" t="s">
        <v>2396</v>
      </c>
      <c r="AT436" t="s">
        <v>2386</v>
      </c>
      <c r="AV436" t="s">
        <v>2394</v>
      </c>
      <c r="AW436" t="s">
        <v>2395</v>
      </c>
    </row>
    <row r="437" spans="1:49" x14ac:dyDescent="0.25">
      <c r="A437" s="1" t="s">
        <v>419</v>
      </c>
      <c r="B437" t="s">
        <v>1121</v>
      </c>
      <c r="C437" s="1" t="s">
        <v>473</v>
      </c>
      <c r="D437" t="s">
        <v>48</v>
      </c>
      <c r="E437" s="1" t="s">
        <v>374</v>
      </c>
      <c r="F437" t="s">
        <v>2408</v>
      </c>
      <c r="G437" t="s">
        <v>2409</v>
      </c>
      <c r="Q437" t="s">
        <v>2338</v>
      </c>
      <c r="R437" t="s">
        <v>2127</v>
      </c>
      <c r="T437" t="s">
        <v>2475</v>
      </c>
      <c r="V437" s="15" t="s">
        <v>2475</v>
      </c>
      <c r="AN437" t="s">
        <v>2406</v>
      </c>
      <c r="AO437" t="s">
        <v>2393</v>
      </c>
      <c r="AP437">
        <v>8</v>
      </c>
      <c r="AS437" t="s">
        <v>2396</v>
      </c>
      <c r="AT437" t="s">
        <v>2386</v>
      </c>
      <c r="AV437" t="s">
        <v>2394</v>
      </c>
      <c r="AW437" t="s">
        <v>2395</v>
      </c>
    </row>
    <row r="438" spans="1:49" x14ac:dyDescent="0.25">
      <c r="A438" s="1" t="s">
        <v>375</v>
      </c>
      <c r="B438" t="s">
        <v>1122</v>
      </c>
      <c r="C438" s="1" t="s">
        <v>473</v>
      </c>
      <c r="D438" t="s">
        <v>48</v>
      </c>
      <c r="E438" s="1" t="s">
        <v>223</v>
      </c>
      <c r="Q438" t="s">
        <v>2338</v>
      </c>
      <c r="R438" t="s">
        <v>2128</v>
      </c>
      <c r="T438" t="s">
        <v>2475</v>
      </c>
      <c r="V438" s="15" t="s">
        <v>2475</v>
      </c>
      <c r="AN438" t="s">
        <v>2406</v>
      </c>
      <c r="AP438">
        <v>2</v>
      </c>
      <c r="AS438" t="s">
        <v>2396</v>
      </c>
      <c r="AT438" t="s">
        <v>2389</v>
      </c>
    </row>
    <row r="439" spans="1:49" x14ac:dyDescent="0.25">
      <c r="A439" s="1" t="s">
        <v>399</v>
      </c>
      <c r="B439" t="s">
        <v>1123</v>
      </c>
      <c r="C439" s="1" t="s">
        <v>473</v>
      </c>
      <c r="D439" t="s">
        <v>48</v>
      </c>
      <c r="E439" s="1" t="s">
        <v>223</v>
      </c>
      <c r="Q439" t="s">
        <v>2338</v>
      </c>
      <c r="R439" t="s">
        <v>2129</v>
      </c>
      <c r="T439" t="s">
        <v>2475</v>
      </c>
      <c r="V439" s="15" t="s">
        <v>2475</v>
      </c>
      <c r="AN439" t="s">
        <v>2406</v>
      </c>
      <c r="AP439">
        <v>2</v>
      </c>
      <c r="AS439" t="s">
        <v>2396</v>
      </c>
      <c r="AT439" t="s">
        <v>2389</v>
      </c>
    </row>
    <row r="440" spans="1:49" x14ac:dyDescent="0.25">
      <c r="A440" s="1" t="s">
        <v>420</v>
      </c>
      <c r="B440" t="s">
        <v>1124</v>
      </c>
      <c r="C440" s="1" t="s">
        <v>473</v>
      </c>
      <c r="D440" t="s">
        <v>48</v>
      </c>
      <c r="E440" s="1" t="s">
        <v>94</v>
      </c>
      <c r="Q440" t="s">
        <v>2338</v>
      </c>
      <c r="R440" t="s">
        <v>2130</v>
      </c>
      <c r="T440" t="s">
        <v>2475</v>
      </c>
      <c r="V440" s="15" t="s">
        <v>2475</v>
      </c>
      <c r="AN440" t="s">
        <v>2406</v>
      </c>
      <c r="AP440">
        <v>2</v>
      </c>
      <c r="AS440" t="s">
        <v>2396</v>
      </c>
      <c r="AT440" t="s">
        <v>2384</v>
      </c>
    </row>
    <row r="441" spans="1:49" x14ac:dyDescent="0.25">
      <c r="A441" s="1" t="s">
        <v>378</v>
      </c>
      <c r="B441" t="s">
        <v>1125</v>
      </c>
      <c r="C441" s="1" t="s">
        <v>473</v>
      </c>
      <c r="D441" t="s">
        <v>48</v>
      </c>
      <c r="E441" s="1" t="s">
        <v>379</v>
      </c>
      <c r="Q441" t="s">
        <v>2338</v>
      </c>
      <c r="R441" t="s">
        <v>2131</v>
      </c>
      <c r="T441" t="s">
        <v>2475</v>
      </c>
      <c r="V441" s="15" t="s">
        <v>2475</v>
      </c>
      <c r="AN441" t="s">
        <v>2400</v>
      </c>
      <c r="AP441">
        <v>6</v>
      </c>
      <c r="AS441" t="s">
        <v>2396</v>
      </c>
      <c r="AT441" t="s">
        <v>2390</v>
      </c>
    </row>
    <row r="442" spans="1:49" x14ac:dyDescent="0.25">
      <c r="A442" s="1" t="s">
        <v>401</v>
      </c>
      <c r="B442" t="s">
        <v>1126</v>
      </c>
      <c r="C442" s="1" t="s">
        <v>473</v>
      </c>
      <c r="D442" t="s">
        <v>48</v>
      </c>
      <c r="E442" s="1" t="s">
        <v>379</v>
      </c>
      <c r="Q442" t="s">
        <v>2338</v>
      </c>
      <c r="R442" t="s">
        <v>2132</v>
      </c>
      <c r="T442" t="s">
        <v>2475</v>
      </c>
      <c r="V442" s="15" t="s">
        <v>2475</v>
      </c>
      <c r="AN442" t="s">
        <v>2400</v>
      </c>
      <c r="AP442">
        <v>6</v>
      </c>
      <c r="AS442" t="s">
        <v>2396</v>
      </c>
      <c r="AT442" t="s">
        <v>2390</v>
      </c>
    </row>
    <row r="443" spans="1:49" x14ac:dyDescent="0.25">
      <c r="A443" s="1" t="s">
        <v>422</v>
      </c>
      <c r="B443" t="s">
        <v>1127</v>
      </c>
      <c r="C443" s="1" t="s">
        <v>473</v>
      </c>
      <c r="D443" t="s">
        <v>48</v>
      </c>
      <c r="E443" s="1" t="s">
        <v>385</v>
      </c>
      <c r="Q443" t="s">
        <v>2338</v>
      </c>
      <c r="R443" t="s">
        <v>2133</v>
      </c>
      <c r="T443" t="s">
        <v>2475</v>
      </c>
      <c r="V443" s="15" t="s">
        <v>2475</v>
      </c>
      <c r="AN443" t="s">
        <v>2400</v>
      </c>
      <c r="AP443">
        <v>6</v>
      </c>
      <c r="AS443" t="s">
        <v>2396</v>
      </c>
      <c r="AT443" t="s">
        <v>2384</v>
      </c>
    </row>
    <row r="444" spans="1:49" x14ac:dyDescent="0.25">
      <c r="A444" s="1" t="s">
        <v>380</v>
      </c>
      <c r="B444" t="s">
        <v>1128</v>
      </c>
      <c r="C444" s="1" t="s">
        <v>473</v>
      </c>
      <c r="D444" t="s">
        <v>48</v>
      </c>
      <c r="E444" s="1" t="s">
        <v>94</v>
      </c>
      <c r="Q444" t="s">
        <v>2338</v>
      </c>
      <c r="R444" t="s">
        <v>2134</v>
      </c>
      <c r="T444" t="s">
        <v>2475</v>
      </c>
      <c r="V444" s="15" t="s">
        <v>2475</v>
      </c>
      <c r="AN444" t="s">
        <v>2400</v>
      </c>
      <c r="AS444" t="s">
        <v>2396</v>
      </c>
      <c r="AT444" t="s">
        <v>2384</v>
      </c>
    </row>
    <row r="445" spans="1:49" x14ac:dyDescent="0.25">
      <c r="A445" s="1" t="s">
        <v>402</v>
      </c>
      <c r="B445" t="s">
        <v>1129</v>
      </c>
      <c r="C445" s="1" t="s">
        <v>473</v>
      </c>
      <c r="D445" t="s">
        <v>48</v>
      </c>
      <c r="E445" s="1" t="s">
        <v>94</v>
      </c>
      <c r="Q445" t="s">
        <v>2338</v>
      </c>
      <c r="R445" t="s">
        <v>2135</v>
      </c>
      <c r="T445" t="s">
        <v>2475</v>
      </c>
      <c r="V445" s="15" t="s">
        <v>2475</v>
      </c>
      <c r="AN445" t="s">
        <v>2400</v>
      </c>
      <c r="AS445" t="s">
        <v>2396</v>
      </c>
      <c r="AT445" t="s">
        <v>2384</v>
      </c>
    </row>
    <row r="446" spans="1:49" x14ac:dyDescent="0.25">
      <c r="A446" s="1" t="s">
        <v>423</v>
      </c>
      <c r="B446" t="s">
        <v>1130</v>
      </c>
      <c r="C446" s="1" t="s">
        <v>473</v>
      </c>
      <c r="D446" t="s">
        <v>48</v>
      </c>
      <c r="E446" s="1" t="s">
        <v>94</v>
      </c>
      <c r="Q446" t="s">
        <v>2338</v>
      </c>
      <c r="R446" t="s">
        <v>2136</v>
      </c>
      <c r="T446" t="s">
        <v>2475</v>
      </c>
      <c r="V446" s="15" t="s">
        <v>2475</v>
      </c>
      <c r="AN446" t="s">
        <v>2400</v>
      </c>
      <c r="AS446" t="s">
        <v>2396</v>
      </c>
      <c r="AT446" t="s">
        <v>2384</v>
      </c>
    </row>
    <row r="447" spans="1:49" x14ac:dyDescent="0.25">
      <c r="A447" s="1" t="s">
        <v>396</v>
      </c>
      <c r="B447" t="s">
        <v>1131</v>
      </c>
      <c r="C447" s="1" t="s">
        <v>473</v>
      </c>
      <c r="D447" t="s">
        <v>48</v>
      </c>
      <c r="E447" s="1" t="s">
        <v>91</v>
      </c>
      <c r="Q447" t="s">
        <v>2338</v>
      </c>
      <c r="R447" t="s">
        <v>2137</v>
      </c>
      <c r="T447" t="s">
        <v>2475</v>
      </c>
      <c r="V447" s="15" t="s">
        <v>2475</v>
      </c>
      <c r="AN447" t="s">
        <v>2406</v>
      </c>
      <c r="AP447">
        <v>1</v>
      </c>
      <c r="AS447" t="s">
        <v>2396</v>
      </c>
      <c r="AT447" t="s">
        <v>2384</v>
      </c>
    </row>
    <row r="448" spans="1:49" x14ac:dyDescent="0.25">
      <c r="A448" s="1" t="s">
        <v>417</v>
      </c>
      <c r="B448" t="s">
        <v>1132</v>
      </c>
      <c r="C448" s="1" t="s">
        <v>473</v>
      </c>
      <c r="D448" t="s">
        <v>48</v>
      </c>
      <c r="E448" s="1" t="s">
        <v>91</v>
      </c>
      <c r="Q448" t="s">
        <v>2338</v>
      </c>
      <c r="R448" t="s">
        <v>2138</v>
      </c>
      <c r="T448" t="s">
        <v>2475</v>
      </c>
      <c r="V448" s="15" t="s">
        <v>2475</v>
      </c>
      <c r="AN448" t="s">
        <v>2406</v>
      </c>
      <c r="AP448">
        <v>1</v>
      </c>
      <c r="AS448" t="s">
        <v>2396</v>
      </c>
      <c r="AT448" t="s">
        <v>2384</v>
      </c>
    </row>
    <row r="449" spans="1:49" x14ac:dyDescent="0.25">
      <c r="A449" s="1" t="s">
        <v>447</v>
      </c>
      <c r="B449" t="s">
        <v>1133</v>
      </c>
      <c r="C449" s="1" t="s">
        <v>473</v>
      </c>
      <c r="D449" t="s">
        <v>48</v>
      </c>
      <c r="E449" s="1" t="s">
        <v>91</v>
      </c>
      <c r="Q449" t="s">
        <v>2338</v>
      </c>
      <c r="R449" t="s">
        <v>2139</v>
      </c>
      <c r="T449" t="s">
        <v>2475</v>
      </c>
      <c r="V449" s="15" t="s">
        <v>2475</v>
      </c>
      <c r="AN449" t="s">
        <v>2406</v>
      </c>
      <c r="AP449">
        <v>1</v>
      </c>
      <c r="AS449" t="s">
        <v>2396</v>
      </c>
      <c r="AT449" t="s">
        <v>2384</v>
      </c>
    </row>
    <row r="450" spans="1:49" x14ac:dyDescent="0.25">
      <c r="A450" s="1" t="s">
        <v>397</v>
      </c>
      <c r="B450" t="s">
        <v>1134</v>
      </c>
      <c r="C450" s="1" t="s">
        <v>473</v>
      </c>
      <c r="D450" t="s">
        <v>48</v>
      </c>
      <c r="E450" s="1" t="s">
        <v>94</v>
      </c>
      <c r="Q450" t="s">
        <v>2338</v>
      </c>
      <c r="R450" t="s">
        <v>2140</v>
      </c>
      <c r="T450" t="s">
        <v>2475</v>
      </c>
      <c r="V450" s="15" t="s">
        <v>2475</v>
      </c>
      <c r="AN450" t="s">
        <v>2406</v>
      </c>
      <c r="AP450">
        <v>1</v>
      </c>
      <c r="AS450" t="s">
        <v>2396</v>
      </c>
      <c r="AT450" t="s">
        <v>2384</v>
      </c>
    </row>
    <row r="451" spans="1:49" x14ac:dyDescent="0.25">
      <c r="A451" s="1" t="s">
        <v>418</v>
      </c>
      <c r="B451" t="s">
        <v>1135</v>
      </c>
      <c r="C451" s="1" t="s">
        <v>473</v>
      </c>
      <c r="D451" t="s">
        <v>48</v>
      </c>
      <c r="E451" s="1" t="s">
        <v>94</v>
      </c>
      <c r="Q451" t="s">
        <v>2338</v>
      </c>
      <c r="R451" t="s">
        <v>2141</v>
      </c>
      <c r="T451" t="s">
        <v>2475</v>
      </c>
      <c r="V451" s="15" t="s">
        <v>2475</v>
      </c>
      <c r="AN451" t="s">
        <v>2406</v>
      </c>
      <c r="AP451">
        <v>1</v>
      </c>
      <c r="AS451" t="s">
        <v>2396</v>
      </c>
      <c r="AT451" t="s">
        <v>2384</v>
      </c>
    </row>
    <row r="452" spans="1:49" x14ac:dyDescent="0.25">
      <c r="A452" s="1" t="s">
        <v>448</v>
      </c>
      <c r="B452" t="s">
        <v>1136</v>
      </c>
      <c r="C452" s="1" t="s">
        <v>473</v>
      </c>
      <c r="D452" t="s">
        <v>48</v>
      </c>
      <c r="E452" s="1" t="s">
        <v>94</v>
      </c>
      <c r="Q452" t="s">
        <v>2338</v>
      </c>
      <c r="R452" t="s">
        <v>2142</v>
      </c>
      <c r="T452" t="s">
        <v>2475</v>
      </c>
      <c r="V452" s="15" t="s">
        <v>2475</v>
      </c>
      <c r="AN452" t="s">
        <v>2406</v>
      </c>
      <c r="AP452">
        <v>1</v>
      </c>
      <c r="AS452" t="s">
        <v>2396</v>
      </c>
      <c r="AT452" t="s">
        <v>2384</v>
      </c>
    </row>
    <row r="453" spans="1:49" x14ac:dyDescent="0.25">
      <c r="A453" s="1" t="s">
        <v>388</v>
      </c>
      <c r="B453" t="s">
        <v>1137</v>
      </c>
      <c r="C453" s="1" t="s">
        <v>473</v>
      </c>
      <c r="D453" t="s">
        <v>48</v>
      </c>
      <c r="E453" s="1" t="s">
        <v>91</v>
      </c>
      <c r="Q453" t="s">
        <v>2338</v>
      </c>
      <c r="R453" t="s">
        <v>2143</v>
      </c>
      <c r="T453" t="s">
        <v>2475</v>
      </c>
      <c r="V453" s="15" t="s">
        <v>2475</v>
      </c>
      <c r="AN453" t="s">
        <v>2400</v>
      </c>
      <c r="AS453" t="s">
        <v>2396</v>
      </c>
      <c r="AT453" t="s">
        <v>2384</v>
      </c>
    </row>
    <row r="454" spans="1:49" x14ac:dyDescent="0.25">
      <c r="A454" s="1" t="s">
        <v>409</v>
      </c>
      <c r="B454" t="s">
        <v>1138</v>
      </c>
      <c r="C454" s="1" t="s">
        <v>473</v>
      </c>
      <c r="D454" t="s">
        <v>48</v>
      </c>
      <c r="E454" s="1" t="s">
        <v>91</v>
      </c>
      <c r="Q454" t="s">
        <v>2338</v>
      </c>
      <c r="R454" t="s">
        <v>2144</v>
      </c>
      <c r="T454" t="s">
        <v>2475</v>
      </c>
      <c r="V454" s="15" t="s">
        <v>2475</v>
      </c>
      <c r="AN454" t="s">
        <v>2400</v>
      </c>
      <c r="AS454" t="s">
        <v>2396</v>
      </c>
      <c r="AT454" t="s">
        <v>2384</v>
      </c>
    </row>
    <row r="455" spans="1:49" x14ac:dyDescent="0.25">
      <c r="A455" s="1" t="s">
        <v>439</v>
      </c>
      <c r="B455" t="s">
        <v>1139</v>
      </c>
      <c r="C455" s="1" t="s">
        <v>473</v>
      </c>
      <c r="D455" t="s">
        <v>48</v>
      </c>
      <c r="E455" s="1" t="s">
        <v>91</v>
      </c>
      <c r="Q455" t="s">
        <v>2338</v>
      </c>
      <c r="R455" t="s">
        <v>2145</v>
      </c>
      <c r="T455" t="s">
        <v>2475</v>
      </c>
      <c r="V455" s="15" t="s">
        <v>2475</v>
      </c>
      <c r="AN455" t="s">
        <v>2400</v>
      </c>
      <c r="AS455" t="s">
        <v>2396</v>
      </c>
      <c r="AT455" t="s">
        <v>2384</v>
      </c>
    </row>
    <row r="456" spans="1:49" x14ac:dyDescent="0.25">
      <c r="A456" s="1" t="s">
        <v>381</v>
      </c>
      <c r="B456" t="s">
        <v>1140</v>
      </c>
      <c r="C456" s="1" t="s">
        <v>473</v>
      </c>
      <c r="D456" t="s">
        <v>48</v>
      </c>
      <c r="E456" s="1" t="s">
        <v>223</v>
      </c>
      <c r="Q456" t="s">
        <v>2338</v>
      </c>
      <c r="R456" t="s">
        <v>2146</v>
      </c>
      <c r="T456" t="s">
        <v>2475</v>
      </c>
      <c r="V456" s="15" t="s">
        <v>2475</v>
      </c>
      <c r="AN456" t="s">
        <v>2406</v>
      </c>
      <c r="AP456">
        <v>2</v>
      </c>
      <c r="AS456" t="s">
        <v>2396</v>
      </c>
      <c r="AT456" t="s">
        <v>2389</v>
      </c>
    </row>
    <row r="457" spans="1:49" x14ac:dyDescent="0.25">
      <c r="A457" s="1" t="s">
        <v>403</v>
      </c>
      <c r="B457" t="s">
        <v>1141</v>
      </c>
      <c r="C457" s="1" t="s">
        <v>473</v>
      </c>
      <c r="D457" t="s">
        <v>48</v>
      </c>
      <c r="E457" s="1" t="s">
        <v>223</v>
      </c>
      <c r="Q457" t="s">
        <v>2338</v>
      </c>
      <c r="R457" t="s">
        <v>2147</v>
      </c>
      <c r="T457" t="s">
        <v>2475</v>
      </c>
      <c r="V457" s="15" t="s">
        <v>2475</v>
      </c>
      <c r="AN457" t="s">
        <v>2406</v>
      </c>
      <c r="AP457">
        <v>2</v>
      </c>
      <c r="AS457" t="s">
        <v>2396</v>
      </c>
      <c r="AT457" t="s">
        <v>2389</v>
      </c>
    </row>
    <row r="458" spans="1:49" x14ac:dyDescent="0.25">
      <c r="A458" s="1" t="s">
        <v>424</v>
      </c>
      <c r="B458" t="s">
        <v>1142</v>
      </c>
      <c r="C458" s="1" t="s">
        <v>473</v>
      </c>
      <c r="D458" t="s">
        <v>48</v>
      </c>
      <c r="E458" s="1" t="s">
        <v>94</v>
      </c>
      <c r="Q458" t="s">
        <v>2338</v>
      </c>
      <c r="R458" t="s">
        <v>2148</v>
      </c>
      <c r="T458" t="s">
        <v>2475</v>
      </c>
      <c r="V458" s="15" t="s">
        <v>2475</v>
      </c>
      <c r="AN458" t="s">
        <v>2406</v>
      </c>
      <c r="AP458">
        <v>2</v>
      </c>
      <c r="AS458" t="s">
        <v>2396</v>
      </c>
      <c r="AT458" t="s">
        <v>2384</v>
      </c>
    </row>
    <row r="459" spans="1:49" x14ac:dyDescent="0.25">
      <c r="A459" s="1" t="s">
        <v>389</v>
      </c>
      <c r="B459" t="s">
        <v>1143</v>
      </c>
      <c r="C459" s="1" t="s">
        <v>473</v>
      </c>
      <c r="D459" t="s">
        <v>48</v>
      </c>
      <c r="E459" s="1" t="s">
        <v>91</v>
      </c>
      <c r="Q459" t="s">
        <v>2338</v>
      </c>
      <c r="R459" t="s">
        <v>2149</v>
      </c>
      <c r="T459" t="s">
        <v>2475</v>
      </c>
      <c r="V459" s="15" t="s">
        <v>2475</v>
      </c>
      <c r="AN459" t="s">
        <v>2400</v>
      </c>
      <c r="AS459" t="s">
        <v>2396</v>
      </c>
      <c r="AT459" t="s">
        <v>2384</v>
      </c>
    </row>
    <row r="460" spans="1:49" x14ac:dyDescent="0.25">
      <c r="A460" s="1" t="s">
        <v>410</v>
      </c>
      <c r="B460" t="s">
        <v>1144</v>
      </c>
      <c r="C460" s="1" t="s">
        <v>473</v>
      </c>
      <c r="D460" t="s">
        <v>48</v>
      </c>
      <c r="E460" s="1" t="s">
        <v>91</v>
      </c>
      <c r="Q460" t="s">
        <v>2338</v>
      </c>
      <c r="R460" t="s">
        <v>2150</v>
      </c>
      <c r="T460" t="s">
        <v>2475</v>
      </c>
      <c r="V460" s="15" t="s">
        <v>2475</v>
      </c>
      <c r="AN460" t="s">
        <v>2400</v>
      </c>
      <c r="AS460" t="s">
        <v>2396</v>
      </c>
      <c r="AT460" t="s">
        <v>2384</v>
      </c>
    </row>
    <row r="461" spans="1:49" x14ac:dyDescent="0.25">
      <c r="A461" s="1" t="s">
        <v>440</v>
      </c>
      <c r="B461" t="s">
        <v>1145</v>
      </c>
      <c r="C461" s="1" t="s">
        <v>473</v>
      </c>
      <c r="D461" t="s">
        <v>48</v>
      </c>
      <c r="E461" s="1" t="s">
        <v>91</v>
      </c>
      <c r="Q461" t="s">
        <v>2338</v>
      </c>
      <c r="R461" t="s">
        <v>2151</v>
      </c>
      <c r="T461" t="s">
        <v>2475</v>
      </c>
      <c r="V461" s="15" t="s">
        <v>2475</v>
      </c>
      <c r="AN461" t="s">
        <v>2400</v>
      </c>
      <c r="AS461" t="s">
        <v>2396</v>
      </c>
      <c r="AT461" t="s">
        <v>2384</v>
      </c>
    </row>
    <row r="462" spans="1:49" x14ac:dyDescent="0.25">
      <c r="A462" s="1" t="s">
        <v>382</v>
      </c>
      <c r="B462" t="s">
        <v>1146</v>
      </c>
      <c r="C462" s="1" t="s">
        <v>473</v>
      </c>
      <c r="D462" t="s">
        <v>48</v>
      </c>
      <c r="E462" s="1" t="s">
        <v>374</v>
      </c>
      <c r="F462" t="s">
        <v>2408</v>
      </c>
      <c r="G462" t="s">
        <v>2409</v>
      </c>
      <c r="Q462" t="s">
        <v>2338</v>
      </c>
      <c r="R462" t="s">
        <v>2152</v>
      </c>
      <c r="T462" t="s">
        <v>2475</v>
      </c>
      <c r="V462" s="15" t="s">
        <v>2475</v>
      </c>
      <c r="AN462" t="s">
        <v>2406</v>
      </c>
      <c r="AO462" t="s">
        <v>2393</v>
      </c>
      <c r="AP462">
        <v>8</v>
      </c>
      <c r="AS462" t="s">
        <v>2396</v>
      </c>
      <c r="AT462" t="s">
        <v>2386</v>
      </c>
      <c r="AV462" t="s">
        <v>2394</v>
      </c>
      <c r="AW462" t="s">
        <v>2395</v>
      </c>
    </row>
    <row r="463" spans="1:49" x14ac:dyDescent="0.25">
      <c r="A463" s="1" t="s">
        <v>404</v>
      </c>
      <c r="B463" t="s">
        <v>1147</v>
      </c>
      <c r="C463" s="1" t="s">
        <v>473</v>
      </c>
      <c r="D463" t="s">
        <v>48</v>
      </c>
      <c r="E463" s="1" t="s">
        <v>374</v>
      </c>
      <c r="F463" t="s">
        <v>2408</v>
      </c>
      <c r="G463" t="s">
        <v>2409</v>
      </c>
      <c r="Q463" t="s">
        <v>2338</v>
      </c>
      <c r="R463" t="s">
        <v>2153</v>
      </c>
      <c r="T463" t="s">
        <v>2475</v>
      </c>
      <c r="V463" s="15" t="s">
        <v>2475</v>
      </c>
      <c r="AN463" t="s">
        <v>2406</v>
      </c>
      <c r="AO463" t="s">
        <v>2393</v>
      </c>
      <c r="AP463">
        <v>8</v>
      </c>
      <c r="AS463" t="s">
        <v>2396</v>
      </c>
      <c r="AT463" t="s">
        <v>2386</v>
      </c>
      <c r="AV463" t="s">
        <v>2394</v>
      </c>
      <c r="AW463" t="s">
        <v>2395</v>
      </c>
    </row>
    <row r="464" spans="1:49" x14ac:dyDescent="0.25">
      <c r="A464" s="1" t="s">
        <v>425</v>
      </c>
      <c r="B464" t="s">
        <v>1148</v>
      </c>
      <c r="C464" s="1" t="s">
        <v>473</v>
      </c>
      <c r="D464" t="s">
        <v>48</v>
      </c>
      <c r="E464" s="1" t="s">
        <v>374</v>
      </c>
      <c r="F464" t="s">
        <v>2408</v>
      </c>
      <c r="G464" t="s">
        <v>2409</v>
      </c>
      <c r="Q464" t="s">
        <v>2338</v>
      </c>
      <c r="R464" t="s">
        <v>2154</v>
      </c>
      <c r="T464" t="s">
        <v>2475</v>
      </c>
      <c r="V464" s="15" t="s">
        <v>2475</v>
      </c>
      <c r="AN464" t="s">
        <v>2406</v>
      </c>
      <c r="AO464" t="s">
        <v>2393</v>
      </c>
      <c r="AP464">
        <v>8</v>
      </c>
      <c r="AS464" t="s">
        <v>2396</v>
      </c>
      <c r="AT464" t="s">
        <v>2386</v>
      </c>
      <c r="AV464" t="s">
        <v>2394</v>
      </c>
      <c r="AW464" t="s">
        <v>2395</v>
      </c>
    </row>
    <row r="465" spans="1:49" x14ac:dyDescent="0.25">
      <c r="A465" s="1" t="s">
        <v>383</v>
      </c>
      <c r="B465" t="s">
        <v>1149</v>
      </c>
      <c r="C465" s="1" t="s">
        <v>473</v>
      </c>
      <c r="D465" t="s">
        <v>48</v>
      </c>
      <c r="E465" s="1" t="s">
        <v>379</v>
      </c>
      <c r="Q465" t="s">
        <v>2338</v>
      </c>
      <c r="R465" t="s">
        <v>2155</v>
      </c>
      <c r="T465" t="s">
        <v>2475</v>
      </c>
      <c r="V465" s="15" t="s">
        <v>2475</v>
      </c>
      <c r="AN465" t="s">
        <v>2400</v>
      </c>
      <c r="AP465">
        <v>6</v>
      </c>
      <c r="AS465" t="s">
        <v>2396</v>
      </c>
      <c r="AT465" t="s">
        <v>2390</v>
      </c>
    </row>
    <row r="466" spans="1:49" x14ac:dyDescent="0.25">
      <c r="A466" s="1" t="s">
        <v>405</v>
      </c>
      <c r="B466" t="s">
        <v>1150</v>
      </c>
      <c r="C466" s="1" t="s">
        <v>473</v>
      </c>
      <c r="D466" t="s">
        <v>48</v>
      </c>
      <c r="E466" s="1" t="s">
        <v>379</v>
      </c>
      <c r="Q466" t="s">
        <v>2338</v>
      </c>
      <c r="R466" t="s">
        <v>2156</v>
      </c>
      <c r="T466" t="s">
        <v>2475</v>
      </c>
      <c r="V466" s="15" t="s">
        <v>2475</v>
      </c>
      <c r="AN466" t="s">
        <v>2400</v>
      </c>
      <c r="AP466">
        <v>6</v>
      </c>
      <c r="AS466" t="s">
        <v>2396</v>
      </c>
      <c r="AT466" t="s">
        <v>2390</v>
      </c>
    </row>
    <row r="467" spans="1:49" x14ac:dyDescent="0.25">
      <c r="A467" s="1" t="s">
        <v>426</v>
      </c>
      <c r="B467" t="s">
        <v>1151</v>
      </c>
      <c r="C467" s="1" t="s">
        <v>473</v>
      </c>
      <c r="D467" t="s">
        <v>48</v>
      </c>
      <c r="E467" s="1" t="s">
        <v>385</v>
      </c>
      <c r="Q467" t="s">
        <v>2338</v>
      </c>
      <c r="R467" t="s">
        <v>2157</v>
      </c>
      <c r="T467" t="s">
        <v>2475</v>
      </c>
      <c r="V467" s="15" t="s">
        <v>2475</v>
      </c>
      <c r="AN467" t="s">
        <v>2400</v>
      </c>
      <c r="AP467">
        <v>6</v>
      </c>
      <c r="AS467" t="s">
        <v>2396</v>
      </c>
      <c r="AT467" t="s">
        <v>2384</v>
      </c>
    </row>
    <row r="468" spans="1:49" x14ac:dyDescent="0.25">
      <c r="A468" s="1" t="s">
        <v>384</v>
      </c>
      <c r="B468" t="s">
        <v>1152</v>
      </c>
      <c r="C468" s="1" t="s">
        <v>473</v>
      </c>
      <c r="D468" t="s">
        <v>48</v>
      </c>
      <c r="E468" s="1" t="s">
        <v>385</v>
      </c>
      <c r="F468" t="s">
        <v>2408</v>
      </c>
      <c r="G468" t="s">
        <v>2409</v>
      </c>
      <c r="Q468" t="s">
        <v>2338</v>
      </c>
      <c r="R468" t="s">
        <v>2158</v>
      </c>
      <c r="T468" t="s">
        <v>2475</v>
      </c>
      <c r="V468" s="15" t="s">
        <v>2475</v>
      </c>
      <c r="AN468" t="s">
        <v>2406</v>
      </c>
      <c r="AO468" t="s">
        <v>2393</v>
      </c>
      <c r="AP468">
        <v>1</v>
      </c>
      <c r="AS468" t="s">
        <v>2396</v>
      </c>
      <c r="AT468" t="s">
        <v>2384</v>
      </c>
      <c r="AV468" t="s">
        <v>2394</v>
      </c>
      <c r="AW468" t="s">
        <v>2395</v>
      </c>
    </row>
    <row r="469" spans="1:49" x14ac:dyDescent="0.25">
      <c r="A469" s="1" t="s">
        <v>406</v>
      </c>
      <c r="B469" t="s">
        <v>1153</v>
      </c>
      <c r="C469" s="1" t="s">
        <v>473</v>
      </c>
      <c r="D469" t="s">
        <v>48</v>
      </c>
      <c r="E469" s="1" t="s">
        <v>210</v>
      </c>
      <c r="F469" t="s">
        <v>2408</v>
      </c>
      <c r="G469" t="s">
        <v>2409</v>
      </c>
      <c r="Q469" t="s">
        <v>2338</v>
      </c>
      <c r="R469" t="s">
        <v>2159</v>
      </c>
      <c r="T469" t="s">
        <v>2475</v>
      </c>
      <c r="V469" s="15" t="s">
        <v>2475</v>
      </c>
      <c r="AN469" t="s">
        <v>2406</v>
      </c>
      <c r="AO469" t="s">
        <v>2393</v>
      </c>
      <c r="AP469">
        <v>1</v>
      </c>
      <c r="AS469" t="s">
        <v>2396</v>
      </c>
      <c r="AT469" t="s">
        <v>2386</v>
      </c>
      <c r="AV469" t="s">
        <v>2394</v>
      </c>
      <c r="AW469" t="s">
        <v>2395</v>
      </c>
    </row>
    <row r="470" spans="1:49" x14ac:dyDescent="0.25">
      <c r="A470" s="1" t="s">
        <v>427</v>
      </c>
      <c r="B470" t="s">
        <v>1154</v>
      </c>
      <c r="C470" s="1" t="s">
        <v>473</v>
      </c>
      <c r="D470" t="s">
        <v>48</v>
      </c>
      <c r="E470" s="1" t="s">
        <v>210</v>
      </c>
      <c r="F470" t="s">
        <v>2408</v>
      </c>
      <c r="G470" t="s">
        <v>2409</v>
      </c>
      <c r="Q470" t="s">
        <v>2338</v>
      </c>
      <c r="R470" t="s">
        <v>2160</v>
      </c>
      <c r="T470" t="s">
        <v>2475</v>
      </c>
      <c r="V470" s="15" t="s">
        <v>2475</v>
      </c>
      <c r="AN470" t="s">
        <v>2406</v>
      </c>
      <c r="AO470" t="s">
        <v>2393</v>
      </c>
      <c r="AP470">
        <v>1</v>
      </c>
      <c r="AS470" t="s">
        <v>2396</v>
      </c>
      <c r="AT470" t="s">
        <v>2386</v>
      </c>
      <c r="AV470" t="s">
        <v>2394</v>
      </c>
      <c r="AW470" t="s">
        <v>2395</v>
      </c>
    </row>
    <row r="471" spans="1:49" x14ac:dyDescent="0.25">
      <c r="A471" s="1" t="s">
        <v>386</v>
      </c>
      <c r="B471" t="s">
        <v>1155</v>
      </c>
      <c r="C471" s="1" t="s">
        <v>473</v>
      </c>
      <c r="D471" t="s">
        <v>48</v>
      </c>
      <c r="E471" s="1" t="s">
        <v>379</v>
      </c>
      <c r="Q471" t="s">
        <v>2338</v>
      </c>
      <c r="R471" t="s">
        <v>2161</v>
      </c>
      <c r="T471" t="s">
        <v>2475</v>
      </c>
      <c r="V471" s="15" t="s">
        <v>2475</v>
      </c>
      <c r="AN471" t="s">
        <v>2406</v>
      </c>
      <c r="AP471">
        <v>6</v>
      </c>
      <c r="AS471" t="s">
        <v>2396</v>
      </c>
      <c r="AT471" t="s">
        <v>2390</v>
      </c>
    </row>
    <row r="472" spans="1:49" x14ac:dyDescent="0.25">
      <c r="A472" s="1" t="s">
        <v>407</v>
      </c>
      <c r="B472" t="s">
        <v>1156</v>
      </c>
      <c r="C472" s="1" t="s">
        <v>473</v>
      </c>
      <c r="D472" t="s">
        <v>48</v>
      </c>
      <c r="E472" s="1" t="s">
        <v>379</v>
      </c>
      <c r="Q472" t="s">
        <v>2338</v>
      </c>
      <c r="R472" t="s">
        <v>2162</v>
      </c>
      <c r="T472" t="s">
        <v>2475</v>
      </c>
      <c r="V472" s="15" t="s">
        <v>2475</v>
      </c>
      <c r="AN472" t="s">
        <v>2406</v>
      </c>
      <c r="AP472">
        <v>6</v>
      </c>
      <c r="AS472" t="s">
        <v>2396</v>
      </c>
      <c r="AT472" t="s">
        <v>2390</v>
      </c>
    </row>
    <row r="473" spans="1:49" x14ac:dyDescent="0.25">
      <c r="A473" s="1" t="s">
        <v>428</v>
      </c>
      <c r="B473" t="s">
        <v>1157</v>
      </c>
      <c r="C473" s="1" t="s">
        <v>473</v>
      </c>
      <c r="D473" t="s">
        <v>48</v>
      </c>
      <c r="E473" s="1" t="s">
        <v>385</v>
      </c>
      <c r="Q473" t="s">
        <v>2338</v>
      </c>
      <c r="R473" t="s">
        <v>2163</v>
      </c>
      <c r="T473" t="s">
        <v>2475</v>
      </c>
      <c r="V473" s="15" t="s">
        <v>2475</v>
      </c>
      <c r="AN473" t="s">
        <v>2406</v>
      </c>
      <c r="AP473">
        <v>6</v>
      </c>
      <c r="AS473" t="s">
        <v>2396</v>
      </c>
      <c r="AT473" t="s">
        <v>2384</v>
      </c>
    </row>
    <row r="474" spans="1:49" x14ac:dyDescent="0.25">
      <c r="A474" s="1" t="s">
        <v>391</v>
      </c>
      <c r="B474" t="s">
        <v>1158</v>
      </c>
      <c r="C474" s="1" t="s">
        <v>473</v>
      </c>
      <c r="D474" t="s">
        <v>48</v>
      </c>
      <c r="E474" s="1" t="s">
        <v>94</v>
      </c>
      <c r="Q474" t="s">
        <v>2338</v>
      </c>
      <c r="R474" t="s">
        <v>2164</v>
      </c>
      <c r="T474" t="s">
        <v>2475</v>
      </c>
      <c r="V474" s="15" t="s">
        <v>2475</v>
      </c>
      <c r="AN474" t="s">
        <v>2400</v>
      </c>
      <c r="AP474">
        <v>1</v>
      </c>
      <c r="AS474" t="s">
        <v>2396</v>
      </c>
      <c r="AT474" t="s">
        <v>2384</v>
      </c>
    </row>
    <row r="475" spans="1:49" x14ac:dyDescent="0.25">
      <c r="A475" s="1" t="s">
        <v>412</v>
      </c>
      <c r="B475" t="s">
        <v>1159</v>
      </c>
      <c r="C475" s="1" t="s">
        <v>473</v>
      </c>
      <c r="D475" t="s">
        <v>48</v>
      </c>
      <c r="E475" s="1" t="s">
        <v>94</v>
      </c>
      <c r="Q475" t="s">
        <v>2338</v>
      </c>
      <c r="R475" t="s">
        <v>2165</v>
      </c>
      <c r="T475" t="s">
        <v>2475</v>
      </c>
      <c r="V475" s="15" t="s">
        <v>2475</v>
      </c>
      <c r="AN475" t="s">
        <v>2400</v>
      </c>
      <c r="AP475">
        <v>1</v>
      </c>
      <c r="AS475" t="s">
        <v>2396</v>
      </c>
      <c r="AT475" t="s">
        <v>2384</v>
      </c>
    </row>
    <row r="476" spans="1:49" x14ac:dyDescent="0.25">
      <c r="A476" s="1" t="s">
        <v>442</v>
      </c>
      <c r="B476" t="s">
        <v>1160</v>
      </c>
      <c r="C476" s="1" t="s">
        <v>473</v>
      </c>
      <c r="D476" t="s">
        <v>48</v>
      </c>
      <c r="E476" s="1" t="s">
        <v>94</v>
      </c>
      <c r="Q476" t="s">
        <v>2338</v>
      </c>
      <c r="R476" t="s">
        <v>2166</v>
      </c>
      <c r="T476" t="s">
        <v>2475</v>
      </c>
      <c r="V476" s="15" t="s">
        <v>2475</v>
      </c>
      <c r="AN476" t="s">
        <v>2400</v>
      </c>
      <c r="AP476">
        <v>1</v>
      </c>
      <c r="AS476" t="s">
        <v>2396</v>
      </c>
      <c r="AT476" t="s">
        <v>2384</v>
      </c>
    </row>
    <row r="477" spans="1:49" x14ac:dyDescent="0.25">
      <c r="A477" s="1" t="s">
        <v>390</v>
      </c>
      <c r="B477" t="s">
        <v>1161</v>
      </c>
      <c r="C477" s="1" t="s">
        <v>473</v>
      </c>
      <c r="D477" t="s">
        <v>48</v>
      </c>
      <c r="E477" s="1" t="s">
        <v>379</v>
      </c>
      <c r="Q477" t="s">
        <v>2338</v>
      </c>
      <c r="R477" t="s">
        <v>2167</v>
      </c>
      <c r="T477" t="s">
        <v>2475</v>
      </c>
      <c r="V477" s="15" t="s">
        <v>2475</v>
      </c>
      <c r="AN477" t="s">
        <v>2400</v>
      </c>
      <c r="AP477">
        <v>6</v>
      </c>
      <c r="AS477" t="s">
        <v>2396</v>
      </c>
      <c r="AT477" t="s">
        <v>2390</v>
      </c>
    </row>
    <row r="478" spans="1:49" x14ac:dyDescent="0.25">
      <c r="A478" s="1" t="s">
        <v>411</v>
      </c>
      <c r="B478" t="s">
        <v>1162</v>
      </c>
      <c r="C478" s="1" t="s">
        <v>473</v>
      </c>
      <c r="D478" t="s">
        <v>48</v>
      </c>
      <c r="E478" s="1" t="s">
        <v>379</v>
      </c>
      <c r="Q478" t="s">
        <v>2338</v>
      </c>
      <c r="R478" t="s">
        <v>2168</v>
      </c>
      <c r="T478" t="s">
        <v>2475</v>
      </c>
      <c r="V478" s="15" t="s">
        <v>2475</v>
      </c>
      <c r="AN478" t="s">
        <v>2400</v>
      </c>
      <c r="AP478">
        <v>6</v>
      </c>
      <c r="AS478" t="s">
        <v>2396</v>
      </c>
      <c r="AT478" t="s">
        <v>2390</v>
      </c>
    </row>
    <row r="479" spans="1:49" x14ac:dyDescent="0.25">
      <c r="A479" s="1" t="s">
        <v>441</v>
      </c>
      <c r="B479" t="s">
        <v>1163</v>
      </c>
      <c r="C479" s="1" t="s">
        <v>473</v>
      </c>
      <c r="D479" t="s">
        <v>48</v>
      </c>
      <c r="E479" s="1" t="s">
        <v>379</v>
      </c>
      <c r="Q479" t="s">
        <v>2338</v>
      </c>
      <c r="R479" t="s">
        <v>2169</v>
      </c>
      <c r="T479" t="s">
        <v>2475</v>
      </c>
      <c r="V479" s="15" t="s">
        <v>2475</v>
      </c>
      <c r="AN479" t="s">
        <v>2400</v>
      </c>
      <c r="AP479">
        <v>6</v>
      </c>
      <c r="AS479" t="s">
        <v>2396</v>
      </c>
      <c r="AT479" t="s">
        <v>2390</v>
      </c>
    </row>
    <row r="480" spans="1:49" x14ac:dyDescent="0.25">
      <c r="A480" s="1" t="s">
        <v>429</v>
      </c>
      <c r="B480" t="s">
        <v>1164</v>
      </c>
      <c r="C480" s="1" t="s">
        <v>473</v>
      </c>
      <c r="D480" t="s">
        <v>48</v>
      </c>
      <c r="E480" s="1" t="s">
        <v>158</v>
      </c>
      <c r="Q480" t="s">
        <v>2338</v>
      </c>
      <c r="R480" t="s">
        <v>2170</v>
      </c>
      <c r="T480" t="s">
        <v>2475</v>
      </c>
      <c r="V480" s="15" t="s">
        <v>2475</v>
      </c>
      <c r="AN480" t="s">
        <v>2406</v>
      </c>
      <c r="AP480" t="s">
        <v>2414</v>
      </c>
      <c r="AS480" t="s">
        <v>2396</v>
      </c>
      <c r="AT480" t="s">
        <v>2386</v>
      </c>
    </row>
    <row r="481" spans="1:46" x14ac:dyDescent="0.25">
      <c r="A481" s="1" t="s">
        <v>392</v>
      </c>
      <c r="B481" t="s">
        <v>1165</v>
      </c>
      <c r="C481" s="1" t="s">
        <v>473</v>
      </c>
      <c r="D481" t="s">
        <v>48</v>
      </c>
      <c r="E481" s="1" t="s">
        <v>379</v>
      </c>
      <c r="Q481" t="s">
        <v>2338</v>
      </c>
      <c r="R481" t="s">
        <v>2171</v>
      </c>
      <c r="T481" t="s">
        <v>2475</v>
      </c>
      <c r="V481" s="15" t="s">
        <v>2475</v>
      </c>
      <c r="AN481" t="s">
        <v>2400</v>
      </c>
      <c r="AP481">
        <v>6</v>
      </c>
      <c r="AS481" t="s">
        <v>2396</v>
      </c>
      <c r="AT481" t="s">
        <v>2390</v>
      </c>
    </row>
    <row r="482" spans="1:46" x14ac:dyDescent="0.25">
      <c r="A482" s="1" t="s">
        <v>413</v>
      </c>
      <c r="B482" t="s">
        <v>1166</v>
      </c>
      <c r="C482" s="1" t="s">
        <v>473</v>
      </c>
      <c r="D482" t="s">
        <v>48</v>
      </c>
      <c r="E482" s="1" t="s">
        <v>379</v>
      </c>
      <c r="Q482" t="s">
        <v>2338</v>
      </c>
      <c r="R482" t="s">
        <v>2172</v>
      </c>
      <c r="T482" t="s">
        <v>2475</v>
      </c>
      <c r="V482" s="15" t="s">
        <v>2475</v>
      </c>
      <c r="AN482" t="s">
        <v>2400</v>
      </c>
      <c r="AP482">
        <v>6</v>
      </c>
      <c r="AS482" t="s">
        <v>2396</v>
      </c>
      <c r="AT482" t="s">
        <v>2390</v>
      </c>
    </row>
    <row r="483" spans="1:46" x14ac:dyDescent="0.25">
      <c r="A483" s="1" t="s">
        <v>443</v>
      </c>
      <c r="B483" t="s">
        <v>1167</v>
      </c>
      <c r="C483" s="1" t="s">
        <v>473</v>
      </c>
      <c r="D483" t="s">
        <v>48</v>
      </c>
      <c r="E483" s="1" t="s">
        <v>379</v>
      </c>
      <c r="Q483" t="s">
        <v>2338</v>
      </c>
      <c r="R483" t="s">
        <v>2173</v>
      </c>
      <c r="T483" t="s">
        <v>2475</v>
      </c>
      <c r="V483" s="15" t="s">
        <v>2475</v>
      </c>
      <c r="AN483" t="s">
        <v>2400</v>
      </c>
      <c r="AP483">
        <v>6</v>
      </c>
      <c r="AS483" t="s">
        <v>2396</v>
      </c>
      <c r="AT483" t="s">
        <v>2390</v>
      </c>
    </row>
    <row r="484" spans="1:46" x14ac:dyDescent="0.25">
      <c r="A484" s="1" t="s">
        <v>430</v>
      </c>
      <c r="B484" t="s">
        <v>1168</v>
      </c>
      <c r="C484" s="1" t="s">
        <v>473</v>
      </c>
      <c r="D484" t="s">
        <v>48</v>
      </c>
      <c r="E484" s="1" t="s">
        <v>158</v>
      </c>
      <c r="Q484" t="s">
        <v>2338</v>
      </c>
      <c r="R484" t="s">
        <v>2174</v>
      </c>
      <c r="T484" t="s">
        <v>2475</v>
      </c>
      <c r="V484" s="15" t="s">
        <v>2475</v>
      </c>
      <c r="AN484" t="s">
        <v>2406</v>
      </c>
      <c r="AP484" t="s">
        <v>2414</v>
      </c>
      <c r="AS484" t="s">
        <v>2396</v>
      </c>
      <c r="AT484" t="s">
        <v>2386</v>
      </c>
    </row>
    <row r="485" spans="1:46" x14ac:dyDescent="0.25">
      <c r="A485" s="1" t="s">
        <v>393</v>
      </c>
      <c r="B485" t="s">
        <v>1169</v>
      </c>
      <c r="C485" s="1" t="s">
        <v>473</v>
      </c>
      <c r="D485" t="s">
        <v>48</v>
      </c>
      <c r="E485" s="1" t="s">
        <v>94</v>
      </c>
      <c r="Q485" t="s">
        <v>2338</v>
      </c>
      <c r="R485" t="s">
        <v>2175</v>
      </c>
      <c r="T485" t="s">
        <v>2475</v>
      </c>
      <c r="V485" s="15" t="s">
        <v>2475</v>
      </c>
      <c r="AN485" t="s">
        <v>2400</v>
      </c>
      <c r="AP485">
        <v>1</v>
      </c>
      <c r="AS485" t="s">
        <v>2396</v>
      </c>
      <c r="AT485" t="s">
        <v>2384</v>
      </c>
    </row>
    <row r="486" spans="1:46" x14ac:dyDescent="0.25">
      <c r="A486" s="1" t="s">
        <v>414</v>
      </c>
      <c r="B486" t="s">
        <v>1170</v>
      </c>
      <c r="C486" s="1" t="s">
        <v>473</v>
      </c>
      <c r="D486" t="s">
        <v>48</v>
      </c>
      <c r="E486" s="1" t="s">
        <v>94</v>
      </c>
      <c r="Q486" t="s">
        <v>2338</v>
      </c>
      <c r="R486" t="s">
        <v>2176</v>
      </c>
      <c r="T486" t="s">
        <v>2475</v>
      </c>
      <c r="V486" s="15" t="s">
        <v>2475</v>
      </c>
      <c r="AN486" t="s">
        <v>2400</v>
      </c>
      <c r="AP486">
        <v>1</v>
      </c>
      <c r="AS486" t="s">
        <v>2396</v>
      </c>
      <c r="AT486" t="s">
        <v>2384</v>
      </c>
    </row>
    <row r="487" spans="1:46" x14ac:dyDescent="0.25">
      <c r="A487" s="1" t="s">
        <v>444</v>
      </c>
      <c r="B487" t="s">
        <v>1171</v>
      </c>
      <c r="C487" s="1" t="s">
        <v>473</v>
      </c>
      <c r="D487" t="s">
        <v>48</v>
      </c>
      <c r="E487" s="1" t="s">
        <v>94</v>
      </c>
      <c r="Q487" t="s">
        <v>2338</v>
      </c>
      <c r="R487" t="s">
        <v>2177</v>
      </c>
      <c r="T487" t="s">
        <v>2475</v>
      </c>
      <c r="V487" s="15" t="s">
        <v>2475</v>
      </c>
      <c r="AN487" t="s">
        <v>2400</v>
      </c>
      <c r="AP487">
        <v>1</v>
      </c>
      <c r="AS487" t="s">
        <v>2396</v>
      </c>
      <c r="AT487" t="s">
        <v>2384</v>
      </c>
    </row>
    <row r="488" spans="1:46" x14ac:dyDescent="0.25">
      <c r="A488" s="1" t="s">
        <v>395</v>
      </c>
      <c r="B488" t="s">
        <v>1172</v>
      </c>
      <c r="C488" s="1" t="s">
        <v>473</v>
      </c>
      <c r="D488" t="s">
        <v>48</v>
      </c>
      <c r="E488" s="1" t="s">
        <v>374</v>
      </c>
      <c r="Q488" t="s">
        <v>2338</v>
      </c>
      <c r="R488" t="s">
        <v>2178</v>
      </c>
      <c r="T488" t="s">
        <v>2475</v>
      </c>
      <c r="V488" s="15" t="s">
        <v>2475</v>
      </c>
      <c r="AN488" t="s">
        <v>2406</v>
      </c>
      <c r="AP488">
        <v>8</v>
      </c>
      <c r="AS488" t="s">
        <v>2396</v>
      </c>
      <c r="AT488" t="s">
        <v>2386</v>
      </c>
    </row>
    <row r="489" spans="1:46" x14ac:dyDescent="0.25">
      <c r="A489" s="1" t="s">
        <v>416</v>
      </c>
      <c r="B489" t="s">
        <v>1173</v>
      </c>
      <c r="C489" s="1" t="s">
        <v>473</v>
      </c>
      <c r="D489" t="s">
        <v>48</v>
      </c>
      <c r="E489" s="1" t="s">
        <v>374</v>
      </c>
      <c r="Q489" t="s">
        <v>2338</v>
      </c>
      <c r="R489" t="s">
        <v>2179</v>
      </c>
      <c r="T489" t="s">
        <v>2475</v>
      </c>
      <c r="V489" s="15" t="s">
        <v>2475</v>
      </c>
      <c r="AN489" t="s">
        <v>2406</v>
      </c>
      <c r="AP489">
        <v>8</v>
      </c>
      <c r="AS489" t="s">
        <v>2396</v>
      </c>
      <c r="AT489" t="s">
        <v>2386</v>
      </c>
    </row>
    <row r="490" spans="1:46" x14ac:dyDescent="0.25">
      <c r="A490" s="1" t="s">
        <v>446</v>
      </c>
      <c r="B490" t="s">
        <v>1174</v>
      </c>
      <c r="C490" s="1" t="s">
        <v>473</v>
      </c>
      <c r="D490" t="s">
        <v>48</v>
      </c>
      <c r="E490" s="1" t="s">
        <v>374</v>
      </c>
      <c r="Q490" t="s">
        <v>2338</v>
      </c>
      <c r="R490" t="s">
        <v>2180</v>
      </c>
      <c r="T490" t="s">
        <v>2475</v>
      </c>
      <c r="V490" s="15" t="s">
        <v>2475</v>
      </c>
      <c r="AN490" t="s">
        <v>2406</v>
      </c>
      <c r="AP490">
        <v>8</v>
      </c>
      <c r="AS490" t="s">
        <v>2396</v>
      </c>
      <c r="AT490" t="s">
        <v>2386</v>
      </c>
    </row>
    <row r="491" spans="1:46" x14ac:dyDescent="0.25">
      <c r="A491" s="1" t="s">
        <v>394</v>
      </c>
      <c r="B491" t="s">
        <v>1175</v>
      </c>
      <c r="C491" s="1" t="s">
        <v>473</v>
      </c>
      <c r="D491" t="s">
        <v>48</v>
      </c>
      <c r="E491" s="1" t="s">
        <v>223</v>
      </c>
      <c r="Q491" t="s">
        <v>2338</v>
      </c>
      <c r="R491" t="s">
        <v>2181</v>
      </c>
      <c r="T491" t="s">
        <v>2475</v>
      </c>
      <c r="V491" s="15" t="s">
        <v>2475</v>
      </c>
      <c r="AN491" t="s">
        <v>2406</v>
      </c>
      <c r="AP491">
        <v>2</v>
      </c>
      <c r="AS491" t="s">
        <v>2396</v>
      </c>
      <c r="AT491" t="s">
        <v>2389</v>
      </c>
    </row>
    <row r="492" spans="1:46" x14ac:dyDescent="0.25">
      <c r="A492" s="1" t="s">
        <v>415</v>
      </c>
      <c r="B492" t="s">
        <v>1176</v>
      </c>
      <c r="C492" s="1" t="s">
        <v>473</v>
      </c>
      <c r="D492" t="s">
        <v>48</v>
      </c>
      <c r="E492" s="1" t="s">
        <v>223</v>
      </c>
      <c r="Q492" t="s">
        <v>2338</v>
      </c>
      <c r="R492" t="s">
        <v>2182</v>
      </c>
      <c r="T492" t="s">
        <v>2475</v>
      </c>
      <c r="V492" s="15" t="s">
        <v>2475</v>
      </c>
      <c r="AN492" t="s">
        <v>2406</v>
      </c>
      <c r="AP492">
        <v>2</v>
      </c>
      <c r="AS492" t="s">
        <v>2396</v>
      </c>
      <c r="AT492" t="s">
        <v>2389</v>
      </c>
    </row>
    <row r="493" spans="1:46" x14ac:dyDescent="0.25">
      <c r="A493" s="1" t="s">
        <v>445</v>
      </c>
      <c r="B493" t="s">
        <v>1177</v>
      </c>
      <c r="C493" s="1" t="s">
        <v>473</v>
      </c>
      <c r="D493" t="s">
        <v>48</v>
      </c>
      <c r="E493" s="1" t="s">
        <v>223</v>
      </c>
      <c r="Q493" t="s">
        <v>2338</v>
      </c>
      <c r="R493" t="s">
        <v>2183</v>
      </c>
      <c r="T493" t="s">
        <v>2475</v>
      </c>
      <c r="V493" s="15" t="s">
        <v>2475</v>
      </c>
      <c r="AN493" t="s">
        <v>2406</v>
      </c>
      <c r="AP493">
        <v>2</v>
      </c>
      <c r="AS493" t="s">
        <v>2396</v>
      </c>
      <c r="AT493" t="s">
        <v>2389</v>
      </c>
    </row>
    <row r="494" spans="1:46" x14ac:dyDescent="0.25">
      <c r="A494" s="1" t="s">
        <v>387</v>
      </c>
      <c r="B494" t="s">
        <v>1178</v>
      </c>
      <c r="C494" s="1" t="s">
        <v>473</v>
      </c>
      <c r="D494" t="s">
        <v>48</v>
      </c>
      <c r="E494" s="1" t="s">
        <v>94</v>
      </c>
      <c r="Q494" t="s">
        <v>2338</v>
      </c>
      <c r="R494" t="s">
        <v>2184</v>
      </c>
      <c r="T494" t="s">
        <v>2475</v>
      </c>
      <c r="V494" s="15" t="s">
        <v>2475</v>
      </c>
      <c r="AN494" t="s">
        <v>2406</v>
      </c>
      <c r="AP494">
        <v>1</v>
      </c>
      <c r="AS494" t="s">
        <v>2396</v>
      </c>
      <c r="AT494" t="s">
        <v>2384</v>
      </c>
    </row>
    <row r="495" spans="1:46" x14ac:dyDescent="0.25">
      <c r="A495" s="1" t="s">
        <v>408</v>
      </c>
      <c r="B495" t="s">
        <v>1179</v>
      </c>
      <c r="C495" s="1" t="s">
        <v>473</v>
      </c>
      <c r="D495" t="s">
        <v>48</v>
      </c>
      <c r="E495" s="1" t="s">
        <v>94</v>
      </c>
      <c r="Q495" t="s">
        <v>2338</v>
      </c>
      <c r="R495" t="s">
        <v>2185</v>
      </c>
      <c r="T495" t="s">
        <v>2475</v>
      </c>
      <c r="V495" s="15" t="s">
        <v>2475</v>
      </c>
      <c r="AN495" t="s">
        <v>2406</v>
      </c>
      <c r="AP495">
        <v>1</v>
      </c>
      <c r="AS495" t="s">
        <v>2396</v>
      </c>
      <c r="AT495" t="s">
        <v>2384</v>
      </c>
    </row>
    <row r="496" spans="1:46" x14ac:dyDescent="0.25">
      <c r="A496" s="1" t="s">
        <v>438</v>
      </c>
      <c r="B496" t="s">
        <v>1180</v>
      </c>
      <c r="C496" s="1" t="s">
        <v>473</v>
      </c>
      <c r="D496" t="s">
        <v>48</v>
      </c>
      <c r="E496" s="1" t="s">
        <v>94</v>
      </c>
      <c r="Q496" t="s">
        <v>2338</v>
      </c>
      <c r="R496" t="s">
        <v>2186</v>
      </c>
      <c r="T496" t="s">
        <v>2475</v>
      </c>
      <c r="V496" s="15" t="s">
        <v>2475</v>
      </c>
      <c r="AN496" t="s">
        <v>2406</v>
      </c>
      <c r="AP496">
        <v>1</v>
      </c>
      <c r="AS496" t="s">
        <v>2396</v>
      </c>
      <c r="AT496" t="s">
        <v>2384</v>
      </c>
    </row>
    <row r="497" spans="1:27" x14ac:dyDescent="0.25">
      <c r="A497" s="1" t="s">
        <v>546</v>
      </c>
      <c r="B497" t="s">
        <v>2272</v>
      </c>
      <c r="C497" s="1" t="s">
        <v>42</v>
      </c>
      <c r="D497" t="s">
        <v>475</v>
      </c>
      <c r="E497" s="1" t="s">
        <v>546</v>
      </c>
      <c r="F497" t="s">
        <v>2577</v>
      </c>
      <c r="M497" t="s">
        <v>2415</v>
      </c>
      <c r="Q497" t="s">
        <v>2337</v>
      </c>
      <c r="R497" t="s">
        <v>2305</v>
      </c>
      <c r="T497" t="s">
        <v>2475</v>
      </c>
      <c r="V497" s="15" t="s">
        <v>2475</v>
      </c>
      <c r="AA497" t="s">
        <v>2344</v>
      </c>
    </row>
    <row r="498" spans="1:27" x14ac:dyDescent="0.25">
      <c r="A498" s="1" t="s">
        <v>547</v>
      </c>
      <c r="B498" t="s">
        <v>2273</v>
      </c>
      <c r="C498" s="1" t="s">
        <v>42</v>
      </c>
      <c r="D498" t="s">
        <v>475</v>
      </c>
      <c r="E498" s="1" t="s">
        <v>547</v>
      </c>
      <c r="F498" t="s">
        <v>2577</v>
      </c>
      <c r="M498" t="s">
        <v>2415</v>
      </c>
      <c r="Q498" t="s">
        <v>2337</v>
      </c>
      <c r="R498" t="s">
        <v>2306</v>
      </c>
      <c r="T498" t="s">
        <v>2475</v>
      </c>
      <c r="V498" s="15" t="s">
        <v>2475</v>
      </c>
      <c r="AA498" t="s">
        <v>2344</v>
      </c>
    </row>
    <row r="499" spans="1:27" x14ac:dyDescent="0.25">
      <c r="A499" s="1" t="s">
        <v>548</v>
      </c>
      <c r="B499" t="s">
        <v>2274</v>
      </c>
      <c r="C499" s="1" t="s">
        <v>42</v>
      </c>
      <c r="D499" t="s">
        <v>475</v>
      </c>
      <c r="E499" s="1" t="s">
        <v>548</v>
      </c>
      <c r="F499" t="s">
        <v>2577</v>
      </c>
      <c r="M499" t="s">
        <v>2415</v>
      </c>
      <c r="Q499" t="s">
        <v>2337</v>
      </c>
      <c r="R499" t="s">
        <v>2307</v>
      </c>
      <c r="T499" t="s">
        <v>2475</v>
      </c>
      <c r="V499" s="15" t="s">
        <v>2475</v>
      </c>
      <c r="AA499" t="s">
        <v>2344</v>
      </c>
    </row>
    <row r="500" spans="1:27" x14ac:dyDescent="0.25">
      <c r="A500" s="1" t="s">
        <v>549</v>
      </c>
      <c r="B500" t="s">
        <v>2275</v>
      </c>
      <c r="C500" s="1" t="s">
        <v>42</v>
      </c>
      <c r="D500" t="s">
        <v>475</v>
      </c>
      <c r="E500" s="1" t="s">
        <v>549</v>
      </c>
      <c r="F500" t="s">
        <v>2577</v>
      </c>
      <c r="M500" t="s">
        <v>2415</v>
      </c>
      <c r="Q500" t="s">
        <v>2337</v>
      </c>
      <c r="R500" t="s">
        <v>2308</v>
      </c>
      <c r="T500" t="s">
        <v>2475</v>
      </c>
      <c r="V500" s="15" t="s">
        <v>2475</v>
      </c>
      <c r="AA500" t="s">
        <v>2344</v>
      </c>
    </row>
    <row r="501" spans="1:27" x14ac:dyDescent="0.25">
      <c r="A501" s="1" t="s">
        <v>550</v>
      </c>
      <c r="B501" t="s">
        <v>2276</v>
      </c>
      <c r="C501" s="1" t="s">
        <v>42</v>
      </c>
      <c r="D501" t="s">
        <v>475</v>
      </c>
      <c r="E501" s="1" t="s">
        <v>550</v>
      </c>
      <c r="F501" t="s">
        <v>2577</v>
      </c>
      <c r="M501" t="s">
        <v>2415</v>
      </c>
      <c r="Q501" t="s">
        <v>2337</v>
      </c>
      <c r="R501" t="s">
        <v>2309</v>
      </c>
      <c r="T501" t="s">
        <v>2475</v>
      </c>
      <c r="V501" s="15" t="s">
        <v>2475</v>
      </c>
      <c r="AA501" t="s">
        <v>2344</v>
      </c>
    </row>
    <row r="502" spans="1:27" x14ac:dyDescent="0.25">
      <c r="A502" s="1" t="s">
        <v>551</v>
      </c>
      <c r="B502" t="s">
        <v>2277</v>
      </c>
      <c r="C502" s="1" t="s">
        <v>42</v>
      </c>
      <c r="D502" t="s">
        <v>475</v>
      </c>
      <c r="E502" s="1" t="s">
        <v>551</v>
      </c>
      <c r="F502" t="s">
        <v>2577</v>
      </c>
      <c r="M502" t="s">
        <v>2415</v>
      </c>
      <c r="Q502" t="s">
        <v>2335</v>
      </c>
      <c r="R502" t="s">
        <v>2310</v>
      </c>
      <c r="T502" t="s">
        <v>2475</v>
      </c>
      <c r="V502" s="15" t="s">
        <v>2475</v>
      </c>
      <c r="AA502" t="s">
        <v>2344</v>
      </c>
    </row>
    <row r="503" spans="1:27" x14ac:dyDescent="0.25">
      <c r="A503" s="1" t="s">
        <v>552</v>
      </c>
      <c r="B503" t="s">
        <v>2278</v>
      </c>
      <c r="C503" s="1" t="s">
        <v>42</v>
      </c>
      <c r="D503" t="s">
        <v>475</v>
      </c>
      <c r="E503" s="1" t="s">
        <v>552</v>
      </c>
      <c r="F503" t="s">
        <v>2577</v>
      </c>
      <c r="M503" t="s">
        <v>2415</v>
      </c>
      <c r="Q503" t="s">
        <v>2336</v>
      </c>
      <c r="R503" t="s">
        <v>2311</v>
      </c>
      <c r="T503" t="s">
        <v>2475</v>
      </c>
      <c r="V503" s="15" t="s">
        <v>2475</v>
      </c>
      <c r="AA503" t="s">
        <v>2344</v>
      </c>
    </row>
    <row r="504" spans="1:27" x14ac:dyDescent="0.25">
      <c r="A504" t="s">
        <v>897</v>
      </c>
      <c r="B504" t="s">
        <v>1529</v>
      </c>
      <c r="C504" t="s">
        <v>42</v>
      </c>
      <c r="D504" t="s">
        <v>475</v>
      </c>
      <c r="E504" t="s">
        <v>898</v>
      </c>
      <c r="Q504" t="s">
        <v>2335</v>
      </c>
      <c r="R504" t="s">
        <v>1714</v>
      </c>
    </row>
    <row r="505" spans="1:27" x14ac:dyDescent="0.25">
      <c r="A505" t="s">
        <v>899</v>
      </c>
      <c r="B505" t="s">
        <v>1530</v>
      </c>
      <c r="C505" t="s">
        <v>42</v>
      </c>
      <c r="D505" t="s">
        <v>475</v>
      </c>
      <c r="E505" t="s">
        <v>900</v>
      </c>
      <c r="Q505" t="s">
        <v>2335</v>
      </c>
      <c r="R505" t="s">
        <v>1722</v>
      </c>
      <c r="T505" t="s">
        <v>2475</v>
      </c>
      <c r="V505" s="15" t="s">
        <v>2475</v>
      </c>
      <c r="AA505" t="s">
        <v>2348</v>
      </c>
    </row>
    <row r="506" spans="1:27" x14ac:dyDescent="0.25">
      <c r="A506" s="1" t="s">
        <v>574</v>
      </c>
      <c r="B506" t="s">
        <v>575</v>
      </c>
      <c r="C506" s="1" t="s">
        <v>44</v>
      </c>
      <c r="D506" t="s">
        <v>475</v>
      </c>
      <c r="E506" s="1" t="s">
        <v>522</v>
      </c>
      <c r="F506" t="s">
        <v>2582</v>
      </c>
      <c r="G506" t="s">
        <v>2583</v>
      </c>
      <c r="M506" t="s">
        <v>2432</v>
      </c>
      <c r="Q506" t="s">
        <v>2332</v>
      </c>
      <c r="R506" t="s">
        <v>1814</v>
      </c>
      <c r="T506">
        <v>480</v>
      </c>
      <c r="U506" t="s">
        <v>2379</v>
      </c>
      <c r="V506" s="15" t="s">
        <v>2376</v>
      </c>
      <c r="W506" t="s">
        <v>2377</v>
      </c>
      <c r="X506" t="s">
        <v>2378</v>
      </c>
      <c r="AA506" t="s">
        <v>2347</v>
      </c>
    </row>
    <row r="507" spans="1:27" x14ac:dyDescent="0.25">
      <c r="A507" s="1" t="s">
        <v>576</v>
      </c>
      <c r="B507" t="s">
        <v>577</v>
      </c>
      <c r="C507" s="1" t="s">
        <v>44</v>
      </c>
      <c r="D507" t="s">
        <v>475</v>
      </c>
      <c r="E507" s="1" t="s">
        <v>522</v>
      </c>
      <c r="F507" t="s">
        <v>2582</v>
      </c>
      <c r="G507" t="s">
        <v>2583</v>
      </c>
      <c r="M507" t="s">
        <v>2432</v>
      </c>
      <c r="Q507" t="s">
        <v>2332</v>
      </c>
      <c r="R507" t="s">
        <v>1815</v>
      </c>
      <c r="T507">
        <v>480</v>
      </c>
      <c r="U507" t="s">
        <v>2379</v>
      </c>
      <c r="V507" s="15" t="s">
        <v>2376</v>
      </c>
      <c r="W507" t="s">
        <v>2377</v>
      </c>
      <c r="X507" t="s">
        <v>2378</v>
      </c>
      <c r="AA507" t="s">
        <v>2347</v>
      </c>
    </row>
    <row r="508" spans="1:27" x14ac:dyDescent="0.25">
      <c r="A508" s="1" t="s">
        <v>578</v>
      </c>
      <c r="B508" t="s">
        <v>579</v>
      </c>
      <c r="C508" s="1" t="s">
        <v>44</v>
      </c>
      <c r="D508" t="s">
        <v>475</v>
      </c>
      <c r="E508" s="1" t="s">
        <v>477</v>
      </c>
      <c r="F508" t="s">
        <v>2575</v>
      </c>
      <c r="G508" t="s">
        <v>2584</v>
      </c>
      <c r="M508" t="s">
        <v>2432</v>
      </c>
      <c r="Q508" t="s">
        <v>2335</v>
      </c>
      <c r="R508" t="s">
        <v>1877</v>
      </c>
      <c r="T508">
        <v>480</v>
      </c>
      <c r="V508" s="15" t="s">
        <v>2478</v>
      </c>
      <c r="AA508" t="s">
        <v>2342</v>
      </c>
    </row>
    <row r="509" spans="1:27" x14ac:dyDescent="0.25">
      <c r="A509" s="1" t="s">
        <v>580</v>
      </c>
      <c r="B509" t="s">
        <v>581</v>
      </c>
      <c r="C509" s="1" t="s">
        <v>44</v>
      </c>
      <c r="D509" t="s">
        <v>475</v>
      </c>
      <c r="E509" s="1" t="s">
        <v>477</v>
      </c>
      <c r="F509" t="s">
        <v>2575</v>
      </c>
      <c r="G509" t="s">
        <v>2584</v>
      </c>
      <c r="M509" t="s">
        <v>2432</v>
      </c>
      <c r="Q509" t="s">
        <v>2333</v>
      </c>
      <c r="R509" t="s">
        <v>1878</v>
      </c>
      <c r="T509">
        <v>480</v>
      </c>
      <c r="V509" s="15" t="s">
        <v>2478</v>
      </c>
      <c r="AA509" t="s">
        <v>2342</v>
      </c>
    </row>
    <row r="510" spans="1:27" x14ac:dyDescent="0.25">
      <c r="A510" s="1" t="s">
        <v>582</v>
      </c>
      <c r="B510" t="s">
        <v>583</v>
      </c>
      <c r="C510" s="1" t="s">
        <v>44</v>
      </c>
      <c r="D510" t="s">
        <v>475</v>
      </c>
      <c r="E510" s="1" t="s">
        <v>531</v>
      </c>
      <c r="F510" t="s">
        <v>2575</v>
      </c>
      <c r="G510" t="s">
        <v>2585</v>
      </c>
      <c r="M510" t="s">
        <v>2432</v>
      </c>
      <c r="Q510" t="s">
        <v>2335</v>
      </c>
      <c r="R510" t="s">
        <v>1879</v>
      </c>
      <c r="T510">
        <v>480</v>
      </c>
      <c r="V510" s="15" t="s">
        <v>2478</v>
      </c>
      <c r="AA510" t="s">
        <v>2342</v>
      </c>
    </row>
    <row r="511" spans="1:27" x14ac:dyDescent="0.25">
      <c r="A511" s="1" t="s">
        <v>584</v>
      </c>
      <c r="B511" t="s">
        <v>585</v>
      </c>
      <c r="C511" s="1" t="s">
        <v>44</v>
      </c>
      <c r="D511" t="s">
        <v>475</v>
      </c>
      <c r="E511" s="1" t="s">
        <v>531</v>
      </c>
      <c r="F511" t="s">
        <v>2575</v>
      </c>
      <c r="G511" t="s">
        <v>2585</v>
      </c>
      <c r="M511" t="s">
        <v>2432</v>
      </c>
      <c r="Q511" t="s">
        <v>2335</v>
      </c>
      <c r="R511" t="s">
        <v>1880</v>
      </c>
      <c r="T511">
        <v>480</v>
      </c>
      <c r="V511" s="15" t="s">
        <v>2478</v>
      </c>
      <c r="AA511" t="s">
        <v>2342</v>
      </c>
    </row>
    <row r="512" spans="1:27" x14ac:dyDescent="0.25">
      <c r="A512" s="1" t="s">
        <v>586</v>
      </c>
      <c r="B512" t="s">
        <v>587</v>
      </c>
      <c r="C512" s="1" t="s">
        <v>44</v>
      </c>
      <c r="D512" t="s">
        <v>475</v>
      </c>
      <c r="E512" s="1" t="s">
        <v>531</v>
      </c>
      <c r="F512" t="s">
        <v>2575</v>
      </c>
      <c r="G512" t="s">
        <v>2585</v>
      </c>
      <c r="M512" t="s">
        <v>2432</v>
      </c>
      <c r="Q512" t="s">
        <v>2335</v>
      </c>
      <c r="R512" t="s">
        <v>1881</v>
      </c>
      <c r="T512">
        <v>480</v>
      </c>
      <c r="V512" s="15" t="s">
        <v>2478</v>
      </c>
      <c r="AA512" t="s">
        <v>2342</v>
      </c>
    </row>
    <row r="513" spans="1:27" x14ac:dyDescent="0.25">
      <c r="A513" s="1" t="s">
        <v>588</v>
      </c>
      <c r="B513" t="s">
        <v>589</v>
      </c>
      <c r="C513" s="1" t="s">
        <v>44</v>
      </c>
      <c r="D513" t="s">
        <v>475</v>
      </c>
      <c r="E513" s="1" t="s">
        <v>531</v>
      </c>
      <c r="F513" t="s">
        <v>2575</v>
      </c>
      <c r="G513" t="s">
        <v>2585</v>
      </c>
      <c r="M513" t="s">
        <v>2432</v>
      </c>
      <c r="Q513" t="s">
        <v>2335</v>
      </c>
      <c r="R513" t="s">
        <v>1882</v>
      </c>
      <c r="T513">
        <v>480</v>
      </c>
      <c r="V513" s="15" t="s">
        <v>2478</v>
      </c>
      <c r="AA513" t="s">
        <v>2342</v>
      </c>
    </row>
    <row r="514" spans="1:27" x14ac:dyDescent="0.25">
      <c r="A514" s="1" t="s">
        <v>590</v>
      </c>
      <c r="B514" t="s">
        <v>591</v>
      </c>
      <c r="C514" s="1" t="s">
        <v>44</v>
      </c>
      <c r="D514" t="s">
        <v>475</v>
      </c>
      <c r="E514" s="1" t="s">
        <v>531</v>
      </c>
      <c r="F514" t="s">
        <v>2575</v>
      </c>
      <c r="G514" t="s">
        <v>2585</v>
      </c>
      <c r="M514" t="s">
        <v>2432</v>
      </c>
      <c r="Q514" t="s">
        <v>2335</v>
      </c>
      <c r="R514" t="s">
        <v>1883</v>
      </c>
      <c r="T514">
        <v>480</v>
      </c>
      <c r="V514" s="15" t="s">
        <v>2478</v>
      </c>
      <c r="AA514" t="s">
        <v>2342</v>
      </c>
    </row>
    <row r="515" spans="1:27" x14ac:dyDescent="0.25">
      <c r="A515" s="1" t="s">
        <v>592</v>
      </c>
      <c r="B515" t="s">
        <v>593</v>
      </c>
      <c r="C515" s="1" t="s">
        <v>44</v>
      </c>
      <c r="D515" t="s">
        <v>475</v>
      </c>
      <c r="E515" s="1" t="s">
        <v>531</v>
      </c>
      <c r="F515" t="s">
        <v>2575</v>
      </c>
      <c r="G515" t="s">
        <v>2585</v>
      </c>
      <c r="M515" t="s">
        <v>2432</v>
      </c>
      <c r="Q515" t="s">
        <v>2335</v>
      </c>
      <c r="R515" t="s">
        <v>1884</v>
      </c>
      <c r="T515">
        <v>480</v>
      </c>
      <c r="V515" s="15" t="s">
        <v>2478</v>
      </c>
      <c r="AA515" t="s">
        <v>2342</v>
      </c>
    </row>
    <row r="516" spans="1:27" x14ac:dyDescent="0.25">
      <c r="A516" s="1" t="s">
        <v>594</v>
      </c>
      <c r="B516" t="s">
        <v>595</v>
      </c>
      <c r="C516" s="1" t="s">
        <v>44</v>
      </c>
      <c r="D516" t="s">
        <v>475</v>
      </c>
      <c r="E516" s="1" t="s">
        <v>531</v>
      </c>
      <c r="F516" t="s">
        <v>2575</v>
      </c>
      <c r="G516" t="s">
        <v>2585</v>
      </c>
      <c r="M516" t="s">
        <v>2432</v>
      </c>
      <c r="Q516" t="s">
        <v>2335</v>
      </c>
      <c r="R516" t="s">
        <v>1885</v>
      </c>
      <c r="T516">
        <v>480</v>
      </c>
      <c r="V516" s="15" t="s">
        <v>2478</v>
      </c>
      <c r="AA516" t="s">
        <v>2342</v>
      </c>
    </row>
    <row r="517" spans="1:27" x14ac:dyDescent="0.25">
      <c r="A517" s="1" t="s">
        <v>512</v>
      </c>
      <c r="B517" t="s">
        <v>513</v>
      </c>
      <c r="C517" s="1" t="s">
        <v>44</v>
      </c>
      <c r="D517" t="s">
        <v>475</v>
      </c>
      <c r="E517" s="1" t="s">
        <v>514</v>
      </c>
      <c r="F517" t="s">
        <v>2578</v>
      </c>
      <c r="G517" t="s">
        <v>2581</v>
      </c>
      <c r="M517" t="s">
        <v>2432</v>
      </c>
      <c r="Q517" t="s">
        <v>2335</v>
      </c>
      <c r="R517" t="s">
        <v>1886</v>
      </c>
      <c r="T517">
        <v>480</v>
      </c>
      <c r="V517" s="15" t="s">
        <v>2480</v>
      </c>
      <c r="AA517" t="s">
        <v>2346</v>
      </c>
    </row>
    <row r="518" spans="1:27" x14ac:dyDescent="0.25">
      <c r="A518" s="1" t="s">
        <v>709</v>
      </c>
      <c r="B518" t="s">
        <v>710</v>
      </c>
      <c r="C518" s="1" t="s">
        <v>44</v>
      </c>
      <c r="D518" t="s">
        <v>475</v>
      </c>
      <c r="E518" s="1" t="s">
        <v>708</v>
      </c>
      <c r="F518" t="s">
        <v>2578</v>
      </c>
      <c r="G518" t="s">
        <v>2581</v>
      </c>
      <c r="M518" t="s">
        <v>2432</v>
      </c>
      <c r="Q518" t="s">
        <v>2335</v>
      </c>
      <c r="R518" t="s">
        <v>1887</v>
      </c>
      <c r="T518">
        <v>480</v>
      </c>
      <c r="V518" s="15" t="s">
        <v>2481</v>
      </c>
      <c r="AA518" t="s">
        <v>2346</v>
      </c>
    </row>
    <row r="519" spans="1:27" x14ac:dyDescent="0.25">
      <c r="A519" s="1" t="s">
        <v>605</v>
      </c>
      <c r="B519" t="s">
        <v>606</v>
      </c>
      <c r="C519" s="1" t="s">
        <v>44</v>
      </c>
      <c r="D519" t="s">
        <v>475</v>
      </c>
      <c r="E519" s="1" t="s">
        <v>555</v>
      </c>
      <c r="F519" t="s">
        <v>2575</v>
      </c>
      <c r="M519" t="s">
        <v>2415</v>
      </c>
      <c r="Q519" t="s">
        <v>2333</v>
      </c>
      <c r="R519" t="s">
        <v>1906</v>
      </c>
      <c r="T519" t="s">
        <v>2475</v>
      </c>
      <c r="V519" s="15" t="s">
        <v>2475</v>
      </c>
      <c r="AA519" t="s">
        <v>2343</v>
      </c>
    </row>
    <row r="520" spans="1:27" x14ac:dyDescent="0.25">
      <c r="A520" s="1" t="s">
        <v>607</v>
      </c>
      <c r="B520" t="s">
        <v>608</v>
      </c>
      <c r="C520" s="1" t="s">
        <v>44</v>
      </c>
      <c r="D520" t="s">
        <v>475</v>
      </c>
      <c r="E520" s="1" t="s">
        <v>555</v>
      </c>
      <c r="F520" t="s">
        <v>2575</v>
      </c>
      <c r="M520" t="s">
        <v>2415</v>
      </c>
      <c r="Q520" t="s">
        <v>2334</v>
      </c>
      <c r="R520" t="s">
        <v>1907</v>
      </c>
      <c r="T520" t="s">
        <v>2475</v>
      </c>
      <c r="V520" s="15" t="s">
        <v>2475</v>
      </c>
      <c r="AA520" t="s">
        <v>2343</v>
      </c>
    </row>
    <row r="521" spans="1:27" x14ac:dyDescent="0.25">
      <c r="A521" s="1" t="s">
        <v>609</v>
      </c>
      <c r="B521" t="s">
        <v>610</v>
      </c>
      <c r="C521" s="1" t="s">
        <v>44</v>
      </c>
      <c r="D521" t="s">
        <v>475</v>
      </c>
      <c r="E521" s="1" t="s">
        <v>555</v>
      </c>
      <c r="F521" t="s">
        <v>2575</v>
      </c>
      <c r="M521" t="s">
        <v>2415</v>
      </c>
      <c r="Q521" t="s">
        <v>2335</v>
      </c>
      <c r="R521" t="s">
        <v>1908</v>
      </c>
      <c r="T521" t="s">
        <v>2475</v>
      </c>
      <c r="V521" s="15" t="s">
        <v>2475</v>
      </c>
      <c r="AA521" t="s">
        <v>2343</v>
      </c>
    </row>
    <row r="522" spans="1:27" x14ac:dyDescent="0.25">
      <c r="A522" s="1" t="s">
        <v>611</v>
      </c>
      <c r="B522" t="s">
        <v>612</v>
      </c>
      <c r="C522" s="1" t="s">
        <v>44</v>
      </c>
      <c r="D522" t="s">
        <v>475</v>
      </c>
      <c r="E522" s="1" t="s">
        <v>555</v>
      </c>
      <c r="F522" t="s">
        <v>2575</v>
      </c>
      <c r="M522" t="s">
        <v>2415</v>
      </c>
      <c r="Q522" t="s">
        <v>2335</v>
      </c>
      <c r="R522" t="s">
        <v>1909</v>
      </c>
      <c r="T522" t="s">
        <v>2475</v>
      </c>
      <c r="V522" s="15" t="s">
        <v>2475</v>
      </c>
      <c r="AA522" t="s">
        <v>2343</v>
      </c>
    </row>
    <row r="523" spans="1:27" x14ac:dyDescent="0.25">
      <c r="A523" s="1" t="s">
        <v>613</v>
      </c>
      <c r="B523" t="s">
        <v>614</v>
      </c>
      <c r="C523" s="1" t="s">
        <v>44</v>
      </c>
      <c r="D523" t="s">
        <v>475</v>
      </c>
      <c r="E523" s="1" t="s">
        <v>555</v>
      </c>
      <c r="F523" t="s">
        <v>2575</v>
      </c>
      <c r="M523" t="s">
        <v>2415</v>
      </c>
      <c r="Q523" t="s">
        <v>2335</v>
      </c>
      <c r="R523" t="s">
        <v>1910</v>
      </c>
      <c r="T523" t="s">
        <v>2475</v>
      </c>
      <c r="V523" s="15" t="s">
        <v>2475</v>
      </c>
      <c r="AA523" t="s">
        <v>2343</v>
      </c>
    </row>
    <row r="524" spans="1:27" x14ac:dyDescent="0.25">
      <c r="A524" s="1" t="s">
        <v>615</v>
      </c>
      <c r="B524" t="s">
        <v>616</v>
      </c>
      <c r="C524" s="1" t="s">
        <v>44</v>
      </c>
      <c r="D524" t="s">
        <v>475</v>
      </c>
      <c r="E524" s="1" t="s">
        <v>555</v>
      </c>
      <c r="F524" t="s">
        <v>2575</v>
      </c>
      <c r="M524" t="s">
        <v>2415</v>
      </c>
      <c r="Q524" t="s">
        <v>2335</v>
      </c>
      <c r="R524" t="s">
        <v>1911</v>
      </c>
      <c r="T524" t="s">
        <v>2475</v>
      </c>
      <c r="V524" s="15" t="s">
        <v>2475</v>
      </c>
      <c r="AA524" t="s">
        <v>2343</v>
      </c>
    </row>
    <row r="525" spans="1:27" x14ac:dyDescent="0.25">
      <c r="A525" s="1" t="s">
        <v>617</v>
      </c>
      <c r="B525" t="s">
        <v>618</v>
      </c>
      <c r="C525" s="1" t="s">
        <v>44</v>
      </c>
      <c r="D525" t="s">
        <v>475</v>
      </c>
      <c r="E525" s="1" t="s">
        <v>555</v>
      </c>
      <c r="F525" t="s">
        <v>2575</v>
      </c>
      <c r="M525" t="s">
        <v>2415</v>
      </c>
      <c r="Q525" t="s">
        <v>2335</v>
      </c>
      <c r="R525" t="s">
        <v>1912</v>
      </c>
      <c r="T525" t="s">
        <v>2475</v>
      </c>
      <c r="V525" s="15" t="s">
        <v>2475</v>
      </c>
      <c r="AA525" t="s">
        <v>2343</v>
      </c>
    </row>
    <row r="526" spans="1:27" x14ac:dyDescent="0.25">
      <c r="A526" s="1" t="s">
        <v>619</v>
      </c>
      <c r="B526" t="s">
        <v>620</v>
      </c>
      <c r="C526" s="1" t="s">
        <v>44</v>
      </c>
      <c r="D526" t="s">
        <v>475</v>
      </c>
      <c r="E526" s="1" t="s">
        <v>555</v>
      </c>
      <c r="F526" t="s">
        <v>2575</v>
      </c>
      <c r="M526" t="s">
        <v>2415</v>
      </c>
      <c r="Q526" t="s">
        <v>2335</v>
      </c>
      <c r="R526" t="s">
        <v>1913</v>
      </c>
      <c r="T526" t="s">
        <v>2475</v>
      </c>
      <c r="V526" s="15" t="s">
        <v>2475</v>
      </c>
      <c r="AA526" t="s">
        <v>2343</v>
      </c>
    </row>
    <row r="527" spans="1:27" x14ac:dyDescent="0.25">
      <c r="A527" s="1" t="s">
        <v>621</v>
      </c>
      <c r="B527" t="s">
        <v>622</v>
      </c>
      <c r="C527" s="1" t="s">
        <v>44</v>
      </c>
      <c r="D527" t="s">
        <v>475</v>
      </c>
      <c r="E527" s="1" t="s">
        <v>555</v>
      </c>
      <c r="F527" t="s">
        <v>2575</v>
      </c>
      <c r="M527" t="s">
        <v>2415</v>
      </c>
      <c r="Q527" t="s">
        <v>2335</v>
      </c>
      <c r="R527" t="s">
        <v>1914</v>
      </c>
      <c r="T527" t="s">
        <v>2475</v>
      </c>
      <c r="V527" s="15" t="s">
        <v>2475</v>
      </c>
      <c r="AA527" t="s">
        <v>2343</v>
      </c>
    </row>
    <row r="528" spans="1:27" x14ac:dyDescent="0.25">
      <c r="A528" s="1" t="s">
        <v>596</v>
      </c>
      <c r="B528" t="s">
        <v>2279</v>
      </c>
      <c r="C528" s="1" t="s">
        <v>44</v>
      </c>
      <c r="D528" t="s">
        <v>475</v>
      </c>
      <c r="E528" s="1" t="s">
        <v>596</v>
      </c>
      <c r="F528" t="s">
        <v>2577</v>
      </c>
      <c r="M528" t="s">
        <v>2415</v>
      </c>
      <c r="Q528" t="s">
        <v>2335</v>
      </c>
      <c r="R528" t="s">
        <v>2312</v>
      </c>
      <c r="T528" t="s">
        <v>2475</v>
      </c>
      <c r="V528" s="15" t="s">
        <v>2475</v>
      </c>
      <c r="AA528" t="s">
        <v>2344</v>
      </c>
    </row>
    <row r="529" spans="1:49" x14ac:dyDescent="0.25">
      <c r="A529" s="1" t="s">
        <v>597</v>
      </c>
      <c r="B529" t="s">
        <v>2280</v>
      </c>
      <c r="C529" s="1" t="s">
        <v>44</v>
      </c>
      <c r="D529" t="s">
        <v>475</v>
      </c>
      <c r="E529" s="1" t="s">
        <v>597</v>
      </c>
      <c r="F529" t="s">
        <v>2577</v>
      </c>
      <c r="M529" t="s">
        <v>2415</v>
      </c>
      <c r="Q529" t="s">
        <v>2335</v>
      </c>
      <c r="R529" t="s">
        <v>2313</v>
      </c>
      <c r="T529" t="s">
        <v>2475</v>
      </c>
      <c r="V529" s="15" t="s">
        <v>2475</v>
      </c>
      <c r="AA529" t="s">
        <v>2344</v>
      </c>
    </row>
    <row r="530" spans="1:49" x14ac:dyDescent="0.25">
      <c r="A530" s="1" t="s">
        <v>598</v>
      </c>
      <c r="B530" t="s">
        <v>2281</v>
      </c>
      <c r="C530" s="1" t="s">
        <v>44</v>
      </c>
      <c r="D530" t="s">
        <v>475</v>
      </c>
      <c r="E530" s="1" t="s">
        <v>598</v>
      </c>
      <c r="F530" t="s">
        <v>2577</v>
      </c>
      <c r="M530" t="s">
        <v>2415</v>
      </c>
      <c r="Q530" t="s">
        <v>2335</v>
      </c>
      <c r="R530" t="s">
        <v>2314</v>
      </c>
      <c r="T530" t="s">
        <v>2475</v>
      </c>
      <c r="V530" s="15" t="s">
        <v>2475</v>
      </c>
      <c r="AA530" t="s">
        <v>2344</v>
      </c>
    </row>
    <row r="531" spans="1:49" x14ac:dyDescent="0.25">
      <c r="A531" s="1" t="s">
        <v>599</v>
      </c>
      <c r="B531" t="s">
        <v>2282</v>
      </c>
      <c r="C531" s="1" t="s">
        <v>44</v>
      </c>
      <c r="D531" t="s">
        <v>475</v>
      </c>
      <c r="E531" s="1" t="s">
        <v>599</v>
      </c>
      <c r="F531" t="s">
        <v>2577</v>
      </c>
      <c r="M531" t="s">
        <v>2415</v>
      </c>
      <c r="Q531" t="s">
        <v>2335</v>
      </c>
      <c r="R531" t="s">
        <v>2315</v>
      </c>
      <c r="T531" t="s">
        <v>2475</v>
      </c>
      <c r="V531" s="15" t="s">
        <v>2475</v>
      </c>
      <c r="AA531" t="s">
        <v>2344</v>
      </c>
    </row>
    <row r="532" spans="1:49" x14ac:dyDescent="0.25">
      <c r="A532" s="1" t="s">
        <v>600</v>
      </c>
      <c r="B532" t="s">
        <v>2283</v>
      </c>
      <c r="C532" s="1" t="s">
        <v>44</v>
      </c>
      <c r="D532" t="s">
        <v>475</v>
      </c>
      <c r="E532" s="1" t="s">
        <v>600</v>
      </c>
      <c r="F532" t="s">
        <v>2577</v>
      </c>
      <c r="M532" t="s">
        <v>2415</v>
      </c>
      <c r="Q532" t="s">
        <v>2335</v>
      </c>
      <c r="R532" t="s">
        <v>2316</v>
      </c>
      <c r="T532" t="s">
        <v>2475</v>
      </c>
      <c r="V532" s="15" t="s">
        <v>2475</v>
      </c>
      <c r="AA532" t="s">
        <v>2344</v>
      </c>
    </row>
    <row r="533" spans="1:49" x14ac:dyDescent="0.25">
      <c r="A533" s="1" t="s">
        <v>449</v>
      </c>
      <c r="B533" t="s">
        <v>2653</v>
      </c>
      <c r="C533" s="1" t="s">
        <v>2601</v>
      </c>
      <c r="D533" t="s">
        <v>48</v>
      </c>
      <c r="E533" s="1" t="s">
        <v>158</v>
      </c>
      <c r="Q533" t="s">
        <v>2335</v>
      </c>
      <c r="R533" t="s">
        <v>2187</v>
      </c>
      <c r="T533" t="s">
        <v>2475</v>
      </c>
      <c r="V533" s="15" t="s">
        <v>2475</v>
      </c>
      <c r="AN533" t="s">
        <v>2406</v>
      </c>
      <c r="AP533" t="s">
        <v>2410</v>
      </c>
      <c r="AS533" t="s">
        <v>2396</v>
      </c>
      <c r="AT533" t="s">
        <v>2386</v>
      </c>
    </row>
    <row r="534" spans="1:49" x14ac:dyDescent="0.25">
      <c r="A534" s="1" t="s">
        <v>450</v>
      </c>
      <c r="B534" t="s">
        <v>2654</v>
      </c>
      <c r="C534" s="1" t="s">
        <v>2601</v>
      </c>
      <c r="D534" t="s">
        <v>48</v>
      </c>
      <c r="E534" s="1" t="s">
        <v>158</v>
      </c>
      <c r="Q534" t="s">
        <v>2335</v>
      </c>
      <c r="R534" t="s">
        <v>2188</v>
      </c>
      <c r="T534" t="s">
        <v>2475</v>
      </c>
      <c r="V534" s="15" t="s">
        <v>2475</v>
      </c>
      <c r="AN534" t="s">
        <v>2406</v>
      </c>
      <c r="AP534" t="s">
        <v>2410</v>
      </c>
      <c r="AS534" t="s">
        <v>2396</v>
      </c>
      <c r="AT534" t="s">
        <v>2386</v>
      </c>
    </row>
    <row r="535" spans="1:49" x14ac:dyDescent="0.25">
      <c r="A535" s="1" t="s">
        <v>451</v>
      </c>
      <c r="B535" t="s">
        <v>2655</v>
      </c>
      <c r="C535" s="1" t="s">
        <v>2601</v>
      </c>
      <c r="D535" t="s">
        <v>48</v>
      </c>
      <c r="E535" s="1" t="s">
        <v>160</v>
      </c>
      <c r="F535" t="s">
        <v>2408</v>
      </c>
      <c r="G535" t="s">
        <v>2409</v>
      </c>
      <c r="Q535" t="s">
        <v>2334</v>
      </c>
      <c r="R535" t="s">
        <v>1749</v>
      </c>
      <c r="T535" t="s">
        <v>2475</v>
      </c>
      <c r="V535" s="15" t="s">
        <v>2475</v>
      </c>
      <c r="AN535" t="s">
        <v>2406</v>
      </c>
      <c r="AO535" t="s">
        <v>2393</v>
      </c>
      <c r="AP535" t="s">
        <v>2410</v>
      </c>
      <c r="AS535" t="s">
        <v>2396</v>
      </c>
      <c r="AT535" t="s">
        <v>2386</v>
      </c>
      <c r="AV535" t="s">
        <v>2394</v>
      </c>
      <c r="AW535" t="s">
        <v>2395</v>
      </c>
    </row>
    <row r="536" spans="1:49" x14ac:dyDescent="0.25">
      <c r="A536" s="1" t="s">
        <v>455</v>
      </c>
      <c r="B536" t="s">
        <v>2656</v>
      </c>
      <c r="C536" s="1" t="s">
        <v>2601</v>
      </c>
      <c r="D536" t="s">
        <v>48</v>
      </c>
      <c r="E536" s="1" t="s">
        <v>160</v>
      </c>
      <c r="F536" t="s">
        <v>2408</v>
      </c>
      <c r="G536" t="s">
        <v>2409</v>
      </c>
      <c r="Q536" t="s">
        <v>2334</v>
      </c>
      <c r="R536" t="s">
        <v>1862</v>
      </c>
      <c r="T536" t="s">
        <v>2475</v>
      </c>
      <c r="V536" s="15" t="s">
        <v>2475</v>
      </c>
      <c r="AN536" t="s">
        <v>2406</v>
      </c>
      <c r="AO536" t="s">
        <v>2393</v>
      </c>
      <c r="AP536">
        <v>6</v>
      </c>
      <c r="AS536" t="s">
        <v>2396</v>
      </c>
      <c r="AT536" t="s">
        <v>2386</v>
      </c>
      <c r="AV536" t="s">
        <v>2394</v>
      </c>
      <c r="AW536" t="s">
        <v>2395</v>
      </c>
    </row>
    <row r="537" spans="1:49" x14ac:dyDescent="0.25">
      <c r="A537" s="1" t="s">
        <v>459</v>
      </c>
      <c r="B537" t="s">
        <v>2657</v>
      </c>
      <c r="C537" s="1" t="s">
        <v>2601</v>
      </c>
      <c r="D537" t="s">
        <v>48</v>
      </c>
      <c r="E537" s="1" t="s">
        <v>160</v>
      </c>
      <c r="F537" t="s">
        <v>2408</v>
      </c>
      <c r="G537" t="s">
        <v>2409</v>
      </c>
      <c r="Q537" t="s">
        <v>2334</v>
      </c>
      <c r="R537" t="s">
        <v>2189</v>
      </c>
      <c r="T537" t="s">
        <v>2475</v>
      </c>
      <c r="V537" s="15" t="s">
        <v>2475</v>
      </c>
      <c r="AN537" t="s">
        <v>2406</v>
      </c>
      <c r="AO537" t="s">
        <v>2393</v>
      </c>
      <c r="AP537">
        <v>6</v>
      </c>
      <c r="AS537" t="s">
        <v>2396</v>
      </c>
      <c r="AT537" t="s">
        <v>2386</v>
      </c>
      <c r="AV537" t="s">
        <v>2394</v>
      </c>
      <c r="AW537" t="s">
        <v>2395</v>
      </c>
    </row>
    <row r="538" spans="1:49" x14ac:dyDescent="0.25">
      <c r="A538" s="1" t="s">
        <v>452</v>
      </c>
      <c r="B538" t="s">
        <v>2658</v>
      </c>
      <c r="C538" s="1" t="s">
        <v>2601</v>
      </c>
      <c r="D538" t="s">
        <v>48</v>
      </c>
      <c r="E538" s="1" t="s">
        <v>223</v>
      </c>
      <c r="Q538" t="s">
        <v>2334</v>
      </c>
      <c r="R538" t="s">
        <v>2190</v>
      </c>
      <c r="T538" t="s">
        <v>2475</v>
      </c>
      <c r="V538" s="15" t="s">
        <v>2475</v>
      </c>
      <c r="AN538" t="s">
        <v>2406</v>
      </c>
      <c r="AP538">
        <v>2</v>
      </c>
      <c r="AS538" t="s">
        <v>2396</v>
      </c>
      <c r="AT538" t="s">
        <v>2389</v>
      </c>
    </row>
    <row r="539" spans="1:49" x14ac:dyDescent="0.25">
      <c r="A539" s="1" t="s">
        <v>456</v>
      </c>
      <c r="B539" t="s">
        <v>2659</v>
      </c>
      <c r="C539" s="1" t="s">
        <v>2601</v>
      </c>
      <c r="D539" t="s">
        <v>48</v>
      </c>
      <c r="E539" s="1" t="s">
        <v>223</v>
      </c>
      <c r="Q539" t="s">
        <v>2334</v>
      </c>
      <c r="R539" t="s">
        <v>2191</v>
      </c>
      <c r="T539" t="s">
        <v>2475</v>
      </c>
      <c r="V539" s="15" t="s">
        <v>2475</v>
      </c>
      <c r="AN539" t="s">
        <v>2406</v>
      </c>
      <c r="AP539">
        <v>2</v>
      </c>
      <c r="AS539" t="s">
        <v>2396</v>
      </c>
      <c r="AT539" t="s">
        <v>2389</v>
      </c>
    </row>
    <row r="540" spans="1:49" x14ac:dyDescent="0.25">
      <c r="A540" s="1" t="s">
        <v>460</v>
      </c>
      <c r="B540" t="s">
        <v>2660</v>
      </c>
      <c r="C540" s="1" t="s">
        <v>2601</v>
      </c>
      <c r="D540" t="s">
        <v>48</v>
      </c>
      <c r="E540" s="1" t="s">
        <v>223</v>
      </c>
      <c r="Q540" t="s">
        <v>2334</v>
      </c>
      <c r="R540" t="s">
        <v>2192</v>
      </c>
      <c r="T540" t="s">
        <v>2475</v>
      </c>
      <c r="V540" s="15" t="s">
        <v>2475</v>
      </c>
      <c r="AN540" t="s">
        <v>2406</v>
      </c>
      <c r="AP540">
        <v>2</v>
      </c>
      <c r="AS540" t="s">
        <v>2396</v>
      </c>
      <c r="AT540" t="s">
        <v>2389</v>
      </c>
    </row>
    <row r="541" spans="1:49" x14ac:dyDescent="0.25">
      <c r="A541" s="1" t="s">
        <v>463</v>
      </c>
      <c r="B541" t="s">
        <v>2661</v>
      </c>
      <c r="C541" s="1" t="s">
        <v>2601</v>
      </c>
      <c r="D541" t="s">
        <v>48</v>
      </c>
      <c r="E541" s="1" t="s">
        <v>94</v>
      </c>
      <c r="Q541" t="s">
        <v>2334</v>
      </c>
      <c r="R541" t="s">
        <v>2193</v>
      </c>
      <c r="T541" t="s">
        <v>2475</v>
      </c>
      <c r="V541" s="15" t="s">
        <v>2475</v>
      </c>
      <c r="AN541" t="s">
        <v>2406</v>
      </c>
      <c r="AP541">
        <v>1</v>
      </c>
      <c r="AS541" t="s">
        <v>2396</v>
      </c>
      <c r="AT541" t="s">
        <v>2384</v>
      </c>
    </row>
    <row r="542" spans="1:49" x14ac:dyDescent="0.25">
      <c r="A542" s="1" t="s">
        <v>465</v>
      </c>
      <c r="B542" t="s">
        <v>2662</v>
      </c>
      <c r="C542" s="1" t="s">
        <v>2601</v>
      </c>
      <c r="D542" t="s">
        <v>48</v>
      </c>
      <c r="E542" s="1" t="s">
        <v>94</v>
      </c>
      <c r="Q542" t="s">
        <v>2334</v>
      </c>
      <c r="R542" t="s">
        <v>2194</v>
      </c>
      <c r="T542" t="s">
        <v>2475</v>
      </c>
      <c r="V542" s="15" t="s">
        <v>2475</v>
      </c>
      <c r="AN542" t="s">
        <v>2406</v>
      </c>
      <c r="AP542">
        <v>1</v>
      </c>
      <c r="AS542" t="s">
        <v>2396</v>
      </c>
      <c r="AT542" t="s">
        <v>2384</v>
      </c>
    </row>
    <row r="543" spans="1:49" x14ac:dyDescent="0.25">
      <c r="A543" s="1" t="s">
        <v>467</v>
      </c>
      <c r="B543" t="s">
        <v>2663</v>
      </c>
      <c r="C543" s="1" t="s">
        <v>2601</v>
      </c>
      <c r="D543" t="s">
        <v>48</v>
      </c>
      <c r="E543" s="1" t="s">
        <v>94</v>
      </c>
      <c r="Q543" t="s">
        <v>2334</v>
      </c>
      <c r="R543" t="s">
        <v>2195</v>
      </c>
      <c r="T543" t="s">
        <v>2475</v>
      </c>
      <c r="V543" s="15" t="s">
        <v>2475</v>
      </c>
      <c r="AN543" t="s">
        <v>2406</v>
      </c>
      <c r="AP543">
        <v>1</v>
      </c>
      <c r="AS543" t="s">
        <v>2396</v>
      </c>
      <c r="AT543" t="s">
        <v>2384</v>
      </c>
    </row>
    <row r="544" spans="1:49" x14ac:dyDescent="0.25">
      <c r="A544" s="1" t="s">
        <v>453</v>
      </c>
      <c r="B544" t="s">
        <v>2664</v>
      </c>
      <c r="C544" s="1" t="s">
        <v>2601</v>
      </c>
      <c r="D544" t="s">
        <v>48</v>
      </c>
      <c r="E544" s="1" t="s">
        <v>223</v>
      </c>
      <c r="Q544" t="s">
        <v>2334</v>
      </c>
      <c r="R544" t="s">
        <v>2196</v>
      </c>
      <c r="T544" t="s">
        <v>2475</v>
      </c>
      <c r="V544" s="15" t="s">
        <v>2475</v>
      </c>
      <c r="AN544" t="s">
        <v>2406</v>
      </c>
      <c r="AP544">
        <v>2</v>
      </c>
      <c r="AS544" t="s">
        <v>2396</v>
      </c>
      <c r="AT544" t="s">
        <v>2389</v>
      </c>
    </row>
    <row r="545" spans="1:49" x14ac:dyDescent="0.25">
      <c r="A545" s="1" t="s">
        <v>457</v>
      </c>
      <c r="B545" t="s">
        <v>2665</v>
      </c>
      <c r="C545" s="1" t="s">
        <v>2601</v>
      </c>
      <c r="D545" t="s">
        <v>48</v>
      </c>
      <c r="E545" s="1" t="s">
        <v>223</v>
      </c>
      <c r="Q545" t="s">
        <v>2334</v>
      </c>
      <c r="R545" t="s">
        <v>2197</v>
      </c>
      <c r="T545" t="s">
        <v>2475</v>
      </c>
      <c r="V545" s="15" t="s">
        <v>2475</v>
      </c>
      <c r="AN545" t="s">
        <v>2406</v>
      </c>
      <c r="AP545">
        <v>2</v>
      </c>
      <c r="AS545" t="s">
        <v>2396</v>
      </c>
      <c r="AT545" t="s">
        <v>2389</v>
      </c>
    </row>
    <row r="546" spans="1:49" x14ac:dyDescent="0.25">
      <c r="A546" s="1" t="s">
        <v>461</v>
      </c>
      <c r="B546" t="s">
        <v>2666</v>
      </c>
      <c r="C546" s="1" t="s">
        <v>2601</v>
      </c>
      <c r="D546" t="s">
        <v>48</v>
      </c>
      <c r="E546" s="1" t="s">
        <v>223</v>
      </c>
      <c r="Q546" t="s">
        <v>2334</v>
      </c>
      <c r="R546" t="s">
        <v>2198</v>
      </c>
      <c r="T546" t="s">
        <v>2475</v>
      </c>
      <c r="V546" s="15" t="s">
        <v>2475</v>
      </c>
      <c r="AN546" t="s">
        <v>2406</v>
      </c>
      <c r="AP546">
        <v>2</v>
      </c>
      <c r="AS546" t="s">
        <v>2396</v>
      </c>
      <c r="AT546" t="s">
        <v>2389</v>
      </c>
    </row>
    <row r="547" spans="1:49" x14ac:dyDescent="0.25">
      <c r="A547" s="1" t="s">
        <v>454</v>
      </c>
      <c r="B547" t="s">
        <v>2667</v>
      </c>
      <c r="C547" s="1" t="s">
        <v>2601</v>
      </c>
      <c r="D547" t="s">
        <v>48</v>
      </c>
      <c r="E547" s="1" t="s">
        <v>160</v>
      </c>
      <c r="F547" t="s">
        <v>2408</v>
      </c>
      <c r="G547" t="s">
        <v>2409</v>
      </c>
      <c r="Q547" t="s">
        <v>2334</v>
      </c>
      <c r="R547" t="s">
        <v>2199</v>
      </c>
      <c r="T547" t="s">
        <v>2475</v>
      </c>
      <c r="V547" s="15" t="s">
        <v>2475</v>
      </c>
      <c r="AN547" t="s">
        <v>2406</v>
      </c>
      <c r="AO547" t="s">
        <v>2393</v>
      </c>
      <c r="AP547">
        <v>4</v>
      </c>
      <c r="AS547" t="s">
        <v>2396</v>
      </c>
      <c r="AT547" t="s">
        <v>2386</v>
      </c>
      <c r="AV547" t="s">
        <v>2394</v>
      </c>
      <c r="AW547" t="s">
        <v>2395</v>
      </c>
    </row>
    <row r="548" spans="1:49" x14ac:dyDescent="0.25">
      <c r="A548" s="1" t="s">
        <v>458</v>
      </c>
      <c r="B548" t="s">
        <v>2668</v>
      </c>
      <c r="C548" s="1" t="s">
        <v>2601</v>
      </c>
      <c r="D548" t="s">
        <v>48</v>
      </c>
      <c r="E548" s="1" t="s">
        <v>160</v>
      </c>
      <c r="F548" t="s">
        <v>2408</v>
      </c>
      <c r="G548" t="s">
        <v>2409</v>
      </c>
      <c r="Q548" t="s">
        <v>2334</v>
      </c>
      <c r="R548" t="s">
        <v>2200</v>
      </c>
      <c r="T548" t="s">
        <v>2475</v>
      </c>
      <c r="V548" s="15" t="s">
        <v>2475</v>
      </c>
      <c r="AN548" t="s">
        <v>2406</v>
      </c>
      <c r="AO548" t="s">
        <v>2393</v>
      </c>
      <c r="AP548">
        <v>4</v>
      </c>
      <c r="AS548" t="s">
        <v>2396</v>
      </c>
      <c r="AT548" t="s">
        <v>2386</v>
      </c>
      <c r="AV548" t="s">
        <v>2394</v>
      </c>
      <c r="AW548" t="s">
        <v>2395</v>
      </c>
    </row>
    <row r="549" spans="1:49" x14ac:dyDescent="0.25">
      <c r="A549" s="1" t="s">
        <v>462</v>
      </c>
      <c r="B549" t="s">
        <v>2669</v>
      </c>
      <c r="C549" s="1" t="s">
        <v>2601</v>
      </c>
      <c r="D549" t="s">
        <v>48</v>
      </c>
      <c r="E549" s="1" t="s">
        <v>160</v>
      </c>
      <c r="F549" t="s">
        <v>2408</v>
      </c>
      <c r="G549" t="s">
        <v>2409</v>
      </c>
      <c r="Q549" t="s">
        <v>2334</v>
      </c>
      <c r="R549" t="s">
        <v>2201</v>
      </c>
      <c r="T549" t="s">
        <v>2475</v>
      </c>
      <c r="V549" s="15" t="s">
        <v>2475</v>
      </c>
      <c r="AN549" t="s">
        <v>2406</v>
      </c>
      <c r="AO549" t="s">
        <v>2393</v>
      </c>
      <c r="AP549">
        <v>4</v>
      </c>
      <c r="AS549" t="s">
        <v>2396</v>
      </c>
      <c r="AT549" t="s">
        <v>2386</v>
      </c>
      <c r="AV549" t="s">
        <v>2394</v>
      </c>
      <c r="AW549" t="s">
        <v>2395</v>
      </c>
    </row>
    <row r="550" spans="1:49" x14ac:dyDescent="0.25">
      <c r="A550" s="1" t="s">
        <v>464</v>
      </c>
      <c r="B550" t="s">
        <v>2670</v>
      </c>
      <c r="C550" s="1" t="s">
        <v>2601</v>
      </c>
      <c r="D550" t="s">
        <v>48</v>
      </c>
      <c r="E550" s="1" t="s">
        <v>94</v>
      </c>
      <c r="Q550" t="s">
        <v>2334</v>
      </c>
      <c r="R550" t="s">
        <v>2202</v>
      </c>
      <c r="T550" t="s">
        <v>2475</v>
      </c>
      <c r="V550" s="15" t="s">
        <v>2475</v>
      </c>
      <c r="AN550" t="s">
        <v>2406</v>
      </c>
      <c r="AP550">
        <v>1</v>
      </c>
      <c r="AS550" t="s">
        <v>2396</v>
      </c>
      <c r="AT550" t="s">
        <v>2384</v>
      </c>
    </row>
    <row r="551" spans="1:49" x14ac:dyDescent="0.25">
      <c r="A551" s="1" t="s">
        <v>466</v>
      </c>
      <c r="B551" t="s">
        <v>2671</v>
      </c>
      <c r="C551" s="1" t="s">
        <v>2601</v>
      </c>
      <c r="D551" t="s">
        <v>48</v>
      </c>
      <c r="E551" s="1" t="s">
        <v>94</v>
      </c>
      <c r="Q551" t="s">
        <v>2334</v>
      </c>
      <c r="R551" t="s">
        <v>2203</v>
      </c>
      <c r="T551" t="s">
        <v>2475</v>
      </c>
      <c r="V551" s="15" t="s">
        <v>2475</v>
      </c>
      <c r="AN551" t="s">
        <v>2406</v>
      </c>
      <c r="AP551">
        <v>1</v>
      </c>
      <c r="AS551" t="s">
        <v>2396</v>
      </c>
      <c r="AT551" t="s">
        <v>2384</v>
      </c>
    </row>
    <row r="552" spans="1:49" x14ac:dyDescent="0.25">
      <c r="A552" s="1" t="s">
        <v>468</v>
      </c>
      <c r="B552" t="s">
        <v>2672</v>
      </c>
      <c r="C552" s="1" t="s">
        <v>2601</v>
      </c>
      <c r="D552" t="s">
        <v>48</v>
      </c>
      <c r="E552" s="1" t="s">
        <v>94</v>
      </c>
      <c r="Q552" t="s">
        <v>2334</v>
      </c>
      <c r="R552" t="s">
        <v>2204</v>
      </c>
      <c r="T552" t="s">
        <v>2475</v>
      </c>
      <c r="V552" s="15" t="s">
        <v>2475</v>
      </c>
      <c r="AN552" t="s">
        <v>2406</v>
      </c>
      <c r="AP552">
        <v>1</v>
      </c>
      <c r="AS552" t="s">
        <v>2396</v>
      </c>
      <c r="AT552" t="s">
        <v>2384</v>
      </c>
    </row>
    <row r="553" spans="1:49" x14ac:dyDescent="0.25">
      <c r="A553" s="1" t="s">
        <v>601</v>
      </c>
      <c r="B553" t="s">
        <v>2284</v>
      </c>
      <c r="C553" s="1" t="s">
        <v>44</v>
      </c>
      <c r="D553" t="s">
        <v>475</v>
      </c>
      <c r="E553" s="1" t="s">
        <v>601</v>
      </c>
      <c r="F553" t="s">
        <v>2577</v>
      </c>
      <c r="M553" t="s">
        <v>2415</v>
      </c>
      <c r="Q553" t="s">
        <v>2334</v>
      </c>
      <c r="R553" t="s">
        <v>2317</v>
      </c>
      <c r="T553" t="s">
        <v>2475</v>
      </c>
      <c r="V553" s="15" t="s">
        <v>2475</v>
      </c>
      <c r="AA553" t="s">
        <v>2344</v>
      </c>
    </row>
    <row r="554" spans="1:49" x14ac:dyDescent="0.25">
      <c r="A554" s="1" t="s">
        <v>602</v>
      </c>
      <c r="B554" t="s">
        <v>2285</v>
      </c>
      <c r="C554" s="1" t="s">
        <v>44</v>
      </c>
      <c r="D554" t="s">
        <v>475</v>
      </c>
      <c r="E554" s="1" t="s">
        <v>602</v>
      </c>
      <c r="F554" t="s">
        <v>2577</v>
      </c>
      <c r="M554" t="s">
        <v>2415</v>
      </c>
      <c r="Q554" t="s">
        <v>2334</v>
      </c>
      <c r="R554" t="s">
        <v>2318</v>
      </c>
      <c r="T554" t="s">
        <v>2475</v>
      </c>
      <c r="V554" s="15" t="s">
        <v>2475</v>
      </c>
      <c r="AA554" t="s">
        <v>2344</v>
      </c>
    </row>
    <row r="555" spans="1:49" x14ac:dyDescent="0.25">
      <c r="A555" s="1" t="s">
        <v>603</v>
      </c>
      <c r="B555" t="s">
        <v>2286</v>
      </c>
      <c r="C555" s="1" t="s">
        <v>44</v>
      </c>
      <c r="D555" t="s">
        <v>475</v>
      </c>
      <c r="E555" s="1" t="s">
        <v>603</v>
      </c>
      <c r="F555" t="s">
        <v>2577</v>
      </c>
      <c r="M555" t="s">
        <v>2415</v>
      </c>
      <c r="Q555" t="s">
        <v>2335</v>
      </c>
      <c r="R555" t="s">
        <v>2319</v>
      </c>
      <c r="T555" t="s">
        <v>2475</v>
      </c>
      <c r="V555" s="15" t="s">
        <v>2475</v>
      </c>
      <c r="AA555" t="s">
        <v>2344</v>
      </c>
    </row>
    <row r="556" spans="1:49" x14ac:dyDescent="0.25">
      <c r="A556" s="1" t="s">
        <v>604</v>
      </c>
      <c r="B556" t="s">
        <v>2287</v>
      </c>
      <c r="C556" s="1" t="s">
        <v>44</v>
      </c>
      <c r="D556" t="s">
        <v>475</v>
      </c>
      <c r="E556" s="1" t="s">
        <v>604</v>
      </c>
      <c r="F556" t="s">
        <v>2577</v>
      </c>
      <c r="M556" t="s">
        <v>2415</v>
      </c>
      <c r="Q556" t="s">
        <v>2335</v>
      </c>
      <c r="R556" t="s">
        <v>2320</v>
      </c>
      <c r="T556" t="s">
        <v>2475</v>
      </c>
      <c r="V556" s="15" t="s">
        <v>2475</v>
      </c>
      <c r="AA556" t="s">
        <v>2344</v>
      </c>
    </row>
    <row r="557" spans="1:49" x14ac:dyDescent="0.25">
      <c r="A557" t="s">
        <v>901</v>
      </c>
      <c r="B557" t="s">
        <v>1531</v>
      </c>
      <c r="C557" t="s">
        <v>44</v>
      </c>
      <c r="D557" t="s">
        <v>475</v>
      </c>
      <c r="E557" t="s">
        <v>902</v>
      </c>
      <c r="Q557" t="s">
        <v>2336</v>
      </c>
      <c r="R557" t="s">
        <v>1827</v>
      </c>
    </row>
    <row r="558" spans="1:49" x14ac:dyDescent="0.25">
      <c r="A558" t="s">
        <v>903</v>
      </c>
      <c r="B558" t="s">
        <v>1532</v>
      </c>
      <c r="C558" t="s">
        <v>44</v>
      </c>
      <c r="D558" t="s">
        <v>475</v>
      </c>
      <c r="E558" t="s">
        <v>904</v>
      </c>
      <c r="M558" t="s">
        <v>2415</v>
      </c>
      <c r="Q558" t="s">
        <v>2336</v>
      </c>
      <c r="R558" t="s">
        <v>1835</v>
      </c>
      <c r="T558" t="s">
        <v>2475</v>
      </c>
      <c r="V558" s="15" t="s">
        <v>2475</v>
      </c>
      <c r="AA558" t="s">
        <v>2344</v>
      </c>
    </row>
    <row r="559" spans="1:49" x14ac:dyDescent="0.25">
      <c r="A559" s="1" t="s">
        <v>625</v>
      </c>
      <c r="B559" t="s">
        <v>626</v>
      </c>
      <c r="C559" s="1" t="s">
        <v>46</v>
      </c>
      <c r="D559" t="s">
        <v>475</v>
      </c>
      <c r="E559" s="1" t="s">
        <v>522</v>
      </c>
      <c r="F559" t="s">
        <v>2582</v>
      </c>
      <c r="G559" t="s">
        <v>2583</v>
      </c>
      <c r="M559" t="s">
        <v>2432</v>
      </c>
      <c r="Q559" t="s">
        <v>2335</v>
      </c>
      <c r="R559" t="s">
        <v>1927</v>
      </c>
      <c r="T559">
        <v>480</v>
      </c>
      <c r="U559" t="s">
        <v>2379</v>
      </c>
      <c r="V559" s="15" t="s">
        <v>2376</v>
      </c>
      <c r="W559" t="s">
        <v>2377</v>
      </c>
      <c r="X559" t="s">
        <v>2378</v>
      </c>
      <c r="AA559" t="s">
        <v>2347</v>
      </c>
    </row>
    <row r="560" spans="1:49" x14ac:dyDescent="0.25">
      <c r="A560" s="1" t="s">
        <v>627</v>
      </c>
      <c r="B560" t="s">
        <v>628</v>
      </c>
      <c r="C560" s="1" t="s">
        <v>46</v>
      </c>
      <c r="D560" t="s">
        <v>475</v>
      </c>
      <c r="E560" s="1" t="s">
        <v>522</v>
      </c>
      <c r="F560" t="s">
        <v>2582</v>
      </c>
      <c r="G560" t="s">
        <v>2583</v>
      </c>
      <c r="M560" t="s">
        <v>2432</v>
      </c>
      <c r="Q560" t="s">
        <v>2335</v>
      </c>
      <c r="R560" t="s">
        <v>1928</v>
      </c>
      <c r="T560">
        <v>480</v>
      </c>
      <c r="U560" t="s">
        <v>2379</v>
      </c>
      <c r="V560" s="15" t="s">
        <v>2376</v>
      </c>
      <c r="W560" t="s">
        <v>2377</v>
      </c>
      <c r="X560" t="s">
        <v>2378</v>
      </c>
      <c r="AA560" t="s">
        <v>2347</v>
      </c>
    </row>
    <row r="561" spans="1:27" x14ac:dyDescent="0.25">
      <c r="A561" s="1" t="s">
        <v>629</v>
      </c>
      <c r="B561" t="s">
        <v>630</v>
      </c>
      <c r="C561" s="1" t="s">
        <v>46</v>
      </c>
      <c r="D561" t="s">
        <v>475</v>
      </c>
      <c r="E561" s="1" t="s">
        <v>477</v>
      </c>
      <c r="F561" t="s">
        <v>2575</v>
      </c>
      <c r="G561" t="s">
        <v>2584</v>
      </c>
      <c r="M561" t="s">
        <v>2432</v>
      </c>
      <c r="Q561" t="s">
        <v>2336</v>
      </c>
      <c r="R561" t="s">
        <v>1982</v>
      </c>
      <c r="T561">
        <v>480</v>
      </c>
      <c r="V561" s="15" t="s">
        <v>2478</v>
      </c>
      <c r="AA561" t="s">
        <v>2342</v>
      </c>
    </row>
    <row r="562" spans="1:27" x14ac:dyDescent="0.25">
      <c r="A562" s="1" t="s">
        <v>631</v>
      </c>
      <c r="B562" t="s">
        <v>632</v>
      </c>
      <c r="C562" s="1" t="s">
        <v>46</v>
      </c>
      <c r="D562" t="s">
        <v>475</v>
      </c>
      <c r="E562" s="1" t="s">
        <v>477</v>
      </c>
      <c r="F562" t="s">
        <v>2575</v>
      </c>
      <c r="G562" t="s">
        <v>2584</v>
      </c>
      <c r="M562" t="s">
        <v>2432</v>
      </c>
      <c r="Q562" t="s">
        <v>2336</v>
      </c>
      <c r="R562" t="s">
        <v>1983</v>
      </c>
      <c r="T562">
        <v>480</v>
      </c>
      <c r="V562" s="15" t="s">
        <v>2478</v>
      </c>
      <c r="AA562" t="s">
        <v>2342</v>
      </c>
    </row>
    <row r="563" spans="1:27" x14ac:dyDescent="0.25">
      <c r="A563" s="1" t="s">
        <v>633</v>
      </c>
      <c r="B563" t="s">
        <v>634</v>
      </c>
      <c r="C563" s="1" t="s">
        <v>46</v>
      </c>
      <c r="D563" t="s">
        <v>475</v>
      </c>
      <c r="E563" s="1" t="s">
        <v>531</v>
      </c>
      <c r="F563" t="s">
        <v>2575</v>
      </c>
      <c r="G563" t="s">
        <v>2585</v>
      </c>
      <c r="M563" t="s">
        <v>2432</v>
      </c>
      <c r="Q563" t="s">
        <v>2336</v>
      </c>
      <c r="R563" t="s">
        <v>1984</v>
      </c>
      <c r="T563">
        <v>480</v>
      </c>
      <c r="V563" s="15" t="s">
        <v>2478</v>
      </c>
      <c r="AA563" t="s">
        <v>2342</v>
      </c>
    </row>
    <row r="564" spans="1:27" x14ac:dyDescent="0.25">
      <c r="A564" s="1" t="s">
        <v>635</v>
      </c>
      <c r="B564" t="s">
        <v>636</v>
      </c>
      <c r="C564" s="1" t="s">
        <v>46</v>
      </c>
      <c r="D564" t="s">
        <v>475</v>
      </c>
      <c r="E564" s="1" t="s">
        <v>531</v>
      </c>
      <c r="F564" t="s">
        <v>2575</v>
      </c>
      <c r="G564" t="s">
        <v>2585</v>
      </c>
      <c r="M564" t="s">
        <v>2432</v>
      </c>
      <c r="Q564" t="s">
        <v>2336</v>
      </c>
      <c r="R564" t="s">
        <v>1985</v>
      </c>
      <c r="T564">
        <v>480</v>
      </c>
      <c r="V564" s="15" t="s">
        <v>2478</v>
      </c>
      <c r="AA564" t="s">
        <v>2342</v>
      </c>
    </row>
    <row r="565" spans="1:27" x14ac:dyDescent="0.25">
      <c r="A565" s="1" t="s">
        <v>637</v>
      </c>
      <c r="B565" t="s">
        <v>638</v>
      </c>
      <c r="C565" s="1" t="s">
        <v>46</v>
      </c>
      <c r="D565" t="s">
        <v>475</v>
      </c>
      <c r="E565" s="1" t="s">
        <v>531</v>
      </c>
      <c r="F565" t="s">
        <v>2575</v>
      </c>
      <c r="G565" t="s">
        <v>2585</v>
      </c>
      <c r="M565" t="s">
        <v>2432</v>
      </c>
      <c r="Q565" t="s">
        <v>2336</v>
      </c>
      <c r="R565" t="s">
        <v>1986</v>
      </c>
      <c r="T565">
        <v>480</v>
      </c>
      <c r="V565" s="15" t="s">
        <v>2478</v>
      </c>
      <c r="AA565" t="s">
        <v>2342</v>
      </c>
    </row>
    <row r="566" spans="1:27" x14ac:dyDescent="0.25">
      <c r="A566" s="1" t="s">
        <v>639</v>
      </c>
      <c r="B566" t="s">
        <v>640</v>
      </c>
      <c r="C566" s="1" t="s">
        <v>46</v>
      </c>
      <c r="D566" t="s">
        <v>475</v>
      </c>
      <c r="E566" s="1" t="s">
        <v>531</v>
      </c>
      <c r="F566" t="s">
        <v>2575</v>
      </c>
      <c r="G566" t="s">
        <v>2585</v>
      </c>
      <c r="M566" t="s">
        <v>2432</v>
      </c>
      <c r="Q566" t="s">
        <v>2336</v>
      </c>
      <c r="R566" t="s">
        <v>1987</v>
      </c>
      <c r="T566">
        <v>480</v>
      </c>
      <c r="V566" s="15" t="s">
        <v>2478</v>
      </c>
      <c r="AA566" t="s">
        <v>2342</v>
      </c>
    </row>
    <row r="567" spans="1:27" x14ac:dyDescent="0.25">
      <c r="A567" s="1" t="s">
        <v>641</v>
      </c>
      <c r="B567" t="s">
        <v>642</v>
      </c>
      <c r="C567" s="1" t="s">
        <v>46</v>
      </c>
      <c r="D567" t="s">
        <v>475</v>
      </c>
      <c r="E567" s="1" t="s">
        <v>531</v>
      </c>
      <c r="F567" t="s">
        <v>2575</v>
      </c>
      <c r="G567" t="s">
        <v>2585</v>
      </c>
      <c r="M567" t="s">
        <v>2432</v>
      </c>
      <c r="Q567" t="s">
        <v>2336</v>
      </c>
      <c r="R567" t="s">
        <v>1988</v>
      </c>
      <c r="T567">
        <v>480</v>
      </c>
      <c r="V567" s="15" t="s">
        <v>2478</v>
      </c>
      <c r="AA567" t="s">
        <v>2342</v>
      </c>
    </row>
    <row r="568" spans="1:27" x14ac:dyDescent="0.25">
      <c r="A568" s="1" t="s">
        <v>643</v>
      </c>
      <c r="B568" t="s">
        <v>644</v>
      </c>
      <c r="C568" s="1" t="s">
        <v>46</v>
      </c>
      <c r="D568" t="s">
        <v>475</v>
      </c>
      <c r="E568" s="1" t="s">
        <v>531</v>
      </c>
      <c r="F568" t="s">
        <v>2575</v>
      </c>
      <c r="G568" t="s">
        <v>2585</v>
      </c>
      <c r="M568" t="s">
        <v>2432</v>
      </c>
      <c r="Q568" t="s">
        <v>2336</v>
      </c>
      <c r="R568" t="s">
        <v>1989</v>
      </c>
      <c r="T568">
        <v>480</v>
      </c>
      <c r="V568" s="15" t="s">
        <v>2478</v>
      </c>
      <c r="AA568" t="s">
        <v>2342</v>
      </c>
    </row>
    <row r="569" spans="1:27" x14ac:dyDescent="0.25">
      <c r="A569" s="1" t="s">
        <v>645</v>
      </c>
      <c r="B569" t="s">
        <v>646</v>
      </c>
      <c r="C569" s="1" t="s">
        <v>46</v>
      </c>
      <c r="D569" t="s">
        <v>475</v>
      </c>
      <c r="E569" s="1" t="s">
        <v>531</v>
      </c>
      <c r="F569" t="s">
        <v>2575</v>
      </c>
      <c r="G569" t="s">
        <v>2585</v>
      </c>
      <c r="M569" t="s">
        <v>2432</v>
      </c>
      <c r="Q569" t="s">
        <v>2336</v>
      </c>
      <c r="R569" t="s">
        <v>1990</v>
      </c>
      <c r="T569">
        <v>480</v>
      </c>
      <c r="V569" s="15" t="s">
        <v>2478</v>
      </c>
      <c r="AA569" t="s">
        <v>2342</v>
      </c>
    </row>
    <row r="570" spans="1:27" x14ac:dyDescent="0.25">
      <c r="A570" s="1" t="s">
        <v>515</v>
      </c>
      <c r="B570" t="s">
        <v>516</v>
      </c>
      <c r="C570" s="1" t="s">
        <v>46</v>
      </c>
      <c r="D570" t="s">
        <v>475</v>
      </c>
      <c r="E570" s="1" t="s">
        <v>517</v>
      </c>
      <c r="F570" t="s">
        <v>2578</v>
      </c>
      <c r="G570" t="s">
        <v>2581</v>
      </c>
      <c r="M570" t="s">
        <v>2432</v>
      </c>
      <c r="Q570" t="s">
        <v>2336</v>
      </c>
      <c r="R570" t="s">
        <v>1991</v>
      </c>
      <c r="T570">
        <v>480</v>
      </c>
      <c r="V570" s="15" t="s">
        <v>2480</v>
      </c>
      <c r="AA570" t="s">
        <v>2346</v>
      </c>
    </row>
    <row r="571" spans="1:27" x14ac:dyDescent="0.25">
      <c r="A571" s="1" t="s">
        <v>711</v>
      </c>
      <c r="B571" t="s">
        <v>712</v>
      </c>
      <c r="C571" s="1" t="s">
        <v>46</v>
      </c>
      <c r="D571" t="s">
        <v>475</v>
      </c>
      <c r="E571" s="1" t="s">
        <v>708</v>
      </c>
      <c r="F571" t="s">
        <v>2578</v>
      </c>
      <c r="G571" t="s">
        <v>2581</v>
      </c>
      <c r="M571" t="s">
        <v>2432</v>
      </c>
      <c r="Q571" t="s">
        <v>2336</v>
      </c>
      <c r="R571" t="s">
        <v>1992</v>
      </c>
      <c r="T571">
        <v>480</v>
      </c>
      <c r="V571" s="15" t="s">
        <v>2481</v>
      </c>
      <c r="AA571" t="s">
        <v>2346</v>
      </c>
    </row>
    <row r="572" spans="1:27" x14ac:dyDescent="0.25">
      <c r="A572" s="1" t="s">
        <v>656</v>
      </c>
      <c r="B572" t="s">
        <v>657</v>
      </c>
      <c r="C572" s="1" t="s">
        <v>46</v>
      </c>
      <c r="D572" t="s">
        <v>475</v>
      </c>
      <c r="E572" s="1" t="s">
        <v>658</v>
      </c>
      <c r="F572" t="s">
        <v>2575</v>
      </c>
      <c r="M572" t="s">
        <v>2415</v>
      </c>
      <c r="Q572" t="s">
        <v>2333</v>
      </c>
      <c r="R572" t="s">
        <v>2005</v>
      </c>
      <c r="T572" t="s">
        <v>2475</v>
      </c>
      <c r="V572" s="15" t="s">
        <v>2475</v>
      </c>
      <c r="AA572" t="s">
        <v>2343</v>
      </c>
    </row>
    <row r="573" spans="1:27" x14ac:dyDescent="0.25">
      <c r="A573" s="1" t="s">
        <v>659</v>
      </c>
      <c r="B573" t="s">
        <v>660</v>
      </c>
      <c r="C573" s="1" t="s">
        <v>46</v>
      </c>
      <c r="D573" t="s">
        <v>475</v>
      </c>
      <c r="E573" s="1" t="s">
        <v>661</v>
      </c>
      <c r="F573" t="s">
        <v>2575</v>
      </c>
      <c r="M573" t="s">
        <v>2415</v>
      </c>
      <c r="Q573" t="s">
        <v>2334</v>
      </c>
      <c r="R573" t="s">
        <v>2006</v>
      </c>
      <c r="T573" t="s">
        <v>2475</v>
      </c>
      <c r="V573" s="15" t="s">
        <v>2475</v>
      </c>
      <c r="AA573" t="s">
        <v>2343</v>
      </c>
    </row>
    <row r="574" spans="1:27" x14ac:dyDescent="0.25">
      <c r="A574" s="1" t="s">
        <v>662</v>
      </c>
      <c r="B574" t="s">
        <v>663</v>
      </c>
      <c r="C574" s="1" t="s">
        <v>46</v>
      </c>
      <c r="D574" t="s">
        <v>475</v>
      </c>
      <c r="E574" s="1" t="s">
        <v>664</v>
      </c>
      <c r="F574" t="s">
        <v>2575</v>
      </c>
      <c r="M574" t="s">
        <v>2415</v>
      </c>
      <c r="Q574" t="s">
        <v>2336</v>
      </c>
      <c r="R574" t="s">
        <v>2007</v>
      </c>
      <c r="T574" t="s">
        <v>2475</v>
      </c>
      <c r="V574" s="15" t="s">
        <v>2475</v>
      </c>
      <c r="AA574" t="s">
        <v>2343</v>
      </c>
    </row>
    <row r="575" spans="1:27" x14ac:dyDescent="0.25">
      <c r="A575" s="1" t="s">
        <v>665</v>
      </c>
      <c r="B575" t="s">
        <v>666</v>
      </c>
      <c r="C575" s="1" t="s">
        <v>46</v>
      </c>
      <c r="D575" t="s">
        <v>475</v>
      </c>
      <c r="E575" s="1" t="s">
        <v>667</v>
      </c>
      <c r="F575" t="s">
        <v>2575</v>
      </c>
      <c r="M575" t="s">
        <v>2415</v>
      </c>
      <c r="Q575" t="s">
        <v>2336</v>
      </c>
      <c r="R575" t="s">
        <v>2008</v>
      </c>
      <c r="T575" t="s">
        <v>2475</v>
      </c>
      <c r="V575" s="15" t="s">
        <v>2475</v>
      </c>
      <c r="AA575" t="s">
        <v>2343</v>
      </c>
    </row>
    <row r="576" spans="1:27" x14ac:dyDescent="0.25">
      <c r="A576" s="1" t="s">
        <v>668</v>
      </c>
      <c r="B576" t="s">
        <v>669</v>
      </c>
      <c r="C576" s="1" t="s">
        <v>46</v>
      </c>
      <c r="D576" t="s">
        <v>475</v>
      </c>
      <c r="E576" s="1" t="s">
        <v>670</v>
      </c>
      <c r="F576" t="s">
        <v>2575</v>
      </c>
      <c r="M576" t="s">
        <v>2415</v>
      </c>
      <c r="Q576" t="s">
        <v>2336</v>
      </c>
      <c r="R576" t="s">
        <v>2009</v>
      </c>
      <c r="T576" t="s">
        <v>2475</v>
      </c>
      <c r="V576" s="15" t="s">
        <v>2475</v>
      </c>
      <c r="AA576" t="s">
        <v>2343</v>
      </c>
    </row>
    <row r="577" spans="1:27" x14ac:dyDescent="0.25">
      <c r="A577" s="1" t="s">
        <v>671</v>
      </c>
      <c r="B577" t="s">
        <v>672</v>
      </c>
      <c r="C577" s="1" t="s">
        <v>46</v>
      </c>
      <c r="D577" t="s">
        <v>475</v>
      </c>
      <c r="E577" s="1" t="s">
        <v>673</v>
      </c>
      <c r="F577" t="s">
        <v>2575</v>
      </c>
      <c r="M577" t="s">
        <v>2415</v>
      </c>
      <c r="Q577" t="s">
        <v>2336</v>
      </c>
      <c r="R577" t="s">
        <v>2010</v>
      </c>
      <c r="T577" t="s">
        <v>2475</v>
      </c>
      <c r="V577" s="15" t="s">
        <v>2475</v>
      </c>
      <c r="AA577" t="s">
        <v>2343</v>
      </c>
    </row>
    <row r="578" spans="1:27" x14ac:dyDescent="0.25">
      <c r="A578" s="1" t="s">
        <v>674</v>
      </c>
      <c r="B578" t="s">
        <v>675</v>
      </c>
      <c r="C578" s="1" t="s">
        <v>46</v>
      </c>
      <c r="D578" t="s">
        <v>475</v>
      </c>
      <c r="E578" s="1" t="s">
        <v>676</v>
      </c>
      <c r="F578" t="s">
        <v>2575</v>
      </c>
      <c r="M578" t="s">
        <v>2415</v>
      </c>
      <c r="Q578" t="s">
        <v>2336</v>
      </c>
      <c r="R578" t="s">
        <v>2011</v>
      </c>
      <c r="T578" t="s">
        <v>2475</v>
      </c>
      <c r="V578" s="15" t="s">
        <v>2475</v>
      </c>
      <c r="AA578" t="s">
        <v>2343</v>
      </c>
    </row>
    <row r="579" spans="1:27" x14ac:dyDescent="0.25">
      <c r="A579" s="1" t="s">
        <v>677</v>
      </c>
      <c r="B579" t="s">
        <v>678</v>
      </c>
      <c r="C579" s="1" t="s">
        <v>46</v>
      </c>
      <c r="D579" t="s">
        <v>475</v>
      </c>
      <c r="E579" s="1" t="s">
        <v>679</v>
      </c>
      <c r="F579" t="s">
        <v>2575</v>
      </c>
      <c r="M579" t="s">
        <v>2415</v>
      </c>
      <c r="Q579" t="s">
        <v>2336</v>
      </c>
      <c r="R579" t="s">
        <v>2012</v>
      </c>
      <c r="T579" t="s">
        <v>2475</v>
      </c>
      <c r="V579" s="15" t="s">
        <v>2475</v>
      </c>
      <c r="AA579" t="s">
        <v>2343</v>
      </c>
    </row>
    <row r="580" spans="1:27" x14ac:dyDescent="0.25">
      <c r="A580" s="1" t="s">
        <v>680</v>
      </c>
      <c r="B580" t="s">
        <v>681</v>
      </c>
      <c r="C580" s="1" t="s">
        <v>46</v>
      </c>
      <c r="D580" t="s">
        <v>475</v>
      </c>
      <c r="E580" s="1" t="s">
        <v>682</v>
      </c>
      <c r="F580" t="s">
        <v>2575</v>
      </c>
      <c r="M580" t="s">
        <v>2415</v>
      </c>
      <c r="Q580" t="s">
        <v>2336</v>
      </c>
      <c r="R580" t="s">
        <v>2013</v>
      </c>
      <c r="T580" t="s">
        <v>2475</v>
      </c>
      <c r="V580" s="15" t="s">
        <v>2475</v>
      </c>
      <c r="AA580" t="s">
        <v>2343</v>
      </c>
    </row>
    <row r="581" spans="1:27" x14ac:dyDescent="0.25">
      <c r="A581" s="1" t="s">
        <v>647</v>
      </c>
      <c r="B581" t="s">
        <v>2288</v>
      </c>
      <c r="C581" s="1" t="s">
        <v>46</v>
      </c>
      <c r="D581" t="s">
        <v>475</v>
      </c>
      <c r="E581" s="1" t="s">
        <v>647</v>
      </c>
      <c r="F581" t="s">
        <v>2577</v>
      </c>
      <c r="M581" t="s">
        <v>2415</v>
      </c>
      <c r="Q581" t="s">
        <v>2336</v>
      </c>
      <c r="R581" t="s">
        <v>2321</v>
      </c>
      <c r="T581" t="s">
        <v>2475</v>
      </c>
      <c r="V581" s="15" t="s">
        <v>2475</v>
      </c>
      <c r="AA581" t="s">
        <v>2344</v>
      </c>
    </row>
    <row r="582" spans="1:27" x14ac:dyDescent="0.25">
      <c r="A582" s="1" t="s">
        <v>648</v>
      </c>
      <c r="B582" t="s">
        <v>2289</v>
      </c>
      <c r="C582" s="1" t="s">
        <v>46</v>
      </c>
      <c r="D582" t="s">
        <v>475</v>
      </c>
      <c r="E582" s="1" t="s">
        <v>648</v>
      </c>
      <c r="F582" t="s">
        <v>2577</v>
      </c>
      <c r="M582" t="s">
        <v>2415</v>
      </c>
      <c r="Q582" t="s">
        <v>2336</v>
      </c>
      <c r="R582" t="s">
        <v>2322</v>
      </c>
      <c r="T582" t="s">
        <v>2475</v>
      </c>
      <c r="V582" s="15" t="s">
        <v>2475</v>
      </c>
      <c r="AA582" t="s">
        <v>2344</v>
      </c>
    </row>
    <row r="583" spans="1:27" x14ac:dyDescent="0.25">
      <c r="A583" s="1" t="s">
        <v>649</v>
      </c>
      <c r="B583" t="s">
        <v>2290</v>
      </c>
      <c r="C583" s="1" t="s">
        <v>46</v>
      </c>
      <c r="D583" t="s">
        <v>475</v>
      </c>
      <c r="E583" s="1" t="s">
        <v>649</v>
      </c>
      <c r="F583" t="s">
        <v>2577</v>
      </c>
      <c r="M583" t="s">
        <v>2415</v>
      </c>
      <c r="Q583" t="s">
        <v>2336</v>
      </c>
      <c r="R583" t="s">
        <v>2323</v>
      </c>
      <c r="T583" t="s">
        <v>2475</v>
      </c>
      <c r="V583" s="15" t="s">
        <v>2475</v>
      </c>
      <c r="AA583" t="s">
        <v>2344</v>
      </c>
    </row>
    <row r="584" spans="1:27" x14ac:dyDescent="0.25">
      <c r="A584" s="1" t="s">
        <v>650</v>
      </c>
      <c r="B584" t="s">
        <v>2291</v>
      </c>
      <c r="C584" s="1" t="s">
        <v>46</v>
      </c>
      <c r="D584" t="s">
        <v>475</v>
      </c>
      <c r="E584" s="1" t="s">
        <v>650</v>
      </c>
      <c r="F584" t="s">
        <v>2577</v>
      </c>
      <c r="M584" t="s">
        <v>2415</v>
      </c>
      <c r="Q584" t="s">
        <v>2336</v>
      </c>
      <c r="R584" t="s">
        <v>2324</v>
      </c>
      <c r="T584" t="s">
        <v>2475</v>
      </c>
      <c r="V584" s="15" t="s">
        <v>2475</v>
      </c>
      <c r="AA584" t="s">
        <v>2344</v>
      </c>
    </row>
    <row r="585" spans="1:27" x14ac:dyDescent="0.25">
      <c r="A585" s="1" t="s">
        <v>651</v>
      </c>
      <c r="B585" t="s">
        <v>2292</v>
      </c>
      <c r="C585" s="1" t="s">
        <v>46</v>
      </c>
      <c r="D585" t="s">
        <v>475</v>
      </c>
      <c r="E585" s="1" t="s">
        <v>651</v>
      </c>
      <c r="F585" t="s">
        <v>2577</v>
      </c>
      <c r="M585" t="s">
        <v>2415</v>
      </c>
      <c r="Q585" t="s">
        <v>2336</v>
      </c>
      <c r="R585" t="s">
        <v>2325</v>
      </c>
      <c r="T585" t="s">
        <v>2475</v>
      </c>
      <c r="V585" s="15" t="s">
        <v>2475</v>
      </c>
      <c r="AA585" t="s">
        <v>2344</v>
      </c>
    </row>
    <row r="586" spans="1:27" x14ac:dyDescent="0.25">
      <c r="A586" s="1" t="s">
        <v>652</v>
      </c>
      <c r="B586" t="s">
        <v>2293</v>
      </c>
      <c r="C586" s="1" t="s">
        <v>46</v>
      </c>
      <c r="D586" t="s">
        <v>475</v>
      </c>
      <c r="E586" s="1" t="s">
        <v>652</v>
      </c>
      <c r="F586" t="s">
        <v>2577</v>
      </c>
      <c r="M586" t="s">
        <v>2415</v>
      </c>
      <c r="Q586" t="s">
        <v>2336</v>
      </c>
      <c r="R586" t="s">
        <v>2326</v>
      </c>
      <c r="T586" t="s">
        <v>2475</v>
      </c>
      <c r="V586" s="15" t="s">
        <v>2475</v>
      </c>
      <c r="AA586" t="s">
        <v>2344</v>
      </c>
    </row>
    <row r="587" spans="1:27" x14ac:dyDescent="0.25">
      <c r="A587" s="1" t="s">
        <v>653</v>
      </c>
      <c r="B587" t="s">
        <v>2294</v>
      </c>
      <c r="C587" s="1" t="s">
        <v>46</v>
      </c>
      <c r="D587" t="s">
        <v>475</v>
      </c>
      <c r="E587" s="1" t="s">
        <v>653</v>
      </c>
      <c r="F587" t="s">
        <v>2577</v>
      </c>
      <c r="M587" t="s">
        <v>2415</v>
      </c>
      <c r="Q587" t="s">
        <v>2336</v>
      </c>
      <c r="R587" t="s">
        <v>2327</v>
      </c>
      <c r="T587" t="s">
        <v>2475</v>
      </c>
      <c r="V587" s="15" t="s">
        <v>2475</v>
      </c>
      <c r="AA587" t="s">
        <v>2344</v>
      </c>
    </row>
    <row r="588" spans="1:27" x14ac:dyDescent="0.25">
      <c r="A588" s="1" t="s">
        <v>654</v>
      </c>
      <c r="B588" t="s">
        <v>2295</v>
      </c>
      <c r="C588" s="1" t="s">
        <v>46</v>
      </c>
      <c r="D588" t="s">
        <v>475</v>
      </c>
      <c r="E588" s="1" t="s">
        <v>654</v>
      </c>
      <c r="F588" t="s">
        <v>2577</v>
      </c>
      <c r="M588" t="s">
        <v>2415</v>
      </c>
      <c r="Q588" t="s">
        <v>2336</v>
      </c>
      <c r="R588" t="s">
        <v>2328</v>
      </c>
      <c r="AA588" t="s">
        <v>2344</v>
      </c>
    </row>
    <row r="589" spans="1:27" x14ac:dyDescent="0.25">
      <c r="A589" s="1" t="s">
        <v>655</v>
      </c>
      <c r="B589" t="s">
        <v>2296</v>
      </c>
      <c r="C589" s="1" t="s">
        <v>46</v>
      </c>
      <c r="D589" t="s">
        <v>475</v>
      </c>
      <c r="E589" s="1" t="s">
        <v>655</v>
      </c>
      <c r="F589" t="s">
        <v>2577</v>
      </c>
      <c r="M589" t="s">
        <v>2415</v>
      </c>
      <c r="Q589" t="s">
        <v>2336</v>
      </c>
      <c r="R589" t="s">
        <v>2329</v>
      </c>
      <c r="AA589" t="s">
        <v>2344</v>
      </c>
    </row>
    <row r="590" spans="1:27" x14ac:dyDescent="0.25">
      <c r="A590" t="s">
        <v>905</v>
      </c>
      <c r="B590" t="s">
        <v>1533</v>
      </c>
      <c r="C590" t="s">
        <v>46</v>
      </c>
      <c r="D590" t="s">
        <v>475</v>
      </c>
      <c r="E590" t="s">
        <v>906</v>
      </c>
      <c r="F590" t="s">
        <v>2577</v>
      </c>
      <c r="Q590" t="s">
        <v>2339</v>
      </c>
      <c r="R590" t="s">
        <v>1937</v>
      </c>
    </row>
    <row r="591" spans="1:27" x14ac:dyDescent="0.25">
      <c r="A591" t="s">
        <v>907</v>
      </c>
      <c r="B591" t="s">
        <v>1534</v>
      </c>
      <c r="C591" t="s">
        <v>46</v>
      </c>
      <c r="D591" t="s">
        <v>475</v>
      </c>
      <c r="E591" t="s">
        <v>908</v>
      </c>
      <c r="F591" t="s">
        <v>2577</v>
      </c>
      <c r="Q591" t="s">
        <v>2339</v>
      </c>
      <c r="R591" t="s">
        <v>1945</v>
      </c>
    </row>
    <row r="592" spans="1:27" x14ac:dyDescent="0.25">
      <c r="A592" s="1" t="s">
        <v>871</v>
      </c>
      <c r="B592" t="s">
        <v>687</v>
      </c>
      <c r="C592" s="1" t="s">
        <v>471</v>
      </c>
      <c r="D592" t="s">
        <v>475</v>
      </c>
      <c r="E592" s="1" t="s">
        <v>688</v>
      </c>
      <c r="F592" t="s">
        <v>2586</v>
      </c>
      <c r="G592" t="s">
        <v>2587</v>
      </c>
      <c r="M592" t="s">
        <v>2432</v>
      </c>
      <c r="Q592" t="s">
        <v>2336</v>
      </c>
      <c r="R592" t="s">
        <v>2020</v>
      </c>
      <c r="T592">
        <v>120</v>
      </c>
      <c r="V592" s="15" t="s">
        <v>2479</v>
      </c>
      <c r="AA592" t="s">
        <v>2346</v>
      </c>
    </row>
    <row r="593" spans="1:27" x14ac:dyDescent="0.25">
      <c r="A593" s="1" t="s">
        <v>872</v>
      </c>
      <c r="B593" t="s">
        <v>689</v>
      </c>
      <c r="C593" s="1" t="s">
        <v>471</v>
      </c>
      <c r="D593" t="s">
        <v>475</v>
      </c>
      <c r="E593" s="1" t="s">
        <v>688</v>
      </c>
      <c r="F593" t="s">
        <v>2586</v>
      </c>
      <c r="G593" t="s">
        <v>2587</v>
      </c>
      <c r="M593" t="s">
        <v>2432</v>
      </c>
      <c r="Q593" t="s">
        <v>2336</v>
      </c>
      <c r="R593" t="s">
        <v>2021</v>
      </c>
      <c r="T593">
        <v>120</v>
      </c>
      <c r="V593" s="15" t="s">
        <v>2479</v>
      </c>
      <c r="AA593" t="s">
        <v>2346</v>
      </c>
    </row>
    <row r="594" spans="1:27" x14ac:dyDescent="0.25">
      <c r="A594" s="1" t="s">
        <v>873</v>
      </c>
      <c r="B594" t="s">
        <v>693</v>
      </c>
      <c r="C594" s="1" t="s">
        <v>471</v>
      </c>
      <c r="D594" t="s">
        <v>475</v>
      </c>
      <c r="E594" s="1" t="s">
        <v>694</v>
      </c>
      <c r="F594" t="s">
        <v>2586</v>
      </c>
      <c r="G594" t="s">
        <v>2588</v>
      </c>
      <c r="M594" t="s">
        <v>2432</v>
      </c>
      <c r="Q594" t="s">
        <v>2337</v>
      </c>
      <c r="R594" t="s">
        <v>2022</v>
      </c>
      <c r="T594">
        <v>120</v>
      </c>
      <c r="V594" s="15" t="s">
        <v>2479</v>
      </c>
      <c r="AA594" t="s">
        <v>2346</v>
      </c>
    </row>
    <row r="595" spans="1:27" x14ac:dyDescent="0.25">
      <c r="A595" s="1" t="s">
        <v>874</v>
      </c>
      <c r="B595" t="s">
        <v>695</v>
      </c>
      <c r="C595" s="1" t="s">
        <v>471</v>
      </c>
      <c r="D595" t="s">
        <v>475</v>
      </c>
      <c r="E595" s="1" t="s">
        <v>694</v>
      </c>
      <c r="F595" t="s">
        <v>2586</v>
      </c>
      <c r="G595" t="s">
        <v>2588</v>
      </c>
      <c r="M595" t="s">
        <v>2432</v>
      </c>
      <c r="Q595" t="s">
        <v>2337</v>
      </c>
      <c r="R595" t="s">
        <v>2023</v>
      </c>
      <c r="T595">
        <v>120</v>
      </c>
      <c r="V595" s="15" t="s">
        <v>2479</v>
      </c>
      <c r="AA595" t="s">
        <v>2346</v>
      </c>
    </row>
    <row r="596" spans="1:27" x14ac:dyDescent="0.25">
      <c r="A596" s="1" t="s">
        <v>702</v>
      </c>
      <c r="B596" t="s">
        <v>2563</v>
      </c>
      <c r="C596" s="1" t="s">
        <v>473</v>
      </c>
      <c r="D596" t="s">
        <v>475</v>
      </c>
      <c r="E596" s="1" t="s">
        <v>703</v>
      </c>
      <c r="F596" t="s">
        <v>2580</v>
      </c>
      <c r="G596" s="18" t="s">
        <v>2673</v>
      </c>
      <c r="M596" t="s">
        <v>2415</v>
      </c>
      <c r="Q596" t="s">
        <v>2337</v>
      </c>
      <c r="R596" t="s">
        <v>2105</v>
      </c>
      <c r="T596" t="s">
        <v>2475</v>
      </c>
      <c r="V596" s="15" t="s">
        <v>2475</v>
      </c>
      <c r="AA596" t="s">
        <v>2345</v>
      </c>
    </row>
    <row r="597" spans="1:27" x14ac:dyDescent="0.25">
      <c r="A597" s="1" t="s">
        <v>704</v>
      </c>
      <c r="B597" t="s">
        <v>2566</v>
      </c>
      <c r="C597" s="1" t="s">
        <v>473</v>
      </c>
      <c r="D597" t="s">
        <v>475</v>
      </c>
      <c r="E597" s="1" t="s">
        <v>703</v>
      </c>
      <c r="F597" t="s">
        <v>2580</v>
      </c>
      <c r="G597" s="18" t="s">
        <v>2673</v>
      </c>
      <c r="M597" t="s">
        <v>2415</v>
      </c>
      <c r="Q597" t="s">
        <v>2337</v>
      </c>
      <c r="R597" t="s">
        <v>2108</v>
      </c>
      <c r="T597" t="s">
        <v>2475</v>
      </c>
      <c r="V597" s="15" t="s">
        <v>2475</v>
      </c>
      <c r="AA597" t="s">
        <v>2345</v>
      </c>
    </row>
    <row r="598" spans="1:27" x14ac:dyDescent="0.25">
      <c r="A598" s="1" t="s">
        <v>705</v>
      </c>
      <c r="B598" t="s">
        <v>2569</v>
      </c>
      <c r="C598" s="1" t="s">
        <v>473</v>
      </c>
      <c r="D598" t="s">
        <v>475</v>
      </c>
      <c r="E598" s="1" t="s">
        <v>703</v>
      </c>
      <c r="F598" t="s">
        <v>2580</v>
      </c>
      <c r="G598" s="18" t="s">
        <v>2673</v>
      </c>
      <c r="M598" t="s">
        <v>2415</v>
      </c>
      <c r="Q598" t="s">
        <v>2338</v>
      </c>
      <c r="R598" t="s">
        <v>2111</v>
      </c>
      <c r="T598" t="s">
        <v>2475</v>
      </c>
      <c r="V598" s="15" t="s">
        <v>2475</v>
      </c>
      <c r="AA598" t="s">
        <v>2345</v>
      </c>
    </row>
    <row r="599" spans="1:27" x14ac:dyDescent="0.25">
      <c r="A599" s="1" t="s">
        <v>696</v>
      </c>
      <c r="B599" t="s">
        <v>2564</v>
      </c>
      <c r="C599" s="1" t="s">
        <v>473</v>
      </c>
      <c r="D599" t="s">
        <v>475</v>
      </c>
      <c r="E599" s="1" t="s">
        <v>696</v>
      </c>
      <c r="F599" t="s">
        <v>2578</v>
      </c>
      <c r="G599" t="s">
        <v>2589</v>
      </c>
      <c r="M599" t="s">
        <v>2432</v>
      </c>
      <c r="Q599" t="s">
        <v>2338</v>
      </c>
      <c r="R599" t="s">
        <v>2106</v>
      </c>
      <c r="T599">
        <v>480</v>
      </c>
      <c r="V599" s="15" t="s">
        <v>2482</v>
      </c>
      <c r="AA599" t="s">
        <v>2346</v>
      </c>
    </row>
    <row r="600" spans="1:27" x14ac:dyDescent="0.25">
      <c r="A600" s="1" t="s">
        <v>698</v>
      </c>
      <c r="B600" t="s">
        <v>2567</v>
      </c>
      <c r="C600" s="1" t="s">
        <v>473</v>
      </c>
      <c r="D600" t="s">
        <v>475</v>
      </c>
      <c r="E600" s="1" t="s">
        <v>698</v>
      </c>
      <c r="F600" t="s">
        <v>2578</v>
      </c>
      <c r="G600" t="s">
        <v>2589</v>
      </c>
      <c r="M600" t="s">
        <v>2432</v>
      </c>
      <c r="Q600" t="s">
        <v>2338</v>
      </c>
      <c r="R600" t="s">
        <v>2109</v>
      </c>
      <c r="T600">
        <v>480</v>
      </c>
      <c r="V600" s="15" t="s">
        <v>2482</v>
      </c>
      <c r="AA600" t="s">
        <v>2346</v>
      </c>
    </row>
    <row r="601" spans="1:27" x14ac:dyDescent="0.25">
      <c r="A601" s="1" t="s">
        <v>700</v>
      </c>
      <c r="B601" t="s">
        <v>2570</v>
      </c>
      <c r="C601" s="1" t="s">
        <v>473</v>
      </c>
      <c r="D601" t="s">
        <v>475</v>
      </c>
      <c r="E601" s="1" t="s">
        <v>700</v>
      </c>
      <c r="F601" t="s">
        <v>2578</v>
      </c>
      <c r="G601" t="s">
        <v>2589</v>
      </c>
      <c r="M601" t="s">
        <v>2432</v>
      </c>
      <c r="Q601" t="s">
        <v>2338</v>
      </c>
      <c r="R601" t="s">
        <v>2112</v>
      </c>
      <c r="T601">
        <v>480</v>
      </c>
      <c r="V601" s="15" t="s">
        <v>2482</v>
      </c>
      <c r="AA601" t="s">
        <v>2346</v>
      </c>
    </row>
    <row r="602" spans="1:27" x14ac:dyDescent="0.25">
      <c r="A602" s="1" t="s">
        <v>697</v>
      </c>
      <c r="B602" t="s">
        <v>2565</v>
      </c>
      <c r="C602" s="1" t="s">
        <v>473</v>
      </c>
      <c r="D602" t="s">
        <v>475</v>
      </c>
      <c r="E602" s="1" t="s">
        <v>697</v>
      </c>
      <c r="M602" t="s">
        <v>2432</v>
      </c>
      <c r="Q602" t="s">
        <v>2338</v>
      </c>
      <c r="R602" t="s">
        <v>2107</v>
      </c>
      <c r="T602">
        <v>460</v>
      </c>
      <c r="V602" s="15" t="s">
        <v>2483</v>
      </c>
      <c r="AA602" t="s">
        <v>2346</v>
      </c>
    </row>
    <row r="603" spans="1:27" x14ac:dyDescent="0.25">
      <c r="A603" s="1" t="s">
        <v>699</v>
      </c>
      <c r="B603" t="s">
        <v>2568</v>
      </c>
      <c r="C603" s="1" t="s">
        <v>473</v>
      </c>
      <c r="D603" t="s">
        <v>475</v>
      </c>
      <c r="E603" s="1" t="s">
        <v>699</v>
      </c>
      <c r="M603" t="s">
        <v>2432</v>
      </c>
      <c r="Q603" t="s">
        <v>2338</v>
      </c>
      <c r="R603" t="s">
        <v>2110</v>
      </c>
      <c r="T603">
        <v>460</v>
      </c>
      <c r="V603" s="15" t="s">
        <v>2483</v>
      </c>
      <c r="AA603" t="s">
        <v>2346</v>
      </c>
    </row>
    <row r="604" spans="1:27" x14ac:dyDescent="0.25">
      <c r="A604" s="1" t="s">
        <v>701</v>
      </c>
      <c r="B604" t="s">
        <v>2571</v>
      </c>
      <c r="C604" s="1" t="s">
        <v>473</v>
      </c>
      <c r="D604" t="s">
        <v>475</v>
      </c>
      <c r="E604" s="1" t="s">
        <v>701</v>
      </c>
      <c r="M604" t="s">
        <v>2432</v>
      </c>
      <c r="Q604" t="s">
        <v>2338</v>
      </c>
      <c r="R604" t="s">
        <v>2113</v>
      </c>
      <c r="T604">
        <v>460</v>
      </c>
      <c r="V604" s="15" t="s">
        <v>2483</v>
      </c>
      <c r="AA604" t="s">
        <v>2346</v>
      </c>
    </row>
    <row r="610" spans="20:27" x14ac:dyDescent="0.25">
      <c r="T610" t="s">
        <v>2475</v>
      </c>
      <c r="V610" s="15" t="s">
        <v>2475</v>
      </c>
      <c r="AA610" t="s">
        <v>2348</v>
      </c>
    </row>
    <row r="613" spans="20:27" x14ac:dyDescent="0.25">
      <c r="T613" t="s">
        <v>2475</v>
      </c>
      <c r="V613" s="15" t="s">
        <v>2475</v>
      </c>
      <c r="AA613" t="s">
        <v>2344</v>
      </c>
    </row>
  </sheetData>
  <autoFilter ref="A1:CX834" xr:uid="{A30EAF37-01D2-4D24-8961-6E9C8DA3E2A4}"/>
  <conditionalFormatting sqref="A2:A5">
    <cfRule type="duplicateValues" dxfId="75" priority="19"/>
  </conditionalFormatting>
  <conditionalFormatting sqref="A504:A505">
    <cfRule type="duplicateValues" dxfId="74" priority="4"/>
  </conditionalFormatting>
  <conditionalFormatting sqref="A590:A591">
    <cfRule type="duplicateValues" dxfId="73" priority="7"/>
  </conditionalFormatting>
  <conditionalFormatting sqref="A608:A609">
    <cfRule type="duplicateValues" dxfId="72" priority="10"/>
  </conditionalFormatting>
  <conditionalFormatting sqref="A619:A1048576 A1 A6:A503 A592:A604 A506:A589">
    <cfRule type="duplicateValues" dxfId="71" priority="16"/>
  </conditionalFormatting>
  <conditionalFormatting sqref="A2:B5">
    <cfRule type="duplicateValues" dxfId="70" priority="20"/>
  </conditionalFormatting>
  <conditionalFormatting sqref="A504:B505">
    <cfRule type="duplicateValues" dxfId="69" priority="6"/>
  </conditionalFormatting>
  <conditionalFormatting sqref="A590:B591">
    <cfRule type="duplicateValues" dxfId="68" priority="9"/>
  </conditionalFormatting>
  <conditionalFormatting sqref="A608:B609">
    <cfRule type="duplicateValues" dxfId="67" priority="12"/>
  </conditionalFormatting>
  <conditionalFormatting sqref="A619:B1048576 A1:B1 A6:B503 A592:B604 A506:B589">
    <cfRule type="duplicateValues" dxfId="66" priority="18"/>
  </conditionalFormatting>
  <conditionalFormatting sqref="B2:B5">
    <cfRule type="duplicateValues" dxfId="65" priority="21"/>
  </conditionalFormatting>
  <conditionalFormatting sqref="B504:B505">
    <cfRule type="duplicateValues" dxfId="64" priority="5"/>
  </conditionalFormatting>
  <conditionalFormatting sqref="B590:B591">
    <cfRule type="duplicateValues" dxfId="63" priority="8"/>
  </conditionalFormatting>
  <conditionalFormatting sqref="B608:B609">
    <cfRule type="duplicateValues" dxfId="62" priority="11"/>
  </conditionalFormatting>
  <conditionalFormatting sqref="B619:B1048576 B1 B6:B503 B592:B604 B506:B589">
    <cfRule type="duplicateValues" dxfId="61" priority="17"/>
  </conditionalFormatting>
  <conditionalFormatting sqref="E2:E5">
    <cfRule type="duplicateValues" dxfId="60" priority="22"/>
    <cfRule type="duplicateValues" dxfId="59" priority="2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DAAE-E8D2-4426-A337-B5A5FC883E62}">
  <dimension ref="A1:DE186"/>
  <sheetViews>
    <sheetView topLeftCell="A13" workbookViewId="0">
      <selection activeCell="B6" sqref="B6"/>
    </sheetView>
  </sheetViews>
  <sheetFormatPr defaultRowHeight="15" outlineLevelCol="1" x14ac:dyDescent="0.25"/>
  <cols>
    <col min="1" max="1" width="68" bestFit="1" customWidth="1"/>
    <col min="2" max="2" width="38.7109375" bestFit="1" customWidth="1"/>
    <col min="3" max="3" width="18.85546875" bestFit="1" customWidth="1"/>
    <col min="4" max="4" width="20" bestFit="1" customWidth="1"/>
    <col min="5" max="5" width="130.42578125" bestFit="1" customWidth="1"/>
    <col min="6" max="6" width="17.28515625" bestFit="1" customWidth="1"/>
    <col min="7" max="7" width="42.28515625" bestFit="1" customWidth="1"/>
    <col min="8" max="8" width="12.42578125" bestFit="1" customWidth="1"/>
    <col min="9" max="9" width="21.5703125" bestFit="1" customWidth="1"/>
    <col min="10" max="10" width="12.28515625" bestFit="1" customWidth="1"/>
    <col min="11" max="11" width="24.7109375" bestFit="1" customWidth="1"/>
    <col min="12" max="12" width="26.42578125" bestFit="1" customWidth="1"/>
    <col min="13" max="13" width="12.28515625" bestFit="1" customWidth="1"/>
    <col min="14" max="14" width="6.28515625" bestFit="1" customWidth="1"/>
    <col min="15" max="15" width="14.28515625" bestFit="1" customWidth="1" outlineLevel="1"/>
    <col min="16" max="16" width="9.28515625" bestFit="1" customWidth="1" outlineLevel="1"/>
    <col min="17" max="17" width="19.85546875" bestFit="1" customWidth="1" outlineLevel="1"/>
    <col min="18" max="18" width="9.5703125" bestFit="1" customWidth="1"/>
    <col min="19" max="19" width="16" bestFit="1" customWidth="1" outlineLevel="1"/>
    <col min="20" max="20" width="14.5703125" bestFit="1" customWidth="1" outlineLevel="1"/>
    <col min="21" max="21" width="15.140625" bestFit="1" customWidth="1" outlineLevel="1"/>
    <col min="22" max="22" width="13.85546875" bestFit="1" customWidth="1" outlineLevel="1"/>
    <col min="23" max="23" width="29.5703125" bestFit="1" customWidth="1" outlineLevel="1"/>
    <col min="24" max="24" width="17.5703125" bestFit="1" customWidth="1" outlineLevel="1"/>
    <col min="25" max="25" width="27" bestFit="1" customWidth="1" outlineLevel="1"/>
    <col min="26" max="26" width="23.140625" bestFit="1" customWidth="1" outlineLevel="1"/>
    <col min="27" max="27" width="5.28515625" bestFit="1" customWidth="1"/>
    <col min="28" max="28" width="12.28515625" bestFit="1" customWidth="1" outlineLevel="1"/>
    <col min="29" max="29" width="24.140625" bestFit="1" customWidth="1" outlineLevel="1"/>
    <col min="30" max="30" width="12.140625" bestFit="1" customWidth="1" outlineLevel="1"/>
    <col min="31" max="31" width="45.7109375" bestFit="1" customWidth="1" outlineLevel="1"/>
    <col min="32" max="32" width="36.42578125" bestFit="1" customWidth="1" outlineLevel="1"/>
    <col min="33" max="33" width="12.42578125" bestFit="1" customWidth="1" outlineLevel="1" collapsed="1"/>
    <col min="34" max="34" width="17.85546875" bestFit="1" customWidth="1" outlineLevel="1"/>
    <col min="35" max="35" width="12.140625" bestFit="1" customWidth="1" outlineLevel="1"/>
    <col min="36" max="36" width="14.85546875" bestFit="1" customWidth="1" outlineLevel="1"/>
    <col min="37" max="37" width="6.28515625" bestFit="1" customWidth="1"/>
    <col min="38" max="38" width="11.7109375" bestFit="1" customWidth="1" outlineLevel="1"/>
    <col min="39" max="39" width="9.5703125" bestFit="1" customWidth="1" outlineLevel="1"/>
    <col min="40" max="40" width="39.28515625" bestFit="1" customWidth="1" outlineLevel="1"/>
    <col min="41" max="41" width="13.28515625" bestFit="1" customWidth="1" outlineLevel="1"/>
    <col min="42" max="42" width="22.7109375" bestFit="1" customWidth="1" outlineLevel="1"/>
    <col min="43" max="43" width="16.140625" bestFit="1" customWidth="1" outlineLevel="1"/>
    <col min="44" max="44" width="16" bestFit="1" customWidth="1" outlineLevel="1" collapsed="1"/>
    <col min="45" max="45" width="19.28515625" bestFit="1" customWidth="1" outlineLevel="1"/>
    <col min="46" max="46" width="16.7109375" bestFit="1" customWidth="1" outlineLevel="1"/>
    <col min="47" max="47" width="20" bestFit="1" customWidth="1" outlineLevel="1"/>
    <col min="48" max="48" width="16.28515625" bestFit="1" customWidth="1" outlineLevel="1"/>
    <col min="49" max="49" width="5.7109375" bestFit="1" customWidth="1"/>
    <col min="50" max="50" width="9" bestFit="1" customWidth="1" outlineLevel="1"/>
    <col min="51" max="51" width="24.5703125" bestFit="1" customWidth="1" outlineLevel="1"/>
    <col min="52" max="52" width="12.5703125" bestFit="1" customWidth="1" outlineLevel="1" collapsed="1"/>
    <col min="53" max="53" width="10.28515625" bestFit="1" customWidth="1" outlineLevel="1"/>
    <col min="54" max="54" width="11.28515625" bestFit="1" customWidth="1" outlineLevel="1"/>
    <col min="55" max="55" width="18.28515625" bestFit="1" customWidth="1" outlineLevel="1"/>
    <col min="56" max="56" width="17.42578125" bestFit="1" customWidth="1" outlineLevel="1"/>
    <col min="57" max="57" width="8.7109375" bestFit="1" customWidth="1" outlineLevel="1"/>
    <col min="58" max="58" width="10.5703125" bestFit="1" customWidth="1"/>
    <col min="59" max="59" width="16.140625" bestFit="1" customWidth="1" outlineLevel="1"/>
    <col min="60" max="60" width="14" bestFit="1" customWidth="1" outlineLevel="1"/>
    <col min="61" max="61" width="29.7109375" bestFit="1" customWidth="1" outlineLevel="1" collapsed="1"/>
    <col min="62" max="62" width="17.7109375" bestFit="1" customWidth="1" outlineLevel="1"/>
    <col min="63" max="63" width="27.140625" bestFit="1" customWidth="1" outlineLevel="1"/>
    <col min="64" max="64" width="28" bestFit="1" customWidth="1" outlineLevel="1"/>
    <col min="65" max="65" width="19.140625" bestFit="1" customWidth="1" outlineLevel="1" collapsed="1"/>
    <col min="66" max="66" width="21.42578125" bestFit="1" customWidth="1" outlineLevel="1"/>
    <col min="67" max="67" width="20.28515625" bestFit="1" customWidth="1" outlineLevel="1"/>
    <col min="68" max="68" width="6.42578125" bestFit="1" customWidth="1"/>
    <col min="69" max="69" width="12.7109375" bestFit="1" customWidth="1" outlineLevel="1"/>
    <col min="70" max="70" width="11.28515625" bestFit="1" customWidth="1" outlineLevel="1"/>
    <col min="71" max="71" width="23.7109375" bestFit="1" customWidth="1" outlineLevel="1"/>
    <col min="72" max="72" width="9.5703125" bestFit="1" customWidth="1" outlineLevel="1" collapsed="1"/>
    <col min="73" max="73" width="7.28515625" bestFit="1" customWidth="1"/>
    <col min="74" max="74" width="13.28515625" bestFit="1" customWidth="1" outlineLevel="1"/>
    <col min="75" max="75" width="16" bestFit="1" customWidth="1" outlineLevel="1"/>
    <col min="76" max="76" width="10" bestFit="1" customWidth="1" outlineLevel="1" collapsed="1"/>
    <col min="77" max="77" width="19.28515625" bestFit="1" customWidth="1" outlineLevel="1"/>
    <col min="78" max="78" width="15" bestFit="1" customWidth="1" outlineLevel="1"/>
    <col min="79" max="79" width="20.42578125" bestFit="1" customWidth="1" outlineLevel="1"/>
    <col min="80" max="80" width="11.28515625" bestFit="1" customWidth="1" outlineLevel="1"/>
    <col min="81" max="81" width="8.7109375" bestFit="1" customWidth="1"/>
    <col min="82" max="82" width="14.28515625" bestFit="1" customWidth="1" outlineLevel="1"/>
    <col min="83" max="83" width="12.7109375" bestFit="1" customWidth="1" outlineLevel="1"/>
    <col min="84" max="84" width="13.42578125" bestFit="1" customWidth="1" outlineLevel="1"/>
    <col min="85" max="85" width="25.28515625" bestFit="1" customWidth="1" outlineLevel="1"/>
    <col min="86" max="86" width="5.7109375" bestFit="1" customWidth="1"/>
    <col min="87" max="87" width="10.7109375" bestFit="1" customWidth="1"/>
    <col min="88" max="88" width="7.7109375" bestFit="1" customWidth="1"/>
    <col min="89" max="89" width="13.5703125" bestFit="1" customWidth="1"/>
    <col min="90" max="90" width="14.85546875" bestFit="1" customWidth="1"/>
    <col min="91" max="91" width="18.85546875" bestFit="1" customWidth="1"/>
    <col min="92" max="92" width="10" bestFit="1" customWidth="1"/>
    <col min="93" max="93" width="16.7109375" bestFit="1" customWidth="1"/>
    <col min="94" max="94" width="14.140625" bestFit="1" customWidth="1"/>
    <col min="95" max="95" width="13.28515625" bestFit="1" customWidth="1"/>
    <col min="96" max="96" width="33.28515625" bestFit="1" customWidth="1"/>
    <col min="97" max="97" width="16.5703125" bestFit="1" customWidth="1"/>
    <col min="98" max="98" width="4.85546875" bestFit="1" customWidth="1"/>
    <col min="99" max="99" width="4.42578125" bestFit="1" customWidth="1"/>
    <col min="100" max="100" width="3.5703125" bestFit="1" customWidth="1"/>
    <col min="101" max="101" width="18.7109375" bestFit="1" customWidth="1"/>
  </cols>
  <sheetData>
    <row r="1" spans="1:109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4" t="s">
        <v>1105</v>
      </c>
      <c r="N1" s="6" t="s">
        <v>1014</v>
      </c>
      <c r="O1" s="5" t="s">
        <v>1018</v>
      </c>
      <c r="P1" s="5" t="s">
        <v>1017</v>
      </c>
      <c r="Q1" s="5" t="s">
        <v>1083</v>
      </c>
      <c r="R1" s="5" t="s">
        <v>475</v>
      </c>
      <c r="S1" s="5" t="s">
        <v>1057</v>
      </c>
      <c r="T1" s="5" t="s">
        <v>1058</v>
      </c>
      <c r="U1" s="5" t="s">
        <v>1059</v>
      </c>
      <c r="V1" s="5" t="s">
        <v>1060</v>
      </c>
      <c r="W1" s="5" t="s">
        <v>1061</v>
      </c>
      <c r="X1" s="5" t="s">
        <v>1062</v>
      </c>
      <c r="Y1" s="5" t="s">
        <v>1063</v>
      </c>
      <c r="Z1" s="5" t="s">
        <v>1029</v>
      </c>
      <c r="AA1" s="5" t="s">
        <v>926</v>
      </c>
      <c r="AB1" s="5" t="s">
        <v>1080</v>
      </c>
      <c r="AC1" s="5" t="s">
        <v>1081</v>
      </c>
      <c r="AD1" s="5" t="s">
        <v>1082</v>
      </c>
      <c r="AE1" s="5" t="s">
        <v>1031</v>
      </c>
      <c r="AF1" s="5" t="s">
        <v>1032</v>
      </c>
      <c r="AG1" s="5" t="s">
        <v>1033</v>
      </c>
      <c r="AH1" s="5" t="s">
        <v>1034</v>
      </c>
      <c r="AI1" s="5" t="s">
        <v>1035</v>
      </c>
      <c r="AJ1" s="5" t="s">
        <v>1036</v>
      </c>
      <c r="AK1" s="5" t="s">
        <v>48</v>
      </c>
      <c r="AL1" s="5" t="s">
        <v>1064</v>
      </c>
      <c r="AM1" s="5" t="s">
        <v>1065</v>
      </c>
      <c r="AN1" s="5" t="s">
        <v>1066</v>
      </c>
      <c r="AO1" s="5" t="s">
        <v>1067</v>
      </c>
      <c r="AP1" s="5" t="s">
        <v>1068</v>
      </c>
      <c r="AQ1" s="5" t="s">
        <v>1037</v>
      </c>
      <c r="AR1" s="5" t="s">
        <v>1038</v>
      </c>
      <c r="AS1" s="5" t="s">
        <v>1022</v>
      </c>
      <c r="AT1" s="5" t="s">
        <v>1039</v>
      </c>
      <c r="AU1" s="5" t="s">
        <v>1040</v>
      </c>
      <c r="AV1" s="5" t="s">
        <v>1041</v>
      </c>
      <c r="AW1" s="5" t="s">
        <v>1012</v>
      </c>
      <c r="AX1" s="5" t="s">
        <v>1069</v>
      </c>
      <c r="AY1" s="5" t="s">
        <v>1070</v>
      </c>
      <c r="AZ1" s="5" t="s">
        <v>1071</v>
      </c>
      <c r="BA1" s="5" t="s">
        <v>1042</v>
      </c>
      <c r="BB1" s="5" t="s">
        <v>1043</v>
      </c>
      <c r="BC1" s="5" t="s">
        <v>1044</v>
      </c>
      <c r="BD1" s="5" t="s">
        <v>1045</v>
      </c>
      <c r="BE1" s="5" t="s">
        <v>1023</v>
      </c>
      <c r="BF1" s="5" t="s">
        <v>1013</v>
      </c>
      <c r="BG1" s="5" t="s">
        <v>1076</v>
      </c>
      <c r="BH1" s="5" t="s">
        <v>1072</v>
      </c>
      <c r="BI1" s="5" t="s">
        <v>1073</v>
      </c>
      <c r="BJ1" s="5" t="s">
        <v>1074</v>
      </c>
      <c r="BK1" s="5" t="s">
        <v>1075</v>
      </c>
      <c r="BL1" s="5" t="s">
        <v>1024</v>
      </c>
      <c r="BM1" s="5" t="s">
        <v>1046</v>
      </c>
      <c r="BN1" s="5" t="s">
        <v>1047</v>
      </c>
      <c r="BO1" s="5" t="s">
        <v>1048</v>
      </c>
      <c r="BP1" s="5" t="s">
        <v>1019</v>
      </c>
      <c r="BQ1" s="5" t="s">
        <v>1077</v>
      </c>
      <c r="BR1" s="5" t="s">
        <v>1078</v>
      </c>
      <c r="BS1" s="5" t="s">
        <v>1079</v>
      </c>
      <c r="BT1" s="5" t="s">
        <v>1025</v>
      </c>
      <c r="BU1" s="5" t="s">
        <v>1020</v>
      </c>
      <c r="BV1" s="5" t="s">
        <v>1051</v>
      </c>
      <c r="BW1" s="5" t="s">
        <v>1026</v>
      </c>
      <c r="BX1" s="5" t="s">
        <v>1027</v>
      </c>
      <c r="BY1" s="5" t="s">
        <v>1052</v>
      </c>
      <c r="BZ1" s="5" t="s">
        <v>1021</v>
      </c>
      <c r="CA1" s="5" t="s">
        <v>1050</v>
      </c>
      <c r="CB1" s="5" t="s">
        <v>1049</v>
      </c>
      <c r="CC1" s="5" t="s">
        <v>1028</v>
      </c>
      <c r="CD1" s="5" t="s">
        <v>1053</v>
      </c>
      <c r="CE1" s="5" t="s">
        <v>1054</v>
      </c>
      <c r="CF1" s="5" t="s">
        <v>1055</v>
      </c>
      <c r="CG1" s="5" t="s">
        <v>1056</v>
      </c>
      <c r="CH1" s="2" t="s">
        <v>13</v>
      </c>
      <c r="CI1" s="2" t="s">
        <v>14</v>
      </c>
      <c r="CJ1" s="2" t="s">
        <v>15</v>
      </c>
      <c r="CK1" s="2" t="s">
        <v>16</v>
      </c>
      <c r="CL1" s="2" t="s">
        <v>17</v>
      </c>
      <c r="CM1" s="2" t="s">
        <v>18</v>
      </c>
      <c r="CN1" s="2" t="s">
        <v>19</v>
      </c>
      <c r="CO1" s="2" t="s">
        <v>20</v>
      </c>
      <c r="CP1" s="2" t="s">
        <v>21</v>
      </c>
      <c r="CQ1" s="2" t="s">
        <v>22</v>
      </c>
      <c r="CR1" s="2" t="s">
        <v>23</v>
      </c>
      <c r="CS1" s="2" t="s">
        <v>24</v>
      </c>
      <c r="CT1" s="2" t="s">
        <v>25</v>
      </c>
      <c r="CU1" s="2" t="s">
        <v>26</v>
      </c>
      <c r="CV1" s="2" t="s">
        <v>27</v>
      </c>
      <c r="CW1" s="2" t="s">
        <v>28</v>
      </c>
      <c r="CX1" s="8"/>
      <c r="CY1" s="8"/>
      <c r="CZ1" s="8"/>
      <c r="DA1" s="8"/>
      <c r="DB1" s="8"/>
      <c r="DC1" s="8"/>
      <c r="DD1" s="8"/>
      <c r="DE1" s="8"/>
    </row>
    <row r="2" spans="1:109" x14ac:dyDescent="0.25">
      <c r="A2" t="s">
        <v>5793</v>
      </c>
      <c r="B2" t="s">
        <v>6471</v>
      </c>
      <c r="C2" t="s">
        <v>31</v>
      </c>
      <c r="D2" t="s">
        <v>30</v>
      </c>
      <c r="E2" t="s">
        <v>2789</v>
      </c>
    </row>
    <row r="3" spans="1:109" x14ac:dyDescent="0.25">
      <c r="A3" t="s">
        <v>5806</v>
      </c>
      <c r="B3" t="s">
        <v>6481</v>
      </c>
      <c r="C3" t="s">
        <v>2792</v>
      </c>
      <c r="D3" t="s">
        <v>30</v>
      </c>
      <c r="E3" t="s">
        <v>5806</v>
      </c>
    </row>
    <row r="4" spans="1:109" x14ac:dyDescent="0.25">
      <c r="A4" t="s">
        <v>6048</v>
      </c>
      <c r="B4" t="s">
        <v>6722</v>
      </c>
      <c r="C4" t="s">
        <v>6481</v>
      </c>
      <c r="D4" t="s">
        <v>926</v>
      </c>
      <c r="E4" t="s">
        <v>7358</v>
      </c>
      <c r="O4" t="s">
        <v>8207</v>
      </c>
      <c r="P4">
        <v>5</v>
      </c>
      <c r="Q4" t="s">
        <v>7755</v>
      </c>
      <c r="AB4" t="s">
        <v>8208</v>
      </c>
      <c r="AC4" t="s">
        <v>2426</v>
      </c>
      <c r="AD4">
        <v>6</v>
      </c>
      <c r="AE4" t="s">
        <v>8251</v>
      </c>
      <c r="AF4" t="s">
        <v>8250</v>
      </c>
      <c r="AG4" t="s">
        <v>2433</v>
      </c>
      <c r="AH4">
        <v>100</v>
      </c>
      <c r="AJ4" t="s">
        <v>8339</v>
      </c>
      <c r="BO4" t="s">
        <v>1030</v>
      </c>
    </row>
    <row r="5" spans="1:109" x14ac:dyDescent="0.25">
      <c r="A5" t="s">
        <v>6049</v>
      </c>
      <c r="B5" t="s">
        <v>6723</v>
      </c>
      <c r="C5" t="s">
        <v>6481</v>
      </c>
      <c r="D5" t="s">
        <v>926</v>
      </c>
      <c r="E5" t="s">
        <v>7358</v>
      </c>
      <c r="O5" t="s">
        <v>8207</v>
      </c>
      <c r="P5">
        <v>5</v>
      </c>
      <c r="Q5" t="s">
        <v>7756</v>
      </c>
      <c r="AB5" t="s">
        <v>8208</v>
      </c>
      <c r="AC5" t="s">
        <v>2426</v>
      </c>
      <c r="AD5">
        <v>6</v>
      </c>
      <c r="AE5" t="s">
        <v>8252</v>
      </c>
      <c r="AF5" t="s">
        <v>8250</v>
      </c>
      <c r="AG5" t="s">
        <v>2433</v>
      </c>
      <c r="AH5">
        <v>100</v>
      </c>
      <c r="AJ5" t="s">
        <v>8339</v>
      </c>
      <c r="BO5" t="s">
        <v>1030</v>
      </c>
    </row>
    <row r="6" spans="1:109" x14ac:dyDescent="0.25">
      <c r="A6" t="s">
        <v>6051</v>
      </c>
      <c r="B6" t="s">
        <v>6725</v>
      </c>
      <c r="C6" t="s">
        <v>6481</v>
      </c>
      <c r="D6" t="s">
        <v>926</v>
      </c>
      <c r="E6" t="s">
        <v>7358</v>
      </c>
      <c r="O6" t="s">
        <v>8207</v>
      </c>
      <c r="P6">
        <v>5</v>
      </c>
      <c r="Q6" t="s">
        <v>7758</v>
      </c>
      <c r="AB6" t="s">
        <v>8208</v>
      </c>
      <c r="AC6" t="s">
        <v>2426</v>
      </c>
      <c r="AD6">
        <v>6</v>
      </c>
      <c r="AE6" t="s">
        <v>8253</v>
      </c>
      <c r="AG6" t="s">
        <v>2433</v>
      </c>
      <c r="AH6">
        <v>100</v>
      </c>
      <c r="AJ6" t="s">
        <v>8339</v>
      </c>
      <c r="BO6" t="s">
        <v>1030</v>
      </c>
    </row>
    <row r="7" spans="1:109" x14ac:dyDescent="0.25">
      <c r="A7" t="s">
        <v>6050</v>
      </c>
      <c r="B7" t="s">
        <v>6724</v>
      </c>
      <c r="C7" t="s">
        <v>6481</v>
      </c>
      <c r="D7" t="s">
        <v>926</v>
      </c>
      <c r="E7" t="s">
        <v>7358</v>
      </c>
      <c r="O7" t="s">
        <v>8207</v>
      </c>
      <c r="P7">
        <v>5</v>
      </c>
      <c r="Q7" t="s">
        <v>7757</v>
      </c>
      <c r="AB7" t="s">
        <v>8208</v>
      </c>
      <c r="AC7" t="s">
        <v>2426</v>
      </c>
      <c r="AD7">
        <v>6</v>
      </c>
      <c r="AE7" t="s">
        <v>8253</v>
      </c>
      <c r="AG7" t="s">
        <v>2433</v>
      </c>
      <c r="AH7">
        <v>100</v>
      </c>
      <c r="AJ7" t="s">
        <v>8339</v>
      </c>
      <c r="BO7" t="s">
        <v>1030</v>
      </c>
    </row>
    <row r="8" spans="1:109" x14ac:dyDescent="0.25">
      <c r="A8" t="s">
        <v>6053</v>
      </c>
      <c r="B8" t="s">
        <v>6727</v>
      </c>
      <c r="C8" t="s">
        <v>6481</v>
      </c>
      <c r="D8" t="s">
        <v>926</v>
      </c>
      <c r="E8" t="s">
        <v>7358</v>
      </c>
      <c r="O8" t="s">
        <v>8207</v>
      </c>
      <c r="P8">
        <v>5</v>
      </c>
      <c r="Q8" t="s">
        <v>7760</v>
      </c>
      <c r="AB8" t="s">
        <v>8208</v>
      </c>
      <c r="AC8" t="s">
        <v>2426</v>
      </c>
      <c r="AD8">
        <v>6</v>
      </c>
      <c r="AE8" t="s">
        <v>8255</v>
      </c>
      <c r="AG8" t="s">
        <v>2433</v>
      </c>
      <c r="AH8">
        <v>100</v>
      </c>
      <c r="AJ8" t="s">
        <v>8339</v>
      </c>
      <c r="BO8" t="s">
        <v>1030</v>
      </c>
    </row>
    <row r="9" spans="1:109" x14ac:dyDescent="0.25">
      <c r="A9" t="s">
        <v>6054</v>
      </c>
      <c r="B9" t="s">
        <v>6728</v>
      </c>
      <c r="C9" t="s">
        <v>6481</v>
      </c>
      <c r="D9" t="s">
        <v>926</v>
      </c>
      <c r="E9" t="s">
        <v>7358</v>
      </c>
      <c r="O9" t="s">
        <v>8207</v>
      </c>
      <c r="P9">
        <v>5</v>
      </c>
      <c r="Q9" t="s">
        <v>7761</v>
      </c>
      <c r="AB9" t="s">
        <v>8208</v>
      </c>
      <c r="AC9" t="s">
        <v>2426</v>
      </c>
      <c r="AD9">
        <v>6</v>
      </c>
      <c r="AE9" t="s">
        <v>8255</v>
      </c>
      <c r="AG9" t="s">
        <v>2433</v>
      </c>
      <c r="AH9">
        <v>100</v>
      </c>
      <c r="AJ9" t="s">
        <v>8339</v>
      </c>
      <c r="BO9" t="s">
        <v>1030</v>
      </c>
    </row>
    <row r="10" spans="1:109" x14ac:dyDescent="0.25">
      <c r="A10" t="s">
        <v>6058</v>
      </c>
      <c r="B10" t="s">
        <v>6732</v>
      </c>
      <c r="C10" t="s">
        <v>6481</v>
      </c>
      <c r="D10" t="s">
        <v>926</v>
      </c>
      <c r="E10" t="s">
        <v>7360</v>
      </c>
      <c r="O10" t="s">
        <v>8207</v>
      </c>
      <c r="P10">
        <v>6</v>
      </c>
      <c r="Q10" t="s">
        <v>7765</v>
      </c>
      <c r="AB10" t="s">
        <v>8211</v>
      </c>
      <c r="AC10" t="s">
        <v>2429</v>
      </c>
      <c r="AD10">
        <v>6</v>
      </c>
      <c r="AE10" t="s">
        <v>5807</v>
      </c>
      <c r="AF10" t="s">
        <v>8318</v>
      </c>
      <c r="AG10" t="s">
        <v>2433</v>
      </c>
      <c r="AH10">
        <v>100</v>
      </c>
      <c r="AJ10" t="s">
        <v>8339</v>
      </c>
      <c r="BO10" t="s">
        <v>1030</v>
      </c>
    </row>
    <row r="11" spans="1:109" x14ac:dyDescent="0.25">
      <c r="A11" t="s">
        <v>6052</v>
      </c>
      <c r="B11" t="s">
        <v>6726</v>
      </c>
      <c r="C11" t="s">
        <v>6481</v>
      </c>
      <c r="D11" t="s">
        <v>926</v>
      </c>
      <c r="E11" t="s">
        <v>7351</v>
      </c>
      <c r="O11" t="s">
        <v>8207</v>
      </c>
      <c r="P11">
        <v>5</v>
      </c>
      <c r="Q11" t="s">
        <v>7759</v>
      </c>
      <c r="AB11" t="s">
        <v>8208</v>
      </c>
      <c r="AC11" t="s">
        <v>2426</v>
      </c>
      <c r="AD11">
        <v>8</v>
      </c>
      <c r="AE11" t="s">
        <v>8254</v>
      </c>
      <c r="AF11" t="s">
        <v>5807</v>
      </c>
      <c r="AG11" t="s">
        <v>2433</v>
      </c>
      <c r="AH11">
        <v>100</v>
      </c>
      <c r="AJ11" t="s">
        <v>8339</v>
      </c>
      <c r="BO11" t="s">
        <v>1030</v>
      </c>
    </row>
    <row r="12" spans="1:109" x14ac:dyDescent="0.25">
      <c r="A12" t="s">
        <v>6055</v>
      </c>
      <c r="B12" t="s">
        <v>6729</v>
      </c>
      <c r="C12" t="s">
        <v>6481</v>
      </c>
      <c r="D12" t="s">
        <v>926</v>
      </c>
      <c r="E12" t="s">
        <v>7351</v>
      </c>
      <c r="O12" t="s">
        <v>8207</v>
      </c>
      <c r="P12">
        <v>6</v>
      </c>
      <c r="Q12" t="s">
        <v>7762</v>
      </c>
      <c r="AB12" t="s">
        <v>8208</v>
      </c>
      <c r="AC12" t="s">
        <v>2426</v>
      </c>
      <c r="AD12">
        <v>8</v>
      </c>
      <c r="AE12" t="s">
        <v>8256</v>
      </c>
      <c r="AG12" t="s">
        <v>2433</v>
      </c>
      <c r="AH12">
        <v>100</v>
      </c>
      <c r="AJ12" t="s">
        <v>8339</v>
      </c>
      <c r="BO12" t="s">
        <v>1030</v>
      </c>
    </row>
    <row r="13" spans="1:109" x14ac:dyDescent="0.25">
      <c r="A13" t="s">
        <v>6047</v>
      </c>
      <c r="B13" t="s">
        <v>6721</v>
      </c>
      <c r="C13" t="s">
        <v>6481</v>
      </c>
      <c r="D13" t="s">
        <v>926</v>
      </c>
      <c r="E13" t="s">
        <v>7351</v>
      </c>
      <c r="O13" t="s">
        <v>8207</v>
      </c>
      <c r="P13">
        <v>5</v>
      </c>
      <c r="Q13" t="s">
        <v>7754</v>
      </c>
      <c r="AB13" t="s">
        <v>8208</v>
      </c>
      <c r="AC13" t="s">
        <v>2426</v>
      </c>
      <c r="AD13">
        <v>8</v>
      </c>
      <c r="AE13" t="s">
        <v>8250</v>
      </c>
      <c r="AF13" t="s">
        <v>8254</v>
      </c>
      <c r="AG13" t="s">
        <v>2433</v>
      </c>
      <c r="AH13">
        <v>100</v>
      </c>
      <c r="AJ13" t="s">
        <v>8339</v>
      </c>
      <c r="BO13" t="s">
        <v>1030</v>
      </c>
    </row>
    <row r="14" spans="1:109" x14ac:dyDescent="0.25">
      <c r="A14" t="s">
        <v>6057</v>
      </c>
      <c r="B14" t="s">
        <v>6731</v>
      </c>
      <c r="C14" t="s">
        <v>6481</v>
      </c>
      <c r="D14" t="s">
        <v>926</v>
      </c>
      <c r="E14" t="s">
        <v>7351</v>
      </c>
      <c r="O14" t="s">
        <v>8207</v>
      </c>
      <c r="P14">
        <v>6</v>
      </c>
      <c r="Q14" t="s">
        <v>7764</v>
      </c>
      <c r="AB14" t="s">
        <v>8208</v>
      </c>
      <c r="AC14" t="s">
        <v>2426</v>
      </c>
      <c r="AD14">
        <v>8</v>
      </c>
      <c r="AE14" t="s">
        <v>8258</v>
      </c>
      <c r="AF14" t="s">
        <v>8320</v>
      </c>
      <c r="AG14" t="s">
        <v>2433</v>
      </c>
      <c r="AH14">
        <v>100</v>
      </c>
      <c r="AJ14" t="s">
        <v>8339</v>
      </c>
      <c r="BO14" t="s">
        <v>1030</v>
      </c>
    </row>
    <row r="15" spans="1:109" x14ac:dyDescent="0.25">
      <c r="A15" t="s">
        <v>6067</v>
      </c>
      <c r="B15" t="s">
        <v>6741</v>
      </c>
      <c r="C15" t="s">
        <v>6481</v>
      </c>
      <c r="D15" t="s">
        <v>926</v>
      </c>
      <c r="E15" t="s">
        <v>7351</v>
      </c>
      <c r="O15" t="s">
        <v>8207</v>
      </c>
      <c r="P15">
        <v>8</v>
      </c>
      <c r="Q15" t="s">
        <v>7774</v>
      </c>
      <c r="AB15" t="s">
        <v>8208</v>
      </c>
      <c r="AC15" t="s">
        <v>2426</v>
      </c>
      <c r="AD15">
        <v>8</v>
      </c>
      <c r="AE15" t="s">
        <v>8256</v>
      </c>
      <c r="AF15" t="s">
        <v>5809</v>
      </c>
      <c r="AG15" t="s">
        <v>2433</v>
      </c>
      <c r="AH15">
        <v>100</v>
      </c>
      <c r="AJ15" t="s">
        <v>8339</v>
      </c>
      <c r="BO15" t="s">
        <v>1030</v>
      </c>
    </row>
    <row r="16" spans="1:109" x14ac:dyDescent="0.25">
      <c r="A16" t="s">
        <v>6063</v>
      </c>
      <c r="B16" t="s">
        <v>6737</v>
      </c>
      <c r="C16" t="s">
        <v>6481</v>
      </c>
      <c r="D16" t="s">
        <v>926</v>
      </c>
      <c r="E16" t="s">
        <v>7362</v>
      </c>
      <c r="O16" t="s">
        <v>8207</v>
      </c>
      <c r="P16">
        <v>7</v>
      </c>
      <c r="Q16" t="s">
        <v>7770</v>
      </c>
      <c r="AB16" t="s">
        <v>8211</v>
      </c>
      <c r="AC16" t="s">
        <v>2426</v>
      </c>
      <c r="AD16">
        <v>8</v>
      </c>
      <c r="AE16" t="s">
        <v>8256</v>
      </c>
      <c r="AF16" t="s">
        <v>5808</v>
      </c>
      <c r="AG16" t="s">
        <v>2433</v>
      </c>
      <c r="AH16">
        <v>100</v>
      </c>
      <c r="AJ16" t="s">
        <v>8339</v>
      </c>
      <c r="BO16" t="s">
        <v>1030</v>
      </c>
    </row>
    <row r="17" spans="1:67" x14ac:dyDescent="0.25">
      <c r="A17" t="s">
        <v>6320</v>
      </c>
      <c r="B17" t="s">
        <v>6994</v>
      </c>
      <c r="C17" t="s">
        <v>6481</v>
      </c>
      <c r="D17" t="s">
        <v>48</v>
      </c>
      <c r="E17" t="s">
        <v>7454</v>
      </c>
      <c r="G17" t="s">
        <v>8500</v>
      </c>
      <c r="K17" t="s">
        <v>8411</v>
      </c>
      <c r="O17" t="s">
        <v>8207</v>
      </c>
      <c r="P17">
        <v>5</v>
      </c>
      <c r="Q17" t="s">
        <v>8027</v>
      </c>
      <c r="AC17" t="s">
        <v>2426</v>
      </c>
      <c r="AN17" t="s">
        <v>8363</v>
      </c>
      <c r="AO17">
        <v>6</v>
      </c>
      <c r="AR17" t="s">
        <v>2396</v>
      </c>
      <c r="AS17" t="s">
        <v>8340</v>
      </c>
      <c r="AT17" t="s">
        <v>8353</v>
      </c>
      <c r="AU17" t="s">
        <v>8357</v>
      </c>
    </row>
    <row r="18" spans="1:67" x14ac:dyDescent="0.25">
      <c r="A18" t="s">
        <v>6322</v>
      </c>
      <c r="B18" t="s">
        <v>6996</v>
      </c>
      <c r="C18" t="s">
        <v>6481</v>
      </c>
      <c r="D18" t="s">
        <v>48</v>
      </c>
      <c r="E18" t="s">
        <v>7454</v>
      </c>
      <c r="G18" t="s">
        <v>8500</v>
      </c>
      <c r="K18" t="s">
        <v>8411</v>
      </c>
      <c r="O18" t="s">
        <v>8207</v>
      </c>
      <c r="P18">
        <v>5</v>
      </c>
      <c r="Q18" t="s">
        <v>8029</v>
      </c>
      <c r="AC18" t="s">
        <v>2426</v>
      </c>
      <c r="AN18" t="s">
        <v>8363</v>
      </c>
      <c r="AO18">
        <v>6</v>
      </c>
      <c r="AR18" t="s">
        <v>2396</v>
      </c>
      <c r="AS18" t="s">
        <v>8340</v>
      </c>
      <c r="AT18" t="s">
        <v>8353</v>
      </c>
      <c r="AU18" t="s">
        <v>8357</v>
      </c>
    </row>
    <row r="19" spans="1:67" x14ac:dyDescent="0.25">
      <c r="A19" t="s">
        <v>5902</v>
      </c>
      <c r="B19" t="s">
        <v>6576</v>
      </c>
      <c r="C19" t="s">
        <v>6481</v>
      </c>
      <c r="D19" t="s">
        <v>1013</v>
      </c>
      <c r="E19" t="s">
        <v>7240</v>
      </c>
      <c r="F19" t="s">
        <v>8395</v>
      </c>
      <c r="G19" t="s">
        <v>8432</v>
      </c>
      <c r="K19" t="s">
        <v>8400</v>
      </c>
      <c r="O19" t="s">
        <v>8207</v>
      </c>
      <c r="P19">
        <v>5</v>
      </c>
      <c r="Q19" t="s">
        <v>7609</v>
      </c>
      <c r="BH19" t="s">
        <v>8222</v>
      </c>
      <c r="BL19" t="s">
        <v>8217</v>
      </c>
      <c r="BN19" t="s">
        <v>2469</v>
      </c>
      <c r="BO19" t="s">
        <v>8370</v>
      </c>
    </row>
    <row r="20" spans="1:67" x14ac:dyDescent="0.25">
      <c r="A20" t="s">
        <v>5903</v>
      </c>
      <c r="B20" t="s">
        <v>6577</v>
      </c>
      <c r="C20" t="s">
        <v>6481</v>
      </c>
      <c r="D20" t="s">
        <v>1013</v>
      </c>
      <c r="E20" t="s">
        <v>7241</v>
      </c>
      <c r="F20" t="s">
        <v>8395</v>
      </c>
      <c r="G20" t="s">
        <v>8433</v>
      </c>
      <c r="K20" t="s">
        <v>8400</v>
      </c>
      <c r="O20" t="s">
        <v>8207</v>
      </c>
      <c r="P20">
        <v>5</v>
      </c>
      <c r="Q20" t="s">
        <v>7610</v>
      </c>
      <c r="BH20" t="s">
        <v>8222</v>
      </c>
      <c r="BL20" t="s">
        <v>8196</v>
      </c>
      <c r="BN20" t="s">
        <v>2470</v>
      </c>
      <c r="BO20" t="s">
        <v>8371</v>
      </c>
    </row>
    <row r="21" spans="1:67" x14ac:dyDescent="0.25">
      <c r="A21" t="s">
        <v>5904</v>
      </c>
      <c r="B21" t="s">
        <v>6578</v>
      </c>
      <c r="C21" t="s">
        <v>6481</v>
      </c>
      <c r="D21" t="s">
        <v>1013</v>
      </c>
      <c r="E21" t="s">
        <v>7242</v>
      </c>
      <c r="F21" t="s">
        <v>8395</v>
      </c>
      <c r="G21" t="s">
        <v>8434</v>
      </c>
      <c r="K21" t="s">
        <v>8400</v>
      </c>
      <c r="O21" t="s">
        <v>8207</v>
      </c>
      <c r="P21">
        <v>5</v>
      </c>
      <c r="Q21" t="s">
        <v>7611</v>
      </c>
      <c r="BH21" t="s">
        <v>8222</v>
      </c>
      <c r="BL21" t="s">
        <v>8198</v>
      </c>
      <c r="BN21" t="s">
        <v>2470</v>
      </c>
      <c r="BO21" t="s">
        <v>8372</v>
      </c>
    </row>
    <row r="22" spans="1:67" x14ac:dyDescent="0.25">
      <c r="A22" t="s">
        <v>5905</v>
      </c>
      <c r="B22" t="s">
        <v>6579</v>
      </c>
      <c r="C22" t="s">
        <v>6481</v>
      </c>
      <c r="D22" t="s">
        <v>1013</v>
      </c>
      <c r="E22" t="s">
        <v>7243</v>
      </c>
      <c r="F22" t="s">
        <v>8395</v>
      </c>
      <c r="G22" t="s">
        <v>8434</v>
      </c>
      <c r="K22" t="s">
        <v>8400</v>
      </c>
      <c r="O22" t="s">
        <v>8207</v>
      </c>
      <c r="P22">
        <v>5</v>
      </c>
      <c r="Q22" t="s">
        <v>7612</v>
      </c>
      <c r="BH22" t="s">
        <v>8222</v>
      </c>
      <c r="BL22" t="s">
        <v>2460</v>
      </c>
      <c r="BN22" t="s">
        <v>2469</v>
      </c>
      <c r="BO22" t="s">
        <v>8372</v>
      </c>
    </row>
    <row r="23" spans="1:67" x14ac:dyDescent="0.25">
      <c r="A23" t="s">
        <v>6371</v>
      </c>
      <c r="B23" t="s">
        <v>7052</v>
      </c>
      <c r="C23" t="s">
        <v>6481</v>
      </c>
      <c r="D23" t="s">
        <v>48</v>
      </c>
      <c r="E23" t="s">
        <v>7475</v>
      </c>
      <c r="G23" t="s">
        <v>8507</v>
      </c>
      <c r="K23" t="s">
        <v>8411</v>
      </c>
      <c r="O23" t="s">
        <v>8207</v>
      </c>
      <c r="P23">
        <v>5</v>
      </c>
      <c r="Q23" t="s">
        <v>8085</v>
      </c>
      <c r="AC23" t="s">
        <v>8334</v>
      </c>
      <c r="AN23" t="s">
        <v>8366</v>
      </c>
      <c r="AO23">
        <v>6</v>
      </c>
      <c r="AR23" t="s">
        <v>2396</v>
      </c>
      <c r="AS23" t="s">
        <v>8343</v>
      </c>
      <c r="AT23" t="s">
        <v>2396</v>
      </c>
      <c r="AU23" t="s">
        <v>8359</v>
      </c>
    </row>
    <row r="24" spans="1:67" x14ac:dyDescent="0.25">
      <c r="A24" t="s">
        <v>6374</v>
      </c>
      <c r="B24" t="s">
        <v>7058</v>
      </c>
      <c r="C24" t="s">
        <v>6481</v>
      </c>
      <c r="D24" t="s">
        <v>48</v>
      </c>
      <c r="E24" t="s">
        <v>7475</v>
      </c>
      <c r="G24" t="s">
        <v>8507</v>
      </c>
      <c r="K24" t="s">
        <v>8411</v>
      </c>
      <c r="O24" t="s">
        <v>8207</v>
      </c>
      <c r="P24">
        <v>5</v>
      </c>
      <c r="Q24" t="s">
        <v>8091</v>
      </c>
      <c r="AC24" t="s">
        <v>8334</v>
      </c>
      <c r="AN24" t="s">
        <v>8366</v>
      </c>
      <c r="AO24">
        <v>6</v>
      </c>
      <c r="AR24" t="s">
        <v>2396</v>
      </c>
      <c r="AS24" t="s">
        <v>8343</v>
      </c>
      <c r="AT24" t="s">
        <v>2396</v>
      </c>
      <c r="AU24" t="s">
        <v>8359</v>
      </c>
    </row>
    <row r="25" spans="1:67" x14ac:dyDescent="0.25">
      <c r="A25" t="s">
        <v>6384</v>
      </c>
      <c r="B25" t="s">
        <v>7068</v>
      </c>
      <c r="C25" t="s">
        <v>6481</v>
      </c>
      <c r="D25" t="s">
        <v>48</v>
      </c>
      <c r="E25" t="s">
        <v>7475</v>
      </c>
      <c r="G25" t="s">
        <v>8507</v>
      </c>
      <c r="K25" t="s">
        <v>8411</v>
      </c>
      <c r="O25" t="s">
        <v>8207</v>
      </c>
      <c r="P25">
        <v>5</v>
      </c>
      <c r="Q25" t="s">
        <v>8101</v>
      </c>
      <c r="AC25" t="s">
        <v>8334</v>
      </c>
      <c r="AN25" t="s">
        <v>8366</v>
      </c>
      <c r="AO25">
        <v>6</v>
      </c>
      <c r="AR25" t="s">
        <v>2396</v>
      </c>
      <c r="AS25" t="s">
        <v>8343</v>
      </c>
      <c r="AT25" t="s">
        <v>2396</v>
      </c>
      <c r="AU25" t="s">
        <v>8359</v>
      </c>
    </row>
    <row r="26" spans="1:67" x14ac:dyDescent="0.25">
      <c r="A26" t="s">
        <v>6450</v>
      </c>
      <c r="B26" t="s">
        <v>7135</v>
      </c>
      <c r="C26" t="s">
        <v>6481</v>
      </c>
      <c r="D26" t="s">
        <v>48</v>
      </c>
      <c r="E26" t="s">
        <v>7475</v>
      </c>
      <c r="G26" t="s">
        <v>8507</v>
      </c>
      <c r="K26" t="s">
        <v>8411</v>
      </c>
      <c r="O26" t="s">
        <v>8207</v>
      </c>
      <c r="P26">
        <v>5</v>
      </c>
      <c r="Q26" t="s">
        <v>8168</v>
      </c>
      <c r="AC26" t="s">
        <v>8334</v>
      </c>
      <c r="AN26" t="s">
        <v>8366</v>
      </c>
      <c r="AO26">
        <v>6</v>
      </c>
      <c r="AR26" t="s">
        <v>2396</v>
      </c>
      <c r="AS26" t="s">
        <v>8343</v>
      </c>
      <c r="AT26" t="s">
        <v>2396</v>
      </c>
      <c r="AU26" t="s">
        <v>8359</v>
      </c>
    </row>
    <row r="27" spans="1:67" x14ac:dyDescent="0.25">
      <c r="A27" t="s">
        <v>6451</v>
      </c>
      <c r="B27" t="s">
        <v>7136</v>
      </c>
      <c r="C27" t="s">
        <v>6481</v>
      </c>
      <c r="D27" t="s">
        <v>48</v>
      </c>
      <c r="E27" t="s">
        <v>7475</v>
      </c>
      <c r="G27" t="s">
        <v>8507</v>
      </c>
      <c r="K27" t="s">
        <v>8411</v>
      </c>
      <c r="O27" t="s">
        <v>8207</v>
      </c>
      <c r="P27">
        <v>5</v>
      </c>
      <c r="Q27" t="s">
        <v>8169</v>
      </c>
      <c r="AC27" t="s">
        <v>8334</v>
      </c>
      <c r="AN27" t="s">
        <v>8366</v>
      </c>
      <c r="AO27">
        <v>6</v>
      </c>
      <c r="AR27" t="s">
        <v>2396</v>
      </c>
      <c r="AS27" t="s">
        <v>8343</v>
      </c>
      <c r="AT27" t="s">
        <v>2396</v>
      </c>
      <c r="AU27" t="s">
        <v>8359</v>
      </c>
    </row>
    <row r="28" spans="1:67" x14ac:dyDescent="0.25">
      <c r="A28" t="s">
        <v>5836</v>
      </c>
      <c r="B28" t="s">
        <v>6507</v>
      </c>
      <c r="C28" t="s">
        <v>6481</v>
      </c>
      <c r="D28" t="s">
        <v>475</v>
      </c>
      <c r="E28" t="s">
        <v>7174</v>
      </c>
      <c r="O28" t="s">
        <v>8206</v>
      </c>
      <c r="P28">
        <v>5</v>
      </c>
      <c r="Q28" t="s">
        <v>7540</v>
      </c>
      <c r="Z28" t="s">
        <v>2346</v>
      </c>
    </row>
    <row r="29" spans="1:67" x14ac:dyDescent="0.25">
      <c r="A29" t="s">
        <v>5837</v>
      </c>
      <c r="B29" t="s">
        <v>6508</v>
      </c>
      <c r="C29" t="s">
        <v>6481</v>
      </c>
      <c r="D29" t="s">
        <v>475</v>
      </c>
      <c r="E29" t="s">
        <v>7175</v>
      </c>
      <c r="O29" t="s">
        <v>8206</v>
      </c>
      <c r="P29">
        <v>5</v>
      </c>
      <c r="Q29" t="s">
        <v>7541</v>
      </c>
      <c r="Z29" t="s">
        <v>2346</v>
      </c>
    </row>
    <row r="30" spans="1:67" x14ac:dyDescent="0.25">
      <c r="A30" t="s">
        <v>5838</v>
      </c>
      <c r="B30" t="s">
        <v>6509</v>
      </c>
      <c r="C30" t="s">
        <v>6481</v>
      </c>
      <c r="D30" t="s">
        <v>475</v>
      </c>
      <c r="E30" t="s">
        <v>7176</v>
      </c>
      <c r="O30" t="s">
        <v>8206</v>
      </c>
      <c r="P30">
        <v>5</v>
      </c>
      <c r="Q30" t="s">
        <v>7542</v>
      </c>
      <c r="Z30" t="s">
        <v>8192</v>
      </c>
    </row>
    <row r="31" spans="1:67" x14ac:dyDescent="0.25">
      <c r="A31" t="s">
        <v>5799</v>
      </c>
      <c r="B31" t="s">
        <v>6476</v>
      </c>
      <c r="C31" t="s">
        <v>6471</v>
      </c>
      <c r="D31" t="s">
        <v>30</v>
      </c>
      <c r="E31" t="s">
        <v>5799</v>
      </c>
    </row>
    <row r="32" spans="1:67" x14ac:dyDescent="0.25">
      <c r="A32" t="s">
        <v>6018</v>
      </c>
      <c r="B32" t="s">
        <v>6692</v>
      </c>
      <c r="C32" t="s">
        <v>6476</v>
      </c>
      <c r="D32" t="s">
        <v>926</v>
      </c>
      <c r="E32" t="s">
        <v>7350</v>
      </c>
      <c r="O32" t="s">
        <v>8207</v>
      </c>
      <c r="P32">
        <v>1</v>
      </c>
      <c r="Q32" t="s">
        <v>7725</v>
      </c>
      <c r="AB32" t="s">
        <v>2349</v>
      </c>
      <c r="AC32" t="s">
        <v>2350</v>
      </c>
      <c r="AD32">
        <v>6</v>
      </c>
      <c r="AE32" t="s">
        <v>8232</v>
      </c>
      <c r="AF32" t="s">
        <v>8233</v>
      </c>
      <c r="AG32" t="s">
        <v>2433</v>
      </c>
      <c r="AH32">
        <v>100</v>
      </c>
      <c r="AJ32" t="s">
        <v>8339</v>
      </c>
      <c r="BO32" t="s">
        <v>1030</v>
      </c>
    </row>
    <row r="33" spans="1:67" x14ac:dyDescent="0.25">
      <c r="A33" t="s">
        <v>6131</v>
      </c>
      <c r="B33" t="s">
        <v>6805</v>
      </c>
      <c r="C33" t="s">
        <v>6476</v>
      </c>
      <c r="D33" t="s">
        <v>926</v>
      </c>
      <c r="E33" t="s">
        <v>7350</v>
      </c>
      <c r="O33" t="s">
        <v>8207</v>
      </c>
      <c r="P33">
        <v>18</v>
      </c>
      <c r="Q33" t="s">
        <v>7838</v>
      </c>
      <c r="AB33" t="s">
        <v>2349</v>
      </c>
      <c r="AC33" t="s">
        <v>2350</v>
      </c>
      <c r="AD33">
        <v>6</v>
      </c>
      <c r="AE33" t="s">
        <v>8297</v>
      </c>
      <c r="AG33" t="s">
        <v>2433</v>
      </c>
      <c r="AH33">
        <v>100</v>
      </c>
      <c r="AJ33" t="s">
        <v>8339</v>
      </c>
    </row>
    <row r="34" spans="1:67" x14ac:dyDescent="0.25">
      <c r="A34" t="s">
        <v>6132</v>
      </c>
      <c r="B34" t="s">
        <v>6806</v>
      </c>
      <c r="C34" t="s">
        <v>6476</v>
      </c>
      <c r="D34" t="s">
        <v>926</v>
      </c>
      <c r="E34" t="s">
        <v>7350</v>
      </c>
      <c r="O34" t="s">
        <v>8207</v>
      </c>
      <c r="P34">
        <v>18</v>
      </c>
      <c r="Q34" t="s">
        <v>7839</v>
      </c>
      <c r="AB34" t="s">
        <v>2349</v>
      </c>
      <c r="AC34" t="s">
        <v>2350</v>
      </c>
      <c r="AD34">
        <v>6</v>
      </c>
      <c r="AE34" t="s">
        <v>8298</v>
      </c>
      <c r="AG34" t="s">
        <v>2433</v>
      </c>
      <c r="AH34">
        <v>100</v>
      </c>
      <c r="AJ34" t="s">
        <v>8339</v>
      </c>
    </row>
    <row r="35" spans="1:67" x14ac:dyDescent="0.25">
      <c r="A35" t="s">
        <v>6133</v>
      </c>
      <c r="B35" t="s">
        <v>6807</v>
      </c>
      <c r="C35" t="s">
        <v>6476</v>
      </c>
      <c r="D35" t="s">
        <v>926</v>
      </c>
      <c r="E35" t="s">
        <v>7350</v>
      </c>
      <c r="O35" t="s">
        <v>8207</v>
      </c>
      <c r="P35">
        <v>18</v>
      </c>
      <c r="Q35" t="s">
        <v>7840</v>
      </c>
      <c r="AB35" t="s">
        <v>2349</v>
      </c>
      <c r="AC35" t="s">
        <v>2350</v>
      </c>
      <c r="AD35">
        <v>6</v>
      </c>
      <c r="AE35" t="s">
        <v>8299</v>
      </c>
      <c r="AG35" t="s">
        <v>2433</v>
      </c>
      <c r="AH35">
        <v>100</v>
      </c>
      <c r="AJ35" t="s">
        <v>8339</v>
      </c>
    </row>
    <row r="36" spans="1:67" x14ac:dyDescent="0.25">
      <c r="A36" t="s">
        <v>6019</v>
      </c>
      <c r="B36" t="s">
        <v>6693</v>
      </c>
      <c r="C36" t="s">
        <v>6476</v>
      </c>
      <c r="D36" t="s">
        <v>926</v>
      </c>
      <c r="E36" t="s">
        <v>7351</v>
      </c>
      <c r="O36" t="s">
        <v>8207</v>
      </c>
      <c r="P36">
        <v>1</v>
      </c>
      <c r="Q36" t="s">
        <v>7726</v>
      </c>
      <c r="AB36" t="s">
        <v>8208</v>
      </c>
      <c r="AC36" t="s">
        <v>2426</v>
      </c>
      <c r="AD36">
        <v>8</v>
      </c>
      <c r="AE36" t="s">
        <v>8233</v>
      </c>
      <c r="AF36" t="s">
        <v>8313</v>
      </c>
      <c r="AG36" t="s">
        <v>2433</v>
      </c>
      <c r="AH36">
        <v>100</v>
      </c>
      <c r="AJ36" t="s">
        <v>8339</v>
      </c>
      <c r="BO36" t="s">
        <v>1030</v>
      </c>
    </row>
    <row r="37" spans="1:67" x14ac:dyDescent="0.25">
      <c r="A37" t="s">
        <v>6158</v>
      </c>
      <c r="B37" t="s">
        <v>6832</v>
      </c>
      <c r="C37" t="s">
        <v>6476</v>
      </c>
      <c r="D37" t="s">
        <v>48</v>
      </c>
      <c r="E37" t="s">
        <v>7386</v>
      </c>
      <c r="G37" t="s">
        <v>8338</v>
      </c>
      <c r="K37" t="s">
        <v>8407</v>
      </c>
      <c r="O37" t="s">
        <v>8207</v>
      </c>
      <c r="P37">
        <v>4</v>
      </c>
      <c r="Q37" t="s">
        <v>7865</v>
      </c>
      <c r="AC37" t="s">
        <v>2426</v>
      </c>
      <c r="AN37" t="s">
        <v>8363</v>
      </c>
      <c r="AO37">
        <v>2</v>
      </c>
      <c r="AR37" t="s">
        <v>2396</v>
      </c>
      <c r="AS37" t="s">
        <v>8340</v>
      </c>
      <c r="AT37" t="s">
        <v>8353</v>
      </c>
      <c r="AU37" t="s">
        <v>8357</v>
      </c>
    </row>
    <row r="38" spans="1:67" x14ac:dyDescent="0.25">
      <c r="A38" t="s">
        <v>6323</v>
      </c>
      <c r="B38" t="s">
        <v>6997</v>
      </c>
      <c r="C38" t="s">
        <v>6476</v>
      </c>
      <c r="D38" t="s">
        <v>48</v>
      </c>
      <c r="E38" t="s">
        <v>7456</v>
      </c>
      <c r="G38" t="s">
        <v>8501</v>
      </c>
      <c r="K38" t="s">
        <v>8411</v>
      </c>
      <c r="O38" t="s">
        <v>8207</v>
      </c>
      <c r="P38">
        <v>18</v>
      </c>
      <c r="Q38" t="s">
        <v>8030</v>
      </c>
      <c r="AC38" t="s">
        <v>8334</v>
      </c>
      <c r="AN38" t="s">
        <v>8366</v>
      </c>
      <c r="AO38">
        <v>6</v>
      </c>
      <c r="AR38" t="s">
        <v>2397</v>
      </c>
      <c r="AS38" t="s">
        <v>8343</v>
      </c>
      <c r="AT38" t="s">
        <v>8355</v>
      </c>
      <c r="AU38" t="s">
        <v>8359</v>
      </c>
    </row>
    <row r="39" spans="1:67" x14ac:dyDescent="0.25">
      <c r="A39" t="s">
        <v>6183</v>
      </c>
      <c r="B39" t="s">
        <v>6857</v>
      </c>
      <c r="C39" t="s">
        <v>6476</v>
      </c>
      <c r="D39" t="s">
        <v>48</v>
      </c>
      <c r="E39" t="s">
        <v>7398</v>
      </c>
      <c r="G39" t="s">
        <v>8474</v>
      </c>
      <c r="O39" t="s">
        <v>8207</v>
      </c>
      <c r="P39">
        <v>1</v>
      </c>
      <c r="Q39" t="s">
        <v>7890</v>
      </c>
      <c r="AC39" t="s">
        <v>8334</v>
      </c>
      <c r="AN39" t="s">
        <v>8366</v>
      </c>
      <c r="AO39">
        <v>4</v>
      </c>
      <c r="AR39" t="s">
        <v>2397</v>
      </c>
      <c r="AS39" t="s">
        <v>8343</v>
      </c>
      <c r="AT39" t="s">
        <v>8355</v>
      </c>
      <c r="AU39" t="s">
        <v>8359</v>
      </c>
    </row>
    <row r="40" spans="1:67" x14ac:dyDescent="0.25">
      <c r="A40" t="s">
        <v>6273</v>
      </c>
      <c r="B40" t="s">
        <v>6947</v>
      </c>
      <c r="C40" t="s">
        <v>6476</v>
      </c>
      <c r="D40" t="s">
        <v>48</v>
      </c>
      <c r="E40" t="s">
        <v>7434</v>
      </c>
      <c r="G40" t="s">
        <v>8488</v>
      </c>
      <c r="K40" t="s">
        <v>8410</v>
      </c>
      <c r="O40" t="s">
        <v>8207</v>
      </c>
      <c r="P40">
        <v>1</v>
      </c>
      <c r="Q40" t="s">
        <v>7980</v>
      </c>
      <c r="AC40" t="s">
        <v>2426</v>
      </c>
      <c r="AN40" t="s">
        <v>8369</v>
      </c>
      <c r="AO40">
        <v>2</v>
      </c>
      <c r="AR40" t="s">
        <v>2396</v>
      </c>
      <c r="AS40" t="s">
        <v>2391</v>
      </c>
      <c r="AT40" t="s">
        <v>2396</v>
      </c>
      <c r="AU40" t="s">
        <v>8357</v>
      </c>
    </row>
    <row r="41" spans="1:67" x14ac:dyDescent="0.25">
      <c r="A41" t="s">
        <v>6274</v>
      </c>
      <c r="B41" t="s">
        <v>6948</v>
      </c>
      <c r="C41" t="s">
        <v>6476</v>
      </c>
      <c r="D41" t="s">
        <v>48</v>
      </c>
      <c r="E41" t="s">
        <v>7435</v>
      </c>
      <c r="G41" t="s">
        <v>8474</v>
      </c>
      <c r="O41" t="s">
        <v>8207</v>
      </c>
      <c r="P41">
        <v>1</v>
      </c>
      <c r="Q41" t="s">
        <v>7981</v>
      </c>
      <c r="AC41" t="s">
        <v>8334</v>
      </c>
      <c r="AN41" t="s">
        <v>8366</v>
      </c>
      <c r="AO41">
        <v>4</v>
      </c>
      <c r="AR41" t="s">
        <v>2396</v>
      </c>
      <c r="AS41" t="s">
        <v>8343</v>
      </c>
      <c r="AT41" t="s">
        <v>2396</v>
      </c>
      <c r="AU41" t="s">
        <v>8359</v>
      </c>
    </row>
    <row r="42" spans="1:67" x14ac:dyDescent="0.25">
      <c r="A42" t="s">
        <v>6275</v>
      </c>
      <c r="B42" t="s">
        <v>6949</v>
      </c>
      <c r="C42" t="s">
        <v>6476</v>
      </c>
      <c r="D42" t="s">
        <v>48</v>
      </c>
      <c r="E42" t="s">
        <v>7435</v>
      </c>
      <c r="G42" t="s">
        <v>8493</v>
      </c>
      <c r="K42" t="s">
        <v>8406</v>
      </c>
      <c r="O42" t="s">
        <v>8207</v>
      </c>
      <c r="P42">
        <v>1</v>
      </c>
      <c r="Q42" t="s">
        <v>7982</v>
      </c>
      <c r="AC42" t="s">
        <v>8334</v>
      </c>
      <c r="AN42" t="s">
        <v>8368</v>
      </c>
      <c r="AO42">
        <v>2</v>
      </c>
      <c r="AR42" t="s">
        <v>2396</v>
      </c>
      <c r="AS42" t="s">
        <v>2391</v>
      </c>
      <c r="AT42" t="s">
        <v>2396</v>
      </c>
      <c r="AU42" t="s">
        <v>8356</v>
      </c>
    </row>
    <row r="43" spans="1:67" x14ac:dyDescent="0.25">
      <c r="A43" t="s">
        <v>6276</v>
      </c>
      <c r="B43" t="s">
        <v>6950</v>
      </c>
      <c r="C43" t="s">
        <v>6476</v>
      </c>
      <c r="D43" t="s">
        <v>48</v>
      </c>
      <c r="E43" t="s">
        <v>7435</v>
      </c>
      <c r="G43" t="s">
        <v>8493</v>
      </c>
      <c r="K43" t="s">
        <v>8406</v>
      </c>
      <c r="O43" t="s">
        <v>8207</v>
      </c>
      <c r="P43">
        <v>1</v>
      </c>
      <c r="Q43" t="s">
        <v>7983</v>
      </c>
      <c r="AC43" t="s">
        <v>8334</v>
      </c>
      <c r="AN43" t="s">
        <v>8368</v>
      </c>
      <c r="AO43">
        <v>2</v>
      </c>
      <c r="AR43" t="s">
        <v>2396</v>
      </c>
      <c r="AS43" t="s">
        <v>2391</v>
      </c>
      <c r="AT43" t="s">
        <v>2396</v>
      </c>
      <c r="AU43" t="s">
        <v>8356</v>
      </c>
    </row>
    <row r="44" spans="1:67" x14ac:dyDescent="0.25">
      <c r="A44" t="s">
        <v>6277</v>
      </c>
      <c r="B44" t="s">
        <v>6951</v>
      </c>
      <c r="C44" t="s">
        <v>6476</v>
      </c>
      <c r="D44" t="s">
        <v>48</v>
      </c>
      <c r="E44" t="s">
        <v>7435</v>
      </c>
      <c r="G44" t="s">
        <v>8493</v>
      </c>
      <c r="K44" t="s">
        <v>8406</v>
      </c>
      <c r="O44" t="s">
        <v>8207</v>
      </c>
      <c r="P44">
        <v>1</v>
      </c>
      <c r="Q44" t="s">
        <v>7984</v>
      </c>
      <c r="AC44" t="s">
        <v>8334</v>
      </c>
      <c r="AN44" t="s">
        <v>8368</v>
      </c>
      <c r="AO44">
        <v>2</v>
      </c>
      <c r="AR44" t="s">
        <v>2396</v>
      </c>
      <c r="AS44" t="s">
        <v>2391</v>
      </c>
      <c r="AT44" t="s">
        <v>2396</v>
      </c>
      <c r="AU44" t="s">
        <v>8356</v>
      </c>
    </row>
    <row r="45" spans="1:67" x14ac:dyDescent="0.25">
      <c r="A45" t="s">
        <v>6278</v>
      </c>
      <c r="B45" t="s">
        <v>6952</v>
      </c>
      <c r="C45" t="s">
        <v>6476</v>
      </c>
      <c r="D45" t="s">
        <v>48</v>
      </c>
      <c r="E45" t="s">
        <v>7435</v>
      </c>
      <c r="K45" t="s">
        <v>8406</v>
      </c>
      <c r="O45" t="s">
        <v>8207</v>
      </c>
      <c r="P45">
        <v>1</v>
      </c>
      <c r="Q45" t="s">
        <v>7985</v>
      </c>
      <c r="AC45" t="s">
        <v>8334</v>
      </c>
      <c r="AO45">
        <v>1</v>
      </c>
      <c r="AR45" t="s">
        <v>2396</v>
      </c>
      <c r="AS45" t="s">
        <v>8348</v>
      </c>
      <c r="AT45" t="s">
        <v>2396</v>
      </c>
    </row>
    <row r="46" spans="1:67" x14ac:dyDescent="0.25">
      <c r="A46" t="s">
        <v>6279</v>
      </c>
      <c r="B46" t="s">
        <v>6953</v>
      </c>
      <c r="C46" t="s">
        <v>6476</v>
      </c>
      <c r="D46" t="s">
        <v>48</v>
      </c>
      <c r="E46" t="s">
        <v>7435</v>
      </c>
      <c r="G46" t="s">
        <v>8493</v>
      </c>
      <c r="K46" t="s">
        <v>8406</v>
      </c>
      <c r="O46" t="s">
        <v>8207</v>
      </c>
      <c r="P46">
        <v>1</v>
      </c>
      <c r="Q46" t="s">
        <v>7986</v>
      </c>
      <c r="AC46" t="s">
        <v>8334</v>
      </c>
      <c r="AN46" t="s">
        <v>8368</v>
      </c>
      <c r="AO46">
        <v>0.75</v>
      </c>
      <c r="AR46" t="s">
        <v>2396</v>
      </c>
      <c r="AS46" t="s">
        <v>2391</v>
      </c>
      <c r="AT46" t="s">
        <v>2396</v>
      </c>
      <c r="AU46" t="s">
        <v>8356</v>
      </c>
    </row>
    <row r="47" spans="1:67" x14ac:dyDescent="0.25">
      <c r="A47" t="s">
        <v>6280</v>
      </c>
      <c r="B47" t="s">
        <v>6954</v>
      </c>
      <c r="C47" t="s">
        <v>6476</v>
      </c>
      <c r="D47" t="s">
        <v>48</v>
      </c>
      <c r="E47" t="s">
        <v>7435</v>
      </c>
      <c r="G47" t="s">
        <v>8493</v>
      </c>
      <c r="K47" t="s">
        <v>8406</v>
      </c>
      <c r="O47" t="s">
        <v>8207</v>
      </c>
      <c r="P47">
        <v>1</v>
      </c>
      <c r="Q47" t="s">
        <v>7987</v>
      </c>
      <c r="AC47" t="s">
        <v>8334</v>
      </c>
      <c r="AN47" t="s">
        <v>8368</v>
      </c>
      <c r="AO47">
        <v>1</v>
      </c>
      <c r="AR47" t="s">
        <v>2396</v>
      </c>
      <c r="AS47" t="s">
        <v>2391</v>
      </c>
      <c r="AT47" t="s">
        <v>2396</v>
      </c>
      <c r="AU47" t="s">
        <v>8356</v>
      </c>
    </row>
    <row r="48" spans="1:67" x14ac:dyDescent="0.25">
      <c r="A48" t="s">
        <v>5813</v>
      </c>
      <c r="B48" t="s">
        <v>6484</v>
      </c>
      <c r="C48" t="s">
        <v>6476</v>
      </c>
      <c r="D48" t="s">
        <v>475</v>
      </c>
      <c r="E48" t="s">
        <v>7157</v>
      </c>
      <c r="F48" t="s">
        <v>8392</v>
      </c>
      <c r="O48" t="s">
        <v>8206</v>
      </c>
      <c r="P48">
        <v>1</v>
      </c>
      <c r="Q48" t="s">
        <v>7517</v>
      </c>
      <c r="Z48" t="s">
        <v>2342</v>
      </c>
      <c r="AZ48" t="s">
        <v>8382</v>
      </c>
      <c r="BA48">
        <v>8.23</v>
      </c>
    </row>
    <row r="49" spans="1:67" x14ac:dyDescent="0.25">
      <c r="A49" t="s">
        <v>5814</v>
      </c>
      <c r="B49" t="s">
        <v>6485</v>
      </c>
      <c r="C49" t="s">
        <v>6476</v>
      </c>
      <c r="D49" t="s">
        <v>475</v>
      </c>
      <c r="E49" t="s">
        <v>7158</v>
      </c>
      <c r="F49" t="s">
        <v>8392</v>
      </c>
      <c r="O49" t="s">
        <v>8206</v>
      </c>
      <c r="P49">
        <v>1</v>
      </c>
      <c r="Q49" t="s">
        <v>7518</v>
      </c>
      <c r="Z49" t="s">
        <v>2342</v>
      </c>
      <c r="AZ49" t="s">
        <v>8382</v>
      </c>
      <c r="BA49">
        <v>8.23</v>
      </c>
    </row>
    <row r="50" spans="1:67" x14ac:dyDescent="0.25">
      <c r="A50" t="s">
        <v>5883</v>
      </c>
      <c r="B50" t="s">
        <v>6557</v>
      </c>
      <c r="C50" t="s">
        <v>6476</v>
      </c>
      <c r="D50" t="s">
        <v>1013</v>
      </c>
      <c r="E50" t="s">
        <v>7221</v>
      </c>
      <c r="F50" t="s">
        <v>3402</v>
      </c>
      <c r="G50" t="s">
        <v>8424</v>
      </c>
      <c r="K50" t="s">
        <v>8406</v>
      </c>
      <c r="O50" t="s">
        <v>8207</v>
      </c>
      <c r="P50">
        <v>1</v>
      </c>
      <c r="Q50" t="s">
        <v>7590</v>
      </c>
      <c r="BH50" t="s">
        <v>8219</v>
      </c>
      <c r="BL50" t="s">
        <v>8216</v>
      </c>
      <c r="BN50" t="s">
        <v>2469</v>
      </c>
    </row>
    <row r="51" spans="1:67" x14ac:dyDescent="0.25">
      <c r="A51" t="s">
        <v>6426</v>
      </c>
      <c r="B51" t="s">
        <v>7111</v>
      </c>
      <c r="C51" t="s">
        <v>6476</v>
      </c>
      <c r="D51" t="s">
        <v>48</v>
      </c>
      <c r="E51" t="s">
        <v>7498</v>
      </c>
      <c r="G51" t="s">
        <v>8510</v>
      </c>
      <c r="K51" t="s">
        <v>8406</v>
      </c>
      <c r="O51" t="s">
        <v>8207</v>
      </c>
      <c r="P51">
        <v>1</v>
      </c>
      <c r="Q51" t="s">
        <v>8144</v>
      </c>
      <c r="AC51" t="s">
        <v>8334</v>
      </c>
      <c r="AO51">
        <v>1</v>
      </c>
      <c r="AR51" t="s">
        <v>2396</v>
      </c>
      <c r="AS51" t="s">
        <v>8349</v>
      </c>
      <c r="AT51" t="s">
        <v>2396</v>
      </c>
      <c r="AU51" t="s">
        <v>8356</v>
      </c>
    </row>
    <row r="52" spans="1:67" x14ac:dyDescent="0.25">
      <c r="A52" t="s">
        <v>6427</v>
      </c>
      <c r="B52" t="s">
        <v>7112</v>
      </c>
      <c r="C52" t="s">
        <v>6476</v>
      </c>
      <c r="D52" t="s">
        <v>48</v>
      </c>
      <c r="E52" t="s">
        <v>7498</v>
      </c>
      <c r="G52" t="s">
        <v>8510</v>
      </c>
      <c r="K52" t="s">
        <v>8406</v>
      </c>
      <c r="O52" t="s">
        <v>8207</v>
      </c>
      <c r="P52">
        <v>1</v>
      </c>
      <c r="Q52" t="s">
        <v>8145</v>
      </c>
      <c r="AC52" t="s">
        <v>8334</v>
      </c>
      <c r="AO52">
        <v>1</v>
      </c>
      <c r="AR52" t="s">
        <v>2396</v>
      </c>
      <c r="AS52" t="s">
        <v>8349</v>
      </c>
      <c r="AT52" t="s">
        <v>2396</v>
      </c>
      <c r="AU52" t="s">
        <v>8356</v>
      </c>
    </row>
    <row r="53" spans="1:67" x14ac:dyDescent="0.25">
      <c r="A53" t="s">
        <v>5815</v>
      </c>
      <c r="B53" t="s">
        <v>6486</v>
      </c>
      <c r="C53" t="s">
        <v>6476</v>
      </c>
      <c r="D53" t="s">
        <v>475</v>
      </c>
      <c r="E53" t="s">
        <v>7159</v>
      </c>
      <c r="F53" t="s">
        <v>8392</v>
      </c>
      <c r="O53" t="s">
        <v>8206</v>
      </c>
      <c r="P53">
        <v>1</v>
      </c>
      <c r="Q53" t="s">
        <v>7519</v>
      </c>
      <c r="Z53" t="s">
        <v>8189</v>
      </c>
      <c r="AZ53" t="s">
        <v>8383</v>
      </c>
      <c r="BA53">
        <v>5.87</v>
      </c>
    </row>
    <row r="54" spans="1:67" x14ac:dyDescent="0.25">
      <c r="A54" t="s">
        <v>6454</v>
      </c>
      <c r="B54" t="s">
        <v>7139</v>
      </c>
      <c r="C54" t="s">
        <v>6476</v>
      </c>
      <c r="D54" t="s">
        <v>48</v>
      </c>
      <c r="E54" t="s">
        <v>7511</v>
      </c>
      <c r="G54" t="s">
        <v>8512</v>
      </c>
      <c r="K54" t="s">
        <v>8422</v>
      </c>
      <c r="O54" t="s">
        <v>8207</v>
      </c>
      <c r="P54">
        <v>1</v>
      </c>
      <c r="Q54" t="s">
        <v>8172</v>
      </c>
      <c r="AC54" t="s">
        <v>8334</v>
      </c>
      <c r="AO54">
        <v>2</v>
      </c>
      <c r="AR54" t="s">
        <v>2397</v>
      </c>
      <c r="AS54" t="s">
        <v>8342</v>
      </c>
      <c r="AT54" t="s">
        <v>8354</v>
      </c>
      <c r="AU54" t="s">
        <v>8356</v>
      </c>
    </row>
    <row r="55" spans="1:67" x14ac:dyDescent="0.25">
      <c r="A55" t="s">
        <v>6455</v>
      </c>
      <c r="B55" t="s">
        <v>7140</v>
      </c>
      <c r="C55" t="s">
        <v>6476</v>
      </c>
      <c r="D55" t="s">
        <v>48</v>
      </c>
      <c r="E55" t="s">
        <v>7511</v>
      </c>
      <c r="G55" t="s">
        <v>8512</v>
      </c>
      <c r="K55" t="s">
        <v>8422</v>
      </c>
      <c r="O55" t="s">
        <v>8207</v>
      </c>
      <c r="P55">
        <v>1</v>
      </c>
      <c r="Q55" t="s">
        <v>8173</v>
      </c>
      <c r="AC55" t="s">
        <v>8334</v>
      </c>
      <c r="AO55">
        <v>2</v>
      </c>
      <c r="AR55" t="s">
        <v>2397</v>
      </c>
      <c r="AS55" t="s">
        <v>8342</v>
      </c>
      <c r="AT55" t="s">
        <v>8354</v>
      </c>
      <c r="AU55" t="s">
        <v>8356</v>
      </c>
    </row>
    <row r="56" spans="1:67" x14ac:dyDescent="0.25">
      <c r="A56" t="s">
        <v>6456</v>
      </c>
      <c r="B56" t="s">
        <v>7141</v>
      </c>
      <c r="C56" t="s">
        <v>6476</v>
      </c>
      <c r="D56" t="s">
        <v>48</v>
      </c>
      <c r="E56" t="s">
        <v>7511</v>
      </c>
      <c r="G56" t="s">
        <v>8513</v>
      </c>
      <c r="K56" t="s">
        <v>3407</v>
      </c>
      <c r="O56" t="s">
        <v>8207</v>
      </c>
      <c r="P56">
        <v>1</v>
      </c>
      <c r="Q56" t="s">
        <v>8174</v>
      </c>
      <c r="AC56" t="s">
        <v>8334</v>
      </c>
      <c r="AO56">
        <v>1</v>
      </c>
      <c r="AR56" t="s">
        <v>2397</v>
      </c>
      <c r="AS56" t="s">
        <v>8342</v>
      </c>
      <c r="AT56" t="s">
        <v>8354</v>
      </c>
      <c r="AU56" t="s">
        <v>8356</v>
      </c>
    </row>
    <row r="57" spans="1:67" x14ac:dyDescent="0.25">
      <c r="A57" t="s">
        <v>6457</v>
      </c>
      <c r="B57" t="s">
        <v>7142</v>
      </c>
      <c r="C57" t="s">
        <v>6476</v>
      </c>
      <c r="D57" t="s">
        <v>48</v>
      </c>
      <c r="E57" t="s">
        <v>7511</v>
      </c>
      <c r="G57" t="s">
        <v>8513</v>
      </c>
      <c r="K57" t="s">
        <v>3407</v>
      </c>
      <c r="O57" t="s">
        <v>8207</v>
      </c>
      <c r="P57">
        <v>1</v>
      </c>
      <c r="Q57" t="s">
        <v>8175</v>
      </c>
      <c r="AC57" t="s">
        <v>8334</v>
      </c>
      <c r="AO57">
        <v>1</v>
      </c>
      <c r="AR57" t="s">
        <v>2397</v>
      </c>
      <c r="AS57" t="s">
        <v>8342</v>
      </c>
      <c r="AT57" t="s">
        <v>8354</v>
      </c>
      <c r="AU57" t="s">
        <v>8356</v>
      </c>
    </row>
    <row r="58" spans="1:67" x14ac:dyDescent="0.25">
      <c r="A58" t="s">
        <v>5816</v>
      </c>
      <c r="B58" t="s">
        <v>6487</v>
      </c>
      <c r="C58" t="s">
        <v>6476</v>
      </c>
      <c r="D58" t="s">
        <v>1012</v>
      </c>
      <c r="E58" t="s">
        <v>7160</v>
      </c>
      <c r="F58" t="s">
        <v>8392</v>
      </c>
      <c r="O58" t="s">
        <v>8206</v>
      </c>
      <c r="P58">
        <v>1</v>
      </c>
      <c r="Q58" t="s">
        <v>7520</v>
      </c>
      <c r="Z58" t="s">
        <v>2341</v>
      </c>
      <c r="AZ58" t="s">
        <v>8382</v>
      </c>
      <c r="BA58">
        <v>8.23</v>
      </c>
    </row>
    <row r="59" spans="1:67" x14ac:dyDescent="0.25">
      <c r="A59" t="s">
        <v>5800</v>
      </c>
      <c r="B59" t="s">
        <v>6477</v>
      </c>
      <c r="C59" t="s">
        <v>6471</v>
      </c>
      <c r="D59" t="s">
        <v>30</v>
      </c>
      <c r="E59" t="s">
        <v>5800</v>
      </c>
    </row>
    <row r="60" spans="1:67" x14ac:dyDescent="0.25">
      <c r="A60" t="s">
        <v>6021</v>
      </c>
      <c r="B60" t="s">
        <v>6695</v>
      </c>
      <c r="C60" t="s">
        <v>6477</v>
      </c>
      <c r="D60" t="s">
        <v>926</v>
      </c>
      <c r="E60" t="s">
        <v>7350</v>
      </c>
      <c r="O60" t="s">
        <v>8207</v>
      </c>
      <c r="P60">
        <v>2</v>
      </c>
      <c r="Q60" t="s">
        <v>7728</v>
      </c>
      <c r="AB60" t="s">
        <v>2349</v>
      </c>
      <c r="AC60" t="s">
        <v>2350</v>
      </c>
      <c r="AD60">
        <v>6</v>
      </c>
      <c r="AE60" t="s">
        <v>8232</v>
      </c>
      <c r="AF60" t="s">
        <v>8235</v>
      </c>
      <c r="AG60" t="s">
        <v>2433</v>
      </c>
      <c r="AH60">
        <v>100</v>
      </c>
      <c r="AJ60" t="s">
        <v>8339</v>
      </c>
      <c r="BO60" t="s">
        <v>1030</v>
      </c>
    </row>
    <row r="61" spans="1:67" x14ac:dyDescent="0.25">
      <c r="A61" t="s">
        <v>6023</v>
      </c>
      <c r="B61" t="s">
        <v>6697</v>
      </c>
      <c r="C61" t="s">
        <v>6477</v>
      </c>
      <c r="D61" t="s">
        <v>926</v>
      </c>
      <c r="E61" t="s">
        <v>7351</v>
      </c>
      <c r="O61" t="s">
        <v>8207</v>
      </c>
      <c r="P61">
        <v>2</v>
      </c>
      <c r="Q61" t="s">
        <v>7730</v>
      </c>
      <c r="AB61" t="s">
        <v>8208</v>
      </c>
      <c r="AC61" t="s">
        <v>2426</v>
      </c>
      <c r="AD61">
        <v>8</v>
      </c>
      <c r="AE61" t="s">
        <v>8235</v>
      </c>
      <c r="AF61" t="s">
        <v>8313</v>
      </c>
      <c r="AG61" t="s">
        <v>2433</v>
      </c>
      <c r="AH61">
        <v>100</v>
      </c>
      <c r="AJ61" t="s">
        <v>8339</v>
      </c>
      <c r="BO61" t="s">
        <v>1030</v>
      </c>
    </row>
    <row r="62" spans="1:67" x14ac:dyDescent="0.25">
      <c r="A62" t="s">
        <v>6159</v>
      </c>
      <c r="B62" t="s">
        <v>6833</v>
      </c>
      <c r="C62" t="s">
        <v>6477</v>
      </c>
      <c r="D62" t="s">
        <v>48</v>
      </c>
      <c r="E62" t="s">
        <v>7387</v>
      </c>
      <c r="G62" t="s">
        <v>8338</v>
      </c>
      <c r="K62" t="s">
        <v>8407</v>
      </c>
      <c r="O62" t="s">
        <v>8207</v>
      </c>
      <c r="P62">
        <v>4</v>
      </c>
      <c r="Q62" t="s">
        <v>7866</v>
      </c>
      <c r="AC62" t="s">
        <v>2426</v>
      </c>
      <c r="AN62" t="s">
        <v>8363</v>
      </c>
      <c r="AO62">
        <v>2</v>
      </c>
      <c r="AR62" t="s">
        <v>2396</v>
      </c>
      <c r="AS62" t="s">
        <v>8340</v>
      </c>
      <c r="AT62" t="s">
        <v>8353</v>
      </c>
      <c r="AU62" t="s">
        <v>8357</v>
      </c>
    </row>
    <row r="63" spans="1:67" x14ac:dyDescent="0.25">
      <c r="A63" t="s">
        <v>6328</v>
      </c>
      <c r="B63" t="s">
        <v>7002</v>
      </c>
      <c r="C63" t="s">
        <v>6477</v>
      </c>
      <c r="D63" t="s">
        <v>48</v>
      </c>
      <c r="E63" t="s">
        <v>7458</v>
      </c>
      <c r="G63" t="s">
        <v>8501</v>
      </c>
      <c r="K63" t="s">
        <v>8411</v>
      </c>
      <c r="O63" t="s">
        <v>8207</v>
      </c>
      <c r="P63">
        <v>18</v>
      </c>
      <c r="Q63" t="s">
        <v>8035</v>
      </c>
      <c r="AC63" t="s">
        <v>8334</v>
      </c>
      <c r="AN63" t="s">
        <v>8366</v>
      </c>
      <c r="AO63">
        <v>6</v>
      </c>
      <c r="AR63" t="s">
        <v>2397</v>
      </c>
      <c r="AS63" t="s">
        <v>8343</v>
      </c>
      <c r="AT63" t="s">
        <v>8355</v>
      </c>
      <c r="AU63" t="s">
        <v>8359</v>
      </c>
    </row>
    <row r="64" spans="1:67" x14ac:dyDescent="0.25">
      <c r="A64" t="s">
        <v>6185</v>
      </c>
      <c r="B64" t="s">
        <v>6859</v>
      </c>
      <c r="C64" t="s">
        <v>6477</v>
      </c>
      <c r="D64" t="s">
        <v>48</v>
      </c>
      <c r="E64" t="s">
        <v>7399</v>
      </c>
      <c r="G64" t="s">
        <v>8474</v>
      </c>
      <c r="O64" t="s">
        <v>8207</v>
      </c>
      <c r="P64">
        <v>2</v>
      </c>
      <c r="Q64" t="s">
        <v>7892</v>
      </c>
      <c r="AC64" t="s">
        <v>8334</v>
      </c>
      <c r="AN64" t="s">
        <v>8366</v>
      </c>
      <c r="AO64">
        <v>4</v>
      </c>
      <c r="AR64" t="s">
        <v>2397</v>
      </c>
      <c r="AS64" t="s">
        <v>8343</v>
      </c>
      <c r="AT64" t="s">
        <v>8355</v>
      </c>
      <c r="AU64" t="s">
        <v>8359</v>
      </c>
    </row>
    <row r="65" spans="1:66" x14ac:dyDescent="0.25">
      <c r="A65" t="s">
        <v>6281</v>
      </c>
      <c r="B65" t="s">
        <v>6955</v>
      </c>
      <c r="C65" t="s">
        <v>6477</v>
      </c>
      <c r="D65" t="s">
        <v>48</v>
      </c>
      <c r="E65" t="s">
        <v>7436</v>
      </c>
      <c r="G65" t="s">
        <v>8488</v>
      </c>
      <c r="K65" t="s">
        <v>8410</v>
      </c>
      <c r="O65" t="s">
        <v>8207</v>
      </c>
      <c r="P65">
        <v>2</v>
      </c>
      <c r="Q65" t="s">
        <v>7988</v>
      </c>
      <c r="AC65" t="s">
        <v>2426</v>
      </c>
      <c r="AN65" t="s">
        <v>8369</v>
      </c>
      <c r="AO65">
        <v>2</v>
      </c>
      <c r="AR65" t="s">
        <v>2396</v>
      </c>
      <c r="AS65" t="s">
        <v>2391</v>
      </c>
      <c r="AT65" t="s">
        <v>2396</v>
      </c>
      <c r="AU65" t="s">
        <v>8357</v>
      </c>
    </row>
    <row r="66" spans="1:66" x14ac:dyDescent="0.25">
      <c r="A66" t="s">
        <v>6282</v>
      </c>
      <c r="B66" t="s">
        <v>6956</v>
      </c>
      <c r="C66" t="s">
        <v>6477</v>
      </c>
      <c r="D66" t="s">
        <v>48</v>
      </c>
      <c r="E66" t="s">
        <v>7437</v>
      </c>
      <c r="G66" t="s">
        <v>8474</v>
      </c>
      <c r="O66" t="s">
        <v>8207</v>
      </c>
      <c r="P66">
        <v>2</v>
      </c>
      <c r="Q66" t="s">
        <v>7989</v>
      </c>
      <c r="AC66" t="s">
        <v>8334</v>
      </c>
      <c r="AN66" t="s">
        <v>8366</v>
      </c>
      <c r="AO66">
        <v>4</v>
      </c>
      <c r="AR66" t="s">
        <v>2396</v>
      </c>
      <c r="AS66" t="s">
        <v>8343</v>
      </c>
      <c r="AT66" t="s">
        <v>2396</v>
      </c>
      <c r="AU66" t="s">
        <v>8359</v>
      </c>
    </row>
    <row r="67" spans="1:66" x14ac:dyDescent="0.25">
      <c r="A67" t="s">
        <v>6283</v>
      </c>
      <c r="B67" t="s">
        <v>6957</v>
      </c>
      <c r="C67" t="s">
        <v>6477</v>
      </c>
      <c r="D67" t="s">
        <v>48</v>
      </c>
      <c r="E67" t="s">
        <v>7437</v>
      </c>
      <c r="G67" t="s">
        <v>8493</v>
      </c>
      <c r="O67" t="s">
        <v>8207</v>
      </c>
      <c r="P67">
        <v>2</v>
      </c>
      <c r="Q67" t="s">
        <v>7990</v>
      </c>
      <c r="AC67" t="s">
        <v>8334</v>
      </c>
      <c r="AN67" t="s">
        <v>8368</v>
      </c>
      <c r="AO67">
        <v>2</v>
      </c>
      <c r="AR67" t="s">
        <v>2396</v>
      </c>
      <c r="AS67" t="s">
        <v>2391</v>
      </c>
      <c r="AT67" t="s">
        <v>2396</v>
      </c>
      <c r="AU67" t="s">
        <v>8356</v>
      </c>
    </row>
    <row r="68" spans="1:66" x14ac:dyDescent="0.25">
      <c r="A68" t="s">
        <v>6284</v>
      </c>
      <c r="B68" t="s">
        <v>6958</v>
      </c>
      <c r="C68" t="s">
        <v>6477</v>
      </c>
      <c r="D68" t="s">
        <v>48</v>
      </c>
      <c r="E68" t="s">
        <v>7437</v>
      </c>
      <c r="G68" t="s">
        <v>8493</v>
      </c>
      <c r="K68" t="s">
        <v>8406</v>
      </c>
      <c r="O68" t="s">
        <v>8207</v>
      </c>
      <c r="P68">
        <v>2</v>
      </c>
      <c r="Q68" t="s">
        <v>7991</v>
      </c>
      <c r="AC68" t="s">
        <v>8334</v>
      </c>
      <c r="AN68" t="s">
        <v>8368</v>
      </c>
      <c r="AO68">
        <v>0.75</v>
      </c>
      <c r="AR68" t="s">
        <v>2396</v>
      </c>
      <c r="AS68" t="s">
        <v>2391</v>
      </c>
      <c r="AT68" t="s">
        <v>2396</v>
      </c>
      <c r="AU68" t="s">
        <v>8356</v>
      </c>
    </row>
    <row r="69" spans="1:66" x14ac:dyDescent="0.25">
      <c r="A69" t="s">
        <v>6285</v>
      </c>
      <c r="B69" t="s">
        <v>6959</v>
      </c>
      <c r="C69" t="s">
        <v>6477</v>
      </c>
      <c r="D69" t="s">
        <v>48</v>
      </c>
      <c r="E69" t="s">
        <v>7437</v>
      </c>
      <c r="G69" t="s">
        <v>8493</v>
      </c>
      <c r="K69" t="s">
        <v>8406</v>
      </c>
      <c r="O69" t="s">
        <v>8207</v>
      </c>
      <c r="P69">
        <v>2</v>
      </c>
      <c r="Q69" t="s">
        <v>7992</v>
      </c>
      <c r="AC69" t="s">
        <v>8334</v>
      </c>
      <c r="AN69" t="s">
        <v>8368</v>
      </c>
      <c r="AO69">
        <v>2</v>
      </c>
      <c r="AR69" t="s">
        <v>2396</v>
      </c>
      <c r="AS69" t="s">
        <v>2391</v>
      </c>
      <c r="AT69" t="s">
        <v>2396</v>
      </c>
      <c r="AU69" t="s">
        <v>8356</v>
      </c>
    </row>
    <row r="70" spans="1:66" x14ac:dyDescent="0.25">
      <c r="A70" t="s">
        <v>6285</v>
      </c>
      <c r="B70" t="s">
        <v>6959</v>
      </c>
      <c r="C70" t="s">
        <v>6477</v>
      </c>
      <c r="D70" t="s">
        <v>48</v>
      </c>
      <c r="E70" t="s">
        <v>7437</v>
      </c>
      <c r="G70" t="s">
        <v>8493</v>
      </c>
      <c r="K70" t="s">
        <v>8406</v>
      </c>
      <c r="O70" t="s">
        <v>8207</v>
      </c>
      <c r="P70">
        <v>3</v>
      </c>
      <c r="Q70" t="s">
        <v>7992</v>
      </c>
      <c r="AC70" t="s">
        <v>8334</v>
      </c>
      <c r="AN70" t="s">
        <v>8368</v>
      </c>
      <c r="AO70">
        <v>2</v>
      </c>
      <c r="AR70" t="s">
        <v>2396</v>
      </c>
      <c r="AS70" t="s">
        <v>2391</v>
      </c>
      <c r="AT70" t="s">
        <v>2396</v>
      </c>
      <c r="AU70" t="s">
        <v>8356</v>
      </c>
    </row>
    <row r="71" spans="1:66" x14ac:dyDescent="0.25">
      <c r="A71" t="s">
        <v>6286</v>
      </c>
      <c r="B71" t="s">
        <v>6960</v>
      </c>
      <c r="C71" t="s">
        <v>6477</v>
      </c>
      <c r="D71" t="s">
        <v>48</v>
      </c>
      <c r="E71" t="s">
        <v>7437</v>
      </c>
      <c r="K71" t="s">
        <v>8406</v>
      </c>
      <c r="O71" t="s">
        <v>8207</v>
      </c>
      <c r="P71">
        <v>2</v>
      </c>
      <c r="Q71" t="s">
        <v>7993</v>
      </c>
      <c r="AC71" t="s">
        <v>8334</v>
      </c>
      <c r="AO71">
        <v>1</v>
      </c>
      <c r="AR71" t="s">
        <v>2396</v>
      </c>
      <c r="AS71" t="s">
        <v>8348</v>
      </c>
      <c r="AT71" t="s">
        <v>2396</v>
      </c>
    </row>
    <row r="72" spans="1:66" x14ac:dyDescent="0.25">
      <c r="A72" t="s">
        <v>6286</v>
      </c>
      <c r="B72" t="s">
        <v>6960</v>
      </c>
      <c r="C72" t="s">
        <v>6477</v>
      </c>
      <c r="D72" t="s">
        <v>48</v>
      </c>
      <c r="E72" t="s">
        <v>7437</v>
      </c>
      <c r="K72" t="s">
        <v>8406</v>
      </c>
      <c r="O72" t="s">
        <v>8207</v>
      </c>
      <c r="P72">
        <v>3</v>
      </c>
      <c r="Q72" t="s">
        <v>7993</v>
      </c>
      <c r="AC72" t="s">
        <v>8334</v>
      </c>
      <c r="AO72">
        <v>1</v>
      </c>
      <c r="AR72" t="s">
        <v>2396</v>
      </c>
      <c r="AS72" t="s">
        <v>8348</v>
      </c>
      <c r="AT72" t="s">
        <v>2396</v>
      </c>
    </row>
    <row r="73" spans="1:66" x14ac:dyDescent="0.25">
      <c r="A73" t="s">
        <v>6287</v>
      </c>
      <c r="B73" t="s">
        <v>6961</v>
      </c>
      <c r="C73" t="s">
        <v>6477</v>
      </c>
      <c r="D73" t="s">
        <v>48</v>
      </c>
      <c r="E73" t="s">
        <v>7437</v>
      </c>
      <c r="G73" t="s">
        <v>8493</v>
      </c>
      <c r="K73" t="s">
        <v>8406</v>
      </c>
      <c r="O73" t="s">
        <v>8207</v>
      </c>
      <c r="P73">
        <v>2</v>
      </c>
      <c r="Q73" t="s">
        <v>7994</v>
      </c>
      <c r="AC73" t="s">
        <v>8334</v>
      </c>
      <c r="AN73" t="s">
        <v>8368</v>
      </c>
      <c r="AO73">
        <v>2</v>
      </c>
      <c r="AR73" t="s">
        <v>2396</v>
      </c>
      <c r="AS73" t="s">
        <v>2391</v>
      </c>
      <c r="AT73" t="s">
        <v>2396</v>
      </c>
      <c r="AU73" t="s">
        <v>8356</v>
      </c>
    </row>
    <row r="74" spans="1:66" x14ac:dyDescent="0.25">
      <c r="A74" t="s">
        <v>6287</v>
      </c>
      <c r="B74" t="s">
        <v>6961</v>
      </c>
      <c r="C74" t="s">
        <v>6477</v>
      </c>
      <c r="D74" t="s">
        <v>48</v>
      </c>
      <c r="E74" t="s">
        <v>7437</v>
      </c>
      <c r="G74" t="s">
        <v>8493</v>
      </c>
      <c r="K74" t="s">
        <v>8406</v>
      </c>
      <c r="O74" t="s">
        <v>8207</v>
      </c>
      <c r="P74">
        <v>3</v>
      </c>
      <c r="Q74" t="s">
        <v>7994</v>
      </c>
      <c r="AC74" t="s">
        <v>8334</v>
      </c>
      <c r="AN74" t="s">
        <v>8368</v>
      </c>
      <c r="AO74">
        <v>2</v>
      </c>
      <c r="AR74" t="s">
        <v>2396</v>
      </c>
      <c r="AS74" t="s">
        <v>2391</v>
      </c>
      <c r="AT74" t="s">
        <v>2396</v>
      </c>
      <c r="AU74" t="s">
        <v>8356</v>
      </c>
    </row>
    <row r="75" spans="1:66" x14ac:dyDescent="0.25">
      <c r="A75" t="s">
        <v>6288</v>
      </c>
      <c r="B75" t="s">
        <v>6962</v>
      </c>
      <c r="C75" t="s">
        <v>6477</v>
      </c>
      <c r="D75" t="s">
        <v>48</v>
      </c>
      <c r="E75" t="s">
        <v>7437</v>
      </c>
      <c r="G75" t="s">
        <v>8493</v>
      </c>
      <c r="O75" t="s">
        <v>8207</v>
      </c>
      <c r="P75">
        <v>2</v>
      </c>
      <c r="Q75" t="s">
        <v>7995</v>
      </c>
      <c r="AC75" t="s">
        <v>8334</v>
      </c>
      <c r="AN75" t="s">
        <v>8368</v>
      </c>
      <c r="AO75">
        <v>1</v>
      </c>
      <c r="AR75" t="s">
        <v>2396</v>
      </c>
      <c r="AS75" t="s">
        <v>2391</v>
      </c>
      <c r="AT75" t="s">
        <v>2396</v>
      </c>
      <c r="AU75" t="s">
        <v>8356</v>
      </c>
    </row>
    <row r="76" spans="1:66" x14ac:dyDescent="0.25">
      <c r="A76" t="s">
        <v>5817</v>
      </c>
      <c r="B76" t="s">
        <v>6488</v>
      </c>
      <c r="C76" t="s">
        <v>6477</v>
      </c>
      <c r="D76" t="s">
        <v>475</v>
      </c>
      <c r="E76" t="s">
        <v>7157</v>
      </c>
      <c r="F76" t="s">
        <v>8392</v>
      </c>
      <c r="O76" t="s">
        <v>8206</v>
      </c>
      <c r="P76">
        <v>2</v>
      </c>
      <c r="Q76" t="s">
        <v>7521</v>
      </c>
      <c r="Z76" t="s">
        <v>2342</v>
      </c>
      <c r="AZ76" t="s">
        <v>8382</v>
      </c>
      <c r="BA76">
        <v>8.23</v>
      </c>
    </row>
    <row r="77" spans="1:66" x14ac:dyDescent="0.25">
      <c r="A77" t="s">
        <v>5818</v>
      </c>
      <c r="B77" t="s">
        <v>6489</v>
      </c>
      <c r="C77" t="s">
        <v>6477</v>
      </c>
      <c r="D77" t="s">
        <v>475</v>
      </c>
      <c r="E77" t="s">
        <v>7158</v>
      </c>
      <c r="F77" t="s">
        <v>8392</v>
      </c>
      <c r="O77" t="s">
        <v>8206</v>
      </c>
      <c r="P77">
        <v>2</v>
      </c>
      <c r="Q77" t="s">
        <v>7522</v>
      </c>
      <c r="Z77" t="s">
        <v>2342</v>
      </c>
      <c r="AZ77" t="s">
        <v>8382</v>
      </c>
      <c r="BA77">
        <v>8.23</v>
      </c>
    </row>
    <row r="78" spans="1:66" x14ac:dyDescent="0.25">
      <c r="A78" t="s">
        <v>5884</v>
      </c>
      <c r="B78" t="s">
        <v>6558</v>
      </c>
      <c r="C78" t="s">
        <v>6477</v>
      </c>
      <c r="D78" t="s">
        <v>1013</v>
      </c>
      <c r="E78" t="s">
        <v>7222</v>
      </c>
      <c r="F78" t="s">
        <v>3402</v>
      </c>
      <c r="G78" t="s">
        <v>8424</v>
      </c>
      <c r="K78" t="s">
        <v>8406</v>
      </c>
      <c r="O78" t="s">
        <v>8207</v>
      </c>
      <c r="P78">
        <v>2</v>
      </c>
      <c r="Q78" t="s">
        <v>7591</v>
      </c>
      <c r="BH78" t="s">
        <v>8219</v>
      </c>
      <c r="BL78" t="s">
        <v>8216</v>
      </c>
      <c r="BN78" t="s">
        <v>2469</v>
      </c>
    </row>
    <row r="79" spans="1:66" x14ac:dyDescent="0.25">
      <c r="A79" t="s">
        <v>6428</v>
      </c>
      <c r="B79" t="s">
        <v>7113</v>
      </c>
      <c r="C79" t="s">
        <v>6477</v>
      </c>
      <c r="D79" t="s">
        <v>48</v>
      </c>
      <c r="E79" t="s">
        <v>7499</v>
      </c>
      <c r="G79" t="s">
        <v>8510</v>
      </c>
      <c r="K79" t="s">
        <v>8406</v>
      </c>
      <c r="O79" t="s">
        <v>8207</v>
      </c>
      <c r="P79">
        <v>2</v>
      </c>
      <c r="Q79" t="s">
        <v>8146</v>
      </c>
      <c r="AC79" t="s">
        <v>8334</v>
      </c>
      <c r="AO79">
        <v>1</v>
      </c>
      <c r="AR79" t="s">
        <v>2396</v>
      </c>
      <c r="AS79" t="s">
        <v>8349</v>
      </c>
      <c r="AT79" t="s">
        <v>2396</v>
      </c>
      <c r="AU79" t="s">
        <v>8356</v>
      </c>
    </row>
    <row r="80" spans="1:66" x14ac:dyDescent="0.25">
      <c r="A80" t="s">
        <v>6429</v>
      </c>
      <c r="B80" t="s">
        <v>7114</v>
      </c>
      <c r="C80" t="s">
        <v>6477</v>
      </c>
      <c r="D80" t="s">
        <v>48</v>
      </c>
      <c r="E80" t="s">
        <v>7499</v>
      </c>
      <c r="G80" t="s">
        <v>8510</v>
      </c>
      <c r="K80" t="s">
        <v>8406</v>
      </c>
      <c r="O80" t="s">
        <v>8207</v>
      </c>
      <c r="P80">
        <v>2</v>
      </c>
      <c r="Q80" t="s">
        <v>8147</v>
      </c>
      <c r="AC80" t="s">
        <v>8334</v>
      </c>
      <c r="AO80">
        <v>1</v>
      </c>
      <c r="AR80" t="s">
        <v>2396</v>
      </c>
      <c r="AS80" t="s">
        <v>8349</v>
      </c>
      <c r="AT80" t="s">
        <v>2396</v>
      </c>
      <c r="AU80" t="s">
        <v>8356</v>
      </c>
    </row>
    <row r="81" spans="1:67" x14ac:dyDescent="0.25">
      <c r="A81" t="s">
        <v>5819</v>
      </c>
      <c r="B81" t="s">
        <v>6490</v>
      </c>
      <c r="C81" t="s">
        <v>6477</v>
      </c>
      <c r="D81" t="s">
        <v>475</v>
      </c>
      <c r="E81" t="s">
        <v>7159</v>
      </c>
      <c r="F81" t="s">
        <v>8392</v>
      </c>
      <c r="O81" t="s">
        <v>8206</v>
      </c>
      <c r="P81">
        <v>2</v>
      </c>
      <c r="Q81" t="s">
        <v>7523</v>
      </c>
      <c r="Z81" t="s">
        <v>8189</v>
      </c>
      <c r="AZ81" t="s">
        <v>8383</v>
      </c>
      <c r="BA81">
        <v>5.87</v>
      </c>
    </row>
    <row r="82" spans="1:67" x14ac:dyDescent="0.25">
      <c r="A82" t="s">
        <v>6458</v>
      </c>
      <c r="B82" t="s">
        <v>7143</v>
      </c>
      <c r="C82" t="s">
        <v>6477</v>
      </c>
      <c r="D82" t="s">
        <v>48</v>
      </c>
      <c r="E82" t="s">
        <v>7512</v>
      </c>
      <c r="G82" t="s">
        <v>8512</v>
      </c>
      <c r="K82" t="s">
        <v>8422</v>
      </c>
      <c r="O82" t="s">
        <v>8207</v>
      </c>
      <c r="P82">
        <v>2</v>
      </c>
      <c r="Q82" t="s">
        <v>8176</v>
      </c>
      <c r="AC82" t="s">
        <v>8334</v>
      </c>
      <c r="AO82">
        <v>2</v>
      </c>
      <c r="AR82" t="s">
        <v>2397</v>
      </c>
      <c r="AS82" t="s">
        <v>8342</v>
      </c>
      <c r="AT82" t="s">
        <v>8354</v>
      </c>
      <c r="AU82" t="s">
        <v>8356</v>
      </c>
    </row>
    <row r="83" spans="1:67" x14ac:dyDescent="0.25">
      <c r="A83" t="s">
        <v>6459</v>
      </c>
      <c r="B83" t="s">
        <v>7144</v>
      </c>
      <c r="C83" t="s">
        <v>6477</v>
      </c>
      <c r="D83" t="s">
        <v>48</v>
      </c>
      <c r="E83" t="s">
        <v>7512</v>
      </c>
      <c r="G83" t="s">
        <v>8512</v>
      </c>
      <c r="K83" t="s">
        <v>8422</v>
      </c>
      <c r="O83" t="s">
        <v>8207</v>
      </c>
      <c r="P83">
        <v>2</v>
      </c>
      <c r="Q83" t="s">
        <v>8177</v>
      </c>
      <c r="AC83" t="s">
        <v>8334</v>
      </c>
      <c r="AO83">
        <v>2</v>
      </c>
      <c r="AR83" t="s">
        <v>2397</v>
      </c>
      <c r="AS83" t="s">
        <v>8342</v>
      </c>
      <c r="AT83" t="s">
        <v>8354</v>
      </c>
      <c r="AU83" t="s">
        <v>8356</v>
      </c>
    </row>
    <row r="84" spans="1:67" x14ac:dyDescent="0.25">
      <c r="A84" t="s">
        <v>6460</v>
      </c>
      <c r="B84" t="s">
        <v>7145</v>
      </c>
      <c r="C84" t="s">
        <v>6477</v>
      </c>
      <c r="D84" t="s">
        <v>48</v>
      </c>
      <c r="E84" t="s">
        <v>7512</v>
      </c>
      <c r="G84" t="s">
        <v>8513</v>
      </c>
      <c r="K84" t="s">
        <v>3407</v>
      </c>
      <c r="O84" t="s">
        <v>8207</v>
      </c>
      <c r="P84">
        <v>2</v>
      </c>
      <c r="Q84" t="s">
        <v>8178</v>
      </c>
      <c r="AC84" t="s">
        <v>8334</v>
      </c>
      <c r="AO84">
        <v>1</v>
      </c>
      <c r="AR84" t="s">
        <v>2397</v>
      </c>
      <c r="AS84" t="s">
        <v>8342</v>
      </c>
      <c r="AT84" t="s">
        <v>8354</v>
      </c>
      <c r="AU84" t="s">
        <v>8356</v>
      </c>
    </row>
    <row r="85" spans="1:67" x14ac:dyDescent="0.25">
      <c r="A85" t="s">
        <v>6461</v>
      </c>
      <c r="B85" t="s">
        <v>7146</v>
      </c>
      <c r="C85" t="s">
        <v>6477</v>
      </c>
      <c r="D85" t="s">
        <v>48</v>
      </c>
      <c r="E85" t="s">
        <v>7512</v>
      </c>
      <c r="G85" t="s">
        <v>8513</v>
      </c>
      <c r="K85" t="s">
        <v>3407</v>
      </c>
      <c r="O85" t="s">
        <v>8207</v>
      </c>
      <c r="P85">
        <v>2</v>
      </c>
      <c r="Q85" t="s">
        <v>8179</v>
      </c>
      <c r="AC85" t="s">
        <v>8334</v>
      </c>
      <c r="AO85">
        <v>1</v>
      </c>
      <c r="AR85" t="s">
        <v>2397</v>
      </c>
      <c r="AS85" t="s">
        <v>8342</v>
      </c>
      <c r="AT85" t="s">
        <v>8354</v>
      </c>
      <c r="AU85" t="s">
        <v>8356</v>
      </c>
    </row>
    <row r="86" spans="1:67" x14ac:dyDescent="0.25">
      <c r="A86" t="s">
        <v>5820</v>
      </c>
      <c r="B86" t="s">
        <v>6491</v>
      </c>
      <c r="C86" t="s">
        <v>6477</v>
      </c>
      <c r="D86" t="s">
        <v>1012</v>
      </c>
      <c r="E86" t="s">
        <v>7161</v>
      </c>
      <c r="F86" t="s">
        <v>8392</v>
      </c>
      <c r="O86" t="s">
        <v>8206</v>
      </c>
      <c r="P86">
        <v>2</v>
      </c>
      <c r="Q86" t="s">
        <v>7524</v>
      </c>
      <c r="Z86" t="s">
        <v>2341</v>
      </c>
      <c r="AZ86" t="s">
        <v>8382</v>
      </c>
      <c r="BA86">
        <v>8.23</v>
      </c>
    </row>
    <row r="87" spans="1:67" x14ac:dyDescent="0.25">
      <c r="A87" t="s">
        <v>5801</v>
      </c>
      <c r="B87" t="s">
        <v>6478</v>
      </c>
      <c r="C87" t="s">
        <v>6471</v>
      </c>
      <c r="D87" t="s">
        <v>30</v>
      </c>
      <c r="E87" t="s">
        <v>5801</v>
      </c>
    </row>
    <row r="88" spans="1:67" x14ac:dyDescent="0.25">
      <c r="A88" t="s">
        <v>6024</v>
      </c>
      <c r="B88" t="s">
        <v>6698</v>
      </c>
      <c r="C88" t="s">
        <v>6478</v>
      </c>
      <c r="D88" t="s">
        <v>926</v>
      </c>
      <c r="E88" t="s">
        <v>7350</v>
      </c>
      <c r="O88" t="s">
        <v>8207</v>
      </c>
      <c r="P88">
        <v>3</v>
      </c>
      <c r="Q88" t="s">
        <v>7731</v>
      </c>
      <c r="AB88" t="s">
        <v>2349</v>
      </c>
      <c r="AC88" t="s">
        <v>2350</v>
      </c>
      <c r="AD88">
        <v>6</v>
      </c>
      <c r="AE88" t="s">
        <v>8232</v>
      </c>
      <c r="AF88" t="s">
        <v>8236</v>
      </c>
      <c r="AG88" t="s">
        <v>2433</v>
      </c>
      <c r="AH88">
        <v>100</v>
      </c>
      <c r="AJ88" t="s">
        <v>8339</v>
      </c>
      <c r="BO88" t="s">
        <v>1030</v>
      </c>
    </row>
    <row r="89" spans="1:67" x14ac:dyDescent="0.25">
      <c r="A89" t="s">
        <v>6026</v>
      </c>
      <c r="B89" t="s">
        <v>6700</v>
      </c>
      <c r="C89" t="s">
        <v>6478</v>
      </c>
      <c r="D89" t="s">
        <v>926</v>
      </c>
      <c r="E89" t="s">
        <v>7351</v>
      </c>
      <c r="O89" t="s">
        <v>8207</v>
      </c>
      <c r="P89">
        <v>3</v>
      </c>
      <c r="Q89" t="s">
        <v>7733</v>
      </c>
      <c r="AB89" t="s">
        <v>8208</v>
      </c>
      <c r="AC89" t="s">
        <v>2426</v>
      </c>
      <c r="AD89">
        <v>8</v>
      </c>
      <c r="AE89" t="s">
        <v>8236</v>
      </c>
      <c r="AF89" t="s">
        <v>8313</v>
      </c>
      <c r="AG89" t="s">
        <v>2433</v>
      </c>
      <c r="AH89">
        <v>100</v>
      </c>
      <c r="AJ89" t="s">
        <v>8339</v>
      </c>
      <c r="BO89" t="s">
        <v>1030</v>
      </c>
    </row>
    <row r="90" spans="1:67" x14ac:dyDescent="0.25">
      <c r="A90" t="s">
        <v>6160</v>
      </c>
      <c r="B90" t="s">
        <v>6834</v>
      </c>
      <c r="C90" t="s">
        <v>6478</v>
      </c>
      <c r="D90" t="s">
        <v>48</v>
      </c>
      <c r="E90" t="s">
        <v>7388</v>
      </c>
      <c r="G90" t="s">
        <v>8338</v>
      </c>
      <c r="K90" t="s">
        <v>8407</v>
      </c>
      <c r="O90" t="s">
        <v>8207</v>
      </c>
      <c r="P90">
        <v>4</v>
      </c>
      <c r="Q90" t="s">
        <v>7867</v>
      </c>
      <c r="AC90" t="s">
        <v>2426</v>
      </c>
      <c r="AN90" t="s">
        <v>8363</v>
      </c>
      <c r="AO90">
        <v>2</v>
      </c>
      <c r="AR90" t="s">
        <v>2396</v>
      </c>
      <c r="AS90" t="s">
        <v>8340</v>
      </c>
      <c r="AT90" t="s">
        <v>8353</v>
      </c>
      <c r="AU90" t="s">
        <v>8357</v>
      </c>
    </row>
    <row r="91" spans="1:67" x14ac:dyDescent="0.25">
      <c r="A91" t="s">
        <v>6363</v>
      </c>
      <c r="B91" t="s">
        <v>7044</v>
      </c>
      <c r="C91" t="s">
        <v>6478</v>
      </c>
      <c r="D91" t="s">
        <v>48</v>
      </c>
      <c r="E91" t="s">
        <v>7474</v>
      </c>
      <c r="G91" t="s">
        <v>8501</v>
      </c>
      <c r="K91" t="s">
        <v>8411</v>
      </c>
      <c r="O91" t="s">
        <v>8207</v>
      </c>
      <c r="P91">
        <v>18</v>
      </c>
      <c r="Q91" t="s">
        <v>8077</v>
      </c>
      <c r="AC91" t="s">
        <v>8334</v>
      </c>
      <c r="AN91" t="s">
        <v>8366</v>
      </c>
      <c r="AO91">
        <v>6</v>
      </c>
      <c r="AR91" t="s">
        <v>2397</v>
      </c>
      <c r="AS91" t="s">
        <v>8343</v>
      </c>
      <c r="AT91" t="s">
        <v>8355</v>
      </c>
      <c r="AU91" t="s">
        <v>8359</v>
      </c>
    </row>
    <row r="92" spans="1:67" x14ac:dyDescent="0.25">
      <c r="A92" t="s">
        <v>6187</v>
      </c>
      <c r="B92" t="s">
        <v>6861</v>
      </c>
      <c r="C92" t="s">
        <v>6478</v>
      </c>
      <c r="D92" t="s">
        <v>48</v>
      </c>
      <c r="E92" t="s">
        <v>7400</v>
      </c>
      <c r="G92" t="s">
        <v>8474</v>
      </c>
      <c r="O92" t="s">
        <v>8207</v>
      </c>
      <c r="P92">
        <v>3</v>
      </c>
      <c r="Q92" t="s">
        <v>7894</v>
      </c>
      <c r="AC92" t="s">
        <v>8334</v>
      </c>
      <c r="AN92" t="s">
        <v>8366</v>
      </c>
      <c r="AO92">
        <v>4</v>
      </c>
      <c r="AR92" t="s">
        <v>2397</v>
      </c>
      <c r="AS92" t="s">
        <v>8343</v>
      </c>
      <c r="AT92" t="s">
        <v>8355</v>
      </c>
      <c r="AU92" t="s">
        <v>8359</v>
      </c>
    </row>
    <row r="93" spans="1:67" x14ac:dyDescent="0.25">
      <c r="A93" t="s">
        <v>6289</v>
      </c>
      <c r="B93" t="s">
        <v>6963</v>
      </c>
      <c r="C93" t="s">
        <v>6478</v>
      </c>
      <c r="D93" t="s">
        <v>48</v>
      </c>
      <c r="E93" t="s">
        <v>7438</v>
      </c>
      <c r="G93" t="s">
        <v>8488</v>
      </c>
      <c r="K93" t="s">
        <v>8410</v>
      </c>
      <c r="O93" t="s">
        <v>8207</v>
      </c>
      <c r="P93">
        <v>3</v>
      </c>
      <c r="Q93" t="s">
        <v>7996</v>
      </c>
      <c r="AC93" t="s">
        <v>2426</v>
      </c>
      <c r="AN93" t="s">
        <v>8369</v>
      </c>
      <c r="AO93">
        <v>2</v>
      </c>
      <c r="AR93" t="s">
        <v>2396</v>
      </c>
      <c r="AS93" t="s">
        <v>2391</v>
      </c>
      <c r="AT93" t="s">
        <v>2396</v>
      </c>
      <c r="AU93" t="s">
        <v>8357</v>
      </c>
    </row>
    <row r="94" spans="1:67" x14ac:dyDescent="0.25">
      <c r="A94" t="s">
        <v>6290</v>
      </c>
      <c r="B94" t="s">
        <v>6964</v>
      </c>
      <c r="C94" t="s">
        <v>6478</v>
      </c>
      <c r="D94" t="s">
        <v>48</v>
      </c>
      <c r="E94" t="s">
        <v>7439</v>
      </c>
      <c r="G94" t="s">
        <v>8474</v>
      </c>
      <c r="O94" t="s">
        <v>8207</v>
      </c>
      <c r="P94">
        <v>3</v>
      </c>
      <c r="Q94" t="s">
        <v>7997</v>
      </c>
      <c r="AC94" t="s">
        <v>8334</v>
      </c>
      <c r="AN94" t="s">
        <v>8366</v>
      </c>
      <c r="AO94">
        <v>4</v>
      </c>
      <c r="AR94" t="s">
        <v>2396</v>
      </c>
      <c r="AS94" t="s">
        <v>8343</v>
      </c>
      <c r="AT94" t="s">
        <v>2396</v>
      </c>
      <c r="AU94" t="s">
        <v>8359</v>
      </c>
    </row>
    <row r="95" spans="1:67" x14ac:dyDescent="0.25">
      <c r="A95" t="s">
        <v>6291</v>
      </c>
      <c r="B95" t="s">
        <v>6965</v>
      </c>
      <c r="C95" t="s">
        <v>6478</v>
      </c>
      <c r="D95" t="s">
        <v>48</v>
      </c>
      <c r="E95" t="s">
        <v>7439</v>
      </c>
      <c r="G95" t="s">
        <v>8493</v>
      </c>
      <c r="O95" t="s">
        <v>8207</v>
      </c>
      <c r="P95">
        <v>3</v>
      </c>
      <c r="Q95" t="s">
        <v>7998</v>
      </c>
      <c r="AC95" t="s">
        <v>8334</v>
      </c>
      <c r="AN95" t="s">
        <v>8368</v>
      </c>
      <c r="AO95">
        <v>2</v>
      </c>
      <c r="AR95" t="s">
        <v>2396</v>
      </c>
      <c r="AS95" t="s">
        <v>2391</v>
      </c>
      <c r="AT95" t="s">
        <v>2396</v>
      </c>
      <c r="AU95" t="s">
        <v>8356</v>
      </c>
    </row>
    <row r="96" spans="1:67" x14ac:dyDescent="0.25">
      <c r="A96" t="s">
        <v>6292</v>
      </c>
      <c r="B96" t="s">
        <v>6966</v>
      </c>
      <c r="C96" t="s">
        <v>6478</v>
      </c>
      <c r="D96" t="s">
        <v>48</v>
      </c>
      <c r="E96" t="s">
        <v>7439</v>
      </c>
      <c r="G96" t="s">
        <v>8493</v>
      </c>
      <c r="K96" t="s">
        <v>8406</v>
      </c>
      <c r="O96" t="s">
        <v>8207</v>
      </c>
      <c r="P96">
        <v>3</v>
      </c>
      <c r="Q96" t="s">
        <v>7999</v>
      </c>
      <c r="AC96" t="s">
        <v>8334</v>
      </c>
      <c r="AN96" t="s">
        <v>8368</v>
      </c>
      <c r="AO96">
        <v>0.75</v>
      </c>
      <c r="AR96" t="s">
        <v>2396</v>
      </c>
      <c r="AS96" t="s">
        <v>2391</v>
      </c>
      <c r="AT96" t="s">
        <v>2396</v>
      </c>
      <c r="AU96" t="s">
        <v>8356</v>
      </c>
    </row>
    <row r="97" spans="1:67" x14ac:dyDescent="0.25">
      <c r="A97" t="s">
        <v>6293</v>
      </c>
      <c r="B97" t="s">
        <v>6967</v>
      </c>
      <c r="C97" t="s">
        <v>6478</v>
      </c>
      <c r="D97" t="s">
        <v>48</v>
      </c>
      <c r="E97" t="s">
        <v>7439</v>
      </c>
      <c r="G97" t="s">
        <v>8493</v>
      </c>
      <c r="O97" t="s">
        <v>8207</v>
      </c>
      <c r="P97">
        <v>3</v>
      </c>
      <c r="Q97" t="s">
        <v>8000</v>
      </c>
      <c r="AC97" t="s">
        <v>8334</v>
      </c>
      <c r="AN97" t="s">
        <v>8368</v>
      </c>
      <c r="AO97">
        <v>1</v>
      </c>
      <c r="AR97" t="s">
        <v>2396</v>
      </c>
      <c r="AS97" t="s">
        <v>2391</v>
      </c>
      <c r="AT97" t="s">
        <v>2396</v>
      </c>
      <c r="AU97" t="s">
        <v>8356</v>
      </c>
    </row>
    <row r="98" spans="1:67" x14ac:dyDescent="0.25">
      <c r="A98" t="s">
        <v>5821</v>
      </c>
      <c r="B98" t="s">
        <v>6492</v>
      </c>
      <c r="C98" t="s">
        <v>6478</v>
      </c>
      <c r="D98" t="s">
        <v>475</v>
      </c>
      <c r="E98" t="s">
        <v>7157</v>
      </c>
      <c r="F98" t="s">
        <v>8392</v>
      </c>
      <c r="O98" t="s">
        <v>8206</v>
      </c>
      <c r="P98">
        <v>3</v>
      </c>
      <c r="Q98" t="s">
        <v>7525</v>
      </c>
      <c r="Z98" t="s">
        <v>2342</v>
      </c>
      <c r="AZ98" t="s">
        <v>8382</v>
      </c>
      <c r="BA98">
        <v>8.23</v>
      </c>
    </row>
    <row r="99" spans="1:67" x14ac:dyDescent="0.25">
      <c r="A99" t="s">
        <v>5822</v>
      </c>
      <c r="B99" t="s">
        <v>6493</v>
      </c>
      <c r="C99" t="s">
        <v>6478</v>
      </c>
      <c r="D99" t="s">
        <v>475</v>
      </c>
      <c r="E99" t="s">
        <v>7158</v>
      </c>
      <c r="F99" t="s">
        <v>8392</v>
      </c>
      <c r="O99" t="s">
        <v>8206</v>
      </c>
      <c r="P99">
        <v>3</v>
      </c>
      <c r="Q99" t="s">
        <v>7526</v>
      </c>
      <c r="Z99" t="s">
        <v>2342</v>
      </c>
      <c r="AZ99" t="s">
        <v>8382</v>
      </c>
      <c r="BA99">
        <v>8.23</v>
      </c>
    </row>
    <row r="100" spans="1:67" x14ac:dyDescent="0.25">
      <c r="A100" t="s">
        <v>5885</v>
      </c>
      <c r="B100" t="s">
        <v>6559</v>
      </c>
      <c r="C100" t="s">
        <v>6478</v>
      </c>
      <c r="D100" t="s">
        <v>1013</v>
      </c>
      <c r="E100" t="s">
        <v>7223</v>
      </c>
      <c r="F100" t="s">
        <v>3402</v>
      </c>
      <c r="G100" t="s">
        <v>8424</v>
      </c>
      <c r="K100" t="s">
        <v>8406</v>
      </c>
      <c r="O100" t="s">
        <v>8207</v>
      </c>
      <c r="P100">
        <v>3</v>
      </c>
      <c r="Q100" t="s">
        <v>7592</v>
      </c>
      <c r="BH100" t="s">
        <v>8219</v>
      </c>
      <c r="BL100" t="s">
        <v>8216</v>
      </c>
      <c r="BN100" t="s">
        <v>2469</v>
      </c>
    </row>
    <row r="101" spans="1:67" x14ac:dyDescent="0.25">
      <c r="A101" t="s">
        <v>6430</v>
      </c>
      <c r="B101" t="s">
        <v>7115</v>
      </c>
      <c r="C101" t="s">
        <v>6478</v>
      </c>
      <c r="D101" t="s">
        <v>48</v>
      </c>
      <c r="E101" t="s">
        <v>7500</v>
      </c>
      <c r="G101" t="s">
        <v>8510</v>
      </c>
      <c r="K101" t="s">
        <v>8406</v>
      </c>
      <c r="O101" t="s">
        <v>8207</v>
      </c>
      <c r="P101">
        <v>3</v>
      </c>
      <c r="Q101" t="s">
        <v>8148</v>
      </c>
      <c r="AC101" t="s">
        <v>8334</v>
      </c>
      <c r="AO101">
        <v>1</v>
      </c>
      <c r="AR101" t="s">
        <v>2396</v>
      </c>
      <c r="AS101" t="s">
        <v>8349</v>
      </c>
      <c r="AT101" t="s">
        <v>2396</v>
      </c>
      <c r="AU101" t="s">
        <v>8356</v>
      </c>
    </row>
    <row r="102" spans="1:67" x14ac:dyDescent="0.25">
      <c r="A102" t="s">
        <v>6431</v>
      </c>
      <c r="B102" t="s">
        <v>7116</v>
      </c>
      <c r="C102" t="s">
        <v>6478</v>
      </c>
      <c r="D102" t="s">
        <v>48</v>
      </c>
      <c r="E102" t="s">
        <v>7500</v>
      </c>
      <c r="G102" t="s">
        <v>8510</v>
      </c>
      <c r="K102" t="s">
        <v>8406</v>
      </c>
      <c r="O102" t="s">
        <v>8207</v>
      </c>
      <c r="P102">
        <v>3</v>
      </c>
      <c r="Q102" t="s">
        <v>8149</v>
      </c>
      <c r="AC102" t="s">
        <v>8334</v>
      </c>
      <c r="AO102">
        <v>1</v>
      </c>
      <c r="AR102" t="s">
        <v>2396</v>
      </c>
      <c r="AS102" t="s">
        <v>8349</v>
      </c>
      <c r="AT102" t="s">
        <v>2396</v>
      </c>
      <c r="AU102" t="s">
        <v>8356</v>
      </c>
    </row>
    <row r="103" spans="1:67" x14ac:dyDescent="0.25">
      <c r="A103" t="s">
        <v>5823</v>
      </c>
      <c r="B103" t="s">
        <v>6494</v>
      </c>
      <c r="C103" t="s">
        <v>6478</v>
      </c>
      <c r="D103" t="s">
        <v>475</v>
      </c>
      <c r="E103" t="s">
        <v>7159</v>
      </c>
      <c r="F103" t="s">
        <v>8392</v>
      </c>
      <c r="O103" t="s">
        <v>8206</v>
      </c>
      <c r="P103">
        <v>3</v>
      </c>
      <c r="Q103" t="s">
        <v>7527</v>
      </c>
      <c r="Z103" t="s">
        <v>8189</v>
      </c>
      <c r="AZ103" t="s">
        <v>8383</v>
      </c>
      <c r="BA103">
        <v>5.87</v>
      </c>
    </row>
    <row r="104" spans="1:67" x14ac:dyDescent="0.25">
      <c r="A104" t="s">
        <v>6462</v>
      </c>
      <c r="B104" t="s">
        <v>7147</v>
      </c>
      <c r="C104" t="s">
        <v>6478</v>
      </c>
      <c r="D104" t="s">
        <v>48</v>
      </c>
      <c r="E104" t="s">
        <v>7513</v>
      </c>
      <c r="G104" t="s">
        <v>8512</v>
      </c>
      <c r="K104" t="s">
        <v>8422</v>
      </c>
      <c r="O104" t="s">
        <v>8207</v>
      </c>
      <c r="P104">
        <v>3</v>
      </c>
      <c r="Q104" t="s">
        <v>8180</v>
      </c>
      <c r="AC104" t="s">
        <v>8334</v>
      </c>
      <c r="AO104">
        <v>2</v>
      </c>
      <c r="AR104" t="s">
        <v>2397</v>
      </c>
      <c r="AS104" t="s">
        <v>8342</v>
      </c>
      <c r="AT104" t="s">
        <v>8354</v>
      </c>
      <c r="AU104" t="s">
        <v>8356</v>
      </c>
    </row>
    <row r="105" spans="1:67" x14ac:dyDescent="0.25">
      <c r="A105" t="s">
        <v>6463</v>
      </c>
      <c r="B105" t="s">
        <v>7148</v>
      </c>
      <c r="C105" t="s">
        <v>6478</v>
      </c>
      <c r="D105" t="s">
        <v>48</v>
      </c>
      <c r="E105" t="s">
        <v>7513</v>
      </c>
      <c r="G105" t="s">
        <v>8512</v>
      </c>
      <c r="K105" t="s">
        <v>8422</v>
      </c>
      <c r="O105" t="s">
        <v>8207</v>
      </c>
      <c r="P105">
        <v>3</v>
      </c>
      <c r="Q105" t="s">
        <v>8181</v>
      </c>
      <c r="AC105" t="s">
        <v>8334</v>
      </c>
      <c r="AO105">
        <v>2</v>
      </c>
      <c r="AR105" t="s">
        <v>2397</v>
      </c>
      <c r="AS105" t="s">
        <v>8342</v>
      </c>
      <c r="AT105" t="s">
        <v>8354</v>
      </c>
      <c r="AU105" t="s">
        <v>8356</v>
      </c>
    </row>
    <row r="106" spans="1:67" x14ac:dyDescent="0.25">
      <c r="A106" t="s">
        <v>6464</v>
      </c>
      <c r="B106" t="s">
        <v>7149</v>
      </c>
      <c r="C106" t="s">
        <v>6478</v>
      </c>
      <c r="D106" t="s">
        <v>48</v>
      </c>
      <c r="E106" t="s">
        <v>7513</v>
      </c>
      <c r="G106" t="s">
        <v>8513</v>
      </c>
      <c r="K106" t="s">
        <v>3407</v>
      </c>
      <c r="O106" t="s">
        <v>8207</v>
      </c>
      <c r="P106">
        <v>3</v>
      </c>
      <c r="Q106" t="s">
        <v>8182</v>
      </c>
      <c r="AC106" t="s">
        <v>8334</v>
      </c>
      <c r="AO106">
        <v>1</v>
      </c>
      <c r="AR106" t="s">
        <v>2397</v>
      </c>
      <c r="AS106" t="s">
        <v>8342</v>
      </c>
      <c r="AT106" t="s">
        <v>8354</v>
      </c>
      <c r="AU106" t="s">
        <v>8356</v>
      </c>
    </row>
    <row r="107" spans="1:67" x14ac:dyDescent="0.25">
      <c r="A107" t="s">
        <v>6465</v>
      </c>
      <c r="B107" t="s">
        <v>7150</v>
      </c>
      <c r="C107" t="s">
        <v>6478</v>
      </c>
      <c r="D107" t="s">
        <v>48</v>
      </c>
      <c r="E107" t="s">
        <v>7513</v>
      </c>
      <c r="G107" t="s">
        <v>8513</v>
      </c>
      <c r="K107" t="s">
        <v>3407</v>
      </c>
      <c r="O107" t="s">
        <v>8207</v>
      </c>
      <c r="P107">
        <v>3</v>
      </c>
      <c r="Q107" t="s">
        <v>8183</v>
      </c>
      <c r="AC107" t="s">
        <v>8334</v>
      </c>
      <c r="AO107">
        <v>1</v>
      </c>
      <c r="AR107" t="s">
        <v>2397</v>
      </c>
      <c r="AS107" t="s">
        <v>8342</v>
      </c>
      <c r="AT107" t="s">
        <v>8354</v>
      </c>
      <c r="AU107" t="s">
        <v>8356</v>
      </c>
    </row>
    <row r="108" spans="1:67" x14ac:dyDescent="0.25">
      <c r="A108" t="s">
        <v>5824</v>
      </c>
      <c r="B108" t="s">
        <v>6495</v>
      </c>
      <c r="C108" t="s">
        <v>6478</v>
      </c>
      <c r="D108" t="s">
        <v>1012</v>
      </c>
      <c r="E108" t="s">
        <v>7162</v>
      </c>
      <c r="F108" t="s">
        <v>8392</v>
      </c>
      <c r="O108" t="s">
        <v>8206</v>
      </c>
      <c r="P108">
        <v>3</v>
      </c>
      <c r="Q108" t="s">
        <v>7528</v>
      </c>
      <c r="Z108" t="s">
        <v>2341</v>
      </c>
      <c r="AZ108" t="s">
        <v>8382</v>
      </c>
      <c r="BA108">
        <v>8.23</v>
      </c>
    </row>
    <row r="109" spans="1:67" x14ac:dyDescent="0.25">
      <c r="A109" t="s">
        <v>5802</v>
      </c>
      <c r="B109" t="s">
        <v>6479</v>
      </c>
      <c r="C109" t="s">
        <v>6471</v>
      </c>
      <c r="D109" t="s">
        <v>30</v>
      </c>
      <c r="E109" t="s">
        <v>5802</v>
      </c>
    </row>
    <row r="110" spans="1:67" x14ac:dyDescent="0.25">
      <c r="A110" t="s">
        <v>6034</v>
      </c>
      <c r="B110" t="s">
        <v>6708</v>
      </c>
      <c r="C110" t="s">
        <v>6479</v>
      </c>
      <c r="D110" t="s">
        <v>926</v>
      </c>
      <c r="E110" t="s">
        <v>7354</v>
      </c>
      <c r="O110" t="s">
        <v>8207</v>
      </c>
      <c r="P110">
        <v>4</v>
      </c>
      <c r="Q110" t="s">
        <v>7741</v>
      </c>
      <c r="AB110" t="s">
        <v>2790</v>
      </c>
      <c r="AC110" t="s">
        <v>2426</v>
      </c>
      <c r="AD110">
        <v>1</v>
      </c>
      <c r="AE110" t="s">
        <v>8240</v>
      </c>
      <c r="AF110" t="s">
        <v>8241</v>
      </c>
      <c r="AG110" t="s">
        <v>2433</v>
      </c>
      <c r="AH110">
        <v>100</v>
      </c>
      <c r="AJ110" t="s">
        <v>8339</v>
      </c>
      <c r="BO110" t="s">
        <v>1030</v>
      </c>
    </row>
    <row r="111" spans="1:67" x14ac:dyDescent="0.25">
      <c r="A111" t="s">
        <v>6038</v>
      </c>
      <c r="B111" t="s">
        <v>6712</v>
      </c>
      <c r="C111" t="s">
        <v>6479</v>
      </c>
      <c r="D111" t="s">
        <v>926</v>
      </c>
      <c r="E111" t="s">
        <v>7356</v>
      </c>
      <c r="O111" t="s">
        <v>8207</v>
      </c>
      <c r="P111">
        <v>4</v>
      </c>
      <c r="Q111" t="s">
        <v>7745</v>
      </c>
      <c r="AB111" t="s">
        <v>2790</v>
      </c>
      <c r="AC111" t="s">
        <v>2426</v>
      </c>
      <c r="AD111">
        <v>1.5</v>
      </c>
      <c r="AE111" t="s">
        <v>8243</v>
      </c>
      <c r="AF111" t="s">
        <v>8244</v>
      </c>
      <c r="AG111" t="s">
        <v>2433</v>
      </c>
      <c r="AH111">
        <v>100</v>
      </c>
      <c r="AJ111" t="s">
        <v>8339</v>
      </c>
      <c r="BO111" t="s">
        <v>1030</v>
      </c>
    </row>
    <row r="112" spans="1:67" x14ac:dyDescent="0.25">
      <c r="A112" t="s">
        <v>6040</v>
      </c>
      <c r="B112" t="s">
        <v>6714</v>
      </c>
      <c r="C112" t="s">
        <v>6479</v>
      </c>
      <c r="D112" t="s">
        <v>926</v>
      </c>
      <c r="E112" t="s">
        <v>7356</v>
      </c>
      <c r="O112" t="s">
        <v>8207</v>
      </c>
      <c r="P112">
        <v>4</v>
      </c>
      <c r="Q112" t="s">
        <v>7747</v>
      </c>
      <c r="AB112" t="s">
        <v>2790</v>
      </c>
      <c r="AC112" t="s">
        <v>2426</v>
      </c>
      <c r="AD112">
        <v>1.5</v>
      </c>
      <c r="AE112" t="s">
        <v>8245</v>
      </c>
      <c r="AF112" t="s">
        <v>8247</v>
      </c>
      <c r="AG112" t="s">
        <v>2433</v>
      </c>
      <c r="AH112">
        <v>100</v>
      </c>
      <c r="AJ112" t="s">
        <v>8339</v>
      </c>
      <c r="BO112" t="s">
        <v>1030</v>
      </c>
    </row>
    <row r="113" spans="1:67" x14ac:dyDescent="0.25">
      <c r="A113" t="s">
        <v>6041</v>
      </c>
      <c r="B113" t="s">
        <v>6715</v>
      </c>
      <c r="C113" t="s">
        <v>6479</v>
      </c>
      <c r="D113" t="s">
        <v>926</v>
      </c>
      <c r="E113" t="s">
        <v>7356</v>
      </c>
      <c r="O113" t="s">
        <v>8207</v>
      </c>
      <c r="P113">
        <v>4</v>
      </c>
      <c r="Q113" t="s">
        <v>7748</v>
      </c>
      <c r="AB113" t="s">
        <v>2790</v>
      </c>
      <c r="AC113" t="s">
        <v>2426</v>
      </c>
      <c r="AD113">
        <v>1.5</v>
      </c>
      <c r="AE113" t="s">
        <v>8246</v>
      </c>
      <c r="AF113" t="s">
        <v>8248</v>
      </c>
      <c r="AG113" t="s">
        <v>2433</v>
      </c>
      <c r="AH113">
        <v>100</v>
      </c>
      <c r="AJ113" t="s">
        <v>8339</v>
      </c>
      <c r="BO113" t="s">
        <v>1030</v>
      </c>
    </row>
    <row r="114" spans="1:67" x14ac:dyDescent="0.25">
      <c r="A114" t="s">
        <v>6044</v>
      </c>
      <c r="B114" t="s">
        <v>6718</v>
      </c>
      <c r="C114" t="s">
        <v>6479</v>
      </c>
      <c r="D114" t="s">
        <v>926</v>
      </c>
      <c r="E114" t="s">
        <v>7352</v>
      </c>
      <c r="O114" t="s">
        <v>8207</v>
      </c>
      <c r="P114">
        <v>4</v>
      </c>
      <c r="Q114" t="s">
        <v>7751</v>
      </c>
      <c r="AB114" t="s">
        <v>2790</v>
      </c>
      <c r="AC114" t="s">
        <v>2426</v>
      </c>
      <c r="AD114">
        <v>2</v>
      </c>
      <c r="AE114" t="s">
        <v>8249</v>
      </c>
      <c r="AF114" t="s">
        <v>8240</v>
      </c>
      <c r="AG114" t="s">
        <v>2433</v>
      </c>
      <c r="AH114">
        <v>100</v>
      </c>
      <c r="AJ114" t="s">
        <v>8339</v>
      </c>
      <c r="BO114" t="s">
        <v>1030</v>
      </c>
    </row>
    <row r="115" spans="1:67" x14ac:dyDescent="0.25">
      <c r="A115" t="s">
        <v>6027</v>
      </c>
      <c r="B115" t="s">
        <v>6701</v>
      </c>
      <c r="C115" t="s">
        <v>6479</v>
      </c>
      <c r="D115" t="s">
        <v>926</v>
      </c>
      <c r="E115" t="s">
        <v>7352</v>
      </c>
      <c r="O115" t="s">
        <v>8207</v>
      </c>
      <c r="P115">
        <v>4</v>
      </c>
      <c r="Q115" t="s">
        <v>7734</v>
      </c>
      <c r="AB115" t="s">
        <v>2790</v>
      </c>
      <c r="AC115" t="s">
        <v>2426</v>
      </c>
      <c r="AD115">
        <v>2</v>
      </c>
      <c r="AE115" t="s">
        <v>8237</v>
      </c>
      <c r="AF115" t="s">
        <v>8243</v>
      </c>
      <c r="AG115" t="s">
        <v>2433</v>
      </c>
      <c r="AH115">
        <v>100</v>
      </c>
      <c r="AJ115" t="s">
        <v>8339</v>
      </c>
      <c r="BO115" t="s">
        <v>1030</v>
      </c>
    </row>
    <row r="116" spans="1:67" x14ac:dyDescent="0.25">
      <c r="A116" t="s">
        <v>6028</v>
      </c>
      <c r="B116" t="s">
        <v>6702</v>
      </c>
      <c r="C116" t="s">
        <v>6479</v>
      </c>
      <c r="D116" t="s">
        <v>926</v>
      </c>
      <c r="E116" t="s">
        <v>7352</v>
      </c>
      <c r="O116" t="s">
        <v>8207</v>
      </c>
      <c r="P116">
        <v>4</v>
      </c>
      <c r="Q116" t="s">
        <v>7735</v>
      </c>
      <c r="AB116" t="s">
        <v>2790</v>
      </c>
      <c r="AC116" t="s">
        <v>2426</v>
      </c>
      <c r="AD116">
        <v>2</v>
      </c>
      <c r="AE116" t="s">
        <v>8237</v>
      </c>
      <c r="AF116" t="s">
        <v>8245</v>
      </c>
      <c r="AG116" t="s">
        <v>2433</v>
      </c>
      <c r="AH116">
        <v>100</v>
      </c>
      <c r="AJ116" t="s">
        <v>8339</v>
      </c>
      <c r="BO116" t="s">
        <v>1030</v>
      </c>
    </row>
    <row r="117" spans="1:67" x14ac:dyDescent="0.25">
      <c r="A117" t="s">
        <v>6030</v>
      </c>
      <c r="B117" t="s">
        <v>6704</v>
      </c>
      <c r="C117" t="s">
        <v>6479</v>
      </c>
      <c r="D117" t="s">
        <v>926</v>
      </c>
      <c r="E117" t="s">
        <v>7352</v>
      </c>
      <c r="O117" t="s">
        <v>8207</v>
      </c>
      <c r="P117">
        <v>4</v>
      </c>
      <c r="Q117" t="s">
        <v>7737</v>
      </c>
      <c r="AB117" t="s">
        <v>2790</v>
      </c>
      <c r="AC117" t="s">
        <v>2426</v>
      </c>
      <c r="AD117">
        <v>2</v>
      </c>
      <c r="AE117" t="s">
        <v>8237</v>
      </c>
      <c r="AF117" t="s">
        <v>8246</v>
      </c>
      <c r="AG117" t="s">
        <v>2433</v>
      </c>
      <c r="AH117">
        <v>100</v>
      </c>
      <c r="AJ117" t="s">
        <v>8339</v>
      </c>
      <c r="BO117" t="s">
        <v>1030</v>
      </c>
    </row>
    <row r="118" spans="1:67" x14ac:dyDescent="0.25">
      <c r="A118" t="s">
        <v>6020</v>
      </c>
      <c r="B118" t="s">
        <v>6694</v>
      </c>
      <c r="C118" t="s">
        <v>6479</v>
      </c>
      <c r="D118" t="s">
        <v>926</v>
      </c>
      <c r="E118" t="s">
        <v>7352</v>
      </c>
      <c r="O118" t="s">
        <v>8207</v>
      </c>
      <c r="P118">
        <v>1</v>
      </c>
      <c r="Q118" t="s">
        <v>7727</v>
      </c>
      <c r="AB118" t="s">
        <v>2790</v>
      </c>
      <c r="AC118" t="s">
        <v>2426</v>
      </c>
      <c r="AD118">
        <v>2</v>
      </c>
      <c r="AE118" t="s">
        <v>8234</v>
      </c>
      <c r="AF118" t="s">
        <v>8233</v>
      </c>
      <c r="AG118" t="s">
        <v>2433</v>
      </c>
      <c r="AH118">
        <v>100</v>
      </c>
      <c r="AJ118" t="s">
        <v>8339</v>
      </c>
      <c r="BO118" t="s">
        <v>1030</v>
      </c>
    </row>
    <row r="119" spans="1:67" x14ac:dyDescent="0.25">
      <c r="A119" t="s">
        <v>6022</v>
      </c>
      <c r="B119" t="s">
        <v>6696</v>
      </c>
      <c r="C119" t="s">
        <v>6479</v>
      </c>
      <c r="D119" t="s">
        <v>926</v>
      </c>
      <c r="E119" t="s">
        <v>7352</v>
      </c>
      <c r="O119" t="s">
        <v>8207</v>
      </c>
      <c r="P119">
        <v>2</v>
      </c>
      <c r="Q119" t="s">
        <v>7729</v>
      </c>
      <c r="AB119" t="s">
        <v>2790</v>
      </c>
      <c r="AC119" t="s">
        <v>2426</v>
      </c>
      <c r="AD119">
        <v>2</v>
      </c>
      <c r="AE119" t="s">
        <v>8234</v>
      </c>
      <c r="AF119" t="s">
        <v>8235</v>
      </c>
      <c r="AG119" t="s">
        <v>2433</v>
      </c>
      <c r="AH119">
        <v>100</v>
      </c>
      <c r="AJ119" t="s">
        <v>8339</v>
      </c>
      <c r="BO119" t="s">
        <v>1030</v>
      </c>
    </row>
    <row r="120" spans="1:67" x14ac:dyDescent="0.25">
      <c r="A120" t="s">
        <v>6025</v>
      </c>
      <c r="B120" t="s">
        <v>6699</v>
      </c>
      <c r="C120" t="s">
        <v>6479</v>
      </c>
      <c r="D120" t="s">
        <v>926</v>
      </c>
      <c r="E120" t="s">
        <v>7352</v>
      </c>
      <c r="O120" t="s">
        <v>8207</v>
      </c>
      <c r="P120">
        <v>3</v>
      </c>
      <c r="Q120" t="s">
        <v>7732</v>
      </c>
      <c r="AB120" t="s">
        <v>2790</v>
      </c>
      <c r="AC120" t="s">
        <v>2426</v>
      </c>
      <c r="AD120">
        <v>2</v>
      </c>
      <c r="AE120" t="s">
        <v>8234</v>
      </c>
      <c r="AF120" t="s">
        <v>8236</v>
      </c>
      <c r="AG120" t="s">
        <v>2433</v>
      </c>
      <c r="AH120">
        <v>100</v>
      </c>
      <c r="AJ120" t="s">
        <v>8339</v>
      </c>
      <c r="BO120" t="s">
        <v>1030</v>
      </c>
    </row>
    <row r="121" spans="1:67" x14ac:dyDescent="0.25">
      <c r="A121" t="s">
        <v>6029</v>
      </c>
      <c r="B121" t="s">
        <v>6703</v>
      </c>
      <c r="C121" t="s">
        <v>6479</v>
      </c>
      <c r="D121" t="s">
        <v>926</v>
      </c>
      <c r="E121" t="s">
        <v>7352</v>
      </c>
      <c r="O121" t="s">
        <v>8207</v>
      </c>
      <c r="P121">
        <v>4</v>
      </c>
      <c r="Q121" t="s">
        <v>7736</v>
      </c>
      <c r="AB121" t="s">
        <v>2790</v>
      </c>
      <c r="AC121" t="s">
        <v>2426</v>
      </c>
      <c r="AD121">
        <v>2</v>
      </c>
      <c r="AE121" t="s">
        <v>8238</v>
      </c>
      <c r="AF121" t="s">
        <v>8237</v>
      </c>
      <c r="AG121" t="s">
        <v>2433</v>
      </c>
      <c r="AH121">
        <v>100</v>
      </c>
      <c r="AJ121" t="s">
        <v>8339</v>
      </c>
      <c r="BO121" t="s">
        <v>1030</v>
      </c>
    </row>
    <row r="122" spans="1:67" x14ac:dyDescent="0.25">
      <c r="A122" t="s">
        <v>6035</v>
      </c>
      <c r="B122" t="s">
        <v>6709</v>
      </c>
      <c r="C122" t="s">
        <v>6479</v>
      </c>
      <c r="D122" t="s">
        <v>926</v>
      </c>
      <c r="E122" t="s">
        <v>7352</v>
      </c>
      <c r="O122" t="s">
        <v>8207</v>
      </c>
      <c r="P122">
        <v>4</v>
      </c>
      <c r="Q122" t="s">
        <v>7742</v>
      </c>
      <c r="AB122" t="s">
        <v>2790</v>
      </c>
      <c r="AC122" t="s">
        <v>2426</v>
      </c>
      <c r="AD122">
        <v>2</v>
      </c>
      <c r="AE122" t="s">
        <v>8241</v>
      </c>
      <c r="AF122" t="s">
        <v>8238</v>
      </c>
      <c r="AG122" t="s">
        <v>2433</v>
      </c>
      <c r="AH122">
        <v>100</v>
      </c>
      <c r="AJ122" t="s">
        <v>8339</v>
      </c>
      <c r="BO122" t="s">
        <v>1030</v>
      </c>
    </row>
    <row r="123" spans="1:67" x14ac:dyDescent="0.25">
      <c r="A123" t="s">
        <v>6036</v>
      </c>
      <c r="B123" t="s">
        <v>6710</v>
      </c>
      <c r="C123" t="s">
        <v>6479</v>
      </c>
      <c r="D123" t="s">
        <v>926</v>
      </c>
      <c r="E123" t="s">
        <v>7352</v>
      </c>
      <c r="O123" t="s">
        <v>8207</v>
      </c>
      <c r="P123">
        <v>4</v>
      </c>
      <c r="Q123" t="s">
        <v>7743</v>
      </c>
      <c r="AB123" t="s">
        <v>2790</v>
      </c>
      <c r="AC123" t="s">
        <v>2426</v>
      </c>
      <c r="AD123">
        <v>2</v>
      </c>
      <c r="AE123" t="s">
        <v>8242</v>
      </c>
      <c r="AF123" t="s">
        <v>8317</v>
      </c>
      <c r="AG123" t="s">
        <v>2433</v>
      </c>
      <c r="AH123">
        <v>100</v>
      </c>
      <c r="AJ123" t="s">
        <v>8339</v>
      </c>
      <c r="BO123" t="s">
        <v>1030</v>
      </c>
    </row>
    <row r="124" spans="1:67" x14ac:dyDescent="0.25">
      <c r="A124" t="s">
        <v>6039</v>
      </c>
      <c r="B124" t="s">
        <v>6713</v>
      </c>
      <c r="C124" t="s">
        <v>6479</v>
      </c>
      <c r="D124" t="s">
        <v>926</v>
      </c>
      <c r="E124" t="s">
        <v>7352</v>
      </c>
      <c r="O124" t="s">
        <v>8207</v>
      </c>
      <c r="P124">
        <v>4</v>
      </c>
      <c r="Q124" t="s">
        <v>7746</v>
      </c>
      <c r="AB124" t="s">
        <v>2790</v>
      </c>
      <c r="AC124" t="s">
        <v>2426</v>
      </c>
      <c r="AD124">
        <v>2</v>
      </c>
      <c r="AE124" t="s">
        <v>8244</v>
      </c>
      <c r="AF124" t="s">
        <v>8316</v>
      </c>
      <c r="AG124" t="s">
        <v>2433</v>
      </c>
      <c r="AH124">
        <v>100</v>
      </c>
      <c r="AJ124" t="s">
        <v>8339</v>
      </c>
      <c r="BO124" t="s">
        <v>1030</v>
      </c>
    </row>
    <row r="125" spans="1:67" x14ac:dyDescent="0.25">
      <c r="A125" t="s">
        <v>6042</v>
      </c>
      <c r="B125" t="s">
        <v>6716</v>
      </c>
      <c r="C125" t="s">
        <v>6479</v>
      </c>
      <c r="D125" t="s">
        <v>926</v>
      </c>
      <c r="E125" t="s">
        <v>7352</v>
      </c>
      <c r="O125" t="s">
        <v>8207</v>
      </c>
      <c r="P125">
        <v>4</v>
      </c>
      <c r="Q125" t="s">
        <v>7749</v>
      </c>
      <c r="AB125" t="s">
        <v>2790</v>
      </c>
      <c r="AC125" t="s">
        <v>2426</v>
      </c>
      <c r="AD125">
        <v>2</v>
      </c>
      <c r="AE125" t="s">
        <v>8247</v>
      </c>
      <c r="AF125" t="s">
        <v>8319</v>
      </c>
      <c r="AG125" t="s">
        <v>2433</v>
      </c>
      <c r="AH125">
        <v>100</v>
      </c>
      <c r="AJ125" t="s">
        <v>8339</v>
      </c>
      <c r="BO125" t="s">
        <v>1030</v>
      </c>
    </row>
    <row r="126" spans="1:67" x14ac:dyDescent="0.25">
      <c r="A126" t="s">
        <v>6043</v>
      </c>
      <c r="B126" t="s">
        <v>6717</v>
      </c>
      <c r="C126" t="s">
        <v>6479</v>
      </c>
      <c r="D126" t="s">
        <v>926</v>
      </c>
      <c r="E126" t="s">
        <v>7352</v>
      </c>
      <c r="O126" t="s">
        <v>8207</v>
      </c>
      <c r="P126">
        <v>4</v>
      </c>
      <c r="Q126" t="s">
        <v>7750</v>
      </c>
      <c r="AB126" t="s">
        <v>2790</v>
      </c>
      <c r="AC126" t="s">
        <v>2426</v>
      </c>
      <c r="AD126">
        <v>2</v>
      </c>
      <c r="AE126" t="s">
        <v>8248</v>
      </c>
      <c r="AF126" t="s">
        <v>8315</v>
      </c>
      <c r="AG126" t="s">
        <v>2433</v>
      </c>
      <c r="AH126">
        <v>100</v>
      </c>
      <c r="AJ126" t="s">
        <v>8339</v>
      </c>
      <c r="BO126" t="s">
        <v>1030</v>
      </c>
    </row>
    <row r="127" spans="1:67" x14ac:dyDescent="0.25">
      <c r="A127" t="s">
        <v>6031</v>
      </c>
      <c r="B127" t="s">
        <v>6705</v>
      </c>
      <c r="C127" t="s">
        <v>6479</v>
      </c>
      <c r="D127" t="s">
        <v>926</v>
      </c>
      <c r="E127" t="s">
        <v>7353</v>
      </c>
      <c r="O127" t="s">
        <v>8207</v>
      </c>
      <c r="P127">
        <v>4</v>
      </c>
      <c r="Q127" t="s">
        <v>7738</v>
      </c>
      <c r="AB127" t="s">
        <v>8209</v>
      </c>
      <c r="AC127" t="s">
        <v>2426</v>
      </c>
      <c r="AD127">
        <v>2</v>
      </c>
      <c r="AE127" t="s">
        <v>8239</v>
      </c>
      <c r="AF127" t="s">
        <v>8314</v>
      </c>
      <c r="AG127" t="s">
        <v>2433</v>
      </c>
      <c r="AH127">
        <v>100</v>
      </c>
      <c r="AJ127" t="s">
        <v>8339</v>
      </c>
      <c r="BO127" t="s">
        <v>1030</v>
      </c>
    </row>
    <row r="128" spans="1:67" x14ac:dyDescent="0.25">
      <c r="A128" t="s">
        <v>6032</v>
      </c>
      <c r="B128" t="s">
        <v>6706</v>
      </c>
      <c r="C128" t="s">
        <v>6479</v>
      </c>
      <c r="D128" t="s">
        <v>926</v>
      </c>
      <c r="E128" t="s">
        <v>7353</v>
      </c>
      <c r="O128" t="s">
        <v>8207</v>
      </c>
      <c r="P128">
        <v>4</v>
      </c>
      <c r="Q128" t="s">
        <v>7739</v>
      </c>
      <c r="AB128" t="s">
        <v>8209</v>
      </c>
      <c r="AC128" t="s">
        <v>2426</v>
      </c>
      <c r="AD128">
        <v>2</v>
      </c>
      <c r="AE128" t="s">
        <v>8239</v>
      </c>
      <c r="AF128" t="s">
        <v>8315</v>
      </c>
      <c r="AG128" t="s">
        <v>2433</v>
      </c>
      <c r="AH128">
        <v>100</v>
      </c>
      <c r="AJ128" t="s">
        <v>8339</v>
      </c>
      <c r="BO128" t="s">
        <v>1030</v>
      </c>
    </row>
    <row r="129" spans="1:67" x14ac:dyDescent="0.25">
      <c r="A129" t="s">
        <v>6046</v>
      </c>
      <c r="B129" t="s">
        <v>6720</v>
      </c>
      <c r="C129" t="s">
        <v>6479</v>
      </c>
      <c r="D129" t="s">
        <v>926</v>
      </c>
      <c r="E129" t="s">
        <v>7353</v>
      </c>
      <c r="O129" t="s">
        <v>8207</v>
      </c>
      <c r="P129">
        <v>4</v>
      </c>
      <c r="Q129" t="s">
        <v>7753</v>
      </c>
      <c r="AB129" t="s">
        <v>8209</v>
      </c>
      <c r="AC129" t="s">
        <v>2426</v>
      </c>
      <c r="AD129">
        <v>2</v>
      </c>
      <c r="AE129" t="s">
        <v>8239</v>
      </c>
      <c r="AF129" t="s">
        <v>8319</v>
      </c>
      <c r="AG129" t="s">
        <v>2433</v>
      </c>
      <c r="AH129">
        <v>100</v>
      </c>
      <c r="AJ129" t="s">
        <v>8339</v>
      </c>
      <c r="BO129" t="s">
        <v>1030</v>
      </c>
    </row>
    <row r="130" spans="1:67" x14ac:dyDescent="0.25">
      <c r="A130" t="s">
        <v>6033</v>
      </c>
      <c r="B130" t="s">
        <v>6707</v>
      </c>
      <c r="C130" t="s">
        <v>6479</v>
      </c>
      <c r="D130" t="s">
        <v>926</v>
      </c>
      <c r="E130" t="s">
        <v>7353</v>
      </c>
      <c r="O130" t="s">
        <v>8207</v>
      </c>
      <c r="P130">
        <v>4</v>
      </c>
      <c r="Q130" t="s">
        <v>7740</v>
      </c>
      <c r="AB130" t="s">
        <v>8209</v>
      </c>
      <c r="AC130" t="s">
        <v>2426</v>
      </c>
      <c r="AD130">
        <v>2</v>
      </c>
      <c r="AE130" t="s">
        <v>8239</v>
      </c>
      <c r="AF130" t="s">
        <v>8316</v>
      </c>
      <c r="AG130" t="s">
        <v>2433</v>
      </c>
      <c r="AH130">
        <v>100</v>
      </c>
      <c r="AJ130" t="s">
        <v>8339</v>
      </c>
      <c r="BO130" t="s">
        <v>1030</v>
      </c>
    </row>
    <row r="131" spans="1:67" x14ac:dyDescent="0.25">
      <c r="A131" t="s">
        <v>6045</v>
      </c>
      <c r="B131" t="s">
        <v>6719</v>
      </c>
      <c r="C131" t="s">
        <v>6479</v>
      </c>
      <c r="D131" t="s">
        <v>926</v>
      </c>
      <c r="E131" t="s">
        <v>7357</v>
      </c>
      <c r="O131" t="s">
        <v>8207</v>
      </c>
      <c r="P131">
        <v>4</v>
      </c>
      <c r="Q131" t="s">
        <v>7752</v>
      </c>
      <c r="AB131" t="s">
        <v>2790</v>
      </c>
      <c r="AC131" t="s">
        <v>2426</v>
      </c>
      <c r="AD131">
        <v>2.5</v>
      </c>
      <c r="AE131" t="s">
        <v>8240</v>
      </c>
      <c r="AF131" t="s">
        <v>8249</v>
      </c>
      <c r="AG131" t="s">
        <v>2433</v>
      </c>
      <c r="AH131">
        <v>100</v>
      </c>
      <c r="AJ131" t="s">
        <v>8339</v>
      </c>
      <c r="BO131" t="s">
        <v>1030</v>
      </c>
    </row>
    <row r="132" spans="1:67" x14ac:dyDescent="0.25">
      <c r="A132" t="s">
        <v>6037</v>
      </c>
      <c r="B132" t="s">
        <v>6711</v>
      </c>
      <c r="C132" t="s">
        <v>6479</v>
      </c>
      <c r="D132" t="s">
        <v>926</v>
      </c>
      <c r="E132" t="s">
        <v>7355</v>
      </c>
      <c r="O132" t="s">
        <v>8207</v>
      </c>
      <c r="P132">
        <v>4</v>
      </c>
      <c r="Q132" t="s">
        <v>7744</v>
      </c>
      <c r="AB132" t="s">
        <v>2790</v>
      </c>
      <c r="AC132" t="s">
        <v>2426</v>
      </c>
      <c r="AD132">
        <v>3</v>
      </c>
      <c r="AE132" t="s">
        <v>8240</v>
      </c>
      <c r="AF132" t="s">
        <v>8318</v>
      </c>
      <c r="AG132" t="s">
        <v>2433</v>
      </c>
      <c r="AH132">
        <v>100</v>
      </c>
      <c r="AJ132" t="s">
        <v>8339</v>
      </c>
      <c r="BO132" t="s">
        <v>1030</v>
      </c>
    </row>
    <row r="133" spans="1:67" x14ac:dyDescent="0.25">
      <c r="A133" t="s">
        <v>6151</v>
      </c>
      <c r="B133" t="s">
        <v>6825</v>
      </c>
      <c r="C133" t="s">
        <v>6479</v>
      </c>
      <c r="D133" t="s">
        <v>48</v>
      </c>
      <c r="E133" t="s">
        <v>7384</v>
      </c>
      <c r="G133" t="s">
        <v>8338</v>
      </c>
      <c r="K133" t="s">
        <v>8407</v>
      </c>
      <c r="O133" t="s">
        <v>8207</v>
      </c>
      <c r="P133">
        <v>4</v>
      </c>
      <c r="Q133" t="s">
        <v>7858</v>
      </c>
      <c r="AC133" t="s">
        <v>2426</v>
      </c>
      <c r="AN133" t="s">
        <v>8363</v>
      </c>
      <c r="AO133">
        <v>2</v>
      </c>
      <c r="AR133" t="s">
        <v>2396</v>
      </c>
      <c r="AS133" t="s">
        <v>8340</v>
      </c>
      <c r="AT133" t="s">
        <v>8353</v>
      </c>
      <c r="AU133" t="s">
        <v>8357</v>
      </c>
    </row>
    <row r="134" spans="1:67" x14ac:dyDescent="0.25">
      <c r="A134" t="s">
        <v>6152</v>
      </c>
      <c r="B134" t="s">
        <v>6826</v>
      </c>
      <c r="C134" t="s">
        <v>6479</v>
      </c>
      <c r="D134" t="s">
        <v>48</v>
      </c>
      <c r="E134" t="s">
        <v>7384</v>
      </c>
      <c r="G134" t="s">
        <v>8338</v>
      </c>
      <c r="K134" t="s">
        <v>8407</v>
      </c>
      <c r="O134" t="s">
        <v>8207</v>
      </c>
      <c r="P134">
        <v>4</v>
      </c>
      <c r="Q134" t="s">
        <v>7859</v>
      </c>
      <c r="AC134" t="s">
        <v>2426</v>
      </c>
      <c r="AN134" t="s">
        <v>8363</v>
      </c>
      <c r="AO134">
        <v>2</v>
      </c>
      <c r="AR134" t="s">
        <v>2396</v>
      </c>
      <c r="AS134" t="s">
        <v>8340</v>
      </c>
      <c r="AT134" t="s">
        <v>8353</v>
      </c>
      <c r="AU134" t="s">
        <v>8357</v>
      </c>
    </row>
    <row r="135" spans="1:67" x14ac:dyDescent="0.25">
      <c r="A135" t="s">
        <v>6153</v>
      </c>
      <c r="B135" t="s">
        <v>6827</v>
      </c>
      <c r="C135" t="s">
        <v>6479</v>
      </c>
      <c r="D135" t="s">
        <v>48</v>
      </c>
      <c r="E135" t="s">
        <v>7384</v>
      </c>
      <c r="G135" t="s">
        <v>8338</v>
      </c>
      <c r="K135" t="s">
        <v>8407</v>
      </c>
      <c r="O135" t="s">
        <v>8207</v>
      </c>
      <c r="P135">
        <v>4</v>
      </c>
      <c r="Q135" t="s">
        <v>7860</v>
      </c>
      <c r="AC135" t="s">
        <v>2426</v>
      </c>
      <c r="AN135" t="s">
        <v>8363</v>
      </c>
      <c r="AO135">
        <v>2</v>
      </c>
      <c r="AR135" t="s">
        <v>2396</v>
      </c>
      <c r="AS135" t="s">
        <v>8340</v>
      </c>
      <c r="AT135" t="s">
        <v>8353</v>
      </c>
      <c r="AU135" t="s">
        <v>8357</v>
      </c>
    </row>
    <row r="136" spans="1:67" x14ac:dyDescent="0.25">
      <c r="A136" t="s">
        <v>5886</v>
      </c>
      <c r="B136" t="s">
        <v>6560</v>
      </c>
      <c r="C136" t="s">
        <v>6479</v>
      </c>
      <c r="D136" t="s">
        <v>1013</v>
      </c>
      <c r="E136" t="s">
        <v>7224</v>
      </c>
      <c r="F136" t="s">
        <v>3402</v>
      </c>
      <c r="G136" t="s">
        <v>8425</v>
      </c>
      <c r="K136" t="s">
        <v>8407</v>
      </c>
      <c r="O136" t="s">
        <v>8207</v>
      </c>
      <c r="P136">
        <v>4</v>
      </c>
      <c r="Q136" t="s">
        <v>7593</v>
      </c>
      <c r="BH136" t="s">
        <v>8220</v>
      </c>
      <c r="BL136" t="s">
        <v>8217</v>
      </c>
      <c r="BN136" t="s">
        <v>2469</v>
      </c>
    </row>
    <row r="137" spans="1:67" x14ac:dyDescent="0.25">
      <c r="A137" t="s">
        <v>5887</v>
      </c>
      <c r="B137" t="s">
        <v>6561</v>
      </c>
      <c r="C137" t="s">
        <v>6479</v>
      </c>
      <c r="D137" t="s">
        <v>1013</v>
      </c>
      <c r="E137" t="s">
        <v>7225</v>
      </c>
      <c r="F137" t="s">
        <v>8395</v>
      </c>
      <c r="G137" t="s">
        <v>8426</v>
      </c>
      <c r="K137" t="s">
        <v>8407</v>
      </c>
      <c r="O137" t="s">
        <v>8207</v>
      </c>
      <c r="P137">
        <v>4</v>
      </c>
      <c r="Q137" t="s">
        <v>7594</v>
      </c>
      <c r="BH137" t="s">
        <v>8220</v>
      </c>
      <c r="BL137" t="s">
        <v>8217</v>
      </c>
      <c r="BN137" t="s">
        <v>2469</v>
      </c>
    </row>
    <row r="138" spans="1:67" x14ac:dyDescent="0.25">
      <c r="A138" t="s">
        <v>5888</v>
      </c>
      <c r="B138" t="s">
        <v>6562</v>
      </c>
      <c r="C138" t="s">
        <v>6479</v>
      </c>
      <c r="D138" t="s">
        <v>1013</v>
      </c>
      <c r="E138" t="s">
        <v>7226</v>
      </c>
      <c r="F138" t="s">
        <v>8395</v>
      </c>
      <c r="G138" t="s">
        <v>8426</v>
      </c>
      <c r="K138" t="s">
        <v>8407</v>
      </c>
      <c r="O138" t="s">
        <v>8207</v>
      </c>
      <c r="P138">
        <v>4</v>
      </c>
      <c r="Q138" t="s">
        <v>7595</v>
      </c>
      <c r="BH138" t="s">
        <v>8220</v>
      </c>
      <c r="BL138" t="s">
        <v>8217</v>
      </c>
      <c r="BN138" t="s">
        <v>2469</v>
      </c>
    </row>
    <row r="139" spans="1:67" x14ac:dyDescent="0.25">
      <c r="A139" t="s">
        <v>5889</v>
      </c>
      <c r="B139" t="s">
        <v>6563</v>
      </c>
      <c r="C139" t="s">
        <v>6479</v>
      </c>
      <c r="D139" t="s">
        <v>1013</v>
      </c>
      <c r="E139" t="s">
        <v>7227</v>
      </c>
      <c r="F139" t="s">
        <v>8395</v>
      </c>
      <c r="G139" t="s">
        <v>8426</v>
      </c>
      <c r="K139" t="s">
        <v>8407</v>
      </c>
      <c r="O139" t="s">
        <v>8207</v>
      </c>
      <c r="P139">
        <v>4</v>
      </c>
      <c r="Q139" t="s">
        <v>7596</v>
      </c>
      <c r="BH139" t="s">
        <v>8220</v>
      </c>
      <c r="BL139" t="s">
        <v>8217</v>
      </c>
      <c r="BN139" t="s">
        <v>2469</v>
      </c>
    </row>
    <row r="140" spans="1:67" x14ac:dyDescent="0.25">
      <c r="A140" t="s">
        <v>5890</v>
      </c>
      <c r="B140" t="s">
        <v>6564</v>
      </c>
      <c r="C140" t="s">
        <v>6479</v>
      </c>
      <c r="D140" t="s">
        <v>1013</v>
      </c>
      <c r="E140" t="s">
        <v>7228</v>
      </c>
      <c r="F140" t="s">
        <v>8396</v>
      </c>
      <c r="G140" t="s">
        <v>8427</v>
      </c>
      <c r="K140" t="s">
        <v>8407</v>
      </c>
      <c r="O140" t="s">
        <v>8207</v>
      </c>
      <c r="P140">
        <v>4</v>
      </c>
      <c r="Q140" t="s">
        <v>7597</v>
      </c>
      <c r="BH140" t="s">
        <v>8220</v>
      </c>
      <c r="BL140" t="s">
        <v>8218</v>
      </c>
      <c r="BN140" t="s">
        <v>2469</v>
      </c>
    </row>
    <row r="141" spans="1:67" x14ac:dyDescent="0.25">
      <c r="A141" t="s">
        <v>5891</v>
      </c>
      <c r="B141" t="s">
        <v>6565</v>
      </c>
      <c r="C141" t="s">
        <v>6479</v>
      </c>
      <c r="D141" t="s">
        <v>1013</v>
      </c>
      <c r="E141" t="s">
        <v>7229</v>
      </c>
      <c r="F141" t="s">
        <v>3405</v>
      </c>
      <c r="G141" t="s">
        <v>8428</v>
      </c>
      <c r="K141" t="s">
        <v>8407</v>
      </c>
      <c r="O141" t="s">
        <v>8207</v>
      </c>
      <c r="P141">
        <v>4</v>
      </c>
      <c r="Q141" t="s">
        <v>7598</v>
      </c>
      <c r="BH141" t="s">
        <v>8220</v>
      </c>
      <c r="BL141" t="s">
        <v>8196</v>
      </c>
      <c r="BN141" t="s">
        <v>2470</v>
      </c>
    </row>
    <row r="142" spans="1:67" x14ac:dyDescent="0.25">
      <c r="A142" t="s">
        <v>5892</v>
      </c>
      <c r="B142" t="s">
        <v>6566</v>
      </c>
      <c r="C142" t="s">
        <v>6479</v>
      </c>
      <c r="D142" t="s">
        <v>1013</v>
      </c>
      <c r="E142" t="s">
        <v>7230</v>
      </c>
      <c r="F142" t="s">
        <v>3402</v>
      </c>
      <c r="G142" t="s">
        <v>8429</v>
      </c>
      <c r="K142" t="s">
        <v>8407</v>
      </c>
      <c r="O142" t="s">
        <v>8207</v>
      </c>
      <c r="P142">
        <v>4</v>
      </c>
      <c r="Q142" t="s">
        <v>7599</v>
      </c>
      <c r="BH142" t="s">
        <v>8220</v>
      </c>
      <c r="BL142" t="s">
        <v>2460</v>
      </c>
      <c r="BN142" t="s">
        <v>2469</v>
      </c>
    </row>
    <row r="143" spans="1:67" x14ac:dyDescent="0.25">
      <c r="A143" t="s">
        <v>5825</v>
      </c>
      <c r="B143" t="s">
        <v>6496</v>
      </c>
      <c r="C143" t="s">
        <v>6479</v>
      </c>
      <c r="D143" t="s">
        <v>475</v>
      </c>
      <c r="E143" t="s">
        <v>7163</v>
      </c>
      <c r="O143" t="s">
        <v>8206</v>
      </c>
      <c r="P143">
        <v>4</v>
      </c>
      <c r="Q143" t="s">
        <v>7529</v>
      </c>
      <c r="Z143" t="s">
        <v>8190</v>
      </c>
    </row>
    <row r="144" spans="1:67" x14ac:dyDescent="0.25">
      <c r="A144" t="s">
        <v>5826</v>
      </c>
      <c r="B144" t="s">
        <v>6497</v>
      </c>
      <c r="C144" t="s">
        <v>6479</v>
      </c>
      <c r="D144" t="s">
        <v>475</v>
      </c>
      <c r="E144" t="s">
        <v>7164</v>
      </c>
      <c r="O144" t="s">
        <v>8206</v>
      </c>
      <c r="P144">
        <v>4</v>
      </c>
      <c r="Q144" t="s">
        <v>7530</v>
      </c>
      <c r="Z144" t="s">
        <v>8190</v>
      </c>
    </row>
    <row r="145" spans="1:47" x14ac:dyDescent="0.25">
      <c r="A145" t="s">
        <v>5827</v>
      </c>
      <c r="B145" t="s">
        <v>6498</v>
      </c>
      <c r="C145" t="s">
        <v>6479</v>
      </c>
      <c r="D145" t="s">
        <v>475</v>
      </c>
      <c r="E145" t="s">
        <v>7165</v>
      </c>
      <c r="O145" t="s">
        <v>8206</v>
      </c>
      <c r="P145">
        <v>4</v>
      </c>
      <c r="Q145" t="s">
        <v>7531</v>
      </c>
      <c r="Z145" t="s">
        <v>8190</v>
      </c>
    </row>
    <row r="146" spans="1:47" x14ac:dyDescent="0.25">
      <c r="A146" t="s">
        <v>6234</v>
      </c>
      <c r="B146" t="s">
        <v>6908</v>
      </c>
      <c r="C146" t="s">
        <v>6479</v>
      </c>
      <c r="D146" t="s">
        <v>48</v>
      </c>
      <c r="E146" t="s">
        <v>7426</v>
      </c>
      <c r="G146" t="s">
        <v>8484</v>
      </c>
      <c r="K146" t="s">
        <v>8420</v>
      </c>
      <c r="O146" t="s">
        <v>8207</v>
      </c>
      <c r="P146">
        <v>4</v>
      </c>
      <c r="Q146" t="s">
        <v>7941</v>
      </c>
      <c r="AC146" t="s">
        <v>2426</v>
      </c>
      <c r="AN146" t="s">
        <v>8369</v>
      </c>
      <c r="AO146">
        <v>1</v>
      </c>
      <c r="AR146" t="s">
        <v>2396</v>
      </c>
      <c r="AS146" t="s">
        <v>2391</v>
      </c>
      <c r="AT146" t="s">
        <v>2396</v>
      </c>
      <c r="AU146" t="s">
        <v>8357</v>
      </c>
    </row>
    <row r="147" spans="1:47" x14ac:dyDescent="0.25">
      <c r="A147" t="s">
        <v>6235</v>
      </c>
      <c r="B147" t="s">
        <v>6909</v>
      </c>
      <c r="C147" t="s">
        <v>6479</v>
      </c>
      <c r="D147" t="s">
        <v>48</v>
      </c>
      <c r="E147" t="s">
        <v>7427</v>
      </c>
      <c r="G147" t="s">
        <v>8338</v>
      </c>
      <c r="K147" t="s">
        <v>8407</v>
      </c>
      <c r="O147" t="s">
        <v>8207</v>
      </c>
      <c r="P147">
        <v>4</v>
      </c>
      <c r="Q147" t="s">
        <v>7942</v>
      </c>
      <c r="AC147" t="s">
        <v>2426</v>
      </c>
      <c r="AN147" t="s">
        <v>8369</v>
      </c>
      <c r="AO147">
        <v>2</v>
      </c>
      <c r="AR147" t="s">
        <v>2396</v>
      </c>
      <c r="AS147" t="s">
        <v>2391</v>
      </c>
      <c r="AT147" t="s">
        <v>2396</v>
      </c>
      <c r="AU147" t="s">
        <v>8357</v>
      </c>
    </row>
    <row r="148" spans="1:47" x14ac:dyDescent="0.25">
      <c r="A148" t="s">
        <v>6236</v>
      </c>
      <c r="B148" t="s">
        <v>6910</v>
      </c>
      <c r="C148" t="s">
        <v>6479</v>
      </c>
      <c r="D148" t="s">
        <v>48</v>
      </c>
      <c r="E148" t="s">
        <v>7427</v>
      </c>
      <c r="G148" t="s">
        <v>8338</v>
      </c>
      <c r="K148" t="s">
        <v>8407</v>
      </c>
      <c r="O148" t="s">
        <v>8207</v>
      </c>
      <c r="P148">
        <v>4</v>
      </c>
      <c r="Q148" t="s">
        <v>7943</v>
      </c>
      <c r="AC148" t="s">
        <v>2426</v>
      </c>
      <c r="AN148" t="s">
        <v>8369</v>
      </c>
      <c r="AO148">
        <v>2</v>
      </c>
      <c r="AR148" t="s">
        <v>2396</v>
      </c>
      <c r="AS148" t="s">
        <v>2391</v>
      </c>
      <c r="AT148" t="s">
        <v>2396</v>
      </c>
      <c r="AU148" t="s">
        <v>8357</v>
      </c>
    </row>
    <row r="149" spans="1:47" x14ac:dyDescent="0.25">
      <c r="A149" t="s">
        <v>6237</v>
      </c>
      <c r="B149" t="s">
        <v>6911</v>
      </c>
      <c r="C149" t="s">
        <v>6479</v>
      </c>
      <c r="D149" t="s">
        <v>48</v>
      </c>
      <c r="E149" t="s">
        <v>7427</v>
      </c>
      <c r="G149" t="s">
        <v>8338</v>
      </c>
      <c r="K149" t="s">
        <v>8407</v>
      </c>
      <c r="O149" t="s">
        <v>8207</v>
      </c>
      <c r="P149">
        <v>4</v>
      </c>
      <c r="Q149" t="s">
        <v>7944</v>
      </c>
      <c r="AC149" t="s">
        <v>2426</v>
      </c>
      <c r="AN149" t="s">
        <v>8369</v>
      </c>
      <c r="AO149">
        <v>2</v>
      </c>
      <c r="AR149" t="s">
        <v>2396</v>
      </c>
      <c r="AS149" t="s">
        <v>2391</v>
      </c>
      <c r="AT149" t="s">
        <v>2396</v>
      </c>
      <c r="AU149" t="s">
        <v>8357</v>
      </c>
    </row>
    <row r="150" spans="1:47" x14ac:dyDescent="0.25">
      <c r="A150" t="s">
        <v>6238</v>
      </c>
      <c r="B150" t="s">
        <v>6912</v>
      </c>
      <c r="C150" t="s">
        <v>6479</v>
      </c>
      <c r="D150" t="s">
        <v>48</v>
      </c>
      <c r="E150" t="s">
        <v>7427</v>
      </c>
      <c r="G150" t="s">
        <v>8338</v>
      </c>
      <c r="K150" t="s">
        <v>8407</v>
      </c>
      <c r="O150" t="s">
        <v>8207</v>
      </c>
      <c r="P150">
        <v>4</v>
      </c>
      <c r="Q150" t="s">
        <v>7945</v>
      </c>
      <c r="AC150" t="s">
        <v>2426</v>
      </c>
      <c r="AN150" t="s">
        <v>8369</v>
      </c>
      <c r="AO150">
        <v>1.5</v>
      </c>
      <c r="AR150" t="s">
        <v>2396</v>
      </c>
      <c r="AS150" t="s">
        <v>2391</v>
      </c>
      <c r="AT150" t="s">
        <v>2396</v>
      </c>
      <c r="AU150" t="s">
        <v>8357</v>
      </c>
    </row>
    <row r="151" spans="1:47" x14ac:dyDescent="0.25">
      <c r="A151" t="s">
        <v>6239</v>
      </c>
      <c r="B151" t="s">
        <v>6913</v>
      </c>
      <c r="C151" t="s">
        <v>6479</v>
      </c>
      <c r="D151" t="s">
        <v>48</v>
      </c>
      <c r="E151" t="s">
        <v>7427</v>
      </c>
      <c r="G151" t="s">
        <v>8338</v>
      </c>
      <c r="K151" t="s">
        <v>8407</v>
      </c>
      <c r="O151" t="s">
        <v>8207</v>
      </c>
      <c r="P151">
        <v>4</v>
      </c>
      <c r="Q151" t="s">
        <v>7946</v>
      </c>
      <c r="AC151" t="s">
        <v>2426</v>
      </c>
      <c r="AN151" t="s">
        <v>8369</v>
      </c>
      <c r="AO151">
        <v>1.5</v>
      </c>
      <c r="AR151" t="s">
        <v>2396</v>
      </c>
      <c r="AS151" t="s">
        <v>2391</v>
      </c>
      <c r="AT151" t="s">
        <v>2396</v>
      </c>
      <c r="AU151" t="s">
        <v>8357</v>
      </c>
    </row>
    <row r="152" spans="1:47" x14ac:dyDescent="0.25">
      <c r="A152" t="s">
        <v>6240</v>
      </c>
      <c r="B152" t="s">
        <v>6914</v>
      </c>
      <c r="C152" t="s">
        <v>6479</v>
      </c>
      <c r="D152" t="s">
        <v>48</v>
      </c>
      <c r="E152" t="s">
        <v>7428</v>
      </c>
      <c r="G152" t="s">
        <v>8488</v>
      </c>
      <c r="K152" t="s">
        <v>8420</v>
      </c>
      <c r="O152" t="s">
        <v>8207</v>
      </c>
      <c r="P152">
        <v>4</v>
      </c>
      <c r="Q152" t="s">
        <v>7947</v>
      </c>
      <c r="AC152" t="s">
        <v>2426</v>
      </c>
      <c r="AN152" t="s">
        <v>8369</v>
      </c>
      <c r="AO152">
        <v>2</v>
      </c>
      <c r="AR152" t="s">
        <v>2396</v>
      </c>
      <c r="AS152" t="s">
        <v>2391</v>
      </c>
      <c r="AT152" t="s">
        <v>2396</v>
      </c>
      <c r="AU152" t="s">
        <v>8357</v>
      </c>
    </row>
    <row r="153" spans="1:47" x14ac:dyDescent="0.25">
      <c r="A153" t="s">
        <v>6241</v>
      </c>
      <c r="B153" t="s">
        <v>6915</v>
      </c>
      <c r="C153" t="s">
        <v>6479</v>
      </c>
      <c r="D153" t="s">
        <v>48</v>
      </c>
      <c r="E153" t="s">
        <v>7427</v>
      </c>
      <c r="K153" t="s">
        <v>8407</v>
      </c>
      <c r="O153" t="s">
        <v>8207</v>
      </c>
      <c r="P153">
        <v>4</v>
      </c>
      <c r="Q153" t="s">
        <v>7948</v>
      </c>
      <c r="AC153" t="s">
        <v>2426</v>
      </c>
      <c r="AO153">
        <v>2</v>
      </c>
      <c r="AR153" t="s">
        <v>2396</v>
      </c>
      <c r="AS153" t="s">
        <v>8347</v>
      </c>
      <c r="AT153" t="s">
        <v>2396</v>
      </c>
      <c r="AU153" t="s">
        <v>8357</v>
      </c>
    </row>
    <row r="154" spans="1:47" x14ac:dyDescent="0.25">
      <c r="A154" t="s">
        <v>6242</v>
      </c>
      <c r="B154" t="s">
        <v>6916</v>
      </c>
      <c r="C154" t="s">
        <v>6479</v>
      </c>
      <c r="D154" t="s">
        <v>48</v>
      </c>
      <c r="E154" t="s">
        <v>7427</v>
      </c>
      <c r="K154" t="s">
        <v>8407</v>
      </c>
      <c r="O154" t="s">
        <v>8207</v>
      </c>
      <c r="P154">
        <v>4</v>
      </c>
      <c r="Q154" t="s">
        <v>7949</v>
      </c>
      <c r="AC154" t="s">
        <v>2426</v>
      </c>
      <c r="AO154">
        <v>2</v>
      </c>
      <c r="AR154" t="s">
        <v>2396</v>
      </c>
      <c r="AS154" t="s">
        <v>8347</v>
      </c>
      <c r="AT154" t="s">
        <v>2396</v>
      </c>
      <c r="AU154" t="s">
        <v>8357</v>
      </c>
    </row>
    <row r="155" spans="1:47" x14ac:dyDescent="0.25">
      <c r="A155" t="s">
        <v>6243</v>
      </c>
      <c r="B155" t="s">
        <v>6917</v>
      </c>
      <c r="C155" t="s">
        <v>6479</v>
      </c>
      <c r="D155" t="s">
        <v>48</v>
      </c>
      <c r="E155" t="s">
        <v>7429</v>
      </c>
      <c r="G155" t="s">
        <v>8489</v>
      </c>
      <c r="K155" t="s">
        <v>8420</v>
      </c>
      <c r="O155" t="s">
        <v>8207</v>
      </c>
      <c r="P155">
        <v>4</v>
      </c>
      <c r="Q155" t="s">
        <v>7950</v>
      </c>
      <c r="AC155" t="s">
        <v>2426</v>
      </c>
      <c r="AN155" t="s">
        <v>8369</v>
      </c>
      <c r="AO155">
        <v>3</v>
      </c>
      <c r="AR155" t="s">
        <v>2396</v>
      </c>
      <c r="AS155" t="s">
        <v>2391</v>
      </c>
      <c r="AT155" t="s">
        <v>2396</v>
      </c>
      <c r="AU155" t="s">
        <v>8357</v>
      </c>
    </row>
    <row r="156" spans="1:47" x14ac:dyDescent="0.25">
      <c r="A156" t="s">
        <v>6244</v>
      </c>
      <c r="B156" t="s">
        <v>6918</v>
      </c>
      <c r="C156" t="s">
        <v>6479</v>
      </c>
      <c r="D156" t="s">
        <v>48</v>
      </c>
      <c r="E156" t="s">
        <v>7430</v>
      </c>
      <c r="G156" t="s">
        <v>8490</v>
      </c>
      <c r="K156" t="s">
        <v>8420</v>
      </c>
      <c r="O156" t="s">
        <v>8207</v>
      </c>
      <c r="P156">
        <v>4</v>
      </c>
      <c r="Q156" t="s">
        <v>7951</v>
      </c>
      <c r="AC156" t="s">
        <v>2426</v>
      </c>
      <c r="AN156" t="s">
        <v>8369</v>
      </c>
      <c r="AO156">
        <v>2.5</v>
      </c>
      <c r="AR156" t="s">
        <v>2396</v>
      </c>
      <c r="AS156" t="s">
        <v>2391</v>
      </c>
      <c r="AT156" t="s">
        <v>2396</v>
      </c>
      <c r="AU156" t="s">
        <v>8357</v>
      </c>
    </row>
    <row r="157" spans="1:47" x14ac:dyDescent="0.25">
      <c r="A157" t="s">
        <v>6245</v>
      </c>
      <c r="B157" t="s">
        <v>6919</v>
      </c>
      <c r="C157" t="s">
        <v>6479</v>
      </c>
      <c r="D157" t="s">
        <v>48</v>
      </c>
      <c r="E157" t="s">
        <v>7427</v>
      </c>
      <c r="G157" t="s">
        <v>8338</v>
      </c>
      <c r="K157" t="s">
        <v>8407</v>
      </c>
      <c r="O157" t="s">
        <v>8207</v>
      </c>
      <c r="P157">
        <v>4</v>
      </c>
      <c r="Q157" t="s">
        <v>7952</v>
      </c>
      <c r="AC157" t="s">
        <v>2426</v>
      </c>
      <c r="AN157" t="s">
        <v>8369</v>
      </c>
      <c r="AO157">
        <v>1</v>
      </c>
      <c r="AR157" t="s">
        <v>2396</v>
      </c>
      <c r="AS157" t="s">
        <v>2391</v>
      </c>
      <c r="AT157" t="s">
        <v>2396</v>
      </c>
      <c r="AU157" t="s">
        <v>8357</v>
      </c>
    </row>
    <row r="158" spans="1:47" x14ac:dyDescent="0.25">
      <c r="A158" t="s">
        <v>6246</v>
      </c>
      <c r="B158" t="s">
        <v>6920</v>
      </c>
      <c r="C158" t="s">
        <v>6479</v>
      </c>
      <c r="D158" t="s">
        <v>48</v>
      </c>
      <c r="E158" t="s">
        <v>7427</v>
      </c>
      <c r="G158" t="s">
        <v>8338</v>
      </c>
      <c r="K158" t="s">
        <v>8420</v>
      </c>
      <c r="O158" t="s">
        <v>8207</v>
      </c>
      <c r="P158">
        <v>4</v>
      </c>
      <c r="Q158" t="s">
        <v>7953</v>
      </c>
      <c r="AC158" t="s">
        <v>2426</v>
      </c>
      <c r="AN158" t="s">
        <v>8369</v>
      </c>
      <c r="AO158">
        <v>2</v>
      </c>
      <c r="AR158" t="s">
        <v>2396</v>
      </c>
      <c r="AS158" t="s">
        <v>2391</v>
      </c>
      <c r="AT158" t="s">
        <v>2396</v>
      </c>
      <c r="AU158" t="s">
        <v>8357</v>
      </c>
    </row>
    <row r="159" spans="1:47" x14ac:dyDescent="0.25">
      <c r="A159" t="s">
        <v>6312</v>
      </c>
      <c r="B159" t="s">
        <v>6986</v>
      </c>
      <c r="C159" t="s">
        <v>6479</v>
      </c>
      <c r="D159" t="s">
        <v>48</v>
      </c>
      <c r="E159" t="s">
        <v>7449</v>
      </c>
      <c r="G159" t="s">
        <v>8496</v>
      </c>
      <c r="K159" t="s">
        <v>8411</v>
      </c>
      <c r="O159" t="s">
        <v>8207</v>
      </c>
      <c r="P159">
        <v>4</v>
      </c>
      <c r="Q159" t="s">
        <v>8019</v>
      </c>
      <c r="AC159" t="s">
        <v>8334</v>
      </c>
      <c r="AN159" t="s">
        <v>8366</v>
      </c>
      <c r="AO159">
        <v>2</v>
      </c>
      <c r="AR159" t="s">
        <v>2396</v>
      </c>
      <c r="AS159" t="s">
        <v>8343</v>
      </c>
      <c r="AT159" t="s">
        <v>2396</v>
      </c>
      <c r="AU159" t="s">
        <v>8359</v>
      </c>
    </row>
    <row r="160" spans="1:47" x14ac:dyDescent="0.25">
      <c r="A160" t="s">
        <v>6248</v>
      </c>
      <c r="B160" t="s">
        <v>6922</v>
      </c>
      <c r="C160" t="s">
        <v>6479</v>
      </c>
      <c r="D160" t="s">
        <v>48</v>
      </c>
      <c r="E160" t="s">
        <v>7427</v>
      </c>
      <c r="G160" t="s">
        <v>8338</v>
      </c>
      <c r="K160" t="s">
        <v>8407</v>
      </c>
      <c r="O160" t="s">
        <v>8207</v>
      </c>
      <c r="P160">
        <v>4</v>
      </c>
      <c r="Q160" t="s">
        <v>7955</v>
      </c>
      <c r="AC160" t="s">
        <v>2426</v>
      </c>
      <c r="AN160" t="s">
        <v>8369</v>
      </c>
      <c r="AO160">
        <v>2</v>
      </c>
      <c r="AR160" t="s">
        <v>2396</v>
      </c>
      <c r="AS160" t="s">
        <v>2391</v>
      </c>
      <c r="AT160" t="s">
        <v>2396</v>
      </c>
      <c r="AU160" t="s">
        <v>8357</v>
      </c>
    </row>
    <row r="161" spans="1:66" x14ac:dyDescent="0.25">
      <c r="A161" t="s">
        <v>6249</v>
      </c>
      <c r="B161" t="s">
        <v>6923</v>
      </c>
      <c r="C161" t="s">
        <v>6479</v>
      </c>
      <c r="D161" t="s">
        <v>48</v>
      </c>
      <c r="E161" t="s">
        <v>7427</v>
      </c>
      <c r="G161" t="s">
        <v>8338</v>
      </c>
      <c r="K161" t="s">
        <v>8407</v>
      </c>
      <c r="O161" t="s">
        <v>8207</v>
      </c>
      <c r="P161">
        <v>4</v>
      </c>
      <c r="Q161" t="s">
        <v>7956</v>
      </c>
      <c r="AC161" t="s">
        <v>2426</v>
      </c>
      <c r="AN161" t="s">
        <v>8369</v>
      </c>
      <c r="AO161">
        <v>1.5</v>
      </c>
      <c r="AR161" t="s">
        <v>2396</v>
      </c>
      <c r="AS161" t="s">
        <v>2391</v>
      </c>
      <c r="AT161" t="s">
        <v>2396</v>
      </c>
      <c r="AU161" t="s">
        <v>8357</v>
      </c>
    </row>
    <row r="162" spans="1:66" x14ac:dyDescent="0.25">
      <c r="A162" t="s">
        <v>6250</v>
      </c>
      <c r="B162" t="s">
        <v>6924</v>
      </c>
      <c r="C162" t="s">
        <v>6479</v>
      </c>
      <c r="D162" t="s">
        <v>48</v>
      </c>
      <c r="E162" t="s">
        <v>7427</v>
      </c>
      <c r="G162" t="s">
        <v>8338</v>
      </c>
      <c r="K162" t="s">
        <v>8420</v>
      </c>
      <c r="O162" t="s">
        <v>8207</v>
      </c>
      <c r="P162">
        <v>4</v>
      </c>
      <c r="Q162" t="s">
        <v>7957</v>
      </c>
      <c r="AC162" t="s">
        <v>2426</v>
      </c>
      <c r="AN162" t="s">
        <v>8369</v>
      </c>
      <c r="AO162">
        <v>2</v>
      </c>
      <c r="AR162" t="s">
        <v>2396</v>
      </c>
      <c r="AS162" t="s">
        <v>2391</v>
      </c>
      <c r="AT162" t="s">
        <v>2396</v>
      </c>
      <c r="AU162" t="s">
        <v>8357</v>
      </c>
    </row>
    <row r="163" spans="1:66" x14ac:dyDescent="0.25">
      <c r="A163" t="s">
        <v>6251</v>
      </c>
      <c r="B163" t="s">
        <v>6925</v>
      </c>
      <c r="C163" t="s">
        <v>6479</v>
      </c>
      <c r="D163" t="s">
        <v>48</v>
      </c>
      <c r="E163" t="s">
        <v>7427</v>
      </c>
      <c r="G163" t="s">
        <v>8338</v>
      </c>
      <c r="K163" t="s">
        <v>8407</v>
      </c>
      <c r="O163" t="s">
        <v>8207</v>
      </c>
      <c r="P163">
        <v>4</v>
      </c>
      <c r="Q163" t="s">
        <v>7958</v>
      </c>
      <c r="AC163" t="s">
        <v>2426</v>
      </c>
      <c r="AN163" t="s">
        <v>8369</v>
      </c>
      <c r="AO163">
        <v>2</v>
      </c>
      <c r="AR163" t="s">
        <v>2396</v>
      </c>
      <c r="AS163" t="s">
        <v>2391</v>
      </c>
      <c r="AT163" t="s">
        <v>2396</v>
      </c>
      <c r="AU163" t="s">
        <v>8338</v>
      </c>
    </row>
    <row r="164" spans="1:66" x14ac:dyDescent="0.25">
      <c r="A164" t="s">
        <v>6252</v>
      </c>
      <c r="B164" t="s">
        <v>6926</v>
      </c>
      <c r="C164" t="s">
        <v>6479</v>
      </c>
      <c r="D164" t="s">
        <v>48</v>
      </c>
      <c r="E164" t="s">
        <v>7427</v>
      </c>
      <c r="K164" t="s">
        <v>8407</v>
      </c>
      <c r="O164" t="s">
        <v>8207</v>
      </c>
      <c r="P164">
        <v>4</v>
      </c>
      <c r="Q164" t="s">
        <v>7959</v>
      </c>
      <c r="AC164" t="s">
        <v>2426</v>
      </c>
      <c r="AO164">
        <v>2</v>
      </c>
      <c r="AR164" t="s">
        <v>2396</v>
      </c>
      <c r="AS164" t="s">
        <v>8347</v>
      </c>
      <c r="AT164" t="s">
        <v>2396</v>
      </c>
      <c r="AU164" t="s">
        <v>8357</v>
      </c>
    </row>
    <row r="165" spans="1:66" x14ac:dyDescent="0.25">
      <c r="A165" t="s">
        <v>5828</v>
      </c>
      <c r="B165" t="s">
        <v>6499</v>
      </c>
      <c r="C165" t="s">
        <v>6479</v>
      </c>
      <c r="D165" t="s">
        <v>475</v>
      </c>
      <c r="E165" t="s">
        <v>7166</v>
      </c>
      <c r="O165" t="s">
        <v>8206</v>
      </c>
      <c r="P165">
        <v>4</v>
      </c>
      <c r="Q165" t="s">
        <v>7532</v>
      </c>
      <c r="Z165" t="s">
        <v>2342</v>
      </c>
    </row>
    <row r="166" spans="1:66" x14ac:dyDescent="0.25">
      <c r="A166" t="s">
        <v>5829</v>
      </c>
      <c r="B166" t="s">
        <v>6500</v>
      </c>
      <c r="C166" t="s">
        <v>6479</v>
      </c>
      <c r="D166" t="s">
        <v>475</v>
      </c>
      <c r="E166" t="s">
        <v>7167</v>
      </c>
      <c r="O166" t="s">
        <v>8206</v>
      </c>
      <c r="P166">
        <v>4</v>
      </c>
      <c r="Q166" t="s">
        <v>7533</v>
      </c>
      <c r="Z166" t="s">
        <v>2346</v>
      </c>
    </row>
    <row r="167" spans="1:66" x14ac:dyDescent="0.25">
      <c r="A167" t="s">
        <v>5830</v>
      </c>
      <c r="B167" t="s">
        <v>6501</v>
      </c>
      <c r="C167" t="s">
        <v>6479</v>
      </c>
      <c r="D167" t="s">
        <v>475</v>
      </c>
      <c r="E167" t="s">
        <v>7168</v>
      </c>
      <c r="O167" t="s">
        <v>8206</v>
      </c>
      <c r="P167">
        <v>4</v>
      </c>
      <c r="Q167" t="s">
        <v>7534</v>
      </c>
      <c r="Z167" t="s">
        <v>2346</v>
      </c>
    </row>
    <row r="168" spans="1:66" x14ac:dyDescent="0.25">
      <c r="A168" t="s">
        <v>5831</v>
      </c>
      <c r="B168" t="s">
        <v>6502</v>
      </c>
      <c r="C168" t="s">
        <v>6479</v>
      </c>
      <c r="D168" t="s">
        <v>475</v>
      </c>
      <c r="E168" t="s">
        <v>7169</v>
      </c>
      <c r="O168" t="s">
        <v>8206</v>
      </c>
      <c r="P168">
        <v>4</v>
      </c>
      <c r="Q168" t="s">
        <v>7535</v>
      </c>
      <c r="Z168" t="s">
        <v>2346</v>
      </c>
    </row>
    <row r="169" spans="1:66" x14ac:dyDescent="0.25">
      <c r="A169" t="s">
        <v>5832</v>
      </c>
      <c r="B169" t="s">
        <v>6503</v>
      </c>
      <c r="C169" t="s">
        <v>6479</v>
      </c>
      <c r="D169" t="s">
        <v>475</v>
      </c>
      <c r="E169" t="s">
        <v>7170</v>
      </c>
      <c r="O169" t="s">
        <v>8206</v>
      </c>
      <c r="P169">
        <v>4</v>
      </c>
      <c r="Q169" t="s">
        <v>7536</v>
      </c>
      <c r="Z169" t="s">
        <v>2346</v>
      </c>
    </row>
    <row r="170" spans="1:66" x14ac:dyDescent="0.25">
      <c r="A170" t="s">
        <v>5833</v>
      </c>
      <c r="B170" t="s">
        <v>6504</v>
      </c>
      <c r="C170" t="s">
        <v>6479</v>
      </c>
      <c r="D170" t="s">
        <v>475</v>
      </c>
      <c r="E170" t="s">
        <v>7171</v>
      </c>
      <c r="O170" t="s">
        <v>8206</v>
      </c>
      <c r="P170">
        <v>4</v>
      </c>
      <c r="Q170" t="s">
        <v>7537</v>
      </c>
      <c r="Z170" t="s">
        <v>8191</v>
      </c>
    </row>
    <row r="171" spans="1:66" x14ac:dyDescent="0.25">
      <c r="A171" t="s">
        <v>5893</v>
      </c>
      <c r="B171" t="s">
        <v>6567</v>
      </c>
      <c r="C171" t="s">
        <v>6479</v>
      </c>
      <c r="D171" t="s">
        <v>1013</v>
      </c>
      <c r="E171" t="s">
        <v>7231</v>
      </c>
      <c r="F171" t="s">
        <v>3408</v>
      </c>
      <c r="G171" t="s">
        <v>8430</v>
      </c>
      <c r="K171" t="s">
        <v>8407</v>
      </c>
      <c r="O171" t="s">
        <v>8207</v>
      </c>
      <c r="P171">
        <v>4</v>
      </c>
      <c r="Q171" t="s">
        <v>7600</v>
      </c>
      <c r="BH171" t="s">
        <v>8220</v>
      </c>
      <c r="BL171" t="s">
        <v>2461</v>
      </c>
      <c r="BN171" t="s">
        <v>2475</v>
      </c>
    </row>
    <row r="172" spans="1:66" x14ac:dyDescent="0.25">
      <c r="A172" t="s">
        <v>5894</v>
      </c>
      <c r="B172" t="s">
        <v>6568</v>
      </c>
      <c r="C172" t="s">
        <v>6479</v>
      </c>
      <c r="D172" t="s">
        <v>1013</v>
      </c>
      <c r="E172" t="s">
        <v>7232</v>
      </c>
      <c r="F172" t="s">
        <v>3408</v>
      </c>
      <c r="G172" t="s">
        <v>8430</v>
      </c>
      <c r="K172" t="s">
        <v>8407</v>
      </c>
      <c r="O172" t="s">
        <v>8207</v>
      </c>
      <c r="P172">
        <v>4</v>
      </c>
      <c r="Q172" t="s">
        <v>7601</v>
      </c>
      <c r="BH172" t="s">
        <v>8221</v>
      </c>
      <c r="BL172" t="s">
        <v>2461</v>
      </c>
      <c r="BN172" t="s">
        <v>2475</v>
      </c>
    </row>
    <row r="173" spans="1:66" x14ac:dyDescent="0.25">
      <c r="A173" t="s">
        <v>5895</v>
      </c>
      <c r="B173" t="s">
        <v>6569</v>
      </c>
      <c r="C173" t="s">
        <v>6479</v>
      </c>
      <c r="D173" t="s">
        <v>1013</v>
      </c>
      <c r="E173" t="s">
        <v>7233</v>
      </c>
      <c r="F173" t="s">
        <v>3408</v>
      </c>
      <c r="G173" t="s">
        <v>8430</v>
      </c>
      <c r="K173" t="s">
        <v>8407</v>
      </c>
      <c r="O173" t="s">
        <v>8207</v>
      </c>
      <c r="P173">
        <v>4</v>
      </c>
      <c r="Q173" t="s">
        <v>7602</v>
      </c>
      <c r="BH173" t="s">
        <v>8221</v>
      </c>
      <c r="BL173" t="s">
        <v>2461</v>
      </c>
      <c r="BN173" t="s">
        <v>2475</v>
      </c>
    </row>
    <row r="174" spans="1:66" x14ac:dyDescent="0.25">
      <c r="A174" t="s">
        <v>5896</v>
      </c>
      <c r="B174" t="s">
        <v>6570</v>
      </c>
      <c r="C174" t="s">
        <v>6479</v>
      </c>
      <c r="D174" t="s">
        <v>1013</v>
      </c>
      <c r="E174" t="s">
        <v>7234</v>
      </c>
      <c r="F174" t="s">
        <v>3408</v>
      </c>
      <c r="G174" t="s">
        <v>8430</v>
      </c>
      <c r="K174" t="s">
        <v>8407</v>
      </c>
      <c r="O174" t="s">
        <v>8207</v>
      </c>
      <c r="P174">
        <v>4</v>
      </c>
      <c r="Q174" t="s">
        <v>7603</v>
      </c>
      <c r="BH174" t="s">
        <v>8221</v>
      </c>
      <c r="BL174" t="s">
        <v>2461</v>
      </c>
      <c r="BN174" t="s">
        <v>2475</v>
      </c>
    </row>
    <row r="175" spans="1:66" x14ac:dyDescent="0.25">
      <c r="A175" t="s">
        <v>5897</v>
      </c>
      <c r="B175" t="s">
        <v>6571</v>
      </c>
      <c r="C175" t="s">
        <v>6479</v>
      </c>
      <c r="D175" t="s">
        <v>1013</v>
      </c>
      <c r="E175" t="s">
        <v>7235</v>
      </c>
      <c r="F175" t="s">
        <v>3408</v>
      </c>
      <c r="G175" t="s">
        <v>8430</v>
      </c>
      <c r="K175" t="s">
        <v>8407</v>
      </c>
      <c r="O175" t="s">
        <v>8207</v>
      </c>
      <c r="P175">
        <v>4</v>
      </c>
      <c r="Q175" t="s">
        <v>7604</v>
      </c>
      <c r="BH175" t="s">
        <v>8221</v>
      </c>
      <c r="BL175" t="s">
        <v>2461</v>
      </c>
      <c r="BN175" t="s">
        <v>2475</v>
      </c>
    </row>
    <row r="176" spans="1:66" x14ac:dyDescent="0.25">
      <c r="A176" t="s">
        <v>5898</v>
      </c>
      <c r="B176" t="s">
        <v>6572</v>
      </c>
      <c r="C176" t="s">
        <v>6479</v>
      </c>
      <c r="D176" t="s">
        <v>1013</v>
      </c>
      <c r="E176" t="s">
        <v>7236</v>
      </c>
      <c r="K176" t="s">
        <v>8407</v>
      </c>
      <c r="O176" t="s">
        <v>8207</v>
      </c>
      <c r="P176">
        <v>4</v>
      </c>
      <c r="Q176" t="s">
        <v>7605</v>
      </c>
      <c r="BH176" t="s">
        <v>8221</v>
      </c>
      <c r="BL176" t="s">
        <v>2461</v>
      </c>
      <c r="BN176" t="s">
        <v>2475</v>
      </c>
    </row>
    <row r="177" spans="1:66" x14ac:dyDescent="0.25">
      <c r="A177" t="s">
        <v>5899</v>
      </c>
      <c r="B177" t="s">
        <v>6573</v>
      </c>
      <c r="C177" t="s">
        <v>6479</v>
      </c>
      <c r="D177" t="s">
        <v>1013</v>
      </c>
      <c r="E177" t="s">
        <v>7237</v>
      </c>
      <c r="O177" t="s">
        <v>8207</v>
      </c>
      <c r="P177">
        <v>4</v>
      </c>
      <c r="Q177" t="s">
        <v>7606</v>
      </c>
      <c r="BH177" t="s">
        <v>8221</v>
      </c>
      <c r="BL177" t="s">
        <v>2461</v>
      </c>
      <c r="BN177" t="s">
        <v>2475</v>
      </c>
    </row>
    <row r="178" spans="1:66" x14ac:dyDescent="0.25">
      <c r="A178" t="s">
        <v>5900</v>
      </c>
      <c r="B178" t="s">
        <v>6574</v>
      </c>
      <c r="C178" t="s">
        <v>6479</v>
      </c>
      <c r="D178" t="s">
        <v>1013</v>
      </c>
      <c r="E178" t="s">
        <v>7238</v>
      </c>
      <c r="F178" t="s">
        <v>3408</v>
      </c>
      <c r="G178" t="s">
        <v>8430</v>
      </c>
      <c r="K178" t="s">
        <v>8407</v>
      </c>
      <c r="O178" t="s">
        <v>8207</v>
      </c>
      <c r="P178">
        <v>4</v>
      </c>
      <c r="Q178" t="s">
        <v>7607</v>
      </c>
      <c r="BH178" t="s">
        <v>8220</v>
      </c>
      <c r="BL178" t="s">
        <v>2461</v>
      </c>
      <c r="BN178" t="s">
        <v>2475</v>
      </c>
    </row>
    <row r="179" spans="1:66" x14ac:dyDescent="0.25">
      <c r="A179" t="s">
        <v>6423</v>
      </c>
      <c r="B179" t="s">
        <v>7108</v>
      </c>
      <c r="C179" t="s">
        <v>6479</v>
      </c>
      <c r="D179" t="s">
        <v>48</v>
      </c>
      <c r="E179" t="s">
        <v>7496</v>
      </c>
      <c r="K179" t="s">
        <v>8407</v>
      </c>
      <c r="O179" t="s">
        <v>8207</v>
      </c>
      <c r="P179">
        <v>4</v>
      </c>
      <c r="Q179" t="s">
        <v>8141</v>
      </c>
      <c r="AC179" t="s">
        <v>2426</v>
      </c>
      <c r="AO179">
        <v>2</v>
      </c>
      <c r="AR179" t="s">
        <v>2396</v>
      </c>
      <c r="AS179" t="s">
        <v>8351</v>
      </c>
      <c r="AT179" t="s">
        <v>8338</v>
      </c>
      <c r="AU179" t="s">
        <v>8338</v>
      </c>
    </row>
    <row r="180" spans="1:66" x14ac:dyDescent="0.25">
      <c r="A180" t="s">
        <v>5901</v>
      </c>
      <c r="B180" t="s">
        <v>6575</v>
      </c>
      <c r="C180" t="s">
        <v>6479</v>
      </c>
      <c r="D180" t="s">
        <v>1013</v>
      </c>
      <c r="E180" t="s">
        <v>7239</v>
      </c>
      <c r="F180" t="s">
        <v>3408</v>
      </c>
      <c r="G180" t="s">
        <v>8431</v>
      </c>
      <c r="K180" t="s">
        <v>8407</v>
      </c>
      <c r="O180" t="s">
        <v>8207</v>
      </c>
      <c r="P180">
        <v>4</v>
      </c>
      <c r="Q180" t="s">
        <v>7608</v>
      </c>
      <c r="BH180" t="s">
        <v>8220</v>
      </c>
      <c r="BL180" t="s">
        <v>8197</v>
      </c>
      <c r="BN180" t="s">
        <v>2470</v>
      </c>
    </row>
    <row r="181" spans="1:66" x14ac:dyDescent="0.25">
      <c r="A181" t="s">
        <v>6445</v>
      </c>
      <c r="B181" t="s">
        <v>7130</v>
      </c>
      <c r="C181" t="s">
        <v>6479</v>
      </c>
      <c r="D181" t="s">
        <v>48</v>
      </c>
      <c r="E181" t="s">
        <v>7508</v>
      </c>
      <c r="G181" t="s">
        <v>8338</v>
      </c>
      <c r="K181" t="s">
        <v>8407</v>
      </c>
      <c r="O181" t="s">
        <v>8207</v>
      </c>
      <c r="P181">
        <v>4</v>
      </c>
      <c r="Q181" t="s">
        <v>8163</v>
      </c>
      <c r="AC181" t="s">
        <v>2426</v>
      </c>
      <c r="AN181" t="s">
        <v>8338</v>
      </c>
      <c r="AO181">
        <v>2</v>
      </c>
      <c r="AR181" t="s">
        <v>2397</v>
      </c>
      <c r="AS181" t="s">
        <v>8342</v>
      </c>
      <c r="AT181" t="s">
        <v>8354</v>
      </c>
      <c r="AU181" t="s">
        <v>8356</v>
      </c>
    </row>
    <row r="182" spans="1:66" x14ac:dyDescent="0.25">
      <c r="A182" t="s">
        <v>6446</v>
      </c>
      <c r="B182" t="s">
        <v>7131</v>
      </c>
      <c r="C182" t="s">
        <v>6479</v>
      </c>
      <c r="D182" t="s">
        <v>48</v>
      </c>
      <c r="E182" t="s">
        <v>7508</v>
      </c>
      <c r="G182" t="s">
        <v>8338</v>
      </c>
      <c r="K182" t="s">
        <v>8407</v>
      </c>
      <c r="O182" t="s">
        <v>8207</v>
      </c>
      <c r="P182">
        <v>4</v>
      </c>
      <c r="Q182" t="s">
        <v>8164</v>
      </c>
      <c r="AC182" t="s">
        <v>2426</v>
      </c>
      <c r="AN182" t="s">
        <v>8338</v>
      </c>
      <c r="AO182">
        <v>2</v>
      </c>
      <c r="AR182" t="s">
        <v>2397</v>
      </c>
      <c r="AS182" t="s">
        <v>8342</v>
      </c>
      <c r="AT182" t="s">
        <v>8354</v>
      </c>
      <c r="AU182" t="s">
        <v>8356</v>
      </c>
    </row>
    <row r="183" spans="1:66" x14ac:dyDescent="0.25">
      <c r="A183" t="s">
        <v>6447</v>
      </c>
      <c r="B183" t="s">
        <v>7132</v>
      </c>
      <c r="C183" t="s">
        <v>6479</v>
      </c>
      <c r="D183" t="s">
        <v>48</v>
      </c>
      <c r="E183" t="s">
        <v>7508</v>
      </c>
      <c r="G183" t="s">
        <v>8338</v>
      </c>
      <c r="K183" t="s">
        <v>8407</v>
      </c>
      <c r="O183" t="s">
        <v>8207</v>
      </c>
      <c r="P183">
        <v>4</v>
      </c>
      <c r="Q183" t="s">
        <v>8165</v>
      </c>
      <c r="AC183" t="s">
        <v>2426</v>
      </c>
      <c r="AN183" t="s">
        <v>8338</v>
      </c>
      <c r="AO183">
        <v>2</v>
      </c>
      <c r="AR183" t="s">
        <v>2397</v>
      </c>
      <c r="AS183" t="s">
        <v>8342</v>
      </c>
      <c r="AT183" t="s">
        <v>8354</v>
      </c>
      <c r="AU183" t="s">
        <v>8356</v>
      </c>
    </row>
    <row r="184" spans="1:66" x14ac:dyDescent="0.25">
      <c r="A184" t="s">
        <v>6448</v>
      </c>
      <c r="B184" t="s">
        <v>7133</v>
      </c>
      <c r="C184" t="s">
        <v>6479</v>
      </c>
      <c r="D184" t="s">
        <v>48</v>
      </c>
      <c r="E184" t="s">
        <v>7508</v>
      </c>
      <c r="G184" t="s">
        <v>8338</v>
      </c>
      <c r="K184" t="s">
        <v>8407</v>
      </c>
      <c r="O184" t="s">
        <v>8207</v>
      </c>
      <c r="P184">
        <v>4</v>
      </c>
      <c r="Q184" t="s">
        <v>8166</v>
      </c>
      <c r="AC184" t="s">
        <v>2426</v>
      </c>
      <c r="AN184" t="s">
        <v>8338</v>
      </c>
      <c r="AO184">
        <v>2</v>
      </c>
      <c r="AR184" t="s">
        <v>2397</v>
      </c>
      <c r="AS184" t="s">
        <v>8342</v>
      </c>
      <c r="AT184" t="s">
        <v>8354</v>
      </c>
      <c r="AU184" t="s">
        <v>8356</v>
      </c>
    </row>
    <row r="185" spans="1:66" x14ac:dyDescent="0.25">
      <c r="A185" t="s">
        <v>5834</v>
      </c>
      <c r="B185" t="s">
        <v>6505</v>
      </c>
      <c r="C185" t="s">
        <v>6479</v>
      </c>
      <c r="D185" t="s">
        <v>1012</v>
      </c>
      <c r="E185" t="s">
        <v>7172</v>
      </c>
      <c r="O185" t="s">
        <v>8206</v>
      </c>
      <c r="P185">
        <v>4</v>
      </c>
      <c r="Q185" t="s">
        <v>7538</v>
      </c>
      <c r="Z185" t="s">
        <v>2341</v>
      </c>
    </row>
    <row r="186" spans="1:66" x14ac:dyDescent="0.25">
      <c r="A186" t="s">
        <v>5835</v>
      </c>
      <c r="B186" t="s">
        <v>6506</v>
      </c>
      <c r="C186" t="s">
        <v>6479</v>
      </c>
      <c r="D186" t="s">
        <v>1012</v>
      </c>
      <c r="E186" t="s">
        <v>7173</v>
      </c>
      <c r="O186" t="s">
        <v>8206</v>
      </c>
      <c r="P186">
        <v>4</v>
      </c>
      <c r="Q186" t="s">
        <v>7539</v>
      </c>
      <c r="Z186" t="s">
        <v>2341</v>
      </c>
    </row>
  </sheetData>
  <autoFilter ref="A1:CW186" xr:uid="{82D1DAAE-E8D2-4426-A337-B5A5FC883E62}"/>
  <conditionalFormatting sqref="A1">
    <cfRule type="duplicateValues" dxfId="58" priority="1"/>
  </conditionalFormatting>
  <conditionalFormatting sqref="A1:B1">
    <cfRule type="duplicateValues" dxfId="57" priority="3"/>
  </conditionalFormatting>
  <conditionalFormatting sqref="B1">
    <cfRule type="duplicateValues" dxfId="56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4D54-53AF-4840-944C-F184A9BD25F5}">
  <dimension ref="A1:CZ702"/>
  <sheetViews>
    <sheetView tabSelected="1" zoomScale="55" zoomScaleNormal="55" workbookViewId="0">
      <selection activeCell="E10" sqref="E10"/>
    </sheetView>
  </sheetViews>
  <sheetFormatPr defaultRowHeight="15" outlineLevelCol="1" x14ac:dyDescent="0.25"/>
  <cols>
    <col min="1" max="1" width="57.85546875" customWidth="1"/>
    <col min="2" max="2" width="49.28515625" customWidth="1"/>
    <col min="3" max="3" width="41.5703125" customWidth="1"/>
    <col min="4" max="4" width="22.28515625" bestFit="1" customWidth="1"/>
    <col min="5" max="5" width="67.42578125" bestFit="1" customWidth="1"/>
    <col min="6" max="6" width="23.85546875" customWidth="1"/>
    <col min="7" max="7" width="14.7109375" customWidth="1"/>
    <col min="13" max="13" width="12.7109375" customWidth="1"/>
    <col min="16" max="17" width="11.7109375" customWidth="1" outlineLevel="1"/>
    <col min="18" max="18" width="27.42578125" customWidth="1" outlineLevel="1"/>
    <col min="19" max="19" width="11.7109375" bestFit="1" customWidth="1"/>
    <col min="20" max="20" width="18.28515625" customWidth="1" outlineLevel="1"/>
    <col min="21" max="21" width="16.7109375" customWidth="1" outlineLevel="1"/>
    <col min="22" max="23" width="17.28515625" style="15" customWidth="1" outlineLevel="1"/>
    <col min="24" max="24" width="16.140625" customWidth="1" outlineLevel="1"/>
    <col min="25" max="25" width="19.85546875" customWidth="1" outlineLevel="1"/>
    <col min="26" max="26" width="19.7109375" customWidth="1" outlineLevel="1"/>
    <col min="27" max="27" width="29.28515625" customWidth="1" outlineLevel="1"/>
    <col min="28" max="28" width="15.85546875" customWidth="1" outlineLevel="1"/>
    <col min="29" max="29" width="13.140625" customWidth="1"/>
    <col min="30" max="30" width="15.140625" customWidth="1" outlineLevel="1"/>
    <col min="31" max="31" width="7.42578125" customWidth="1" outlineLevel="1"/>
    <col min="32" max="32" width="13.7109375" customWidth="1" outlineLevel="1"/>
    <col min="33" max="33" width="12" customWidth="1" outlineLevel="1"/>
    <col min="34" max="34" width="10" customWidth="1" outlineLevel="1"/>
    <col min="35" max="36" width="17" customWidth="1" outlineLevel="1"/>
    <col min="37" max="38" width="20" customWidth="1" outlineLevel="1"/>
    <col min="39" max="39" width="8" customWidth="1"/>
    <col min="40" max="40" width="13.7109375" customWidth="1" outlineLevel="1"/>
    <col min="41" max="41" width="14.42578125" customWidth="1" outlineLevel="1"/>
    <col min="42" max="42" width="20.140625" customWidth="1" outlineLevel="1"/>
    <col min="43" max="43" width="15.140625" customWidth="1" outlineLevel="1"/>
    <col min="44" max="44" width="13.7109375" customWidth="1" outlineLevel="1"/>
    <col min="45" max="45" width="20.28515625" customWidth="1" outlineLevel="1"/>
    <col min="46" max="46" width="19.28515625" customWidth="1" outlineLevel="1"/>
    <col min="47" max="47" width="19.42578125" customWidth="1" outlineLevel="1"/>
    <col min="48" max="48" width="19.28515625" customWidth="1" outlineLevel="1"/>
    <col min="49" max="49" width="17" customWidth="1" outlineLevel="1"/>
    <col min="50" max="50" width="18.85546875" customWidth="1" outlineLevel="1"/>
    <col min="51" max="51" width="9.42578125" customWidth="1"/>
    <col min="52" max="52" width="17.28515625" customWidth="1" outlineLevel="1"/>
    <col min="53" max="53" width="26.7109375" customWidth="1" outlineLevel="1"/>
    <col min="54" max="54" width="14.7109375" customWidth="1" outlineLevel="1"/>
    <col min="55" max="55" width="12.5703125" customWidth="1" outlineLevel="1"/>
    <col min="56" max="56" width="16.7109375" customWidth="1" outlineLevel="1"/>
    <col min="57" max="57" width="20.5703125" customWidth="1" outlineLevel="1"/>
    <col min="58" max="58" width="19.7109375" customWidth="1" outlineLevel="1"/>
    <col min="59" max="59" width="17.7109375" customWidth="1" outlineLevel="1"/>
    <col min="60" max="60" width="8.85546875" customWidth="1"/>
    <col min="61" max="61" width="20.5703125" customWidth="1" outlineLevel="1"/>
    <col min="62" max="62" width="16.42578125" customWidth="1" outlineLevel="1"/>
    <col min="63" max="63" width="28.85546875" customWidth="1" outlineLevel="1"/>
    <col min="64" max="64" width="22.5703125" customWidth="1" outlineLevel="1"/>
    <col min="65" max="65" width="20.42578125" customWidth="1" outlineLevel="1"/>
    <col min="66" max="66" width="22.140625" customWidth="1" outlineLevel="1"/>
    <col min="67" max="67" width="25.28515625" customWidth="1" outlineLevel="1"/>
    <col min="68" max="68" width="31.7109375" customWidth="1" outlineLevel="1"/>
    <col min="69" max="69" width="35.5703125" customWidth="1"/>
    <col min="70" max="70" width="24.85546875" customWidth="1" outlineLevel="1"/>
    <col min="71" max="73" width="8.85546875" customWidth="1" outlineLevel="1"/>
    <col min="74" max="74" width="8.85546875" customWidth="1"/>
    <col min="75" max="81" width="8.85546875" customWidth="1" outlineLevel="1"/>
    <col min="82" max="82" width="8.85546875" customWidth="1"/>
    <col min="83" max="86" width="8.85546875" customWidth="1" outlineLevel="1"/>
    <col min="87" max="87" width="21.42578125" customWidth="1"/>
    <col min="103" max="103" width="20.85546875" bestFit="1" customWidth="1"/>
  </cols>
  <sheetData>
    <row r="1" spans="1:104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4" t="s">
        <v>2573</v>
      </c>
      <c r="N1" s="14" t="s">
        <v>1105</v>
      </c>
      <c r="O1" s="6" t="s">
        <v>1014</v>
      </c>
      <c r="P1" s="5" t="s">
        <v>1018</v>
      </c>
      <c r="Q1" s="5" t="s">
        <v>1017</v>
      </c>
      <c r="R1" s="5" t="s">
        <v>1083</v>
      </c>
      <c r="S1" s="5" t="s">
        <v>475</v>
      </c>
      <c r="T1" s="5" t="s">
        <v>1057</v>
      </c>
      <c r="U1" s="5" t="s">
        <v>1058</v>
      </c>
      <c r="V1" s="16" t="s">
        <v>1059</v>
      </c>
      <c r="W1" s="16" t="s">
        <v>4738</v>
      </c>
      <c r="X1" s="5" t="s">
        <v>1060</v>
      </c>
      <c r="Y1" s="5" t="s">
        <v>1061</v>
      </c>
      <c r="Z1" s="5" t="s">
        <v>1062</v>
      </c>
      <c r="AA1" s="5" t="s">
        <v>1063</v>
      </c>
      <c r="AB1" s="5" t="s">
        <v>1029</v>
      </c>
      <c r="AC1" s="5" t="s">
        <v>926</v>
      </c>
      <c r="AD1" s="5" t="s">
        <v>1080</v>
      </c>
      <c r="AE1" s="5" t="s">
        <v>1081</v>
      </c>
      <c r="AF1" s="5" t="s">
        <v>1082</v>
      </c>
      <c r="AG1" s="5" t="s">
        <v>1031</v>
      </c>
      <c r="AH1" s="5" t="s">
        <v>1032</v>
      </c>
      <c r="AI1" s="5" t="s">
        <v>1033</v>
      </c>
      <c r="AJ1" s="5" t="s">
        <v>1034</v>
      </c>
      <c r="AK1" s="5" t="s">
        <v>1035</v>
      </c>
      <c r="AL1" s="5" t="s">
        <v>1036</v>
      </c>
      <c r="AM1" s="5" t="s">
        <v>48</v>
      </c>
      <c r="AN1" s="5" t="s">
        <v>1064</v>
      </c>
      <c r="AO1" s="5" t="s">
        <v>1065</v>
      </c>
      <c r="AP1" s="5" t="s">
        <v>1066</v>
      </c>
      <c r="AQ1" s="5" t="s">
        <v>1067</v>
      </c>
      <c r="AR1" s="5" t="s">
        <v>1068</v>
      </c>
      <c r="AS1" s="5" t="s">
        <v>1037</v>
      </c>
      <c r="AT1" s="5" t="s">
        <v>1038</v>
      </c>
      <c r="AU1" s="5" t="s">
        <v>1022</v>
      </c>
      <c r="AV1" s="5" t="s">
        <v>1039</v>
      </c>
      <c r="AW1" s="5" t="s">
        <v>1040</v>
      </c>
      <c r="AX1" s="5" t="s">
        <v>1041</v>
      </c>
      <c r="AY1" s="5" t="s">
        <v>1012</v>
      </c>
      <c r="AZ1" s="5" t="s">
        <v>1069</v>
      </c>
      <c r="BA1" s="5" t="s">
        <v>1070</v>
      </c>
      <c r="BB1" s="5" t="s">
        <v>1071</v>
      </c>
      <c r="BC1" s="5" t="s">
        <v>1042</v>
      </c>
      <c r="BD1" s="5" t="s">
        <v>1043</v>
      </c>
      <c r="BE1" s="5" t="s">
        <v>1044</v>
      </c>
      <c r="BF1" s="5" t="s">
        <v>1045</v>
      </c>
      <c r="BG1" s="5" t="s">
        <v>1023</v>
      </c>
      <c r="BH1" s="5" t="s">
        <v>1013</v>
      </c>
      <c r="BI1" s="5" t="s">
        <v>1076</v>
      </c>
      <c r="BJ1" s="5" t="s">
        <v>1072</v>
      </c>
      <c r="BK1" s="5" t="s">
        <v>2443</v>
      </c>
      <c r="BL1" s="5" t="s">
        <v>1075</v>
      </c>
      <c r="BM1" s="5" t="s">
        <v>1024</v>
      </c>
      <c r="BN1" s="5" t="s">
        <v>1046</v>
      </c>
      <c r="BO1" s="5" t="s">
        <v>1047</v>
      </c>
      <c r="BP1" s="5" t="s">
        <v>1048</v>
      </c>
      <c r="BQ1" s="5" t="s">
        <v>1019</v>
      </c>
      <c r="BR1" s="5" t="s">
        <v>1077</v>
      </c>
      <c r="BS1" s="5" t="s">
        <v>1078</v>
      </c>
      <c r="BT1" s="5" t="s">
        <v>1079</v>
      </c>
      <c r="BU1" s="5" t="s">
        <v>1025</v>
      </c>
      <c r="BV1" s="5" t="s">
        <v>1020</v>
      </c>
      <c r="BW1" s="5" t="s">
        <v>1051</v>
      </c>
      <c r="BX1" s="5" t="s">
        <v>1026</v>
      </c>
      <c r="BY1" s="5" t="s">
        <v>1027</v>
      </c>
      <c r="BZ1" s="5" t="s">
        <v>1052</v>
      </c>
      <c r="CA1" s="5" t="s">
        <v>1021</v>
      </c>
      <c r="CB1" s="5" t="s">
        <v>1050</v>
      </c>
      <c r="CC1" s="5" t="s">
        <v>1049</v>
      </c>
      <c r="CD1" s="5" t="s">
        <v>1028</v>
      </c>
      <c r="CE1" s="5" t="s">
        <v>1053</v>
      </c>
      <c r="CF1" s="5" t="s">
        <v>1054</v>
      </c>
      <c r="CG1" s="5" t="s">
        <v>1055</v>
      </c>
      <c r="CH1" s="5" t="s">
        <v>1056</v>
      </c>
      <c r="CI1" s="2" t="s">
        <v>12</v>
      </c>
      <c r="CJ1" s="2" t="s">
        <v>13</v>
      </c>
      <c r="CK1" s="2" t="s">
        <v>14</v>
      </c>
      <c r="CL1" s="2" t="s">
        <v>15</v>
      </c>
      <c r="CM1" s="2" t="s">
        <v>16</v>
      </c>
      <c r="CN1" s="2" t="s">
        <v>17</v>
      </c>
      <c r="CO1" s="2" t="s">
        <v>18</v>
      </c>
      <c r="CP1" s="2" t="s">
        <v>19</v>
      </c>
      <c r="CQ1" s="2" t="s">
        <v>20</v>
      </c>
      <c r="CR1" s="2" t="s">
        <v>21</v>
      </c>
      <c r="CS1" s="2" t="s">
        <v>22</v>
      </c>
      <c r="CT1" s="2" t="s">
        <v>23</v>
      </c>
      <c r="CU1" s="2" t="s">
        <v>24</v>
      </c>
      <c r="CV1" s="2" t="s">
        <v>25</v>
      </c>
      <c r="CW1" s="2" t="s">
        <v>26</v>
      </c>
      <c r="CX1" s="2" t="s">
        <v>27</v>
      </c>
      <c r="CY1" s="2" t="s">
        <v>28</v>
      </c>
      <c r="CZ1" s="2"/>
    </row>
    <row r="2" spans="1:104" x14ac:dyDescent="0.25">
      <c r="A2" t="s">
        <v>5792</v>
      </c>
      <c r="B2" t="s">
        <v>2751</v>
      </c>
      <c r="C2" t="s">
        <v>31</v>
      </c>
      <c r="D2" t="s">
        <v>3556</v>
      </c>
      <c r="E2" t="s">
        <v>2750</v>
      </c>
    </row>
    <row r="3" spans="1:104" x14ac:dyDescent="0.25">
      <c r="A3" t="s">
        <v>5775</v>
      </c>
      <c r="B3" t="s">
        <v>2755</v>
      </c>
      <c r="C3" t="s">
        <v>2751</v>
      </c>
      <c r="D3" t="s">
        <v>3556</v>
      </c>
      <c r="E3" t="s">
        <v>5775</v>
      </c>
    </row>
    <row r="4" spans="1:104" x14ac:dyDescent="0.25">
      <c r="A4" t="s">
        <v>5776</v>
      </c>
      <c r="B4" t="s">
        <v>3578</v>
      </c>
      <c r="C4" t="s">
        <v>2751</v>
      </c>
      <c r="D4" t="s">
        <v>3556</v>
      </c>
      <c r="E4" t="s">
        <v>5776</v>
      </c>
    </row>
    <row r="5" spans="1:104" x14ac:dyDescent="0.25">
      <c r="A5" t="s">
        <v>5777</v>
      </c>
      <c r="B5" t="s">
        <v>3585</v>
      </c>
      <c r="C5" t="s">
        <v>2751</v>
      </c>
      <c r="D5" t="s">
        <v>3556</v>
      </c>
      <c r="E5" t="s">
        <v>5777</v>
      </c>
    </row>
    <row r="6" spans="1:104" x14ac:dyDescent="0.25">
      <c r="A6" t="s">
        <v>5778</v>
      </c>
      <c r="B6" t="s">
        <v>3581</v>
      </c>
      <c r="C6" t="s">
        <v>2751</v>
      </c>
      <c r="D6" t="s">
        <v>3556</v>
      </c>
      <c r="E6" t="s">
        <v>5778</v>
      </c>
    </row>
    <row r="7" spans="1:104" x14ac:dyDescent="0.25">
      <c r="A7" t="s">
        <v>5779</v>
      </c>
      <c r="B7" t="s">
        <v>3577</v>
      </c>
      <c r="C7" t="s">
        <v>2751</v>
      </c>
      <c r="D7" t="s">
        <v>3556</v>
      </c>
      <c r="E7" t="s">
        <v>5779</v>
      </c>
      <c r="T7" t="s">
        <v>2475</v>
      </c>
      <c r="V7" s="15" t="s">
        <v>2475</v>
      </c>
    </row>
    <row r="8" spans="1:104" x14ac:dyDescent="0.25">
      <c r="A8" t="s">
        <v>5780</v>
      </c>
      <c r="B8" t="s">
        <v>2761</v>
      </c>
      <c r="C8" t="s">
        <v>2751</v>
      </c>
      <c r="D8" t="s">
        <v>3556</v>
      </c>
      <c r="E8" t="s">
        <v>5780</v>
      </c>
    </row>
    <row r="9" spans="1:104" x14ac:dyDescent="0.25">
      <c r="A9" t="s">
        <v>5781</v>
      </c>
      <c r="B9" t="s">
        <v>3576</v>
      </c>
      <c r="C9" t="s">
        <v>2751</v>
      </c>
      <c r="D9" t="s">
        <v>3556</v>
      </c>
      <c r="E9" t="s">
        <v>5781</v>
      </c>
    </row>
    <row r="10" spans="1:104" x14ac:dyDescent="0.25">
      <c r="A10" t="s">
        <v>5782</v>
      </c>
      <c r="B10" t="s">
        <v>3587</v>
      </c>
      <c r="C10" t="s">
        <v>2751</v>
      </c>
      <c r="D10" t="s">
        <v>3556</v>
      </c>
      <c r="E10" t="s">
        <v>5782</v>
      </c>
    </row>
    <row r="11" spans="1:104" x14ac:dyDescent="0.25">
      <c r="A11" t="s">
        <v>5783</v>
      </c>
      <c r="B11" t="s">
        <v>3580</v>
      </c>
      <c r="C11" t="s">
        <v>2751</v>
      </c>
      <c r="D11" t="s">
        <v>3556</v>
      </c>
      <c r="E11" t="s">
        <v>5783</v>
      </c>
    </row>
    <row r="12" spans="1:104" x14ac:dyDescent="0.25">
      <c r="A12" t="s">
        <v>5784</v>
      </c>
      <c r="B12" t="s">
        <v>3584</v>
      </c>
      <c r="C12" t="s">
        <v>2751</v>
      </c>
      <c r="D12" t="s">
        <v>3556</v>
      </c>
      <c r="E12" t="s">
        <v>5784</v>
      </c>
    </row>
    <row r="13" spans="1:104" x14ac:dyDescent="0.25">
      <c r="A13" t="s">
        <v>5785</v>
      </c>
      <c r="B13" t="s">
        <v>3586</v>
      </c>
      <c r="C13" t="s">
        <v>2751</v>
      </c>
      <c r="D13" t="s">
        <v>3556</v>
      </c>
      <c r="E13" t="s">
        <v>5785</v>
      </c>
    </row>
    <row r="14" spans="1:104" x14ac:dyDescent="0.25">
      <c r="A14" t="s">
        <v>5786</v>
      </c>
      <c r="B14" t="s">
        <v>3588</v>
      </c>
      <c r="C14" t="s">
        <v>2751</v>
      </c>
      <c r="D14" t="s">
        <v>3556</v>
      </c>
      <c r="E14" t="s">
        <v>5786</v>
      </c>
    </row>
    <row r="15" spans="1:104" x14ac:dyDescent="0.25">
      <c r="A15" t="s">
        <v>5787</v>
      </c>
      <c r="B15" t="s">
        <v>2757</v>
      </c>
      <c r="C15" t="s">
        <v>2751</v>
      </c>
      <c r="D15" t="s">
        <v>3556</v>
      </c>
      <c r="E15" t="s">
        <v>5787</v>
      </c>
    </row>
    <row r="16" spans="1:104" x14ac:dyDescent="0.25">
      <c r="A16" t="s">
        <v>5788</v>
      </c>
      <c r="B16" t="s">
        <v>3582</v>
      </c>
      <c r="C16" t="s">
        <v>2751</v>
      </c>
      <c r="D16" t="s">
        <v>3556</v>
      </c>
      <c r="E16" t="s">
        <v>5788</v>
      </c>
    </row>
    <row r="17" spans="1:70" x14ac:dyDescent="0.25">
      <c r="A17" t="s">
        <v>5790</v>
      </c>
      <c r="B17" t="s">
        <v>3583</v>
      </c>
      <c r="C17" t="s">
        <v>2751</v>
      </c>
      <c r="D17" t="s">
        <v>3556</v>
      </c>
      <c r="E17" t="s">
        <v>5790</v>
      </c>
    </row>
    <row r="18" spans="1:70" x14ac:dyDescent="0.25">
      <c r="A18" t="s">
        <v>5789</v>
      </c>
      <c r="B18" t="s">
        <v>2753</v>
      </c>
      <c r="C18" t="s">
        <v>2751</v>
      </c>
      <c r="D18" t="s">
        <v>3556</v>
      </c>
      <c r="E18" t="s">
        <v>5789</v>
      </c>
    </row>
    <row r="19" spans="1:70" x14ac:dyDescent="0.25">
      <c r="A19" t="s">
        <v>5791</v>
      </c>
      <c r="B19" t="s">
        <v>3579</v>
      </c>
      <c r="C19" t="s">
        <v>2751</v>
      </c>
      <c r="D19" t="s">
        <v>3556</v>
      </c>
      <c r="E19" t="s">
        <v>5791</v>
      </c>
      <c r="T19" t="s">
        <v>2475</v>
      </c>
      <c r="V19" s="15" t="s">
        <v>2475</v>
      </c>
    </row>
    <row r="20" spans="1:70" x14ac:dyDescent="0.25">
      <c r="A20" t="s">
        <v>4821</v>
      </c>
      <c r="B20" t="s">
        <v>3589</v>
      </c>
      <c r="C20" t="s">
        <v>3576</v>
      </c>
      <c r="D20" t="s">
        <v>48</v>
      </c>
      <c r="E20" t="s">
        <v>3075</v>
      </c>
      <c r="F20" t="s">
        <v>3377</v>
      </c>
      <c r="G20" t="s">
        <v>3446</v>
      </c>
      <c r="P20">
        <v>9263</v>
      </c>
      <c r="Q20" t="s">
        <v>3557</v>
      </c>
      <c r="R20" t="s">
        <v>2801</v>
      </c>
      <c r="V20"/>
      <c r="W20"/>
      <c r="X20" t="s">
        <v>3256</v>
      </c>
      <c r="Y20" t="s">
        <v>3343</v>
      </c>
      <c r="Z20" t="s">
        <v>3276</v>
      </c>
      <c r="AB20" t="s">
        <v>2844</v>
      </c>
      <c r="AJ20" t="s">
        <v>3418</v>
      </c>
      <c r="AO20" t="s">
        <v>3256</v>
      </c>
      <c r="AP20" t="s">
        <v>3343</v>
      </c>
      <c r="AQ20" t="s">
        <v>3276</v>
      </c>
      <c r="AU20" t="s">
        <v>2844</v>
      </c>
      <c r="AZ20" t="s">
        <v>3256</v>
      </c>
      <c r="BJ20" t="s">
        <v>3256</v>
      </c>
      <c r="BM20" t="s">
        <v>2844</v>
      </c>
      <c r="BP20" t="str">
        <f>MID(B20, FIND("~", SUBSTITUTE(B20, "-", "~", LEN(B20)-LEN(SUBSTITUTE(B20, "-", "")))) + 1, FIND("_", B20) - FIND("~", SUBSTITUTE(B20, "-", "~", LEN(B20)-LEN(SUBSTITUTE(B20, "-", "")))) - 1)</f>
        <v>V</v>
      </c>
      <c r="BQ20" s="20" t="s">
        <v>5704</v>
      </c>
      <c r="BR20" s="20" t="s">
        <v>48</v>
      </c>
    </row>
    <row r="21" spans="1:70" x14ac:dyDescent="0.25">
      <c r="A21" t="s">
        <v>4822</v>
      </c>
      <c r="B21" t="s">
        <v>3590</v>
      </c>
      <c r="C21" t="s">
        <v>3576</v>
      </c>
      <c r="D21" t="s">
        <v>48</v>
      </c>
      <c r="E21" t="s">
        <v>3076</v>
      </c>
      <c r="F21" t="s">
        <v>3377</v>
      </c>
      <c r="G21" t="s">
        <v>3447</v>
      </c>
      <c r="P21">
        <v>9263</v>
      </c>
      <c r="Q21" t="s">
        <v>3557</v>
      </c>
      <c r="R21" t="s">
        <v>2898</v>
      </c>
      <c r="V21"/>
      <c r="W21"/>
      <c r="X21" t="s">
        <v>3256</v>
      </c>
      <c r="Y21" t="s">
        <v>3344</v>
      </c>
      <c r="Z21" t="s">
        <v>3277</v>
      </c>
      <c r="AB21" t="s">
        <v>2868</v>
      </c>
      <c r="AJ21" t="s">
        <v>3419</v>
      </c>
      <c r="AO21" t="s">
        <v>3256</v>
      </c>
      <c r="AP21" t="s">
        <v>3344</v>
      </c>
      <c r="AQ21" t="s">
        <v>3277</v>
      </c>
      <c r="AU21" t="s">
        <v>2868</v>
      </c>
      <c r="AZ21" t="s">
        <v>3256</v>
      </c>
      <c r="BJ21" t="s">
        <v>3256</v>
      </c>
      <c r="BM21" t="s">
        <v>2868</v>
      </c>
      <c r="BP21" t="str">
        <f t="shared" ref="BP21:BP84" si="0">MID(B21, FIND("~", SUBSTITUTE(B21, "-", "~", LEN(B21)-LEN(SUBSTITUTE(B21, "-", "")))) + 1, FIND("_", B21) - FIND("~", SUBSTITUTE(B21, "-", "~", LEN(B21)-LEN(SUBSTITUTE(B21, "-", "")))) - 1)</f>
        <v>V</v>
      </c>
      <c r="BQ21" s="20" t="s">
        <v>5705</v>
      </c>
      <c r="BR21" s="20" t="s">
        <v>48</v>
      </c>
    </row>
    <row r="22" spans="1:70" x14ac:dyDescent="0.25">
      <c r="A22" t="s">
        <v>4823</v>
      </c>
      <c r="B22" t="s">
        <v>3591</v>
      </c>
      <c r="C22" t="s">
        <v>3576</v>
      </c>
      <c r="D22" t="s">
        <v>48</v>
      </c>
      <c r="E22" t="s">
        <v>3076</v>
      </c>
      <c r="F22" t="s">
        <v>3377</v>
      </c>
      <c r="G22" t="s">
        <v>3447</v>
      </c>
      <c r="P22">
        <v>9263</v>
      </c>
      <c r="Q22" t="s">
        <v>3557</v>
      </c>
      <c r="R22" t="s">
        <v>2899</v>
      </c>
      <c r="V22"/>
      <c r="W22"/>
      <c r="X22" t="s">
        <v>3256</v>
      </c>
      <c r="Y22" t="s">
        <v>3344</v>
      </c>
      <c r="Z22" t="s">
        <v>3277</v>
      </c>
      <c r="AB22" t="s">
        <v>2868</v>
      </c>
      <c r="AJ22" t="s">
        <v>3419</v>
      </c>
      <c r="AO22" t="s">
        <v>3256</v>
      </c>
      <c r="AP22" t="s">
        <v>3344</v>
      </c>
      <c r="AQ22" t="s">
        <v>3277</v>
      </c>
      <c r="AU22" t="s">
        <v>2868</v>
      </c>
      <c r="AZ22" t="s">
        <v>3256</v>
      </c>
      <c r="BJ22" t="s">
        <v>3256</v>
      </c>
      <c r="BM22" t="s">
        <v>2868</v>
      </c>
      <c r="BP22" t="str">
        <f t="shared" si="0"/>
        <v>V</v>
      </c>
      <c r="BQ22" s="20" t="s">
        <v>5706</v>
      </c>
      <c r="BR22" s="20" t="s">
        <v>48</v>
      </c>
    </row>
    <row r="23" spans="1:70" x14ac:dyDescent="0.25">
      <c r="A23" t="s">
        <v>4824</v>
      </c>
      <c r="B23" t="s">
        <v>3592</v>
      </c>
      <c r="C23" t="s">
        <v>3577</v>
      </c>
      <c r="D23" t="s">
        <v>48</v>
      </c>
      <c r="E23" t="s">
        <v>3077</v>
      </c>
      <c r="F23" t="s">
        <v>3378</v>
      </c>
      <c r="G23" t="s">
        <v>3448</v>
      </c>
      <c r="P23">
        <v>9263</v>
      </c>
      <c r="Q23" t="s">
        <v>3558</v>
      </c>
      <c r="R23" t="s">
        <v>2900</v>
      </c>
      <c r="V23"/>
      <c r="W23"/>
      <c r="X23" t="s">
        <v>3257</v>
      </c>
      <c r="Y23" t="s">
        <v>3345</v>
      </c>
      <c r="Z23" t="s">
        <v>3278</v>
      </c>
      <c r="AB23" t="s">
        <v>2844</v>
      </c>
      <c r="AJ23" t="s">
        <v>3418</v>
      </c>
      <c r="AO23" t="s">
        <v>3257</v>
      </c>
      <c r="AP23" t="s">
        <v>3345</v>
      </c>
      <c r="AQ23" t="s">
        <v>3278</v>
      </c>
      <c r="AU23" t="s">
        <v>2844</v>
      </c>
      <c r="AZ23" t="s">
        <v>3257</v>
      </c>
      <c r="BJ23" t="s">
        <v>3257</v>
      </c>
      <c r="BM23" t="s">
        <v>2844</v>
      </c>
      <c r="BP23" t="str">
        <f t="shared" si="0"/>
        <v>AV</v>
      </c>
      <c r="BQ23" s="20" t="s">
        <v>5707</v>
      </c>
      <c r="BR23" s="20" t="s">
        <v>48</v>
      </c>
    </row>
    <row r="24" spans="1:70" x14ac:dyDescent="0.25">
      <c r="A24" t="s">
        <v>4825</v>
      </c>
      <c r="B24" t="s">
        <v>3593</v>
      </c>
      <c r="C24" t="s">
        <v>3576</v>
      </c>
      <c r="D24" t="s">
        <v>48</v>
      </c>
      <c r="E24" t="s">
        <v>3078</v>
      </c>
      <c r="F24" t="s">
        <v>3377</v>
      </c>
      <c r="G24" t="s">
        <v>3447</v>
      </c>
      <c r="P24">
        <v>9263</v>
      </c>
      <c r="Q24" t="s">
        <v>3557</v>
      </c>
      <c r="R24" t="s">
        <v>2901</v>
      </c>
      <c r="V24"/>
      <c r="W24"/>
      <c r="X24" t="s">
        <v>3256</v>
      </c>
      <c r="Y24" t="s">
        <v>3344</v>
      </c>
      <c r="Z24" t="s">
        <v>3279</v>
      </c>
      <c r="AB24" t="s">
        <v>2868</v>
      </c>
      <c r="AJ24" t="s">
        <v>3419</v>
      </c>
      <c r="AO24" t="s">
        <v>3256</v>
      </c>
      <c r="AP24" t="s">
        <v>3344</v>
      </c>
      <c r="AQ24" t="s">
        <v>3279</v>
      </c>
      <c r="AU24" t="s">
        <v>2868</v>
      </c>
      <c r="AZ24" t="s">
        <v>3256</v>
      </c>
      <c r="BJ24" t="s">
        <v>3256</v>
      </c>
      <c r="BM24" t="s">
        <v>2868</v>
      </c>
      <c r="BP24" t="str">
        <f t="shared" si="0"/>
        <v>V</v>
      </c>
      <c r="BQ24" s="20" t="s">
        <v>5708</v>
      </c>
      <c r="BR24" s="20" t="s">
        <v>48</v>
      </c>
    </row>
    <row r="25" spans="1:70" x14ac:dyDescent="0.25">
      <c r="A25" t="s">
        <v>4826</v>
      </c>
      <c r="B25" t="s">
        <v>3592</v>
      </c>
      <c r="C25" t="s">
        <v>3577</v>
      </c>
      <c r="D25" t="s">
        <v>48</v>
      </c>
      <c r="E25" t="s">
        <v>3079</v>
      </c>
      <c r="F25" t="s">
        <v>3379</v>
      </c>
      <c r="G25" t="s">
        <v>3449</v>
      </c>
      <c r="P25">
        <v>9263</v>
      </c>
      <c r="Q25" t="s">
        <v>3558</v>
      </c>
      <c r="R25" t="s">
        <v>2900</v>
      </c>
      <c r="V25"/>
      <c r="W25"/>
      <c r="Y25" t="s">
        <v>3346</v>
      </c>
      <c r="AB25" t="s">
        <v>2869</v>
      </c>
      <c r="AP25" t="s">
        <v>3346</v>
      </c>
      <c r="AU25" t="s">
        <v>2869</v>
      </c>
      <c r="BM25" t="s">
        <v>2869</v>
      </c>
      <c r="BP25" t="str">
        <f t="shared" si="0"/>
        <v>AV</v>
      </c>
      <c r="BQ25" s="20" t="s">
        <v>5709</v>
      </c>
      <c r="BR25" s="20" t="s">
        <v>48</v>
      </c>
    </row>
    <row r="26" spans="1:70" x14ac:dyDescent="0.25">
      <c r="A26" t="s">
        <v>4827</v>
      </c>
      <c r="B26" t="s">
        <v>3592</v>
      </c>
      <c r="C26" t="s">
        <v>3577</v>
      </c>
      <c r="D26" t="s">
        <v>48</v>
      </c>
      <c r="E26" t="s">
        <v>3080</v>
      </c>
      <c r="F26" t="s">
        <v>3380</v>
      </c>
      <c r="G26" t="s">
        <v>3450</v>
      </c>
      <c r="P26">
        <v>9263</v>
      </c>
      <c r="Q26" t="s">
        <v>3558</v>
      </c>
      <c r="R26" t="s">
        <v>2900</v>
      </c>
      <c r="T26" t="s">
        <v>3413</v>
      </c>
      <c r="U26" t="s">
        <v>3271</v>
      </c>
      <c r="V26"/>
      <c r="W26"/>
      <c r="X26" t="s">
        <v>3259</v>
      </c>
      <c r="Y26" t="s">
        <v>3346</v>
      </c>
      <c r="AB26" t="s">
        <v>2870</v>
      </c>
      <c r="AN26" t="s">
        <v>3413</v>
      </c>
      <c r="AO26" t="s">
        <v>3259</v>
      </c>
      <c r="AP26" t="s">
        <v>3346</v>
      </c>
      <c r="AU26" t="s">
        <v>2870</v>
      </c>
      <c r="AZ26" t="s">
        <v>3259</v>
      </c>
      <c r="BI26" t="s">
        <v>3413</v>
      </c>
      <c r="BJ26" t="s">
        <v>3259</v>
      </c>
      <c r="BM26" t="s">
        <v>2870</v>
      </c>
      <c r="BO26" t="s">
        <v>2470</v>
      </c>
      <c r="BP26" t="str">
        <f t="shared" si="0"/>
        <v>AV</v>
      </c>
      <c r="BQ26" s="20" t="s">
        <v>5710</v>
      </c>
      <c r="BR26" s="20" t="s">
        <v>48</v>
      </c>
    </row>
    <row r="27" spans="1:70" x14ac:dyDescent="0.25">
      <c r="A27" t="s">
        <v>4828</v>
      </c>
      <c r="B27" t="s">
        <v>3594</v>
      </c>
      <c r="C27" t="s">
        <v>3576</v>
      </c>
      <c r="D27" t="s">
        <v>48</v>
      </c>
      <c r="E27" t="s">
        <v>3076</v>
      </c>
      <c r="F27" t="s">
        <v>3377</v>
      </c>
      <c r="G27" t="s">
        <v>3447</v>
      </c>
      <c r="P27">
        <v>9263</v>
      </c>
      <c r="Q27" t="s">
        <v>3557</v>
      </c>
      <c r="R27" t="s">
        <v>2902</v>
      </c>
      <c r="V27"/>
      <c r="W27"/>
      <c r="X27" t="s">
        <v>3256</v>
      </c>
      <c r="Y27" t="s">
        <v>3344</v>
      </c>
      <c r="Z27" t="s">
        <v>3277</v>
      </c>
      <c r="AB27" t="s">
        <v>2868</v>
      </c>
      <c r="AJ27" t="s">
        <v>3419</v>
      </c>
      <c r="AO27" t="s">
        <v>3256</v>
      </c>
      <c r="AP27" t="s">
        <v>3344</v>
      </c>
      <c r="AQ27" t="s">
        <v>3277</v>
      </c>
      <c r="AU27" t="s">
        <v>2868</v>
      </c>
      <c r="AZ27" t="s">
        <v>3256</v>
      </c>
      <c r="BJ27" t="s">
        <v>3256</v>
      </c>
      <c r="BM27" t="s">
        <v>2868</v>
      </c>
      <c r="BO27" t="s">
        <v>2475</v>
      </c>
      <c r="BP27" t="str">
        <f t="shared" si="0"/>
        <v>V</v>
      </c>
      <c r="BQ27" s="20" t="s">
        <v>5711</v>
      </c>
      <c r="BR27" s="20" t="s">
        <v>48</v>
      </c>
    </row>
    <row r="28" spans="1:70" x14ac:dyDescent="0.25">
      <c r="A28" t="s">
        <v>4829</v>
      </c>
      <c r="B28" t="s">
        <v>3595</v>
      </c>
      <c r="C28" t="s">
        <v>3576</v>
      </c>
      <c r="D28" t="s">
        <v>926</v>
      </c>
      <c r="E28" t="s">
        <v>5496</v>
      </c>
      <c r="G28" t="s">
        <v>3451</v>
      </c>
      <c r="P28">
        <v>9263</v>
      </c>
      <c r="Q28" t="s">
        <v>3557</v>
      </c>
      <c r="R28" t="s">
        <v>3330</v>
      </c>
      <c r="V28"/>
      <c r="W28"/>
      <c r="AE28" t="s">
        <v>3347</v>
      </c>
      <c r="BQ28" s="20"/>
      <c r="BR28" s="20"/>
    </row>
    <row r="29" spans="1:70" x14ac:dyDescent="0.25">
      <c r="A29" t="s">
        <v>4830</v>
      </c>
      <c r="B29" t="s">
        <v>3596</v>
      </c>
      <c r="C29" t="s">
        <v>3576</v>
      </c>
      <c r="D29" t="s">
        <v>475</v>
      </c>
      <c r="E29" t="s">
        <v>3081</v>
      </c>
      <c r="F29" t="s">
        <v>3381</v>
      </c>
      <c r="G29" t="s">
        <v>3452</v>
      </c>
      <c r="P29">
        <v>9263</v>
      </c>
      <c r="Q29" t="s">
        <v>3557</v>
      </c>
      <c r="R29" t="s">
        <v>2802</v>
      </c>
      <c r="V29"/>
      <c r="W29"/>
      <c r="X29" t="s">
        <v>3256</v>
      </c>
      <c r="Y29" t="s">
        <v>3347</v>
      </c>
      <c r="Z29" t="s">
        <v>3280</v>
      </c>
      <c r="AB29" t="s">
        <v>2845</v>
      </c>
      <c r="AE29" t="s">
        <v>3348</v>
      </c>
      <c r="AF29" t="s">
        <v>3282</v>
      </c>
      <c r="BQ29" s="20"/>
      <c r="BR29" s="20"/>
    </row>
    <row r="30" spans="1:70" x14ac:dyDescent="0.25">
      <c r="A30" t="s">
        <v>4831</v>
      </c>
      <c r="B30" t="s">
        <v>3597</v>
      </c>
      <c r="C30" t="s">
        <v>3576</v>
      </c>
      <c r="D30" t="s">
        <v>475</v>
      </c>
      <c r="E30" t="s">
        <v>3082</v>
      </c>
      <c r="F30" t="s">
        <v>3382</v>
      </c>
      <c r="G30" t="s">
        <v>3453</v>
      </c>
      <c r="P30">
        <v>9263</v>
      </c>
      <c r="Q30" t="s">
        <v>3557</v>
      </c>
      <c r="R30" t="s">
        <v>2803</v>
      </c>
      <c r="V30"/>
      <c r="W30"/>
      <c r="X30" t="s">
        <v>3260</v>
      </c>
      <c r="Y30" t="s">
        <v>3348</v>
      </c>
      <c r="Z30" t="s">
        <v>3281</v>
      </c>
      <c r="AB30" t="s">
        <v>2846</v>
      </c>
      <c r="AE30" t="s">
        <v>3349</v>
      </c>
      <c r="BQ30" s="20"/>
      <c r="BR30" s="20"/>
    </row>
    <row r="31" spans="1:70" x14ac:dyDescent="0.25">
      <c r="A31" t="s">
        <v>4832</v>
      </c>
      <c r="B31" t="s">
        <v>3598</v>
      </c>
      <c r="C31" t="s">
        <v>3576</v>
      </c>
      <c r="D31" t="s">
        <v>926</v>
      </c>
      <c r="E31" t="s">
        <v>5497</v>
      </c>
      <c r="F31" t="s">
        <v>3383</v>
      </c>
      <c r="G31" t="s">
        <v>3454</v>
      </c>
      <c r="P31">
        <v>9263</v>
      </c>
      <c r="Q31" t="s">
        <v>3557</v>
      </c>
      <c r="R31" t="s">
        <v>3331</v>
      </c>
      <c r="V31"/>
      <c r="W31"/>
      <c r="AE31" t="s">
        <v>3348</v>
      </c>
      <c r="AF31" t="s">
        <v>3282</v>
      </c>
      <c r="BQ31" s="20"/>
      <c r="BR31" s="20"/>
    </row>
    <row r="32" spans="1:70" x14ac:dyDescent="0.25">
      <c r="A32" t="s">
        <v>4833</v>
      </c>
      <c r="B32" t="s">
        <v>3599</v>
      </c>
      <c r="C32" t="s">
        <v>3576</v>
      </c>
      <c r="D32" t="s">
        <v>475</v>
      </c>
      <c r="E32" t="s">
        <v>3083</v>
      </c>
      <c r="F32" t="s">
        <v>3384</v>
      </c>
      <c r="G32" t="s">
        <v>3455</v>
      </c>
      <c r="P32">
        <v>9263</v>
      </c>
      <c r="Q32" t="s">
        <v>3557</v>
      </c>
      <c r="R32" t="s">
        <v>2804</v>
      </c>
      <c r="T32" t="s">
        <v>1030</v>
      </c>
      <c r="V32"/>
      <c r="W32"/>
      <c r="X32" t="s">
        <v>3256</v>
      </c>
      <c r="Y32" t="s">
        <v>3349</v>
      </c>
      <c r="Z32" t="s">
        <v>3283</v>
      </c>
      <c r="AB32" t="s">
        <v>2847</v>
      </c>
      <c r="BQ32" s="21"/>
      <c r="BR32" s="21"/>
    </row>
    <row r="33" spans="1:70" x14ac:dyDescent="0.25">
      <c r="A33" t="s">
        <v>4834</v>
      </c>
      <c r="B33" t="s">
        <v>3600</v>
      </c>
      <c r="C33" t="s">
        <v>3576</v>
      </c>
      <c r="D33" t="s">
        <v>475</v>
      </c>
      <c r="E33" t="s">
        <v>3084</v>
      </c>
      <c r="F33" t="s">
        <v>3385</v>
      </c>
      <c r="G33" t="s">
        <v>3456</v>
      </c>
      <c r="P33">
        <v>9263</v>
      </c>
      <c r="Q33" t="s">
        <v>3557</v>
      </c>
      <c r="R33" t="s">
        <v>2805</v>
      </c>
      <c r="V33"/>
      <c r="W33"/>
      <c r="X33" t="s">
        <v>3256</v>
      </c>
      <c r="Y33" t="s">
        <v>3349</v>
      </c>
      <c r="Z33" t="s">
        <v>3283</v>
      </c>
      <c r="AB33" t="s">
        <v>2848</v>
      </c>
      <c r="BQ33" s="21"/>
      <c r="BR33" s="21"/>
    </row>
    <row r="34" spans="1:70" x14ac:dyDescent="0.25">
      <c r="A34" t="s">
        <v>4835</v>
      </c>
      <c r="B34" t="s">
        <v>3601</v>
      </c>
      <c r="C34" t="s">
        <v>3576</v>
      </c>
      <c r="D34" t="s">
        <v>475</v>
      </c>
      <c r="E34" t="s">
        <v>5498</v>
      </c>
      <c r="F34" t="s">
        <v>3384</v>
      </c>
      <c r="P34">
        <v>9263</v>
      </c>
      <c r="Q34" t="s">
        <v>3557</v>
      </c>
      <c r="R34" t="s">
        <v>3332</v>
      </c>
      <c r="T34" t="s">
        <v>1030</v>
      </c>
      <c r="V34"/>
      <c r="W34"/>
      <c r="Y34" t="s">
        <v>3349</v>
      </c>
      <c r="AB34" t="s">
        <v>3340</v>
      </c>
      <c r="BQ34" s="21"/>
      <c r="BR34" s="21"/>
    </row>
    <row r="35" spans="1:70" x14ac:dyDescent="0.25">
      <c r="A35" t="s">
        <v>4836</v>
      </c>
      <c r="B35" t="s">
        <v>3602</v>
      </c>
      <c r="C35" t="s">
        <v>3576</v>
      </c>
      <c r="D35" t="s">
        <v>475</v>
      </c>
      <c r="E35" t="s">
        <v>3085</v>
      </c>
      <c r="F35" t="s">
        <v>3384</v>
      </c>
      <c r="G35" t="s">
        <v>3457</v>
      </c>
      <c r="P35">
        <v>9263</v>
      </c>
      <c r="Q35" t="s">
        <v>3557</v>
      </c>
      <c r="R35" t="s">
        <v>2806</v>
      </c>
      <c r="V35"/>
      <c r="W35"/>
      <c r="X35" t="s">
        <v>3256</v>
      </c>
      <c r="Y35" t="s">
        <v>3349</v>
      </c>
      <c r="Z35" t="s">
        <v>3283</v>
      </c>
      <c r="AB35" t="s">
        <v>2849</v>
      </c>
      <c r="BQ35" s="21"/>
      <c r="BR35" s="21"/>
    </row>
    <row r="36" spans="1:70" x14ac:dyDescent="0.25">
      <c r="A36" t="s">
        <v>4837</v>
      </c>
      <c r="B36" t="s">
        <v>3603</v>
      </c>
      <c r="C36" t="s">
        <v>3576</v>
      </c>
      <c r="D36" t="s">
        <v>926</v>
      </c>
      <c r="E36" t="s">
        <v>5499</v>
      </c>
      <c r="F36" t="s">
        <v>3384</v>
      </c>
      <c r="P36">
        <v>9263</v>
      </c>
      <c r="Q36" t="s">
        <v>3557</v>
      </c>
      <c r="R36" t="s">
        <v>3333</v>
      </c>
      <c r="V36"/>
      <c r="W36"/>
      <c r="AE36" t="s">
        <v>3349</v>
      </c>
      <c r="BQ36" s="21"/>
      <c r="BR36" s="21"/>
    </row>
    <row r="37" spans="1:70" x14ac:dyDescent="0.25">
      <c r="A37" t="s">
        <v>4838</v>
      </c>
      <c r="B37" t="s">
        <v>3604</v>
      </c>
      <c r="C37" t="s">
        <v>3576</v>
      </c>
      <c r="D37" t="s">
        <v>475</v>
      </c>
      <c r="E37" t="s">
        <v>3086</v>
      </c>
      <c r="F37" t="s">
        <v>3384</v>
      </c>
      <c r="G37" t="s">
        <v>3458</v>
      </c>
      <c r="P37">
        <v>9263</v>
      </c>
      <c r="Q37" t="s">
        <v>3557</v>
      </c>
      <c r="R37" t="s">
        <v>2807</v>
      </c>
      <c r="V37"/>
      <c r="W37"/>
      <c r="X37" t="s">
        <v>3256</v>
      </c>
      <c r="Y37" t="s">
        <v>3349</v>
      </c>
      <c r="Z37" t="s">
        <v>3284</v>
      </c>
      <c r="AB37" t="s">
        <v>2850</v>
      </c>
      <c r="AF37" t="s">
        <v>3282</v>
      </c>
      <c r="BQ37" s="21"/>
      <c r="BR37" s="21"/>
    </row>
    <row r="38" spans="1:70" x14ac:dyDescent="0.25">
      <c r="A38" t="s">
        <v>4839</v>
      </c>
      <c r="B38" t="s">
        <v>3605</v>
      </c>
      <c r="C38" t="s">
        <v>3576</v>
      </c>
      <c r="D38" t="s">
        <v>48</v>
      </c>
      <c r="E38" t="s">
        <v>3087</v>
      </c>
      <c r="F38" t="s">
        <v>3386</v>
      </c>
      <c r="G38" t="s">
        <v>3459</v>
      </c>
      <c r="P38">
        <v>9263</v>
      </c>
      <c r="Q38" t="s">
        <v>3557</v>
      </c>
      <c r="R38" t="s">
        <v>2903</v>
      </c>
      <c r="V38"/>
      <c r="W38"/>
      <c r="X38" t="s">
        <v>3261</v>
      </c>
      <c r="Y38" t="s">
        <v>3350</v>
      </c>
      <c r="Z38" t="s">
        <v>3285</v>
      </c>
      <c r="AB38" t="s">
        <v>2871</v>
      </c>
      <c r="AO38" t="s">
        <v>3261</v>
      </c>
      <c r="AP38" t="s">
        <v>3350</v>
      </c>
      <c r="AQ38" t="s">
        <v>3285</v>
      </c>
      <c r="AU38" t="s">
        <v>2871</v>
      </c>
      <c r="AZ38" t="s">
        <v>3261</v>
      </c>
      <c r="BJ38" t="s">
        <v>3261</v>
      </c>
      <c r="BM38" t="s">
        <v>2871</v>
      </c>
      <c r="BO38" t="s">
        <v>2475</v>
      </c>
      <c r="BP38" t="str">
        <f t="shared" si="0"/>
        <v>PZV</v>
      </c>
      <c r="BQ38" s="21" t="s">
        <v>5722</v>
      </c>
      <c r="BR38" s="21" t="s">
        <v>1013</v>
      </c>
    </row>
    <row r="39" spans="1:70" x14ac:dyDescent="0.25">
      <c r="A39" t="s">
        <v>4840</v>
      </c>
      <c r="B39" t="s">
        <v>3606</v>
      </c>
      <c r="C39" t="s">
        <v>3576</v>
      </c>
      <c r="D39" t="s">
        <v>48</v>
      </c>
      <c r="E39" t="s">
        <v>3076</v>
      </c>
      <c r="F39" t="s">
        <v>3377</v>
      </c>
      <c r="G39" t="s">
        <v>3447</v>
      </c>
      <c r="P39">
        <v>9263</v>
      </c>
      <c r="Q39" t="s">
        <v>3557</v>
      </c>
      <c r="R39" t="s">
        <v>2904</v>
      </c>
      <c r="V39"/>
      <c r="W39"/>
      <c r="X39" t="s">
        <v>3261</v>
      </c>
      <c r="Y39" t="s">
        <v>3344</v>
      </c>
      <c r="Z39" t="s">
        <v>3286</v>
      </c>
      <c r="AB39" t="s">
        <v>2868</v>
      </c>
      <c r="AJ39" t="s">
        <v>3419</v>
      </c>
      <c r="AO39" t="s">
        <v>3261</v>
      </c>
      <c r="AP39" t="s">
        <v>3344</v>
      </c>
      <c r="AQ39" t="s">
        <v>3286</v>
      </c>
      <c r="AU39" t="s">
        <v>2868</v>
      </c>
      <c r="AZ39" t="s">
        <v>3261</v>
      </c>
      <c r="BJ39" t="s">
        <v>3261</v>
      </c>
      <c r="BM39" t="s">
        <v>2868</v>
      </c>
      <c r="BO39" t="s">
        <v>2475</v>
      </c>
      <c r="BP39" t="str">
        <f t="shared" si="0"/>
        <v>V</v>
      </c>
      <c r="BQ39" s="21" t="s">
        <v>5723</v>
      </c>
      <c r="BR39" s="21" t="s">
        <v>1013</v>
      </c>
    </row>
    <row r="40" spans="1:70" x14ac:dyDescent="0.25">
      <c r="A40" t="s">
        <v>4841</v>
      </c>
      <c r="B40" t="s">
        <v>3607</v>
      </c>
      <c r="C40" t="s">
        <v>3576</v>
      </c>
      <c r="D40" t="s">
        <v>48</v>
      </c>
      <c r="E40" t="s">
        <v>3078</v>
      </c>
      <c r="F40" t="s">
        <v>3377</v>
      </c>
      <c r="G40" t="s">
        <v>3447</v>
      </c>
      <c r="P40">
        <v>9263</v>
      </c>
      <c r="Q40" t="s">
        <v>3557</v>
      </c>
      <c r="R40" t="s">
        <v>2905</v>
      </c>
      <c r="V40"/>
      <c r="W40"/>
      <c r="X40" t="s">
        <v>3261</v>
      </c>
      <c r="Y40" t="s">
        <v>3344</v>
      </c>
      <c r="Z40" t="s">
        <v>3279</v>
      </c>
      <c r="AB40" t="s">
        <v>2868</v>
      </c>
      <c r="AJ40" t="s">
        <v>3419</v>
      </c>
      <c r="AO40" t="s">
        <v>3261</v>
      </c>
      <c r="AP40" t="s">
        <v>3344</v>
      </c>
      <c r="AQ40" t="s">
        <v>3279</v>
      </c>
      <c r="AU40" t="s">
        <v>2868</v>
      </c>
      <c r="AZ40" t="s">
        <v>3261</v>
      </c>
      <c r="BJ40" t="s">
        <v>3261</v>
      </c>
      <c r="BM40" t="s">
        <v>2868</v>
      </c>
      <c r="BO40" t="s">
        <v>2475</v>
      </c>
      <c r="BP40" t="str">
        <f t="shared" si="0"/>
        <v>V</v>
      </c>
      <c r="BQ40" s="21" t="s">
        <v>5724</v>
      </c>
      <c r="BR40" s="21" t="s">
        <v>1013</v>
      </c>
    </row>
    <row r="41" spans="1:70" x14ac:dyDescent="0.25">
      <c r="A41" t="s">
        <v>4842</v>
      </c>
      <c r="B41" t="s">
        <v>3608</v>
      </c>
      <c r="C41" t="s">
        <v>3577</v>
      </c>
      <c r="D41" t="s">
        <v>48</v>
      </c>
      <c r="E41" t="s">
        <v>3088</v>
      </c>
      <c r="F41" t="s">
        <v>3378</v>
      </c>
      <c r="G41" t="s">
        <v>3460</v>
      </c>
      <c r="P41">
        <v>9263</v>
      </c>
      <c r="Q41" t="s">
        <v>3558</v>
      </c>
      <c r="R41" t="s">
        <v>2906</v>
      </c>
      <c r="V41"/>
      <c r="W41"/>
      <c r="X41" t="s">
        <v>3257</v>
      </c>
      <c r="Y41" t="s">
        <v>3345</v>
      </c>
      <c r="Z41" t="s">
        <v>3278</v>
      </c>
      <c r="AB41" t="s">
        <v>2844</v>
      </c>
      <c r="AJ41" t="s">
        <v>3418</v>
      </c>
      <c r="AO41" t="s">
        <v>3257</v>
      </c>
      <c r="AP41" t="s">
        <v>3345</v>
      </c>
      <c r="AQ41" t="s">
        <v>3278</v>
      </c>
      <c r="AU41" t="s">
        <v>2844</v>
      </c>
      <c r="AZ41" t="s">
        <v>3257</v>
      </c>
      <c r="BJ41" t="s">
        <v>3257</v>
      </c>
      <c r="BM41" t="s">
        <v>2844</v>
      </c>
      <c r="BO41" t="s">
        <v>2475</v>
      </c>
      <c r="BP41" t="str">
        <f t="shared" si="0"/>
        <v>AV</v>
      </c>
      <c r="BQ41" s="21" t="s">
        <v>5725</v>
      </c>
      <c r="BR41" s="21" t="s">
        <v>1013</v>
      </c>
    </row>
    <row r="42" spans="1:70" x14ac:dyDescent="0.25">
      <c r="A42" t="s">
        <v>4843</v>
      </c>
      <c r="B42" t="s">
        <v>3608</v>
      </c>
      <c r="C42" t="s">
        <v>3577</v>
      </c>
      <c r="D42" t="s">
        <v>48</v>
      </c>
      <c r="E42" t="s">
        <v>3079</v>
      </c>
      <c r="F42" t="s">
        <v>3379</v>
      </c>
      <c r="G42" t="s">
        <v>3461</v>
      </c>
      <c r="P42">
        <v>9263</v>
      </c>
      <c r="Q42" t="s">
        <v>3558</v>
      </c>
      <c r="R42" t="s">
        <v>2906</v>
      </c>
      <c r="V42"/>
      <c r="W42"/>
      <c r="Y42" t="s">
        <v>3346</v>
      </c>
      <c r="AB42" t="s">
        <v>2869</v>
      </c>
      <c r="AP42" t="s">
        <v>3346</v>
      </c>
      <c r="AU42" t="s">
        <v>2869</v>
      </c>
      <c r="BM42" t="s">
        <v>2869</v>
      </c>
      <c r="BO42" t="s">
        <v>2475</v>
      </c>
      <c r="BP42" t="str">
        <f t="shared" si="0"/>
        <v>AV</v>
      </c>
      <c r="BQ42" s="21" t="s">
        <v>5726</v>
      </c>
      <c r="BR42" s="21" t="s">
        <v>1013</v>
      </c>
    </row>
    <row r="43" spans="1:70" x14ac:dyDescent="0.25">
      <c r="A43" t="s">
        <v>4844</v>
      </c>
      <c r="B43" t="s">
        <v>3609</v>
      </c>
      <c r="C43" t="s">
        <v>3576</v>
      </c>
      <c r="D43" t="s">
        <v>48</v>
      </c>
      <c r="E43" t="s">
        <v>3089</v>
      </c>
      <c r="F43" t="s">
        <v>3377</v>
      </c>
      <c r="G43" t="s">
        <v>3446</v>
      </c>
      <c r="P43">
        <v>9263</v>
      </c>
      <c r="Q43" t="s">
        <v>3557</v>
      </c>
      <c r="R43" t="s">
        <v>2907</v>
      </c>
      <c r="V43"/>
      <c r="W43"/>
      <c r="X43" t="s">
        <v>3261</v>
      </c>
      <c r="Y43" t="s">
        <v>3343</v>
      </c>
      <c r="Z43" t="s">
        <v>3276</v>
      </c>
      <c r="AB43" t="s">
        <v>2844</v>
      </c>
      <c r="AJ43" t="s">
        <v>3418</v>
      </c>
      <c r="AO43" t="s">
        <v>3261</v>
      </c>
      <c r="AP43" t="s">
        <v>3343</v>
      </c>
      <c r="AQ43" t="s">
        <v>3276</v>
      </c>
      <c r="AU43" t="s">
        <v>2844</v>
      </c>
      <c r="AZ43" t="s">
        <v>3261</v>
      </c>
      <c r="BJ43" t="s">
        <v>3261</v>
      </c>
      <c r="BM43" t="s">
        <v>2844</v>
      </c>
      <c r="BO43" t="s">
        <v>2475</v>
      </c>
      <c r="BP43" t="str">
        <f t="shared" si="0"/>
        <v>V</v>
      </c>
      <c r="BQ43" s="21" t="s">
        <v>5727</v>
      </c>
      <c r="BR43" s="21" t="s">
        <v>1013</v>
      </c>
    </row>
    <row r="44" spans="1:70" x14ac:dyDescent="0.25">
      <c r="A44" t="s">
        <v>4845</v>
      </c>
      <c r="B44" t="s">
        <v>3610</v>
      </c>
      <c r="C44" t="s">
        <v>3576</v>
      </c>
      <c r="D44" t="s">
        <v>48</v>
      </c>
      <c r="E44" t="s">
        <v>3076</v>
      </c>
      <c r="F44" t="s">
        <v>3377</v>
      </c>
      <c r="G44" t="s">
        <v>3447</v>
      </c>
      <c r="P44">
        <v>9263</v>
      </c>
      <c r="Q44" t="s">
        <v>3557</v>
      </c>
      <c r="R44" t="s">
        <v>2908</v>
      </c>
      <c r="V44"/>
      <c r="W44"/>
      <c r="X44" t="s">
        <v>3261</v>
      </c>
      <c r="Y44" t="s">
        <v>3344</v>
      </c>
      <c r="Z44" t="s">
        <v>3277</v>
      </c>
      <c r="AB44" t="s">
        <v>2868</v>
      </c>
      <c r="AJ44" t="s">
        <v>3419</v>
      </c>
      <c r="AO44" t="s">
        <v>3261</v>
      </c>
      <c r="AP44" t="s">
        <v>3344</v>
      </c>
      <c r="AQ44" t="s">
        <v>3277</v>
      </c>
      <c r="AU44" t="s">
        <v>2868</v>
      </c>
      <c r="AZ44" t="s">
        <v>3261</v>
      </c>
      <c r="BJ44" t="s">
        <v>3261</v>
      </c>
      <c r="BM44" t="s">
        <v>2868</v>
      </c>
      <c r="BO44" t="s">
        <v>2475</v>
      </c>
      <c r="BP44" t="str">
        <f t="shared" si="0"/>
        <v>V</v>
      </c>
      <c r="BQ44" s="21" t="s">
        <v>5728</v>
      </c>
      <c r="BR44" s="21" t="s">
        <v>1013</v>
      </c>
    </row>
    <row r="45" spans="1:70" x14ac:dyDescent="0.25">
      <c r="A45" t="s">
        <v>4846</v>
      </c>
      <c r="B45" t="s">
        <v>3608</v>
      </c>
      <c r="C45" t="s">
        <v>3577</v>
      </c>
      <c r="D45" t="s">
        <v>48</v>
      </c>
      <c r="E45" t="s">
        <v>3090</v>
      </c>
      <c r="F45" t="s">
        <v>3380</v>
      </c>
      <c r="G45" t="s">
        <v>3450</v>
      </c>
      <c r="P45">
        <v>9263</v>
      </c>
      <c r="Q45" t="s">
        <v>3558</v>
      </c>
      <c r="R45" t="s">
        <v>2906</v>
      </c>
      <c r="T45" t="s">
        <v>3413</v>
      </c>
      <c r="U45" t="s">
        <v>3271</v>
      </c>
      <c r="V45"/>
      <c r="W45"/>
      <c r="X45" t="s">
        <v>3259</v>
      </c>
      <c r="Y45" t="s">
        <v>3346</v>
      </c>
      <c r="AB45" t="s">
        <v>2870</v>
      </c>
      <c r="AN45" t="s">
        <v>3413</v>
      </c>
      <c r="AO45" t="s">
        <v>3259</v>
      </c>
      <c r="AP45" t="s">
        <v>3346</v>
      </c>
      <c r="AU45" t="s">
        <v>2870</v>
      </c>
      <c r="AZ45" t="s">
        <v>3259</v>
      </c>
      <c r="BI45" t="s">
        <v>3413</v>
      </c>
      <c r="BJ45" t="s">
        <v>3259</v>
      </c>
      <c r="BM45" t="s">
        <v>2870</v>
      </c>
      <c r="BO45" t="s">
        <v>2470</v>
      </c>
      <c r="BP45" t="str">
        <f t="shared" si="0"/>
        <v>AV</v>
      </c>
      <c r="BQ45" s="21" t="s">
        <v>5729</v>
      </c>
      <c r="BR45" s="21" t="s">
        <v>1013</v>
      </c>
    </row>
    <row r="46" spans="1:70" x14ac:dyDescent="0.25">
      <c r="A46" t="s">
        <v>4847</v>
      </c>
      <c r="B46" t="s">
        <v>3611</v>
      </c>
      <c r="C46" t="s">
        <v>3576</v>
      </c>
      <c r="D46" t="s">
        <v>48</v>
      </c>
      <c r="E46" t="s">
        <v>3076</v>
      </c>
      <c r="F46" t="s">
        <v>3377</v>
      </c>
      <c r="G46" t="s">
        <v>3447</v>
      </c>
      <c r="P46">
        <v>9263</v>
      </c>
      <c r="Q46" t="s">
        <v>3557</v>
      </c>
      <c r="R46" t="s">
        <v>2909</v>
      </c>
      <c r="V46"/>
      <c r="W46"/>
      <c r="X46" t="s">
        <v>3261</v>
      </c>
      <c r="Y46" t="s">
        <v>3344</v>
      </c>
      <c r="Z46" t="s">
        <v>3277</v>
      </c>
      <c r="AB46" t="s">
        <v>2868</v>
      </c>
      <c r="AJ46" t="s">
        <v>3419</v>
      </c>
      <c r="AO46" t="s">
        <v>3261</v>
      </c>
      <c r="AP46" t="s">
        <v>3344</v>
      </c>
      <c r="AQ46" t="s">
        <v>3277</v>
      </c>
      <c r="AU46" t="s">
        <v>2868</v>
      </c>
      <c r="AZ46" t="s">
        <v>3261</v>
      </c>
      <c r="BJ46" t="s">
        <v>3261</v>
      </c>
      <c r="BM46" t="s">
        <v>2868</v>
      </c>
      <c r="BO46" t="s">
        <v>2475</v>
      </c>
      <c r="BP46" t="str">
        <f t="shared" si="0"/>
        <v>V</v>
      </c>
      <c r="BQ46" s="21" t="s">
        <v>5730</v>
      </c>
      <c r="BR46" s="21" t="s">
        <v>1013</v>
      </c>
    </row>
    <row r="47" spans="1:70" x14ac:dyDescent="0.25">
      <c r="A47" t="s">
        <v>4848</v>
      </c>
      <c r="B47" t="s">
        <v>3612</v>
      </c>
      <c r="C47" t="s">
        <v>3576</v>
      </c>
      <c r="D47" t="s">
        <v>48</v>
      </c>
      <c r="E47" t="s">
        <v>3076</v>
      </c>
      <c r="F47" t="s">
        <v>3377</v>
      </c>
      <c r="G47" t="s">
        <v>3447</v>
      </c>
      <c r="P47">
        <v>9263</v>
      </c>
      <c r="Q47" t="s">
        <v>3557</v>
      </c>
      <c r="R47" t="s">
        <v>2910</v>
      </c>
      <c r="V47"/>
      <c r="W47"/>
      <c r="X47" t="s">
        <v>3261</v>
      </c>
      <c r="Y47" t="s">
        <v>3344</v>
      </c>
      <c r="Z47" t="s">
        <v>3277</v>
      </c>
      <c r="AB47" t="s">
        <v>2868</v>
      </c>
      <c r="AJ47" t="s">
        <v>3419</v>
      </c>
      <c r="AO47" t="s">
        <v>3261</v>
      </c>
      <c r="AP47" t="s">
        <v>3344</v>
      </c>
      <c r="AQ47" t="s">
        <v>3277</v>
      </c>
      <c r="AU47" t="s">
        <v>2868</v>
      </c>
      <c r="AZ47" t="s">
        <v>3261</v>
      </c>
      <c r="BJ47" t="s">
        <v>3261</v>
      </c>
      <c r="BM47" t="s">
        <v>2868</v>
      </c>
      <c r="BO47" t="s">
        <v>2475</v>
      </c>
      <c r="BP47" t="str">
        <f t="shared" si="0"/>
        <v>V</v>
      </c>
      <c r="BQ47" s="21" t="s">
        <v>5731</v>
      </c>
      <c r="BR47" s="21" t="s">
        <v>1013</v>
      </c>
    </row>
    <row r="48" spans="1:70" x14ac:dyDescent="0.25">
      <c r="A48" t="s">
        <v>4849</v>
      </c>
      <c r="B48" t="s">
        <v>3613</v>
      </c>
      <c r="C48" t="s">
        <v>3576</v>
      </c>
      <c r="D48" t="s">
        <v>48</v>
      </c>
      <c r="E48" t="s">
        <v>3091</v>
      </c>
      <c r="F48" t="s">
        <v>3377</v>
      </c>
      <c r="G48" t="s">
        <v>3446</v>
      </c>
      <c r="P48">
        <v>9263</v>
      </c>
      <c r="Q48" t="s">
        <v>3557</v>
      </c>
      <c r="R48" t="s">
        <v>2911</v>
      </c>
      <c r="V48"/>
      <c r="W48"/>
      <c r="X48" t="s">
        <v>3261</v>
      </c>
      <c r="Y48" t="s">
        <v>3343</v>
      </c>
      <c r="Z48" t="s">
        <v>3276</v>
      </c>
      <c r="AB48" t="s">
        <v>2844</v>
      </c>
      <c r="AJ48" t="s">
        <v>3418</v>
      </c>
      <c r="AO48" t="s">
        <v>3261</v>
      </c>
      <c r="AP48" t="s">
        <v>3343</v>
      </c>
      <c r="AQ48" t="s">
        <v>3276</v>
      </c>
      <c r="AU48" t="s">
        <v>2844</v>
      </c>
      <c r="AZ48" t="s">
        <v>3261</v>
      </c>
      <c r="BJ48" t="s">
        <v>3261</v>
      </c>
      <c r="BM48" t="s">
        <v>2844</v>
      </c>
      <c r="BO48" t="s">
        <v>2475</v>
      </c>
      <c r="BP48" t="str">
        <f t="shared" si="0"/>
        <v>V</v>
      </c>
      <c r="BQ48" s="21" t="s">
        <v>5732</v>
      </c>
      <c r="BR48" s="21" t="s">
        <v>1013</v>
      </c>
    </row>
    <row r="49" spans="1:70" x14ac:dyDescent="0.25">
      <c r="A49" t="s">
        <v>4850</v>
      </c>
      <c r="B49" t="s">
        <v>3614</v>
      </c>
      <c r="C49" t="s">
        <v>3576</v>
      </c>
      <c r="D49" t="s">
        <v>475</v>
      </c>
      <c r="E49" t="s">
        <v>3092</v>
      </c>
      <c r="F49" t="s">
        <v>3387</v>
      </c>
      <c r="G49" t="s">
        <v>3462</v>
      </c>
      <c r="P49">
        <v>9263</v>
      </c>
      <c r="Q49" t="s">
        <v>3557</v>
      </c>
      <c r="R49" t="s">
        <v>2808</v>
      </c>
      <c r="V49"/>
      <c r="W49"/>
      <c r="X49" t="s">
        <v>3261</v>
      </c>
      <c r="Y49" t="s">
        <v>3348</v>
      </c>
      <c r="Z49" t="s">
        <v>3287</v>
      </c>
      <c r="AB49" t="s">
        <v>2851</v>
      </c>
      <c r="BQ49" s="21"/>
      <c r="BR49" s="21"/>
    </row>
    <row r="50" spans="1:70" x14ac:dyDescent="0.25">
      <c r="A50" t="s">
        <v>4851</v>
      </c>
      <c r="B50" t="s">
        <v>3615</v>
      </c>
      <c r="C50" t="s">
        <v>3576</v>
      </c>
      <c r="D50" t="s">
        <v>48</v>
      </c>
      <c r="E50" t="s">
        <v>3076</v>
      </c>
      <c r="F50" t="s">
        <v>3377</v>
      </c>
      <c r="G50" t="s">
        <v>3447</v>
      </c>
      <c r="P50">
        <v>9263</v>
      </c>
      <c r="Q50" t="s">
        <v>3557</v>
      </c>
      <c r="R50" t="s">
        <v>2912</v>
      </c>
      <c r="V50"/>
      <c r="W50"/>
      <c r="X50" t="s">
        <v>3261</v>
      </c>
      <c r="Y50" t="s">
        <v>3344</v>
      </c>
      <c r="Z50" t="s">
        <v>3277</v>
      </c>
      <c r="AB50" t="s">
        <v>2868</v>
      </c>
      <c r="AJ50" t="s">
        <v>3419</v>
      </c>
      <c r="AO50" t="s">
        <v>3261</v>
      </c>
      <c r="AP50" t="s">
        <v>3344</v>
      </c>
      <c r="AQ50" t="s">
        <v>3277</v>
      </c>
      <c r="AU50" t="s">
        <v>2868</v>
      </c>
      <c r="AZ50" t="s">
        <v>3261</v>
      </c>
      <c r="BJ50" t="s">
        <v>3261</v>
      </c>
      <c r="BM50" t="s">
        <v>2868</v>
      </c>
      <c r="BO50" t="s">
        <v>2475</v>
      </c>
      <c r="BP50" t="str">
        <f t="shared" si="0"/>
        <v>V</v>
      </c>
      <c r="BQ50" s="21" t="s">
        <v>5733</v>
      </c>
      <c r="BR50" s="21" t="s">
        <v>1013</v>
      </c>
    </row>
    <row r="51" spans="1:70" x14ac:dyDescent="0.25">
      <c r="A51" t="s">
        <v>4852</v>
      </c>
      <c r="B51" t="s">
        <v>3616</v>
      </c>
      <c r="C51" t="s">
        <v>3576</v>
      </c>
      <c r="D51" t="s">
        <v>48</v>
      </c>
      <c r="E51" t="s">
        <v>3093</v>
      </c>
      <c r="F51" t="s">
        <v>3377</v>
      </c>
      <c r="G51" t="s">
        <v>3446</v>
      </c>
      <c r="P51">
        <v>9263</v>
      </c>
      <c r="Q51" t="s">
        <v>3557</v>
      </c>
      <c r="R51" t="s">
        <v>2913</v>
      </c>
      <c r="V51"/>
      <c r="W51"/>
      <c r="X51" t="s">
        <v>3261</v>
      </c>
      <c r="Y51" t="s">
        <v>3343</v>
      </c>
      <c r="Z51" t="s">
        <v>3276</v>
      </c>
      <c r="AB51" t="s">
        <v>2844</v>
      </c>
      <c r="AJ51" t="s">
        <v>3418</v>
      </c>
      <c r="AO51" t="s">
        <v>3261</v>
      </c>
      <c r="AP51" t="s">
        <v>3343</v>
      </c>
      <c r="AQ51" t="s">
        <v>3276</v>
      </c>
      <c r="AU51" t="s">
        <v>2844</v>
      </c>
      <c r="AZ51" t="s">
        <v>3261</v>
      </c>
      <c r="BJ51" t="s">
        <v>3261</v>
      </c>
      <c r="BM51" t="s">
        <v>2844</v>
      </c>
      <c r="BO51" t="s">
        <v>2475</v>
      </c>
      <c r="BP51" t="str">
        <f t="shared" si="0"/>
        <v>V</v>
      </c>
      <c r="BQ51" s="21" t="s">
        <v>5734</v>
      </c>
      <c r="BR51" s="21" t="s">
        <v>1013</v>
      </c>
    </row>
    <row r="52" spans="1:70" x14ac:dyDescent="0.25">
      <c r="A52" t="s">
        <v>4853</v>
      </c>
      <c r="B52" t="s">
        <v>3617</v>
      </c>
      <c r="C52" t="s">
        <v>3577</v>
      </c>
      <c r="D52" t="s">
        <v>48</v>
      </c>
      <c r="E52" t="s">
        <v>3094</v>
      </c>
      <c r="F52" t="s">
        <v>3388</v>
      </c>
      <c r="G52" t="s">
        <v>3463</v>
      </c>
      <c r="P52">
        <v>9263</v>
      </c>
      <c r="Q52" t="s">
        <v>3558</v>
      </c>
      <c r="R52" t="s">
        <v>2914</v>
      </c>
      <c r="V52"/>
      <c r="W52"/>
      <c r="X52" t="s">
        <v>3260</v>
      </c>
      <c r="Y52" t="s">
        <v>3344</v>
      </c>
      <c r="Z52" t="s">
        <v>3288</v>
      </c>
      <c r="AB52" t="s">
        <v>2868</v>
      </c>
      <c r="AJ52" t="s">
        <v>3422</v>
      </c>
      <c r="AO52" t="s">
        <v>3260</v>
      </c>
      <c r="AP52" t="s">
        <v>3344</v>
      </c>
      <c r="AQ52" t="s">
        <v>3288</v>
      </c>
      <c r="AU52" t="s">
        <v>2868</v>
      </c>
      <c r="AZ52" t="s">
        <v>3260</v>
      </c>
      <c r="BJ52" t="s">
        <v>3260</v>
      </c>
      <c r="BM52" t="s">
        <v>2868</v>
      </c>
      <c r="BO52" t="s">
        <v>2475</v>
      </c>
      <c r="BP52" t="str">
        <f t="shared" si="0"/>
        <v>AV</v>
      </c>
      <c r="BQ52" s="21" t="s">
        <v>5728</v>
      </c>
      <c r="BR52" s="21" t="s">
        <v>1013</v>
      </c>
    </row>
    <row r="53" spans="1:70" x14ac:dyDescent="0.25">
      <c r="A53" t="s">
        <v>4854</v>
      </c>
      <c r="B53" t="s">
        <v>3617</v>
      </c>
      <c r="C53" t="s">
        <v>3577</v>
      </c>
      <c r="D53" t="s">
        <v>48</v>
      </c>
      <c r="E53" t="s">
        <v>3095</v>
      </c>
      <c r="F53" t="s">
        <v>3379</v>
      </c>
      <c r="G53" t="s">
        <v>3464</v>
      </c>
      <c r="P53">
        <v>9263</v>
      </c>
      <c r="Q53" t="s">
        <v>3558</v>
      </c>
      <c r="R53" t="s">
        <v>2914</v>
      </c>
      <c r="V53"/>
      <c r="W53"/>
      <c r="Y53" t="s">
        <v>3346</v>
      </c>
      <c r="AB53" t="s">
        <v>2869</v>
      </c>
      <c r="AP53" t="s">
        <v>3346</v>
      </c>
      <c r="AU53" t="s">
        <v>2869</v>
      </c>
      <c r="BM53" t="s">
        <v>2869</v>
      </c>
      <c r="BO53" t="s">
        <v>2475</v>
      </c>
      <c r="BP53" t="str">
        <f t="shared" si="0"/>
        <v>AV</v>
      </c>
      <c r="BQ53" s="21" t="s">
        <v>5729</v>
      </c>
      <c r="BR53" s="21" t="s">
        <v>1013</v>
      </c>
    </row>
    <row r="54" spans="1:70" x14ac:dyDescent="0.25">
      <c r="A54" t="s">
        <v>4855</v>
      </c>
      <c r="B54" t="s">
        <v>3617</v>
      </c>
      <c r="C54" t="s">
        <v>3577</v>
      </c>
      <c r="D54" t="s">
        <v>48</v>
      </c>
      <c r="E54" t="s">
        <v>3096</v>
      </c>
      <c r="F54" t="s">
        <v>3380</v>
      </c>
      <c r="G54" t="s">
        <v>3450</v>
      </c>
      <c r="P54">
        <v>9263</v>
      </c>
      <c r="Q54" t="s">
        <v>3558</v>
      </c>
      <c r="R54" t="s">
        <v>2914</v>
      </c>
      <c r="T54" t="s">
        <v>3413</v>
      </c>
      <c r="U54" t="s">
        <v>3271</v>
      </c>
      <c r="V54"/>
      <c r="W54"/>
      <c r="X54" t="s">
        <v>3259</v>
      </c>
      <c r="Y54" t="s">
        <v>3346</v>
      </c>
      <c r="AB54" t="s">
        <v>2870</v>
      </c>
      <c r="AN54" t="s">
        <v>3413</v>
      </c>
      <c r="AO54" t="s">
        <v>3259</v>
      </c>
      <c r="AP54" t="s">
        <v>3346</v>
      </c>
      <c r="AU54" t="s">
        <v>2870</v>
      </c>
      <c r="AZ54" t="s">
        <v>3259</v>
      </c>
      <c r="BI54" t="s">
        <v>3413</v>
      </c>
      <c r="BJ54" t="s">
        <v>3259</v>
      </c>
      <c r="BM54" t="s">
        <v>2870</v>
      </c>
      <c r="BO54" t="s">
        <v>2470</v>
      </c>
      <c r="BP54" t="str">
        <f t="shared" si="0"/>
        <v>AV</v>
      </c>
      <c r="BQ54" s="21" t="s">
        <v>5735</v>
      </c>
      <c r="BR54" s="21" t="s">
        <v>1013</v>
      </c>
    </row>
    <row r="55" spans="1:70" x14ac:dyDescent="0.25">
      <c r="A55" t="s">
        <v>4856</v>
      </c>
      <c r="B55" t="s">
        <v>3618</v>
      </c>
      <c r="C55" t="s">
        <v>3582</v>
      </c>
      <c r="D55" t="s">
        <v>48</v>
      </c>
      <c r="E55" t="s">
        <v>3097</v>
      </c>
      <c r="F55" t="s">
        <v>3388</v>
      </c>
      <c r="G55" t="s">
        <v>3463</v>
      </c>
      <c r="P55">
        <v>9263</v>
      </c>
      <c r="Q55" t="s">
        <v>3563</v>
      </c>
      <c r="R55" t="s">
        <v>2915</v>
      </c>
      <c r="V55"/>
      <c r="W55"/>
      <c r="X55" t="s">
        <v>3260</v>
      </c>
      <c r="Y55" t="s">
        <v>3344</v>
      </c>
      <c r="Z55" t="s">
        <v>3289</v>
      </c>
      <c r="AB55" t="s">
        <v>2868</v>
      </c>
      <c r="AJ55" t="s">
        <v>3422</v>
      </c>
      <c r="AO55" t="s">
        <v>3260</v>
      </c>
      <c r="AP55" t="s">
        <v>3344</v>
      </c>
      <c r="AQ55" t="s">
        <v>3289</v>
      </c>
      <c r="AU55" t="s">
        <v>2868</v>
      </c>
      <c r="AZ55" t="s">
        <v>3260</v>
      </c>
      <c r="BJ55" t="s">
        <v>3260</v>
      </c>
      <c r="BM55" t="s">
        <v>2868</v>
      </c>
      <c r="BO55" t="s">
        <v>2475</v>
      </c>
      <c r="BP55" t="str">
        <f t="shared" si="0"/>
        <v>AV</v>
      </c>
      <c r="BQ55" s="21" t="s">
        <v>5736</v>
      </c>
      <c r="BR55" s="21" t="s">
        <v>1013</v>
      </c>
    </row>
    <row r="56" spans="1:70" x14ac:dyDescent="0.25">
      <c r="A56" t="s">
        <v>4857</v>
      </c>
      <c r="B56" t="s">
        <v>3618</v>
      </c>
      <c r="C56" t="s">
        <v>3582</v>
      </c>
      <c r="D56" t="s">
        <v>48</v>
      </c>
      <c r="E56" t="s">
        <v>3098</v>
      </c>
      <c r="F56" t="s">
        <v>3379</v>
      </c>
      <c r="G56" t="s">
        <v>3465</v>
      </c>
      <c r="P56">
        <v>9263</v>
      </c>
      <c r="Q56" t="s">
        <v>3563</v>
      </c>
      <c r="R56" t="s">
        <v>2915</v>
      </c>
      <c r="V56"/>
      <c r="W56"/>
      <c r="X56" t="s">
        <v>3262</v>
      </c>
      <c r="Y56" t="s">
        <v>3346</v>
      </c>
      <c r="Z56" t="s">
        <v>3262</v>
      </c>
      <c r="AB56" t="s">
        <v>2869</v>
      </c>
      <c r="AO56" t="s">
        <v>3262</v>
      </c>
      <c r="AP56" t="s">
        <v>3346</v>
      </c>
      <c r="AQ56" t="s">
        <v>3262</v>
      </c>
      <c r="AU56" t="s">
        <v>2869</v>
      </c>
      <c r="AZ56" t="s">
        <v>3262</v>
      </c>
      <c r="BJ56" t="s">
        <v>3262</v>
      </c>
      <c r="BM56" t="s">
        <v>2869</v>
      </c>
      <c r="BO56" t="s">
        <v>2475</v>
      </c>
      <c r="BP56" t="str">
        <f t="shared" si="0"/>
        <v>AV</v>
      </c>
      <c r="BQ56" s="21" t="s">
        <v>5737</v>
      </c>
      <c r="BR56" s="21" t="s">
        <v>1013</v>
      </c>
    </row>
    <row r="57" spans="1:70" x14ac:dyDescent="0.25">
      <c r="A57" t="s">
        <v>4858</v>
      </c>
      <c r="B57" t="s">
        <v>3618</v>
      </c>
      <c r="C57" t="s">
        <v>3582</v>
      </c>
      <c r="D57" t="s">
        <v>48</v>
      </c>
      <c r="E57" t="s">
        <v>3099</v>
      </c>
      <c r="F57" t="s">
        <v>3389</v>
      </c>
      <c r="G57" t="s">
        <v>3465</v>
      </c>
      <c r="P57">
        <v>9263</v>
      </c>
      <c r="Q57" t="s">
        <v>3563</v>
      </c>
      <c r="R57" t="s">
        <v>2915</v>
      </c>
      <c r="T57" t="s">
        <v>3413</v>
      </c>
      <c r="U57" t="s">
        <v>3271</v>
      </c>
      <c r="V57"/>
      <c r="W57"/>
      <c r="X57" t="s">
        <v>3259</v>
      </c>
      <c r="Y57" t="s">
        <v>3346</v>
      </c>
      <c r="AB57" t="s">
        <v>2870</v>
      </c>
      <c r="AN57" t="s">
        <v>3413</v>
      </c>
      <c r="AO57" t="s">
        <v>3259</v>
      </c>
      <c r="AP57" t="s">
        <v>3346</v>
      </c>
      <c r="AU57" t="s">
        <v>2870</v>
      </c>
      <c r="AZ57" t="s">
        <v>3259</v>
      </c>
      <c r="BI57" t="s">
        <v>3413</v>
      </c>
      <c r="BJ57" t="s">
        <v>3259</v>
      </c>
      <c r="BM57" t="s">
        <v>2870</v>
      </c>
      <c r="BO57" t="s">
        <v>2470</v>
      </c>
      <c r="BP57" t="str">
        <f t="shared" si="0"/>
        <v>AV</v>
      </c>
      <c r="BQ57" s="20" t="s">
        <v>2432</v>
      </c>
      <c r="BR57" s="20" t="s">
        <v>475</v>
      </c>
    </row>
    <row r="58" spans="1:70" x14ac:dyDescent="0.25">
      <c r="A58" t="s">
        <v>4859</v>
      </c>
      <c r="B58" t="s">
        <v>3619</v>
      </c>
      <c r="C58" t="s">
        <v>3577</v>
      </c>
      <c r="D58" t="s">
        <v>48</v>
      </c>
      <c r="E58" t="s">
        <v>3100</v>
      </c>
      <c r="F58" t="s">
        <v>3390</v>
      </c>
      <c r="G58" t="s">
        <v>3466</v>
      </c>
      <c r="P58">
        <v>9263</v>
      </c>
      <c r="Q58" t="s">
        <v>3558</v>
      </c>
      <c r="R58" t="s">
        <v>2916</v>
      </c>
      <c r="V58"/>
      <c r="W58"/>
      <c r="X58" t="s">
        <v>3263</v>
      </c>
      <c r="Y58" t="s">
        <v>3351</v>
      </c>
      <c r="Z58" t="s">
        <v>3290</v>
      </c>
      <c r="AB58" t="s">
        <v>2872</v>
      </c>
      <c r="AJ58" t="s">
        <v>3423</v>
      </c>
      <c r="AO58" t="s">
        <v>3263</v>
      </c>
      <c r="AP58" t="s">
        <v>3351</v>
      </c>
      <c r="AQ58" t="s">
        <v>3290</v>
      </c>
      <c r="AU58" t="s">
        <v>2872</v>
      </c>
      <c r="AZ58" t="s">
        <v>3263</v>
      </c>
      <c r="BJ58" t="s">
        <v>3263</v>
      </c>
      <c r="BM58" t="s">
        <v>2872</v>
      </c>
      <c r="BO58" t="s">
        <v>2475</v>
      </c>
      <c r="BP58" t="str">
        <f t="shared" si="0"/>
        <v>CV</v>
      </c>
      <c r="BQ58" s="20" t="s">
        <v>3575</v>
      </c>
      <c r="BR58" s="20" t="s">
        <v>475</v>
      </c>
    </row>
    <row r="59" spans="1:70" x14ac:dyDescent="0.25">
      <c r="A59" t="s">
        <v>4860</v>
      </c>
      <c r="B59" t="s">
        <v>3620</v>
      </c>
      <c r="C59" t="s">
        <v>3577</v>
      </c>
      <c r="D59" t="s">
        <v>48</v>
      </c>
      <c r="E59" t="s">
        <v>3100</v>
      </c>
      <c r="F59" t="s">
        <v>3390</v>
      </c>
      <c r="G59" t="s">
        <v>3466</v>
      </c>
      <c r="P59">
        <v>9263</v>
      </c>
      <c r="Q59" t="s">
        <v>3558</v>
      </c>
      <c r="R59" t="s">
        <v>2917</v>
      </c>
      <c r="V59"/>
      <c r="W59"/>
      <c r="X59" t="s">
        <v>2351</v>
      </c>
      <c r="Y59" t="s">
        <v>3351</v>
      </c>
      <c r="Z59" t="s">
        <v>3290</v>
      </c>
      <c r="AB59" t="s">
        <v>2872</v>
      </c>
      <c r="AJ59" t="s">
        <v>3423</v>
      </c>
      <c r="AO59" t="s">
        <v>2351</v>
      </c>
      <c r="AP59" t="s">
        <v>3351</v>
      </c>
      <c r="AQ59" t="s">
        <v>3290</v>
      </c>
      <c r="AU59" t="s">
        <v>2872</v>
      </c>
      <c r="AZ59" t="s">
        <v>2351</v>
      </c>
      <c r="BJ59" t="s">
        <v>2351</v>
      </c>
      <c r="BM59" t="s">
        <v>2872</v>
      </c>
      <c r="BO59" t="s">
        <v>2475</v>
      </c>
      <c r="BP59" t="str">
        <f t="shared" si="0"/>
        <v>CV</v>
      </c>
      <c r="BQ59" s="20" t="s">
        <v>5738</v>
      </c>
      <c r="BR59" s="20" t="s">
        <v>475</v>
      </c>
    </row>
    <row r="60" spans="1:70" x14ac:dyDescent="0.25">
      <c r="A60" t="s">
        <v>4861</v>
      </c>
      <c r="B60" t="s">
        <v>3621</v>
      </c>
      <c r="C60" t="s">
        <v>3577</v>
      </c>
      <c r="D60" t="s">
        <v>48</v>
      </c>
      <c r="E60" t="s">
        <v>3101</v>
      </c>
      <c r="F60" t="s">
        <v>3390</v>
      </c>
      <c r="G60" t="s">
        <v>3466</v>
      </c>
      <c r="P60">
        <v>9263</v>
      </c>
      <c r="Q60" t="s">
        <v>3558</v>
      </c>
      <c r="R60" t="s">
        <v>2918</v>
      </c>
      <c r="V60"/>
      <c r="W60"/>
      <c r="X60" t="s">
        <v>3264</v>
      </c>
      <c r="Y60" t="s">
        <v>3351</v>
      </c>
      <c r="Z60" t="s">
        <v>3290</v>
      </c>
      <c r="AB60" t="s">
        <v>2872</v>
      </c>
      <c r="AJ60" t="s">
        <v>3423</v>
      </c>
      <c r="AO60" t="s">
        <v>3264</v>
      </c>
      <c r="AP60" t="s">
        <v>3351</v>
      </c>
      <c r="AQ60" t="s">
        <v>3290</v>
      </c>
      <c r="AU60" t="s">
        <v>2872</v>
      </c>
      <c r="AZ60" t="s">
        <v>3264</v>
      </c>
      <c r="BJ60" t="s">
        <v>3264</v>
      </c>
      <c r="BM60" t="s">
        <v>2872</v>
      </c>
      <c r="BO60" t="s">
        <v>2475</v>
      </c>
      <c r="BP60" t="str">
        <f t="shared" si="0"/>
        <v>CV</v>
      </c>
      <c r="BQ60" s="20" t="s">
        <v>5739</v>
      </c>
      <c r="BR60" s="20" t="s">
        <v>475</v>
      </c>
    </row>
    <row r="61" spans="1:70" x14ac:dyDescent="0.25">
      <c r="A61" t="s">
        <v>4862</v>
      </c>
      <c r="B61" t="s">
        <v>3622</v>
      </c>
      <c r="C61" t="s">
        <v>3577</v>
      </c>
      <c r="D61" t="s">
        <v>48</v>
      </c>
      <c r="E61" t="s">
        <v>3102</v>
      </c>
      <c r="F61" t="s">
        <v>3390</v>
      </c>
      <c r="G61" t="s">
        <v>3467</v>
      </c>
      <c r="P61">
        <v>9263</v>
      </c>
      <c r="Q61" t="s">
        <v>3558</v>
      </c>
      <c r="R61" t="s">
        <v>2919</v>
      </c>
      <c r="V61"/>
      <c r="W61"/>
      <c r="X61" t="s">
        <v>3264</v>
      </c>
      <c r="Y61" t="s">
        <v>3351</v>
      </c>
      <c r="Z61" t="s">
        <v>3290</v>
      </c>
      <c r="AB61" t="s">
        <v>2868</v>
      </c>
      <c r="AJ61" t="s">
        <v>3423</v>
      </c>
      <c r="AO61" t="s">
        <v>3264</v>
      </c>
      <c r="AP61" t="s">
        <v>3351</v>
      </c>
      <c r="AQ61" t="s">
        <v>3290</v>
      </c>
      <c r="AU61" t="s">
        <v>2868</v>
      </c>
      <c r="AZ61" t="s">
        <v>3264</v>
      </c>
      <c r="BJ61" t="s">
        <v>3264</v>
      </c>
      <c r="BM61" t="s">
        <v>2868</v>
      </c>
      <c r="BO61" t="s">
        <v>2475</v>
      </c>
      <c r="BP61" t="str">
        <f t="shared" si="0"/>
        <v>V</v>
      </c>
      <c r="BQ61" s="20" t="s">
        <v>5740</v>
      </c>
      <c r="BR61" s="20" t="s">
        <v>475</v>
      </c>
    </row>
    <row r="62" spans="1:70" x14ac:dyDescent="0.25">
      <c r="A62" t="s">
        <v>4863</v>
      </c>
      <c r="B62" t="s">
        <v>3623</v>
      </c>
      <c r="C62" t="s">
        <v>3577</v>
      </c>
      <c r="D62" t="s">
        <v>48</v>
      </c>
      <c r="E62" t="s">
        <v>3103</v>
      </c>
      <c r="F62" t="s">
        <v>3390</v>
      </c>
      <c r="G62" t="s">
        <v>3467</v>
      </c>
      <c r="P62">
        <v>9263</v>
      </c>
      <c r="Q62" t="s">
        <v>3558</v>
      </c>
      <c r="R62" t="s">
        <v>2920</v>
      </c>
      <c r="V62"/>
      <c r="W62"/>
      <c r="X62" t="s">
        <v>3263</v>
      </c>
      <c r="Y62" t="s">
        <v>3351</v>
      </c>
      <c r="Z62" t="s">
        <v>3290</v>
      </c>
      <c r="AB62" t="s">
        <v>2868</v>
      </c>
      <c r="AJ62" t="s">
        <v>3423</v>
      </c>
      <c r="AO62" t="s">
        <v>3263</v>
      </c>
      <c r="AP62" t="s">
        <v>3351</v>
      </c>
      <c r="AQ62" t="s">
        <v>3290</v>
      </c>
      <c r="AU62" t="s">
        <v>2868</v>
      </c>
      <c r="AZ62" t="s">
        <v>3263</v>
      </c>
      <c r="BJ62" t="s">
        <v>3263</v>
      </c>
      <c r="BM62" t="s">
        <v>2868</v>
      </c>
      <c r="BO62" t="s">
        <v>2475</v>
      </c>
      <c r="BP62" t="str">
        <f t="shared" si="0"/>
        <v>V</v>
      </c>
      <c r="BQ62" s="20" t="s">
        <v>5759</v>
      </c>
      <c r="BR62" s="20" t="s">
        <v>475</v>
      </c>
    </row>
    <row r="63" spans="1:70" x14ac:dyDescent="0.25">
      <c r="A63" t="s">
        <v>4864</v>
      </c>
      <c r="B63" t="s">
        <v>3624</v>
      </c>
      <c r="C63" t="s">
        <v>3577</v>
      </c>
      <c r="D63" t="s">
        <v>48</v>
      </c>
      <c r="E63" t="s">
        <v>3103</v>
      </c>
      <c r="F63" t="s">
        <v>3390</v>
      </c>
      <c r="G63" t="s">
        <v>3467</v>
      </c>
      <c r="P63">
        <v>9263</v>
      </c>
      <c r="Q63" t="s">
        <v>3558</v>
      </c>
      <c r="R63" t="s">
        <v>2921</v>
      </c>
      <c r="V63"/>
      <c r="W63"/>
      <c r="X63" t="s">
        <v>2351</v>
      </c>
      <c r="Y63" t="s">
        <v>3351</v>
      </c>
      <c r="Z63" t="s">
        <v>3290</v>
      </c>
      <c r="AB63" t="s">
        <v>2868</v>
      </c>
      <c r="AJ63" t="s">
        <v>3423</v>
      </c>
      <c r="AO63" t="s">
        <v>2351</v>
      </c>
      <c r="AP63" t="s">
        <v>3351</v>
      </c>
      <c r="AQ63" t="s">
        <v>3290</v>
      </c>
      <c r="AU63" t="s">
        <v>2868</v>
      </c>
      <c r="AZ63" t="s">
        <v>2351</v>
      </c>
      <c r="BJ63" t="s">
        <v>2351</v>
      </c>
      <c r="BM63" t="s">
        <v>2868</v>
      </c>
      <c r="BO63" t="s">
        <v>2475</v>
      </c>
      <c r="BP63" t="str">
        <f t="shared" si="0"/>
        <v>V</v>
      </c>
      <c r="BQ63" s="20" t="s">
        <v>5738</v>
      </c>
      <c r="BR63" s="20" t="s">
        <v>475</v>
      </c>
    </row>
    <row r="64" spans="1:70" x14ac:dyDescent="0.25">
      <c r="A64" t="s">
        <v>4865</v>
      </c>
      <c r="B64" t="s">
        <v>3625</v>
      </c>
      <c r="C64" t="s">
        <v>3582</v>
      </c>
      <c r="D64" t="s">
        <v>48</v>
      </c>
      <c r="E64" t="s">
        <v>3104</v>
      </c>
      <c r="F64" t="s">
        <v>3388</v>
      </c>
      <c r="G64" t="s">
        <v>3463</v>
      </c>
      <c r="P64">
        <v>9263</v>
      </c>
      <c r="Q64" t="s">
        <v>3563</v>
      </c>
      <c r="R64" t="s">
        <v>2922</v>
      </c>
      <c r="V64"/>
      <c r="W64"/>
      <c r="X64" t="s">
        <v>3260</v>
      </c>
      <c r="Y64" t="s">
        <v>3344</v>
      </c>
      <c r="Z64" t="s">
        <v>3289</v>
      </c>
      <c r="AB64" t="s">
        <v>2868</v>
      </c>
      <c r="AJ64" t="s">
        <v>3422</v>
      </c>
      <c r="AO64" t="s">
        <v>3260</v>
      </c>
      <c r="AP64" t="s">
        <v>3344</v>
      </c>
      <c r="AQ64" t="s">
        <v>3289</v>
      </c>
      <c r="AU64" t="s">
        <v>2868</v>
      </c>
      <c r="AZ64" t="s">
        <v>3260</v>
      </c>
      <c r="BJ64" t="s">
        <v>3260</v>
      </c>
      <c r="BM64" t="s">
        <v>2868</v>
      </c>
      <c r="BO64" t="s">
        <v>2475</v>
      </c>
      <c r="BP64" t="str">
        <f t="shared" si="0"/>
        <v>AV</v>
      </c>
      <c r="BQ64" s="20" t="s">
        <v>5741</v>
      </c>
      <c r="BR64" s="20" t="s">
        <v>475</v>
      </c>
    </row>
    <row r="65" spans="1:70" x14ac:dyDescent="0.25">
      <c r="A65" t="s">
        <v>4866</v>
      </c>
      <c r="B65" t="s">
        <v>3625</v>
      </c>
      <c r="C65" t="s">
        <v>3582</v>
      </c>
      <c r="D65" t="s">
        <v>48</v>
      </c>
      <c r="E65" t="s">
        <v>3105</v>
      </c>
      <c r="F65" t="s">
        <v>3379</v>
      </c>
      <c r="G65" t="s">
        <v>3468</v>
      </c>
      <c r="P65">
        <v>9263</v>
      </c>
      <c r="Q65" t="s">
        <v>3563</v>
      </c>
      <c r="R65" t="s">
        <v>2922</v>
      </c>
      <c r="V65"/>
      <c r="W65"/>
      <c r="X65" t="s">
        <v>3262</v>
      </c>
      <c r="Y65" t="s">
        <v>3346</v>
      </c>
      <c r="Z65" t="s">
        <v>3262</v>
      </c>
      <c r="AB65" t="s">
        <v>2869</v>
      </c>
      <c r="AO65" t="s">
        <v>3262</v>
      </c>
      <c r="AP65" t="s">
        <v>3346</v>
      </c>
      <c r="AQ65" t="s">
        <v>3262</v>
      </c>
      <c r="AU65" t="s">
        <v>2869</v>
      </c>
      <c r="AZ65" t="s">
        <v>3262</v>
      </c>
      <c r="BJ65" t="s">
        <v>3262</v>
      </c>
      <c r="BM65" t="s">
        <v>2869</v>
      </c>
      <c r="BO65" t="s">
        <v>2475</v>
      </c>
      <c r="BP65" t="str">
        <f t="shared" si="0"/>
        <v>AV</v>
      </c>
      <c r="BQ65" s="20" t="s">
        <v>5742</v>
      </c>
      <c r="BR65" s="20" t="s">
        <v>475</v>
      </c>
    </row>
    <row r="66" spans="1:70" x14ac:dyDescent="0.25">
      <c r="A66" t="s">
        <v>4867</v>
      </c>
      <c r="B66" t="s">
        <v>3626</v>
      </c>
      <c r="C66" t="s">
        <v>3577</v>
      </c>
      <c r="D66" t="s">
        <v>475</v>
      </c>
      <c r="E66" t="s">
        <v>3106</v>
      </c>
      <c r="F66" t="s">
        <v>3391</v>
      </c>
      <c r="G66" t="s">
        <v>3469</v>
      </c>
      <c r="P66">
        <v>9263</v>
      </c>
      <c r="Q66" t="s">
        <v>3558</v>
      </c>
      <c r="R66" t="s">
        <v>2809</v>
      </c>
      <c r="V66"/>
      <c r="W66"/>
      <c r="X66" t="s">
        <v>3260</v>
      </c>
      <c r="Y66" t="s">
        <v>3352</v>
      </c>
      <c r="Z66" t="s">
        <v>3291</v>
      </c>
      <c r="AB66" t="s">
        <v>2346</v>
      </c>
      <c r="BQ66" s="20"/>
      <c r="BR66" s="20"/>
    </row>
    <row r="67" spans="1:70" x14ac:dyDescent="0.25">
      <c r="A67" t="s">
        <v>4868</v>
      </c>
      <c r="B67" t="s">
        <v>3627</v>
      </c>
      <c r="C67" t="s">
        <v>3577</v>
      </c>
      <c r="D67" t="s">
        <v>475</v>
      </c>
      <c r="E67" t="s">
        <v>3107</v>
      </c>
      <c r="F67" t="s">
        <v>3391</v>
      </c>
      <c r="G67" t="s">
        <v>3469</v>
      </c>
      <c r="P67">
        <v>9263</v>
      </c>
      <c r="Q67" t="s">
        <v>3558</v>
      </c>
      <c r="R67" t="s">
        <v>2810</v>
      </c>
      <c r="T67" t="s">
        <v>3416</v>
      </c>
      <c r="U67" t="s">
        <v>3272</v>
      </c>
      <c r="V67"/>
      <c r="W67" t="s">
        <v>3444</v>
      </c>
      <c r="X67" t="s">
        <v>3262</v>
      </c>
      <c r="Y67" t="s">
        <v>3352</v>
      </c>
      <c r="Z67" t="s">
        <v>3262</v>
      </c>
      <c r="AB67" t="s">
        <v>2852</v>
      </c>
      <c r="BQ67" s="20"/>
      <c r="BR67" s="20"/>
    </row>
    <row r="68" spans="1:70" x14ac:dyDescent="0.25">
      <c r="A68" t="s">
        <v>4869</v>
      </c>
      <c r="B68" t="s">
        <v>3625</v>
      </c>
      <c r="C68" t="s">
        <v>3582</v>
      </c>
      <c r="D68" t="s">
        <v>48</v>
      </c>
      <c r="E68" t="s">
        <v>3108</v>
      </c>
      <c r="F68" t="s">
        <v>3380</v>
      </c>
      <c r="G68" t="s">
        <v>3450</v>
      </c>
      <c r="P68">
        <v>9263</v>
      </c>
      <c r="Q68" t="s">
        <v>3563</v>
      </c>
      <c r="R68" t="s">
        <v>2922</v>
      </c>
      <c r="T68" t="s">
        <v>3413</v>
      </c>
      <c r="U68" t="s">
        <v>3271</v>
      </c>
      <c r="V68"/>
      <c r="W68"/>
      <c r="X68" t="s">
        <v>3259</v>
      </c>
      <c r="Y68" t="s">
        <v>3346</v>
      </c>
      <c r="AB68" t="s">
        <v>2870</v>
      </c>
      <c r="AN68" t="s">
        <v>3413</v>
      </c>
      <c r="AO68" t="s">
        <v>3259</v>
      </c>
      <c r="AP68" t="s">
        <v>3346</v>
      </c>
      <c r="AU68" t="s">
        <v>2870</v>
      </c>
      <c r="AZ68" t="s">
        <v>3259</v>
      </c>
      <c r="BI68" t="s">
        <v>3413</v>
      </c>
      <c r="BJ68" t="s">
        <v>3259</v>
      </c>
      <c r="BM68" t="s">
        <v>2870</v>
      </c>
      <c r="BO68" t="s">
        <v>2470</v>
      </c>
      <c r="BP68" t="str">
        <f t="shared" si="0"/>
        <v>AV</v>
      </c>
      <c r="BQ68" s="20" t="s">
        <v>5742</v>
      </c>
      <c r="BR68" s="20" t="s">
        <v>475</v>
      </c>
    </row>
    <row r="69" spans="1:70" x14ac:dyDescent="0.25">
      <c r="A69" t="s">
        <v>4870</v>
      </c>
      <c r="B69" t="s">
        <v>3628</v>
      </c>
      <c r="C69" t="s">
        <v>3579</v>
      </c>
      <c r="D69" t="s">
        <v>48</v>
      </c>
      <c r="E69" t="s">
        <v>3109</v>
      </c>
      <c r="F69" t="s">
        <v>3378</v>
      </c>
      <c r="G69" t="s">
        <v>3470</v>
      </c>
      <c r="P69">
        <v>9263</v>
      </c>
      <c r="Q69" t="s">
        <v>3561</v>
      </c>
      <c r="R69" t="s">
        <v>2923</v>
      </c>
      <c r="V69"/>
      <c r="W69"/>
      <c r="X69" t="s">
        <v>3265</v>
      </c>
      <c r="Y69" t="s">
        <v>3345</v>
      </c>
      <c r="Z69" t="s">
        <v>3292</v>
      </c>
      <c r="AB69" t="s">
        <v>2844</v>
      </c>
      <c r="AJ69" t="s">
        <v>3418</v>
      </c>
      <c r="AO69" t="s">
        <v>3265</v>
      </c>
      <c r="AP69" t="s">
        <v>3345</v>
      </c>
      <c r="AQ69" t="s">
        <v>3292</v>
      </c>
      <c r="AU69" t="s">
        <v>2844</v>
      </c>
      <c r="AZ69" t="s">
        <v>3265</v>
      </c>
      <c r="BJ69" t="s">
        <v>3265</v>
      </c>
      <c r="BM69" t="s">
        <v>2844</v>
      </c>
      <c r="BO69" t="s">
        <v>2475</v>
      </c>
      <c r="BP69" t="str">
        <f t="shared" si="0"/>
        <v>AV</v>
      </c>
      <c r="BQ69" s="20" t="s">
        <v>5745</v>
      </c>
      <c r="BR69" s="20" t="s">
        <v>475</v>
      </c>
    </row>
    <row r="70" spans="1:70" x14ac:dyDescent="0.25">
      <c r="A70" t="s">
        <v>4871</v>
      </c>
      <c r="B70" t="s">
        <v>3628</v>
      </c>
      <c r="C70" t="s">
        <v>3579</v>
      </c>
      <c r="D70" t="s">
        <v>48</v>
      </c>
      <c r="E70" t="s">
        <v>3110</v>
      </c>
      <c r="F70" t="s">
        <v>3379</v>
      </c>
      <c r="G70" t="s">
        <v>3471</v>
      </c>
      <c r="P70">
        <v>9263</v>
      </c>
      <c r="Q70" t="s">
        <v>3561</v>
      </c>
      <c r="R70" t="s">
        <v>2923</v>
      </c>
      <c r="V70"/>
      <c r="W70"/>
      <c r="X70" t="s">
        <v>3262</v>
      </c>
      <c r="Y70" t="s">
        <v>3346</v>
      </c>
      <c r="Z70" t="s">
        <v>3262</v>
      </c>
      <c r="AB70" t="s">
        <v>2869</v>
      </c>
      <c r="AO70" t="s">
        <v>3262</v>
      </c>
      <c r="AP70" t="s">
        <v>3346</v>
      </c>
      <c r="AQ70" t="s">
        <v>3262</v>
      </c>
      <c r="AU70" t="s">
        <v>2869</v>
      </c>
      <c r="AZ70" t="s">
        <v>3262</v>
      </c>
      <c r="BJ70" t="s">
        <v>3262</v>
      </c>
      <c r="BM70" t="s">
        <v>2869</v>
      </c>
      <c r="BO70" t="s">
        <v>2475</v>
      </c>
      <c r="BP70" t="str">
        <f t="shared" si="0"/>
        <v>AV</v>
      </c>
      <c r="BQ70" s="20" t="s">
        <v>5746</v>
      </c>
      <c r="BR70" s="20" t="s">
        <v>475</v>
      </c>
    </row>
    <row r="71" spans="1:70" x14ac:dyDescent="0.25">
      <c r="A71" t="s">
        <v>4872</v>
      </c>
      <c r="B71" t="s">
        <v>3628</v>
      </c>
      <c r="C71" t="s">
        <v>3579</v>
      </c>
      <c r="D71" t="s">
        <v>48</v>
      </c>
      <c r="E71" t="s">
        <v>3111</v>
      </c>
      <c r="F71" t="s">
        <v>3380</v>
      </c>
      <c r="G71" t="s">
        <v>3450</v>
      </c>
      <c r="P71">
        <v>9263</v>
      </c>
      <c r="Q71" t="s">
        <v>3561</v>
      </c>
      <c r="R71" t="s">
        <v>2923</v>
      </c>
      <c r="T71" t="s">
        <v>3413</v>
      </c>
      <c r="U71" t="s">
        <v>3271</v>
      </c>
      <c r="V71"/>
      <c r="W71"/>
      <c r="X71" t="s">
        <v>3259</v>
      </c>
      <c r="Y71" t="s">
        <v>3346</v>
      </c>
      <c r="AB71" t="s">
        <v>2870</v>
      </c>
      <c r="AN71" t="s">
        <v>3413</v>
      </c>
      <c r="AO71" t="s">
        <v>3259</v>
      </c>
      <c r="AP71" t="s">
        <v>3346</v>
      </c>
      <c r="AU71" t="s">
        <v>2870</v>
      </c>
      <c r="AZ71" t="s">
        <v>3259</v>
      </c>
      <c r="BI71" t="s">
        <v>3413</v>
      </c>
      <c r="BJ71" t="s">
        <v>3259</v>
      </c>
      <c r="BM71" t="s">
        <v>2870</v>
      </c>
      <c r="BO71" t="s">
        <v>2470</v>
      </c>
      <c r="BP71" t="str">
        <f t="shared" si="0"/>
        <v>AV</v>
      </c>
      <c r="BQ71" s="20" t="s">
        <v>5704</v>
      </c>
      <c r="BR71" s="20" t="s">
        <v>475</v>
      </c>
    </row>
    <row r="72" spans="1:70" x14ac:dyDescent="0.25">
      <c r="A72" t="s">
        <v>4873</v>
      </c>
      <c r="B72" t="s">
        <v>3629</v>
      </c>
      <c r="C72" t="s">
        <v>3579</v>
      </c>
      <c r="D72" t="s">
        <v>48</v>
      </c>
      <c r="E72" t="s">
        <v>3112</v>
      </c>
      <c r="F72" t="s">
        <v>3378</v>
      </c>
      <c r="G72" t="s">
        <v>3472</v>
      </c>
      <c r="P72">
        <v>9263</v>
      </c>
      <c r="Q72" t="s">
        <v>3561</v>
      </c>
      <c r="R72" t="s">
        <v>2924</v>
      </c>
      <c r="V72"/>
      <c r="W72"/>
      <c r="X72" t="s">
        <v>3265</v>
      </c>
      <c r="Y72" t="s">
        <v>3345</v>
      </c>
      <c r="Z72" t="s">
        <v>3292</v>
      </c>
      <c r="AB72" t="s">
        <v>2844</v>
      </c>
      <c r="AJ72" t="s">
        <v>3418</v>
      </c>
      <c r="AO72" t="s">
        <v>3265</v>
      </c>
      <c r="AP72" t="s">
        <v>3345</v>
      </c>
      <c r="AQ72" t="s">
        <v>3292</v>
      </c>
      <c r="AU72" t="s">
        <v>2844</v>
      </c>
      <c r="AZ72" t="s">
        <v>3265</v>
      </c>
      <c r="BJ72" t="s">
        <v>3265</v>
      </c>
      <c r="BM72" t="s">
        <v>2844</v>
      </c>
      <c r="BO72" t="s">
        <v>2475</v>
      </c>
      <c r="BP72" t="str">
        <f t="shared" si="0"/>
        <v>AV</v>
      </c>
      <c r="BQ72" s="20" t="s">
        <v>5706</v>
      </c>
      <c r="BR72" t="s">
        <v>1012</v>
      </c>
    </row>
    <row r="73" spans="1:70" x14ac:dyDescent="0.25">
      <c r="A73" t="s">
        <v>4874</v>
      </c>
      <c r="B73" t="s">
        <v>3629</v>
      </c>
      <c r="C73" t="s">
        <v>3579</v>
      </c>
      <c r="D73" t="s">
        <v>48</v>
      </c>
      <c r="E73" t="s">
        <v>3113</v>
      </c>
      <c r="F73" t="s">
        <v>3379</v>
      </c>
      <c r="G73" t="s">
        <v>3473</v>
      </c>
      <c r="P73">
        <v>9263</v>
      </c>
      <c r="Q73" t="s">
        <v>3561</v>
      </c>
      <c r="R73" t="s">
        <v>2924</v>
      </c>
      <c r="V73"/>
      <c r="W73"/>
      <c r="X73" t="s">
        <v>3262</v>
      </c>
      <c r="Y73" t="s">
        <v>3346</v>
      </c>
      <c r="Z73" t="s">
        <v>3262</v>
      </c>
      <c r="AB73" t="s">
        <v>2869</v>
      </c>
      <c r="AO73" t="s">
        <v>3262</v>
      </c>
      <c r="AP73" t="s">
        <v>3346</v>
      </c>
      <c r="AQ73" t="s">
        <v>3262</v>
      </c>
      <c r="AU73" t="s">
        <v>2869</v>
      </c>
      <c r="AZ73" t="s">
        <v>3262</v>
      </c>
      <c r="BJ73" t="s">
        <v>3262</v>
      </c>
      <c r="BM73" t="s">
        <v>2869</v>
      </c>
      <c r="BO73" t="s">
        <v>2475</v>
      </c>
      <c r="BP73" t="str">
        <f t="shared" si="0"/>
        <v>AV</v>
      </c>
      <c r="BQ73" s="20" t="s">
        <v>5747</v>
      </c>
      <c r="BR73" t="s">
        <v>1012</v>
      </c>
    </row>
    <row r="74" spans="1:70" x14ac:dyDescent="0.25">
      <c r="A74" t="s">
        <v>4875</v>
      </c>
      <c r="B74" t="s">
        <v>3629</v>
      </c>
      <c r="C74" t="s">
        <v>3579</v>
      </c>
      <c r="D74" t="s">
        <v>48</v>
      </c>
      <c r="E74" t="s">
        <v>3114</v>
      </c>
      <c r="F74" t="s">
        <v>3380</v>
      </c>
      <c r="G74" t="s">
        <v>3450</v>
      </c>
      <c r="P74">
        <v>9263</v>
      </c>
      <c r="Q74" t="s">
        <v>3561</v>
      </c>
      <c r="R74" t="s">
        <v>2924</v>
      </c>
      <c r="T74" t="s">
        <v>3413</v>
      </c>
      <c r="U74" t="s">
        <v>3271</v>
      </c>
      <c r="V74"/>
      <c r="W74"/>
      <c r="X74" t="s">
        <v>3259</v>
      </c>
      <c r="Y74" t="s">
        <v>3346</v>
      </c>
      <c r="AB74" t="s">
        <v>2870</v>
      </c>
      <c r="AN74" t="s">
        <v>3413</v>
      </c>
      <c r="AO74" t="s">
        <v>3259</v>
      </c>
      <c r="AP74" t="s">
        <v>3346</v>
      </c>
      <c r="AU74" t="s">
        <v>2870</v>
      </c>
      <c r="AZ74" t="s">
        <v>3259</v>
      </c>
      <c r="BI74" t="s">
        <v>3413</v>
      </c>
      <c r="BJ74" t="s">
        <v>3259</v>
      </c>
      <c r="BM74" t="s">
        <v>2870</v>
      </c>
      <c r="BO74" t="s">
        <v>2470</v>
      </c>
      <c r="BP74" t="str">
        <f t="shared" si="0"/>
        <v>AV</v>
      </c>
      <c r="BQ74" s="20" t="s">
        <v>5748</v>
      </c>
      <c r="BR74" s="20" t="s">
        <v>475</v>
      </c>
    </row>
    <row r="75" spans="1:70" x14ac:dyDescent="0.25">
      <c r="A75" t="s">
        <v>4876</v>
      </c>
      <c r="B75" t="s">
        <v>3630</v>
      </c>
      <c r="C75" t="s">
        <v>3580</v>
      </c>
      <c r="D75" t="s">
        <v>48</v>
      </c>
      <c r="E75" t="s">
        <v>3115</v>
      </c>
      <c r="F75" t="s">
        <v>3388</v>
      </c>
      <c r="G75" t="s">
        <v>3463</v>
      </c>
      <c r="P75">
        <v>9263</v>
      </c>
      <c r="Q75" t="s">
        <v>3559</v>
      </c>
      <c r="R75" t="s">
        <v>2925</v>
      </c>
      <c r="V75"/>
      <c r="W75"/>
      <c r="X75" t="s">
        <v>3266</v>
      </c>
      <c r="Y75" t="s">
        <v>3344</v>
      </c>
      <c r="Z75" t="s">
        <v>3289</v>
      </c>
      <c r="AB75" t="s">
        <v>2868</v>
      </c>
      <c r="AJ75" t="s">
        <v>3422</v>
      </c>
      <c r="AO75" t="s">
        <v>3266</v>
      </c>
      <c r="AP75" t="s">
        <v>3344</v>
      </c>
      <c r="AQ75" t="s">
        <v>3289</v>
      </c>
      <c r="AU75" t="s">
        <v>2868</v>
      </c>
      <c r="AZ75" t="s">
        <v>3266</v>
      </c>
      <c r="BJ75" t="s">
        <v>3266</v>
      </c>
      <c r="BM75" t="s">
        <v>2868</v>
      </c>
      <c r="BO75" t="s">
        <v>2475</v>
      </c>
      <c r="BP75" t="str">
        <f t="shared" si="0"/>
        <v>AV</v>
      </c>
      <c r="BQ75" s="20" t="s">
        <v>5749</v>
      </c>
      <c r="BR75" s="20" t="s">
        <v>475</v>
      </c>
    </row>
    <row r="76" spans="1:70" x14ac:dyDescent="0.25">
      <c r="A76" t="s">
        <v>4877</v>
      </c>
      <c r="B76" t="s">
        <v>3631</v>
      </c>
      <c r="C76" t="s">
        <v>3577</v>
      </c>
      <c r="D76" t="s">
        <v>475</v>
      </c>
      <c r="E76" t="s">
        <v>3106</v>
      </c>
      <c r="F76" t="s">
        <v>3391</v>
      </c>
      <c r="G76" t="s">
        <v>3469</v>
      </c>
      <c r="P76">
        <v>9263</v>
      </c>
      <c r="Q76" t="s">
        <v>3558</v>
      </c>
      <c r="R76" t="s">
        <v>2811</v>
      </c>
      <c r="V76"/>
      <c r="W76"/>
      <c r="X76" t="s">
        <v>3260</v>
      </c>
      <c r="Y76" t="s">
        <v>3352</v>
      </c>
      <c r="Z76" t="s">
        <v>3291</v>
      </c>
      <c r="AB76" t="s">
        <v>2346</v>
      </c>
      <c r="BQ76" s="20"/>
      <c r="BR76" s="20"/>
    </row>
    <row r="77" spans="1:70" x14ac:dyDescent="0.25">
      <c r="A77" t="s">
        <v>4878</v>
      </c>
      <c r="B77" t="s">
        <v>3632</v>
      </c>
      <c r="C77" t="s">
        <v>3577</v>
      </c>
      <c r="D77" t="s">
        <v>475</v>
      </c>
      <c r="E77" t="s">
        <v>3116</v>
      </c>
      <c r="F77" t="s">
        <v>3391</v>
      </c>
      <c r="G77" t="s">
        <v>3469</v>
      </c>
      <c r="P77">
        <v>9263</v>
      </c>
      <c r="Q77" t="s">
        <v>3558</v>
      </c>
      <c r="R77" t="s">
        <v>2812</v>
      </c>
      <c r="T77" t="s">
        <v>3416</v>
      </c>
      <c r="U77" t="s">
        <v>3272</v>
      </c>
      <c r="V77"/>
      <c r="W77" t="s">
        <v>3444</v>
      </c>
      <c r="X77" t="s">
        <v>3262</v>
      </c>
      <c r="Y77" t="s">
        <v>3352</v>
      </c>
      <c r="Z77" t="s">
        <v>3262</v>
      </c>
      <c r="AB77" t="s">
        <v>2852</v>
      </c>
      <c r="BQ77" s="20"/>
      <c r="BR77" s="20"/>
    </row>
    <row r="78" spans="1:70" x14ac:dyDescent="0.25">
      <c r="A78" t="s">
        <v>4879</v>
      </c>
      <c r="B78" t="s">
        <v>3630</v>
      </c>
      <c r="C78" t="s">
        <v>3580</v>
      </c>
      <c r="D78" t="s">
        <v>48</v>
      </c>
      <c r="E78" t="s">
        <v>3117</v>
      </c>
      <c r="F78" t="s">
        <v>3379</v>
      </c>
      <c r="G78" t="s">
        <v>3474</v>
      </c>
      <c r="P78">
        <v>9263</v>
      </c>
      <c r="Q78" t="s">
        <v>3559</v>
      </c>
      <c r="R78" t="s">
        <v>2925</v>
      </c>
      <c r="V78"/>
      <c r="W78"/>
      <c r="X78" t="s">
        <v>3262</v>
      </c>
      <c r="Y78" t="s">
        <v>3346</v>
      </c>
      <c r="Z78" t="s">
        <v>3262</v>
      </c>
      <c r="AB78" t="s">
        <v>2869</v>
      </c>
      <c r="AO78" t="s">
        <v>3262</v>
      </c>
      <c r="AP78" t="s">
        <v>3346</v>
      </c>
      <c r="AQ78" t="s">
        <v>3262</v>
      </c>
      <c r="AU78" t="s">
        <v>2869</v>
      </c>
      <c r="AZ78" t="s">
        <v>3262</v>
      </c>
      <c r="BJ78" t="s">
        <v>3262</v>
      </c>
      <c r="BM78" t="s">
        <v>2869</v>
      </c>
      <c r="BO78" t="s">
        <v>2475</v>
      </c>
      <c r="BP78" t="str">
        <f t="shared" si="0"/>
        <v>AV</v>
      </c>
      <c r="BQ78" s="20" t="s">
        <v>5752</v>
      </c>
      <c r="BR78" s="20" t="s">
        <v>475</v>
      </c>
    </row>
    <row r="79" spans="1:70" x14ac:dyDescent="0.25">
      <c r="A79" t="s">
        <v>4880</v>
      </c>
      <c r="B79" t="s">
        <v>3630</v>
      </c>
      <c r="C79" t="s">
        <v>3580</v>
      </c>
      <c r="D79" t="s">
        <v>48</v>
      </c>
      <c r="E79" t="s">
        <v>3118</v>
      </c>
      <c r="F79" t="s">
        <v>3380</v>
      </c>
      <c r="G79" t="s">
        <v>3450</v>
      </c>
      <c r="P79">
        <v>9263</v>
      </c>
      <c r="Q79" t="s">
        <v>3559</v>
      </c>
      <c r="R79" t="s">
        <v>2925</v>
      </c>
      <c r="T79" t="s">
        <v>3413</v>
      </c>
      <c r="U79" t="s">
        <v>3271</v>
      </c>
      <c r="V79"/>
      <c r="W79"/>
      <c r="X79" t="s">
        <v>3259</v>
      </c>
      <c r="Y79" t="s">
        <v>3346</v>
      </c>
      <c r="AB79" t="s">
        <v>2870</v>
      </c>
      <c r="AN79" t="s">
        <v>3413</v>
      </c>
      <c r="AO79" t="s">
        <v>3259</v>
      </c>
      <c r="AP79" t="s">
        <v>3346</v>
      </c>
      <c r="AU79" t="s">
        <v>2870</v>
      </c>
      <c r="AZ79" t="s">
        <v>3259</v>
      </c>
      <c r="BI79" t="s">
        <v>3413</v>
      </c>
      <c r="BJ79" t="s">
        <v>3259</v>
      </c>
      <c r="BM79" t="s">
        <v>2870</v>
      </c>
      <c r="BO79" t="s">
        <v>2470</v>
      </c>
      <c r="BP79" t="str">
        <f t="shared" si="0"/>
        <v>AV</v>
      </c>
      <c r="BQ79" s="20" t="s">
        <v>5753</v>
      </c>
      <c r="BR79" s="20" t="s">
        <v>475</v>
      </c>
    </row>
    <row r="80" spans="1:70" x14ac:dyDescent="0.25">
      <c r="A80" t="s">
        <v>4881</v>
      </c>
      <c r="B80" t="s">
        <v>3633</v>
      </c>
      <c r="C80" t="s">
        <v>3580</v>
      </c>
      <c r="D80" t="s">
        <v>48</v>
      </c>
      <c r="E80" t="s">
        <v>3119</v>
      </c>
      <c r="F80" t="s">
        <v>3388</v>
      </c>
      <c r="G80" t="s">
        <v>3463</v>
      </c>
      <c r="P80">
        <v>9263</v>
      </c>
      <c r="Q80" t="s">
        <v>3559</v>
      </c>
      <c r="R80" t="s">
        <v>2926</v>
      </c>
      <c r="V80"/>
      <c r="W80"/>
      <c r="X80" t="s">
        <v>3266</v>
      </c>
      <c r="Y80" t="s">
        <v>3344</v>
      </c>
      <c r="Z80" t="s">
        <v>3289</v>
      </c>
      <c r="AB80" t="s">
        <v>2868</v>
      </c>
      <c r="AJ80" t="s">
        <v>3422</v>
      </c>
      <c r="AO80" t="s">
        <v>3266</v>
      </c>
      <c r="AP80" t="s">
        <v>3344</v>
      </c>
      <c r="AQ80" t="s">
        <v>3289</v>
      </c>
      <c r="AU80" t="s">
        <v>2868</v>
      </c>
      <c r="AZ80" t="s">
        <v>3266</v>
      </c>
      <c r="BJ80" t="s">
        <v>3266</v>
      </c>
      <c r="BM80" t="s">
        <v>2868</v>
      </c>
      <c r="BO80" t="s">
        <v>2475</v>
      </c>
      <c r="BP80" t="str">
        <f t="shared" si="0"/>
        <v>AV</v>
      </c>
      <c r="BQ80" s="20" t="s">
        <v>5754</v>
      </c>
      <c r="BR80" s="20" t="s">
        <v>475</v>
      </c>
    </row>
    <row r="81" spans="1:70" x14ac:dyDescent="0.25">
      <c r="A81" t="s">
        <v>4882</v>
      </c>
      <c r="B81" t="s">
        <v>3633</v>
      </c>
      <c r="C81" t="s">
        <v>3580</v>
      </c>
      <c r="D81" t="s">
        <v>48</v>
      </c>
      <c r="E81" t="s">
        <v>3120</v>
      </c>
      <c r="F81" t="s">
        <v>3379</v>
      </c>
      <c r="G81" t="s">
        <v>3475</v>
      </c>
      <c r="P81">
        <v>9263</v>
      </c>
      <c r="Q81" t="s">
        <v>3559</v>
      </c>
      <c r="R81" t="s">
        <v>2926</v>
      </c>
      <c r="V81"/>
      <c r="W81"/>
      <c r="X81" t="s">
        <v>3262</v>
      </c>
      <c r="Y81" t="s">
        <v>3346</v>
      </c>
      <c r="Z81" t="s">
        <v>3262</v>
      </c>
      <c r="AB81" t="s">
        <v>2869</v>
      </c>
      <c r="AO81" t="s">
        <v>3262</v>
      </c>
      <c r="AP81" t="s">
        <v>3346</v>
      </c>
      <c r="AQ81" t="s">
        <v>3262</v>
      </c>
      <c r="AU81" t="s">
        <v>2869</v>
      </c>
      <c r="AZ81" t="s">
        <v>3262</v>
      </c>
      <c r="BJ81" t="s">
        <v>3262</v>
      </c>
      <c r="BM81" t="s">
        <v>2869</v>
      </c>
      <c r="BO81" t="s">
        <v>2475</v>
      </c>
      <c r="BP81" t="str">
        <f t="shared" si="0"/>
        <v>AV</v>
      </c>
      <c r="BQ81" s="20" t="s">
        <v>5755</v>
      </c>
      <c r="BR81" s="20" t="s">
        <v>475</v>
      </c>
    </row>
    <row r="82" spans="1:70" x14ac:dyDescent="0.25">
      <c r="A82" t="s">
        <v>4883</v>
      </c>
      <c r="B82" t="s">
        <v>3633</v>
      </c>
      <c r="C82" t="s">
        <v>3580</v>
      </c>
      <c r="D82" t="s">
        <v>48</v>
      </c>
      <c r="E82" t="s">
        <v>3121</v>
      </c>
      <c r="F82" t="s">
        <v>3380</v>
      </c>
      <c r="G82" t="s">
        <v>3450</v>
      </c>
      <c r="P82">
        <v>9263</v>
      </c>
      <c r="Q82" t="s">
        <v>3559</v>
      </c>
      <c r="R82" t="s">
        <v>2926</v>
      </c>
      <c r="T82" t="s">
        <v>3413</v>
      </c>
      <c r="U82" t="s">
        <v>3271</v>
      </c>
      <c r="V82"/>
      <c r="W82"/>
      <c r="X82" t="s">
        <v>3259</v>
      </c>
      <c r="Y82" t="s">
        <v>3346</v>
      </c>
      <c r="AB82" t="s">
        <v>2870</v>
      </c>
      <c r="AN82" t="s">
        <v>3413</v>
      </c>
      <c r="AO82" t="s">
        <v>3259</v>
      </c>
      <c r="AP82" t="s">
        <v>3346</v>
      </c>
      <c r="AU82" t="s">
        <v>2870</v>
      </c>
      <c r="AZ82" t="s">
        <v>3259</v>
      </c>
      <c r="BI82" t="s">
        <v>3413</v>
      </c>
      <c r="BJ82" t="s">
        <v>3259</v>
      </c>
      <c r="BM82" t="s">
        <v>2870</v>
      </c>
      <c r="BO82" t="s">
        <v>2470</v>
      </c>
      <c r="BP82" t="str">
        <f t="shared" si="0"/>
        <v>AV</v>
      </c>
      <c r="BQ82" s="20" t="s">
        <v>5745</v>
      </c>
      <c r="BR82" s="20" t="s">
        <v>475</v>
      </c>
    </row>
    <row r="83" spans="1:70" x14ac:dyDescent="0.25">
      <c r="A83" t="s">
        <v>4884</v>
      </c>
      <c r="B83" t="s">
        <v>3634</v>
      </c>
      <c r="C83" t="s">
        <v>3577</v>
      </c>
      <c r="D83" t="s">
        <v>48</v>
      </c>
      <c r="E83" t="s">
        <v>3122</v>
      </c>
      <c r="F83" t="s">
        <v>3392</v>
      </c>
      <c r="G83" t="s">
        <v>3476</v>
      </c>
      <c r="P83">
        <v>9263</v>
      </c>
      <c r="Q83" t="s">
        <v>3558</v>
      </c>
      <c r="R83" t="s">
        <v>2927</v>
      </c>
      <c r="V83"/>
      <c r="W83"/>
      <c r="X83" t="s">
        <v>3260</v>
      </c>
      <c r="Y83" t="s">
        <v>3353</v>
      </c>
      <c r="Z83" t="s">
        <v>3287</v>
      </c>
      <c r="AB83" t="s">
        <v>2872</v>
      </c>
      <c r="AJ83" t="s">
        <v>3418</v>
      </c>
      <c r="AO83" t="s">
        <v>3260</v>
      </c>
      <c r="AP83" t="s">
        <v>3353</v>
      </c>
      <c r="AQ83" t="s">
        <v>3287</v>
      </c>
      <c r="AU83" t="s">
        <v>2872</v>
      </c>
      <c r="AZ83" t="s">
        <v>3260</v>
      </c>
      <c r="BJ83" t="s">
        <v>3260</v>
      </c>
      <c r="BM83" t="s">
        <v>2872</v>
      </c>
      <c r="BO83" t="s">
        <v>2475</v>
      </c>
      <c r="BP83" t="str">
        <f t="shared" si="0"/>
        <v>CV</v>
      </c>
      <c r="BQ83" s="20" t="s">
        <v>5756</v>
      </c>
      <c r="BR83" s="20" t="s">
        <v>926</v>
      </c>
    </row>
    <row r="84" spans="1:70" x14ac:dyDescent="0.25">
      <c r="A84" t="s">
        <v>4885</v>
      </c>
      <c r="B84" t="s">
        <v>3635</v>
      </c>
      <c r="C84" t="s">
        <v>3577</v>
      </c>
      <c r="D84" t="s">
        <v>48</v>
      </c>
      <c r="E84" t="s">
        <v>3122</v>
      </c>
      <c r="F84" t="s">
        <v>3392</v>
      </c>
      <c r="G84" t="s">
        <v>3476</v>
      </c>
      <c r="P84">
        <v>9263</v>
      </c>
      <c r="Q84" t="s">
        <v>3558</v>
      </c>
      <c r="R84" t="s">
        <v>2928</v>
      </c>
      <c r="V84"/>
      <c r="W84"/>
      <c r="X84" t="s">
        <v>3260</v>
      </c>
      <c r="Y84" t="s">
        <v>3353</v>
      </c>
      <c r="Z84" t="s">
        <v>3287</v>
      </c>
      <c r="AB84" t="s">
        <v>2872</v>
      </c>
      <c r="AJ84" t="s">
        <v>3418</v>
      </c>
      <c r="AO84" t="s">
        <v>3260</v>
      </c>
      <c r="AP84" t="s">
        <v>3353</v>
      </c>
      <c r="AQ84" t="s">
        <v>3287</v>
      </c>
      <c r="AU84" t="s">
        <v>2872</v>
      </c>
      <c r="AZ84" t="s">
        <v>3260</v>
      </c>
      <c r="BJ84" t="s">
        <v>3260</v>
      </c>
      <c r="BM84" t="s">
        <v>2872</v>
      </c>
      <c r="BO84" t="s">
        <v>2475</v>
      </c>
      <c r="BP84" t="str">
        <f t="shared" si="0"/>
        <v>CV</v>
      </c>
      <c r="BQ84" s="20" t="s">
        <v>5757</v>
      </c>
      <c r="BR84" s="20" t="s">
        <v>926</v>
      </c>
    </row>
    <row r="85" spans="1:70" x14ac:dyDescent="0.25">
      <c r="A85" t="s">
        <v>4886</v>
      </c>
      <c r="B85" t="s">
        <v>3636</v>
      </c>
      <c r="C85" t="s">
        <v>3582</v>
      </c>
      <c r="D85" t="s">
        <v>48</v>
      </c>
      <c r="E85" t="s">
        <v>3123</v>
      </c>
      <c r="F85" t="s">
        <v>3393</v>
      </c>
      <c r="G85" t="s">
        <v>3477</v>
      </c>
      <c r="P85">
        <v>9263</v>
      </c>
      <c r="Q85" t="s">
        <v>3563</v>
      </c>
      <c r="R85" t="s">
        <v>2929</v>
      </c>
      <c r="V85"/>
      <c r="W85"/>
      <c r="X85" t="s">
        <v>3260</v>
      </c>
      <c r="Y85" t="s">
        <v>3344</v>
      </c>
      <c r="Z85" t="s">
        <v>3289</v>
      </c>
      <c r="AB85" t="s">
        <v>2872</v>
      </c>
      <c r="AJ85" t="s">
        <v>3424</v>
      </c>
      <c r="AO85" t="s">
        <v>3260</v>
      </c>
      <c r="AP85" t="s">
        <v>3344</v>
      </c>
      <c r="AQ85" t="s">
        <v>3289</v>
      </c>
      <c r="AU85" t="s">
        <v>2872</v>
      </c>
      <c r="AZ85" t="s">
        <v>3260</v>
      </c>
      <c r="BJ85" t="s">
        <v>3260</v>
      </c>
      <c r="BM85" t="s">
        <v>2872</v>
      </c>
      <c r="BO85" t="s">
        <v>2475</v>
      </c>
      <c r="BP85" t="str">
        <f t="shared" ref="BP85:BP148" si="1">MID(B85, FIND("~", SUBSTITUTE(B85, "-", "~", LEN(B85)-LEN(SUBSTITUTE(B85, "-", "")))) + 1, FIND("_", B85) - FIND("~", SUBSTITUTE(B85, "-", "~", LEN(B85)-LEN(SUBSTITUTE(B85, "-", "")))) - 1)</f>
        <v>CV</v>
      </c>
      <c r="BQ85" s="20" t="s">
        <v>5758</v>
      </c>
      <c r="BR85" s="20" t="s">
        <v>926</v>
      </c>
    </row>
    <row r="86" spans="1:70" x14ac:dyDescent="0.25">
      <c r="A86" t="s">
        <v>4887</v>
      </c>
      <c r="B86" t="s">
        <v>3637</v>
      </c>
      <c r="C86" t="s">
        <v>3579</v>
      </c>
      <c r="D86" t="s">
        <v>48</v>
      </c>
      <c r="E86" t="s">
        <v>3124</v>
      </c>
      <c r="F86" t="s">
        <v>3394</v>
      </c>
      <c r="G86" t="s">
        <v>3478</v>
      </c>
      <c r="P86">
        <v>9263</v>
      </c>
      <c r="Q86" t="s">
        <v>3561</v>
      </c>
      <c r="R86" t="s">
        <v>2930</v>
      </c>
      <c r="V86"/>
      <c r="W86"/>
      <c r="X86" t="s">
        <v>3260</v>
      </c>
      <c r="Y86" t="s">
        <v>3354</v>
      </c>
      <c r="Z86" t="s">
        <v>3293</v>
      </c>
      <c r="AB86" t="s">
        <v>2873</v>
      </c>
      <c r="AJ86" t="s">
        <v>3423</v>
      </c>
      <c r="AO86" t="s">
        <v>3260</v>
      </c>
      <c r="AP86" t="s">
        <v>3354</v>
      </c>
      <c r="AQ86" t="s">
        <v>3293</v>
      </c>
      <c r="AU86" t="s">
        <v>2873</v>
      </c>
      <c r="AZ86" t="s">
        <v>3260</v>
      </c>
      <c r="BJ86" t="s">
        <v>3260</v>
      </c>
      <c r="BM86" t="s">
        <v>2873</v>
      </c>
      <c r="BO86" t="s">
        <v>2475</v>
      </c>
      <c r="BP86" t="str">
        <f t="shared" si="1"/>
        <v>CV</v>
      </c>
      <c r="BQ86" s="20" t="s">
        <v>5761</v>
      </c>
      <c r="BR86" s="20" t="s">
        <v>475</v>
      </c>
    </row>
    <row r="87" spans="1:70" x14ac:dyDescent="0.25">
      <c r="A87" t="s">
        <v>4888</v>
      </c>
      <c r="B87" t="s">
        <v>3638</v>
      </c>
      <c r="C87" t="s">
        <v>3578</v>
      </c>
      <c r="D87" t="s">
        <v>48</v>
      </c>
      <c r="E87" t="s">
        <v>3125</v>
      </c>
      <c r="F87" t="s">
        <v>3392</v>
      </c>
      <c r="G87" t="s">
        <v>3476</v>
      </c>
      <c r="P87">
        <v>9263</v>
      </c>
      <c r="Q87" t="s">
        <v>3560</v>
      </c>
      <c r="R87" t="s">
        <v>2931</v>
      </c>
      <c r="V87"/>
      <c r="W87"/>
      <c r="X87" t="s">
        <v>2377</v>
      </c>
      <c r="Y87" t="s">
        <v>3353</v>
      </c>
      <c r="Z87" t="s">
        <v>3294</v>
      </c>
      <c r="AB87" t="s">
        <v>2872</v>
      </c>
      <c r="AJ87" t="s">
        <v>3418</v>
      </c>
      <c r="AO87" t="s">
        <v>2377</v>
      </c>
      <c r="AP87" t="s">
        <v>3353</v>
      </c>
      <c r="AQ87" t="s">
        <v>3294</v>
      </c>
      <c r="AU87" t="s">
        <v>2872</v>
      </c>
      <c r="AZ87" t="s">
        <v>2377</v>
      </c>
      <c r="BJ87" t="s">
        <v>2377</v>
      </c>
      <c r="BM87" t="s">
        <v>2872</v>
      </c>
      <c r="BO87" t="s">
        <v>2475</v>
      </c>
      <c r="BP87" t="str">
        <f t="shared" si="1"/>
        <v>CV</v>
      </c>
      <c r="BQ87" s="20" t="s">
        <v>5762</v>
      </c>
      <c r="BR87" s="20" t="s">
        <v>475</v>
      </c>
    </row>
    <row r="88" spans="1:70" x14ac:dyDescent="0.25">
      <c r="A88" t="s">
        <v>4889</v>
      </c>
      <c r="B88" t="s">
        <v>3639</v>
      </c>
      <c r="C88" t="s">
        <v>3578</v>
      </c>
      <c r="D88" t="s">
        <v>48</v>
      </c>
      <c r="E88" t="s">
        <v>3125</v>
      </c>
      <c r="F88" t="s">
        <v>3392</v>
      </c>
      <c r="G88" t="s">
        <v>3476</v>
      </c>
      <c r="P88">
        <v>9263</v>
      </c>
      <c r="Q88" t="s">
        <v>3560</v>
      </c>
      <c r="R88" t="s">
        <v>2932</v>
      </c>
      <c r="V88"/>
      <c r="W88"/>
      <c r="X88" t="s">
        <v>2377</v>
      </c>
      <c r="Y88" t="s">
        <v>3353</v>
      </c>
      <c r="Z88" t="s">
        <v>3294</v>
      </c>
      <c r="AB88" t="s">
        <v>2872</v>
      </c>
      <c r="AJ88" t="s">
        <v>3418</v>
      </c>
      <c r="AO88" t="s">
        <v>2377</v>
      </c>
      <c r="AP88" t="s">
        <v>3353</v>
      </c>
      <c r="AQ88" t="s">
        <v>3294</v>
      </c>
      <c r="AU88" t="s">
        <v>2872</v>
      </c>
      <c r="AZ88" t="s">
        <v>2377</v>
      </c>
      <c r="BJ88" t="s">
        <v>2377</v>
      </c>
      <c r="BM88" t="s">
        <v>2872</v>
      </c>
      <c r="BO88" t="s">
        <v>2475</v>
      </c>
      <c r="BP88" t="str">
        <f t="shared" si="1"/>
        <v>CV</v>
      </c>
      <c r="BQ88" s="20" t="s">
        <v>5763</v>
      </c>
      <c r="BR88" s="20" t="s">
        <v>475</v>
      </c>
    </row>
    <row r="89" spans="1:70" x14ac:dyDescent="0.25">
      <c r="A89" t="s">
        <v>4890</v>
      </c>
      <c r="B89" t="s">
        <v>3640</v>
      </c>
      <c r="C89" t="s">
        <v>3577</v>
      </c>
      <c r="D89" t="s">
        <v>48</v>
      </c>
      <c r="E89" t="s">
        <v>3100</v>
      </c>
      <c r="F89" t="s">
        <v>3393</v>
      </c>
      <c r="G89" t="s">
        <v>3479</v>
      </c>
      <c r="P89">
        <v>9263</v>
      </c>
      <c r="Q89" t="s">
        <v>3558</v>
      </c>
      <c r="R89" t="s">
        <v>2933</v>
      </c>
      <c r="V89"/>
      <c r="W89"/>
      <c r="X89" t="s">
        <v>3266</v>
      </c>
      <c r="Y89" t="s">
        <v>3355</v>
      </c>
      <c r="Z89" t="s">
        <v>3295</v>
      </c>
      <c r="AB89" t="s">
        <v>2872</v>
      </c>
      <c r="AJ89" t="s">
        <v>3425</v>
      </c>
      <c r="AO89" t="s">
        <v>3266</v>
      </c>
      <c r="AP89" t="s">
        <v>3355</v>
      </c>
      <c r="AQ89" t="s">
        <v>3295</v>
      </c>
      <c r="AU89" t="s">
        <v>2872</v>
      </c>
      <c r="AZ89" t="s">
        <v>3266</v>
      </c>
      <c r="BJ89" t="s">
        <v>3266</v>
      </c>
      <c r="BM89" t="s">
        <v>2872</v>
      </c>
      <c r="BO89" t="s">
        <v>2475</v>
      </c>
      <c r="BP89" t="str">
        <f t="shared" si="1"/>
        <v>CV</v>
      </c>
      <c r="BQ89" s="20" t="s">
        <v>5764</v>
      </c>
      <c r="BR89" s="20" t="s">
        <v>475</v>
      </c>
    </row>
    <row r="90" spans="1:70" x14ac:dyDescent="0.25">
      <c r="A90" t="s">
        <v>4891</v>
      </c>
      <c r="B90" t="s">
        <v>3641</v>
      </c>
      <c r="C90" t="s">
        <v>3577</v>
      </c>
      <c r="D90" t="s">
        <v>48</v>
      </c>
      <c r="E90" t="s">
        <v>3100</v>
      </c>
      <c r="F90" t="s">
        <v>3393</v>
      </c>
      <c r="G90" t="s">
        <v>3479</v>
      </c>
      <c r="P90">
        <v>9263</v>
      </c>
      <c r="Q90" t="s">
        <v>3558</v>
      </c>
      <c r="R90" t="s">
        <v>2934</v>
      </c>
      <c r="V90"/>
      <c r="W90"/>
      <c r="X90" t="s">
        <v>3266</v>
      </c>
      <c r="Y90" t="s">
        <v>3355</v>
      </c>
      <c r="Z90" t="s">
        <v>3295</v>
      </c>
      <c r="AB90" t="s">
        <v>2872</v>
      </c>
      <c r="AJ90" t="s">
        <v>3425</v>
      </c>
      <c r="AO90" t="s">
        <v>3266</v>
      </c>
      <c r="AP90" t="s">
        <v>3355</v>
      </c>
      <c r="AQ90" t="s">
        <v>3295</v>
      </c>
      <c r="AU90" t="s">
        <v>2872</v>
      </c>
      <c r="AZ90" t="s">
        <v>3266</v>
      </c>
      <c r="BJ90" t="s">
        <v>3266</v>
      </c>
      <c r="BM90" t="s">
        <v>2872</v>
      </c>
      <c r="BO90" t="s">
        <v>2475</v>
      </c>
      <c r="BP90" t="str">
        <f t="shared" si="1"/>
        <v>CV</v>
      </c>
      <c r="BQ90" s="20" t="s">
        <v>5758</v>
      </c>
      <c r="BR90" s="20" t="s">
        <v>475</v>
      </c>
    </row>
    <row r="91" spans="1:70" x14ac:dyDescent="0.25">
      <c r="A91" t="s">
        <v>4892</v>
      </c>
      <c r="B91" t="s">
        <v>3642</v>
      </c>
      <c r="C91" t="s">
        <v>3577</v>
      </c>
      <c r="D91" t="s">
        <v>48</v>
      </c>
      <c r="E91" t="s">
        <v>3100</v>
      </c>
      <c r="F91" t="s">
        <v>3392</v>
      </c>
      <c r="G91" t="s">
        <v>3476</v>
      </c>
      <c r="P91">
        <v>9263</v>
      </c>
      <c r="Q91" t="s">
        <v>3558</v>
      </c>
      <c r="R91" t="s">
        <v>2935</v>
      </c>
      <c r="V91"/>
      <c r="W91"/>
      <c r="X91" t="s">
        <v>3266</v>
      </c>
      <c r="Y91" t="s">
        <v>3353</v>
      </c>
      <c r="Z91" t="s">
        <v>3296</v>
      </c>
      <c r="AB91" t="s">
        <v>2872</v>
      </c>
      <c r="AJ91" t="s">
        <v>3418</v>
      </c>
      <c r="AO91" t="s">
        <v>3266</v>
      </c>
      <c r="AP91" t="s">
        <v>3353</v>
      </c>
      <c r="AQ91" t="s">
        <v>3296</v>
      </c>
      <c r="AU91" t="s">
        <v>2872</v>
      </c>
      <c r="AZ91" t="s">
        <v>3266</v>
      </c>
      <c r="BJ91" t="s">
        <v>3266</v>
      </c>
      <c r="BM91" t="s">
        <v>2872</v>
      </c>
      <c r="BO91" t="s">
        <v>2475</v>
      </c>
      <c r="BP91" t="str">
        <f t="shared" si="1"/>
        <v>CV</v>
      </c>
      <c r="BQ91" s="20" t="s">
        <v>5765</v>
      </c>
      <c r="BR91" s="20" t="s">
        <v>475</v>
      </c>
    </row>
    <row r="92" spans="1:70" x14ac:dyDescent="0.25">
      <c r="A92" t="s">
        <v>4893</v>
      </c>
      <c r="B92" t="s">
        <v>3643</v>
      </c>
      <c r="C92" t="s">
        <v>3580</v>
      </c>
      <c r="D92" t="s">
        <v>48</v>
      </c>
      <c r="E92" t="s">
        <v>3126</v>
      </c>
      <c r="F92" t="s">
        <v>3393</v>
      </c>
      <c r="G92" t="s">
        <v>3479</v>
      </c>
      <c r="P92">
        <v>9263</v>
      </c>
      <c r="Q92" t="s">
        <v>3559</v>
      </c>
      <c r="R92" t="s">
        <v>2936</v>
      </c>
      <c r="V92"/>
      <c r="W92"/>
      <c r="X92" t="s">
        <v>3266</v>
      </c>
      <c r="Y92" t="s">
        <v>3355</v>
      </c>
      <c r="Z92" t="s">
        <v>3295</v>
      </c>
      <c r="AB92" t="s">
        <v>2872</v>
      </c>
      <c r="AJ92" t="s">
        <v>3425</v>
      </c>
      <c r="AO92" t="s">
        <v>3266</v>
      </c>
      <c r="AP92" t="s">
        <v>3355</v>
      </c>
      <c r="AQ92" t="s">
        <v>3295</v>
      </c>
      <c r="AU92" t="s">
        <v>2872</v>
      </c>
      <c r="AZ92" t="s">
        <v>3266</v>
      </c>
      <c r="BJ92" t="s">
        <v>3266</v>
      </c>
      <c r="BM92" t="s">
        <v>2872</v>
      </c>
      <c r="BO92" t="s">
        <v>2475</v>
      </c>
      <c r="BP92" t="str">
        <f t="shared" si="1"/>
        <v>CV</v>
      </c>
      <c r="BQ92" s="20" t="s">
        <v>5766</v>
      </c>
      <c r="BR92" s="20" t="s">
        <v>926</v>
      </c>
    </row>
    <row r="93" spans="1:70" x14ac:dyDescent="0.25">
      <c r="A93" t="s">
        <v>4894</v>
      </c>
      <c r="B93" t="s">
        <v>3644</v>
      </c>
      <c r="C93" t="s">
        <v>3582</v>
      </c>
      <c r="D93" t="s">
        <v>1013</v>
      </c>
      <c r="E93" t="s">
        <v>3127</v>
      </c>
      <c r="F93" t="s">
        <v>3395</v>
      </c>
      <c r="G93" t="s">
        <v>3480</v>
      </c>
      <c r="P93">
        <v>9263</v>
      </c>
      <c r="Q93" t="s">
        <v>3563</v>
      </c>
      <c r="R93" t="s">
        <v>2813</v>
      </c>
      <c r="V93"/>
      <c r="W93"/>
      <c r="X93" t="s">
        <v>3260</v>
      </c>
      <c r="Y93" t="s">
        <v>3356</v>
      </c>
      <c r="Z93" t="s">
        <v>3297</v>
      </c>
      <c r="AB93" t="s">
        <v>2853</v>
      </c>
      <c r="AO93" t="s">
        <v>3260</v>
      </c>
      <c r="AP93" t="s">
        <v>3356</v>
      </c>
      <c r="AQ93" t="s">
        <v>3297</v>
      </c>
      <c r="AU93" t="s">
        <v>2853</v>
      </c>
      <c r="AZ93" t="s">
        <v>3260</v>
      </c>
      <c r="BJ93" t="s">
        <v>3260</v>
      </c>
      <c r="BM93" t="s">
        <v>2853</v>
      </c>
      <c r="BO93" t="s">
        <v>2475</v>
      </c>
      <c r="BP93" t="str">
        <f t="shared" si="1"/>
        <v>DC</v>
      </c>
      <c r="BQ93" s="20"/>
      <c r="BR93" s="20"/>
    </row>
    <row r="94" spans="1:70" x14ac:dyDescent="0.25">
      <c r="A94" t="s">
        <v>4895</v>
      </c>
      <c r="B94" t="s">
        <v>3645</v>
      </c>
      <c r="C94" t="s">
        <v>3582</v>
      </c>
      <c r="D94" t="s">
        <v>1013</v>
      </c>
      <c r="E94" t="s">
        <v>3128</v>
      </c>
      <c r="F94" t="s">
        <v>3395</v>
      </c>
      <c r="G94" t="s">
        <v>3481</v>
      </c>
      <c r="P94">
        <v>9263</v>
      </c>
      <c r="Q94" t="s">
        <v>3563</v>
      </c>
      <c r="R94" t="s">
        <v>2814</v>
      </c>
      <c r="V94"/>
      <c r="W94"/>
      <c r="X94" t="s">
        <v>3260</v>
      </c>
      <c r="Y94" t="s">
        <v>2426</v>
      </c>
      <c r="Z94" t="s">
        <v>3298</v>
      </c>
      <c r="AB94" t="s">
        <v>2853</v>
      </c>
      <c r="AO94" t="s">
        <v>3260</v>
      </c>
      <c r="AP94" t="s">
        <v>2426</v>
      </c>
      <c r="AQ94" t="s">
        <v>3298</v>
      </c>
      <c r="AU94" t="s">
        <v>2853</v>
      </c>
      <c r="AZ94" t="s">
        <v>3260</v>
      </c>
      <c r="BJ94" t="s">
        <v>3260</v>
      </c>
      <c r="BM94" t="s">
        <v>2853</v>
      </c>
      <c r="BO94" t="s">
        <v>2475</v>
      </c>
      <c r="BP94" t="str">
        <f t="shared" si="1"/>
        <v>DC</v>
      </c>
      <c r="BQ94" s="20"/>
    </row>
    <row r="95" spans="1:70" x14ac:dyDescent="0.25">
      <c r="A95" t="s">
        <v>4896</v>
      </c>
      <c r="B95" t="s">
        <v>3646</v>
      </c>
      <c r="C95" t="s">
        <v>3582</v>
      </c>
      <c r="D95" t="s">
        <v>48</v>
      </c>
      <c r="E95" t="s">
        <v>3129</v>
      </c>
      <c r="F95" t="s">
        <v>3394</v>
      </c>
      <c r="G95" t="s">
        <v>3482</v>
      </c>
      <c r="P95">
        <v>9263</v>
      </c>
      <c r="Q95" t="s">
        <v>3563</v>
      </c>
      <c r="R95" t="s">
        <v>2937</v>
      </c>
      <c r="V95"/>
      <c r="W95"/>
      <c r="X95" t="s">
        <v>3260</v>
      </c>
      <c r="Y95" t="s">
        <v>3354</v>
      </c>
      <c r="Z95" t="s">
        <v>3293</v>
      </c>
      <c r="AB95" t="s">
        <v>2873</v>
      </c>
      <c r="AJ95" t="s">
        <v>3423</v>
      </c>
      <c r="AO95" t="s">
        <v>3260</v>
      </c>
      <c r="AP95" t="s">
        <v>3354</v>
      </c>
      <c r="AQ95" t="s">
        <v>3293</v>
      </c>
      <c r="AU95" t="s">
        <v>2873</v>
      </c>
      <c r="AZ95" t="s">
        <v>3260</v>
      </c>
      <c r="BJ95" t="s">
        <v>3260</v>
      </c>
      <c r="BM95" t="s">
        <v>2873</v>
      </c>
      <c r="BO95" t="s">
        <v>2475</v>
      </c>
      <c r="BP95" t="str">
        <f t="shared" si="1"/>
        <v>DV</v>
      </c>
      <c r="BQ95" s="20" t="s">
        <v>5769</v>
      </c>
      <c r="BR95" s="20" t="s">
        <v>475</v>
      </c>
    </row>
    <row r="96" spans="1:70" x14ac:dyDescent="0.25">
      <c r="A96" t="s">
        <v>4897</v>
      </c>
      <c r="B96" t="s">
        <v>3647</v>
      </c>
      <c r="C96" t="s">
        <v>3580</v>
      </c>
      <c r="D96" t="s">
        <v>48</v>
      </c>
      <c r="E96" t="s">
        <v>3130</v>
      </c>
      <c r="F96" t="s">
        <v>3394</v>
      </c>
      <c r="G96" t="s">
        <v>3483</v>
      </c>
      <c r="P96">
        <v>9263</v>
      </c>
      <c r="Q96" t="s">
        <v>3559</v>
      </c>
      <c r="R96" t="s">
        <v>2938</v>
      </c>
      <c r="V96"/>
      <c r="W96"/>
      <c r="X96" t="s">
        <v>3266</v>
      </c>
      <c r="Y96" t="s">
        <v>3354</v>
      </c>
      <c r="Z96" t="s">
        <v>3299</v>
      </c>
      <c r="AB96" t="s">
        <v>2873</v>
      </c>
      <c r="AJ96" t="s">
        <v>3423</v>
      </c>
      <c r="AO96" t="s">
        <v>3266</v>
      </c>
      <c r="AP96" t="s">
        <v>3354</v>
      </c>
      <c r="AQ96" t="s">
        <v>3299</v>
      </c>
      <c r="AU96" t="s">
        <v>2873</v>
      </c>
      <c r="AZ96" t="s">
        <v>3266</v>
      </c>
      <c r="BJ96" t="s">
        <v>3266</v>
      </c>
      <c r="BM96" t="s">
        <v>2873</v>
      </c>
      <c r="BO96" t="s">
        <v>2475</v>
      </c>
      <c r="BP96" t="str">
        <f t="shared" si="1"/>
        <v>DV</v>
      </c>
      <c r="BQ96" s="20" t="s">
        <v>5770</v>
      </c>
      <c r="BR96" s="20" t="s">
        <v>475</v>
      </c>
    </row>
    <row r="97" spans="1:70" x14ac:dyDescent="0.25">
      <c r="A97" t="s">
        <v>4898</v>
      </c>
      <c r="B97" t="s">
        <v>3648</v>
      </c>
      <c r="C97" t="s">
        <v>3580</v>
      </c>
      <c r="D97" t="s">
        <v>48</v>
      </c>
      <c r="E97" t="s">
        <v>3131</v>
      </c>
      <c r="F97" t="s">
        <v>3394</v>
      </c>
      <c r="G97" t="s">
        <v>3483</v>
      </c>
      <c r="P97">
        <v>9263</v>
      </c>
      <c r="Q97" t="s">
        <v>3559</v>
      </c>
      <c r="R97" t="s">
        <v>2939</v>
      </c>
      <c r="V97"/>
      <c r="W97"/>
      <c r="X97" t="s">
        <v>3266</v>
      </c>
      <c r="Y97" t="s">
        <v>3354</v>
      </c>
      <c r="Z97" t="s">
        <v>3299</v>
      </c>
      <c r="AB97" t="s">
        <v>2873</v>
      </c>
      <c r="AJ97" t="s">
        <v>3423</v>
      </c>
      <c r="AO97" t="s">
        <v>3266</v>
      </c>
      <c r="AP97" t="s">
        <v>3354</v>
      </c>
      <c r="AQ97" t="s">
        <v>3299</v>
      </c>
      <c r="AU97" t="s">
        <v>2873</v>
      </c>
      <c r="AZ97" t="s">
        <v>3266</v>
      </c>
      <c r="BJ97" t="s">
        <v>3266</v>
      </c>
      <c r="BM97" t="s">
        <v>2873</v>
      </c>
      <c r="BO97" t="s">
        <v>2475</v>
      </c>
      <c r="BP97" t="str">
        <f t="shared" si="1"/>
        <v>DV</v>
      </c>
      <c r="BQ97" s="20" t="s">
        <v>2407</v>
      </c>
      <c r="BR97" t="s">
        <v>475</v>
      </c>
    </row>
    <row r="98" spans="1:70" x14ac:dyDescent="0.25">
      <c r="A98" t="s">
        <v>4899</v>
      </c>
      <c r="B98" t="s">
        <v>3649</v>
      </c>
      <c r="C98" t="s">
        <v>3580</v>
      </c>
      <c r="D98" t="s">
        <v>48</v>
      </c>
      <c r="E98" t="s">
        <v>3132</v>
      </c>
      <c r="F98" t="s">
        <v>3394</v>
      </c>
      <c r="G98" t="s">
        <v>3484</v>
      </c>
      <c r="P98">
        <v>9263</v>
      </c>
      <c r="Q98" t="s">
        <v>3559</v>
      </c>
      <c r="R98" t="s">
        <v>2940</v>
      </c>
      <c r="V98"/>
      <c r="W98"/>
      <c r="X98" t="s">
        <v>3266</v>
      </c>
      <c r="Y98" t="s">
        <v>3354</v>
      </c>
      <c r="Z98" t="s">
        <v>3300</v>
      </c>
      <c r="AB98" t="s">
        <v>2873</v>
      </c>
      <c r="AJ98" t="s">
        <v>3423</v>
      </c>
      <c r="AO98" t="s">
        <v>3266</v>
      </c>
      <c r="AP98" t="s">
        <v>3354</v>
      </c>
      <c r="AQ98" t="s">
        <v>3300</v>
      </c>
      <c r="AU98" t="s">
        <v>2873</v>
      </c>
      <c r="AZ98" t="s">
        <v>3266</v>
      </c>
      <c r="BJ98" t="s">
        <v>3266</v>
      </c>
      <c r="BM98" t="s">
        <v>2873</v>
      </c>
      <c r="BO98" t="s">
        <v>2475</v>
      </c>
      <c r="BP98" t="str">
        <f t="shared" si="1"/>
        <v>DV</v>
      </c>
      <c r="BQ98" s="20" t="s">
        <v>5771</v>
      </c>
      <c r="BR98" t="s">
        <v>1013</v>
      </c>
    </row>
    <row r="99" spans="1:70" x14ac:dyDescent="0.25">
      <c r="A99" t="s">
        <v>4900</v>
      </c>
      <c r="B99" t="s">
        <v>3650</v>
      </c>
      <c r="C99" t="s">
        <v>3583</v>
      </c>
      <c r="D99" t="s">
        <v>1013</v>
      </c>
      <c r="E99" t="s">
        <v>3133</v>
      </c>
      <c r="F99" t="s">
        <v>3396</v>
      </c>
      <c r="G99" t="s">
        <v>3485</v>
      </c>
      <c r="P99">
        <v>9263</v>
      </c>
      <c r="Q99" t="s">
        <v>3564</v>
      </c>
      <c r="R99" t="s">
        <v>2941</v>
      </c>
      <c r="T99" t="s">
        <v>3413</v>
      </c>
      <c r="V99"/>
      <c r="W99"/>
      <c r="Y99" t="s">
        <v>3262</v>
      </c>
      <c r="Z99" t="s">
        <v>3262</v>
      </c>
      <c r="AB99" t="s">
        <v>2874</v>
      </c>
      <c r="AN99" t="s">
        <v>3413</v>
      </c>
      <c r="AP99" t="s">
        <v>3262</v>
      </c>
      <c r="AQ99" t="s">
        <v>3262</v>
      </c>
      <c r="AU99" t="s">
        <v>2874</v>
      </c>
      <c r="BI99" t="s">
        <v>3413</v>
      </c>
      <c r="BM99" t="s">
        <v>2874</v>
      </c>
      <c r="BO99" t="s">
        <v>2475</v>
      </c>
      <c r="BP99" t="str">
        <f t="shared" si="1"/>
        <v>ES</v>
      </c>
      <c r="BQ99" s="20"/>
    </row>
    <row r="100" spans="1:70" x14ac:dyDescent="0.25">
      <c r="A100" t="s">
        <v>4901</v>
      </c>
      <c r="B100" t="s">
        <v>3651</v>
      </c>
      <c r="C100" t="s">
        <v>3583</v>
      </c>
      <c r="D100" t="s">
        <v>1013</v>
      </c>
      <c r="E100" t="s">
        <v>3134</v>
      </c>
      <c r="F100" t="s">
        <v>3396</v>
      </c>
      <c r="G100" t="s">
        <v>3485</v>
      </c>
      <c r="P100">
        <v>9263</v>
      </c>
      <c r="Q100" t="s">
        <v>3564</v>
      </c>
      <c r="R100" t="s">
        <v>2942</v>
      </c>
      <c r="T100" t="s">
        <v>3413</v>
      </c>
      <c r="V100"/>
      <c r="W100"/>
      <c r="Y100" t="s">
        <v>3262</v>
      </c>
      <c r="Z100" t="s">
        <v>3262</v>
      </c>
      <c r="AB100" t="s">
        <v>2875</v>
      </c>
      <c r="AN100" t="s">
        <v>3413</v>
      </c>
      <c r="AP100" t="s">
        <v>3262</v>
      </c>
      <c r="AQ100" t="s">
        <v>3262</v>
      </c>
      <c r="AU100" t="s">
        <v>2875</v>
      </c>
      <c r="BI100" t="s">
        <v>3413</v>
      </c>
      <c r="BM100" t="s">
        <v>2875</v>
      </c>
      <c r="BO100" t="s">
        <v>2475</v>
      </c>
      <c r="BP100" t="str">
        <f t="shared" si="1"/>
        <v>ES</v>
      </c>
    </row>
    <row r="101" spans="1:70" x14ac:dyDescent="0.25">
      <c r="A101" t="s">
        <v>4902</v>
      </c>
      <c r="B101" t="s">
        <v>3652</v>
      </c>
      <c r="C101" t="s">
        <v>3580</v>
      </c>
      <c r="D101" t="s">
        <v>475</v>
      </c>
      <c r="E101" t="s">
        <v>3135</v>
      </c>
      <c r="F101" t="s">
        <v>3392</v>
      </c>
      <c r="G101" t="s">
        <v>3486</v>
      </c>
      <c r="P101">
        <v>9263</v>
      </c>
      <c r="Q101" t="s">
        <v>3559</v>
      </c>
      <c r="R101" t="s">
        <v>2815</v>
      </c>
      <c r="V101"/>
      <c r="W101"/>
      <c r="X101" t="s">
        <v>3266</v>
      </c>
      <c r="Y101" t="s">
        <v>3348</v>
      </c>
      <c r="Z101" t="s">
        <v>3301</v>
      </c>
      <c r="AB101" t="s">
        <v>2854</v>
      </c>
    </row>
    <row r="102" spans="1:70" x14ac:dyDescent="0.25">
      <c r="A102" t="s">
        <v>4903</v>
      </c>
      <c r="B102" t="s">
        <v>3653</v>
      </c>
      <c r="C102" t="s">
        <v>3583</v>
      </c>
      <c r="D102" t="s">
        <v>475</v>
      </c>
      <c r="E102" t="s">
        <v>3137</v>
      </c>
      <c r="F102" t="s">
        <v>3397</v>
      </c>
      <c r="G102" t="s">
        <v>3487</v>
      </c>
      <c r="P102">
        <v>9263</v>
      </c>
      <c r="Q102" t="s">
        <v>3564</v>
      </c>
      <c r="R102" t="s">
        <v>2816</v>
      </c>
      <c r="T102" t="s">
        <v>3417</v>
      </c>
      <c r="V102"/>
      <c r="W102"/>
      <c r="X102" t="s">
        <v>3267</v>
      </c>
      <c r="Y102" t="s">
        <v>3346</v>
      </c>
      <c r="Z102" t="s">
        <v>3302</v>
      </c>
      <c r="AB102" t="s">
        <v>2855</v>
      </c>
    </row>
    <row r="103" spans="1:70" x14ac:dyDescent="0.25">
      <c r="A103" t="s">
        <v>4904</v>
      </c>
      <c r="B103" t="s">
        <v>3654</v>
      </c>
      <c r="C103" t="s">
        <v>3580</v>
      </c>
      <c r="D103" t="s">
        <v>1013</v>
      </c>
      <c r="E103" t="s">
        <v>3138</v>
      </c>
      <c r="F103" t="s">
        <v>3398</v>
      </c>
      <c r="G103" t="s">
        <v>3488</v>
      </c>
      <c r="P103">
        <v>9263</v>
      </c>
      <c r="Q103" t="s">
        <v>3559</v>
      </c>
      <c r="R103" t="s">
        <v>2945</v>
      </c>
      <c r="T103" t="s">
        <v>1030</v>
      </c>
      <c r="V103"/>
      <c r="W103"/>
      <c r="X103" t="s">
        <v>3266</v>
      </c>
      <c r="Y103" t="s">
        <v>3357</v>
      </c>
      <c r="Z103" t="s">
        <v>3303</v>
      </c>
      <c r="AB103" t="s">
        <v>2876</v>
      </c>
      <c r="AJ103" t="s">
        <v>3426</v>
      </c>
      <c r="AN103" t="s">
        <v>1030</v>
      </c>
      <c r="AO103" t="s">
        <v>3266</v>
      </c>
      <c r="AP103" t="s">
        <v>3357</v>
      </c>
      <c r="AQ103" t="s">
        <v>3303</v>
      </c>
      <c r="AU103" t="s">
        <v>2876</v>
      </c>
      <c r="AZ103" t="s">
        <v>3266</v>
      </c>
      <c r="BI103" t="s">
        <v>1030</v>
      </c>
      <c r="BJ103" t="s">
        <v>3266</v>
      </c>
      <c r="BM103" t="s">
        <v>2876</v>
      </c>
      <c r="BO103" t="s">
        <v>2475</v>
      </c>
      <c r="BP103" t="str">
        <f t="shared" si="1"/>
        <v>FI</v>
      </c>
    </row>
    <row r="104" spans="1:70" x14ac:dyDescent="0.25">
      <c r="A104" t="s">
        <v>4905</v>
      </c>
      <c r="B104" t="s">
        <v>3655</v>
      </c>
      <c r="C104" t="s">
        <v>3580</v>
      </c>
      <c r="D104" t="s">
        <v>1013</v>
      </c>
      <c r="E104" t="s">
        <v>3139</v>
      </c>
      <c r="F104" t="s">
        <v>3399</v>
      </c>
      <c r="G104" t="s">
        <v>3489</v>
      </c>
      <c r="P104">
        <v>9263</v>
      </c>
      <c r="Q104" t="s">
        <v>3559</v>
      </c>
      <c r="R104" t="s">
        <v>2946</v>
      </c>
      <c r="T104" t="s">
        <v>1030</v>
      </c>
      <c r="V104"/>
      <c r="W104"/>
      <c r="X104" t="s">
        <v>3266</v>
      </c>
      <c r="Y104" t="s">
        <v>3346</v>
      </c>
      <c r="Z104" t="s">
        <v>3290</v>
      </c>
      <c r="AB104" t="s">
        <v>2877</v>
      </c>
      <c r="AN104" t="s">
        <v>1030</v>
      </c>
      <c r="AO104" t="s">
        <v>3266</v>
      </c>
      <c r="AP104" t="s">
        <v>3346</v>
      </c>
      <c r="AQ104" t="s">
        <v>3290</v>
      </c>
      <c r="AU104" t="s">
        <v>2877</v>
      </c>
      <c r="AZ104" t="s">
        <v>3266</v>
      </c>
      <c r="BI104" t="s">
        <v>1030</v>
      </c>
      <c r="BJ104" t="s">
        <v>3266</v>
      </c>
      <c r="BM104" t="s">
        <v>2877</v>
      </c>
      <c r="BO104" t="s">
        <v>2475</v>
      </c>
      <c r="BP104" t="str">
        <f t="shared" si="1"/>
        <v>FIR</v>
      </c>
    </row>
    <row r="105" spans="1:70" x14ac:dyDescent="0.25">
      <c r="A105" t="s">
        <v>4906</v>
      </c>
      <c r="B105" t="s">
        <v>3656</v>
      </c>
      <c r="C105" t="s">
        <v>3577</v>
      </c>
      <c r="D105" t="s">
        <v>48</v>
      </c>
      <c r="E105" t="s">
        <v>3140</v>
      </c>
      <c r="F105" t="s">
        <v>3377</v>
      </c>
      <c r="G105" t="s">
        <v>3447</v>
      </c>
      <c r="P105">
        <v>9263</v>
      </c>
      <c r="Q105" t="s">
        <v>3558</v>
      </c>
      <c r="R105" t="s">
        <v>2947</v>
      </c>
      <c r="V105"/>
      <c r="W105"/>
      <c r="X105" t="s">
        <v>3257</v>
      </c>
      <c r="Y105" t="s">
        <v>3344</v>
      </c>
      <c r="Z105" t="s">
        <v>3279</v>
      </c>
      <c r="AB105" t="s">
        <v>2868</v>
      </c>
      <c r="AJ105" t="s">
        <v>3419</v>
      </c>
      <c r="AO105" t="s">
        <v>3257</v>
      </c>
      <c r="AP105" t="s">
        <v>3344</v>
      </c>
      <c r="AQ105" t="s">
        <v>3279</v>
      </c>
      <c r="AU105" t="s">
        <v>2868</v>
      </c>
      <c r="AZ105" t="s">
        <v>3257</v>
      </c>
      <c r="BJ105" t="s">
        <v>3257</v>
      </c>
      <c r="BM105" t="s">
        <v>2868</v>
      </c>
      <c r="BO105" t="s">
        <v>2475</v>
      </c>
      <c r="BP105" t="str">
        <f t="shared" si="1"/>
        <v>V</v>
      </c>
    </row>
    <row r="106" spans="1:70" x14ac:dyDescent="0.25">
      <c r="A106" t="s">
        <v>4907</v>
      </c>
      <c r="B106" t="s">
        <v>3657</v>
      </c>
      <c r="C106" t="s">
        <v>3577</v>
      </c>
      <c r="D106" t="s">
        <v>475</v>
      </c>
      <c r="E106" t="s">
        <v>3141</v>
      </c>
      <c r="F106" t="s">
        <v>3400</v>
      </c>
      <c r="G106" t="s">
        <v>3490</v>
      </c>
      <c r="P106">
        <v>9263</v>
      </c>
      <c r="Q106" t="s">
        <v>3558</v>
      </c>
      <c r="R106" t="s">
        <v>2948</v>
      </c>
      <c r="V106"/>
      <c r="W106"/>
      <c r="X106" t="s">
        <v>3257</v>
      </c>
      <c r="Y106" t="s">
        <v>3358</v>
      </c>
      <c r="Z106" t="s">
        <v>3304</v>
      </c>
      <c r="AB106" t="s">
        <v>2878</v>
      </c>
    </row>
    <row r="107" spans="1:70" x14ac:dyDescent="0.25">
      <c r="A107" t="s">
        <v>4908</v>
      </c>
      <c r="B107" t="s">
        <v>3658</v>
      </c>
      <c r="C107" t="s">
        <v>3576</v>
      </c>
      <c r="D107" t="s">
        <v>1013</v>
      </c>
      <c r="E107" t="s">
        <v>3142</v>
      </c>
      <c r="F107" t="s">
        <v>3401</v>
      </c>
      <c r="G107" t="s">
        <v>3491</v>
      </c>
      <c r="P107">
        <v>9263</v>
      </c>
      <c r="Q107" t="s">
        <v>3557</v>
      </c>
      <c r="R107" t="s">
        <v>2949</v>
      </c>
      <c r="T107" t="s">
        <v>3414</v>
      </c>
      <c r="U107">
        <v>0.15</v>
      </c>
      <c r="V107"/>
      <c r="W107"/>
      <c r="X107" t="s">
        <v>3260</v>
      </c>
      <c r="Y107" t="s">
        <v>3359</v>
      </c>
      <c r="Z107" t="s">
        <v>3305</v>
      </c>
      <c r="AB107" t="s">
        <v>2879</v>
      </c>
      <c r="AJ107" t="s">
        <v>3427</v>
      </c>
      <c r="AN107" t="s">
        <v>3414</v>
      </c>
      <c r="AO107" t="s">
        <v>3260</v>
      </c>
      <c r="AP107" t="s">
        <v>3359</v>
      </c>
      <c r="AQ107" t="s">
        <v>3305</v>
      </c>
      <c r="AU107" t="s">
        <v>2879</v>
      </c>
      <c r="AZ107" t="s">
        <v>3260</v>
      </c>
      <c r="BI107" t="s">
        <v>3414</v>
      </c>
      <c r="BJ107" t="s">
        <v>3260</v>
      </c>
      <c r="BM107" t="s">
        <v>2879</v>
      </c>
      <c r="BO107" t="s">
        <v>2470</v>
      </c>
      <c r="BP107" t="str">
        <f t="shared" si="1"/>
        <v>FIS</v>
      </c>
    </row>
    <row r="108" spans="1:70" x14ac:dyDescent="0.25">
      <c r="A108" t="s">
        <v>4909</v>
      </c>
      <c r="B108" t="s">
        <v>3659</v>
      </c>
      <c r="C108" t="s">
        <v>3577</v>
      </c>
      <c r="D108" t="s">
        <v>1013</v>
      </c>
      <c r="E108" t="s">
        <v>3143</v>
      </c>
      <c r="F108" t="s">
        <v>3402</v>
      </c>
      <c r="G108" t="s">
        <v>3492</v>
      </c>
      <c r="P108">
        <v>9263</v>
      </c>
      <c r="Q108" t="s">
        <v>3558</v>
      </c>
      <c r="R108" t="s">
        <v>2950</v>
      </c>
      <c r="T108" t="s">
        <v>3414</v>
      </c>
      <c r="U108" t="s">
        <v>3273</v>
      </c>
      <c r="V108"/>
      <c r="W108"/>
      <c r="X108" t="s">
        <v>3260</v>
      </c>
      <c r="Y108" t="s">
        <v>3355</v>
      </c>
      <c r="Z108" t="s">
        <v>3306</v>
      </c>
      <c r="AB108" t="s">
        <v>2880</v>
      </c>
      <c r="AJ108" t="s">
        <v>3428</v>
      </c>
      <c r="AN108" t="s">
        <v>3414</v>
      </c>
      <c r="AO108" t="s">
        <v>3260</v>
      </c>
      <c r="AP108" t="s">
        <v>3355</v>
      </c>
      <c r="AQ108" t="s">
        <v>3306</v>
      </c>
      <c r="AU108" t="s">
        <v>2880</v>
      </c>
      <c r="AZ108" t="s">
        <v>3260</v>
      </c>
      <c r="BI108" t="s">
        <v>3414</v>
      </c>
      <c r="BJ108" t="s">
        <v>3260</v>
      </c>
      <c r="BM108" t="s">
        <v>2880</v>
      </c>
      <c r="BO108" t="s">
        <v>2470</v>
      </c>
      <c r="BP108" t="str">
        <f t="shared" si="1"/>
        <v>FIS</v>
      </c>
    </row>
    <row r="109" spans="1:70" x14ac:dyDescent="0.25">
      <c r="A109" t="s">
        <v>4910</v>
      </c>
      <c r="B109" t="s">
        <v>3660</v>
      </c>
      <c r="C109" t="s">
        <v>3577</v>
      </c>
      <c r="D109" t="s">
        <v>1013</v>
      </c>
      <c r="E109" t="s">
        <v>3143</v>
      </c>
      <c r="F109" t="s">
        <v>3402</v>
      </c>
      <c r="G109" t="s">
        <v>3492</v>
      </c>
      <c r="P109">
        <v>9263</v>
      </c>
      <c r="Q109" t="s">
        <v>3558</v>
      </c>
      <c r="R109" t="s">
        <v>2951</v>
      </c>
      <c r="T109" t="s">
        <v>3414</v>
      </c>
      <c r="U109" t="s">
        <v>3273</v>
      </c>
      <c r="V109"/>
      <c r="W109"/>
      <c r="X109" t="s">
        <v>3260</v>
      </c>
      <c r="Y109" t="s">
        <v>3355</v>
      </c>
      <c r="Z109" t="s">
        <v>3306</v>
      </c>
      <c r="AB109" t="s">
        <v>2880</v>
      </c>
      <c r="AJ109" t="s">
        <v>3428</v>
      </c>
      <c r="AN109" t="s">
        <v>3414</v>
      </c>
      <c r="AO109" t="s">
        <v>3260</v>
      </c>
      <c r="AP109" t="s">
        <v>3355</v>
      </c>
      <c r="AQ109" t="s">
        <v>3306</v>
      </c>
      <c r="AU109" t="s">
        <v>2880</v>
      </c>
      <c r="AZ109" t="s">
        <v>3260</v>
      </c>
      <c r="BI109" t="s">
        <v>3414</v>
      </c>
      <c r="BJ109" t="s">
        <v>3260</v>
      </c>
      <c r="BM109" t="s">
        <v>2880</v>
      </c>
      <c r="BO109" t="s">
        <v>2470</v>
      </c>
      <c r="BP109" t="str">
        <f t="shared" si="1"/>
        <v>FIS</v>
      </c>
    </row>
    <row r="110" spans="1:70" x14ac:dyDescent="0.25">
      <c r="A110" t="s">
        <v>4911</v>
      </c>
      <c r="B110" t="s">
        <v>3661</v>
      </c>
      <c r="C110" t="s">
        <v>3577</v>
      </c>
      <c r="D110" t="s">
        <v>48</v>
      </c>
      <c r="E110" t="s">
        <v>3136</v>
      </c>
      <c r="F110" t="s">
        <v>3377</v>
      </c>
      <c r="G110" t="s">
        <v>3493</v>
      </c>
      <c r="P110">
        <v>9263</v>
      </c>
      <c r="Q110" t="s">
        <v>3558</v>
      </c>
      <c r="R110" t="s">
        <v>2944</v>
      </c>
      <c r="V110"/>
      <c r="W110"/>
      <c r="X110" t="s">
        <v>3257</v>
      </c>
      <c r="Y110" t="s">
        <v>3360</v>
      </c>
      <c r="Z110" t="s">
        <v>3307</v>
      </c>
      <c r="AB110" t="s">
        <v>2844</v>
      </c>
      <c r="AJ110" t="s">
        <v>3418</v>
      </c>
      <c r="AO110" t="s">
        <v>3257</v>
      </c>
      <c r="AP110" t="s">
        <v>3360</v>
      </c>
      <c r="AQ110" t="s">
        <v>3307</v>
      </c>
      <c r="AU110" t="s">
        <v>2844</v>
      </c>
      <c r="AZ110" t="s">
        <v>3257</v>
      </c>
      <c r="BJ110" t="s">
        <v>3257</v>
      </c>
      <c r="BM110" t="s">
        <v>2844</v>
      </c>
      <c r="BO110" t="s">
        <v>2475</v>
      </c>
      <c r="BP110" t="str">
        <f t="shared" si="1"/>
        <v>V</v>
      </c>
    </row>
    <row r="111" spans="1:70" x14ac:dyDescent="0.25">
      <c r="A111" t="s">
        <v>4912</v>
      </c>
      <c r="B111" t="s">
        <v>3662</v>
      </c>
      <c r="C111" t="s">
        <v>3577</v>
      </c>
      <c r="D111" t="s">
        <v>48</v>
      </c>
      <c r="E111" t="s">
        <v>3136</v>
      </c>
      <c r="F111" t="s">
        <v>3377</v>
      </c>
      <c r="G111" t="s">
        <v>3493</v>
      </c>
      <c r="P111">
        <v>9263</v>
      </c>
      <c r="Q111" t="s">
        <v>3558</v>
      </c>
      <c r="R111" t="s">
        <v>2943</v>
      </c>
      <c r="V111"/>
      <c r="W111"/>
      <c r="X111" t="s">
        <v>3257</v>
      </c>
      <c r="Y111" t="s">
        <v>3360</v>
      </c>
      <c r="Z111" t="s">
        <v>3307</v>
      </c>
      <c r="AB111" t="s">
        <v>2844</v>
      </c>
      <c r="AJ111" t="s">
        <v>3418</v>
      </c>
      <c r="AO111" t="s">
        <v>3257</v>
      </c>
      <c r="AP111" t="s">
        <v>3360</v>
      </c>
      <c r="AQ111" t="s">
        <v>3307</v>
      </c>
      <c r="AU111" t="s">
        <v>2844</v>
      </c>
      <c r="AZ111" t="s">
        <v>3257</v>
      </c>
      <c r="BJ111" t="s">
        <v>3257</v>
      </c>
      <c r="BM111" t="s">
        <v>2844</v>
      </c>
      <c r="BO111" t="s">
        <v>2475</v>
      </c>
      <c r="BP111" t="str">
        <f t="shared" si="1"/>
        <v>V</v>
      </c>
    </row>
    <row r="112" spans="1:70" x14ac:dyDescent="0.25">
      <c r="A112" t="s">
        <v>4913</v>
      </c>
      <c r="B112" t="s">
        <v>3663</v>
      </c>
      <c r="C112" t="s">
        <v>3578</v>
      </c>
      <c r="D112" t="s">
        <v>475</v>
      </c>
      <c r="E112" t="s">
        <v>3144</v>
      </c>
      <c r="F112" t="s">
        <v>3381</v>
      </c>
      <c r="G112" t="s">
        <v>3494</v>
      </c>
      <c r="P112">
        <v>9263</v>
      </c>
      <c r="Q112" t="s">
        <v>3560</v>
      </c>
      <c r="R112" t="s">
        <v>2817</v>
      </c>
      <c r="V112"/>
      <c r="W112"/>
      <c r="X112" t="s">
        <v>3260</v>
      </c>
      <c r="Y112" t="s">
        <v>3347</v>
      </c>
      <c r="Z112" t="s">
        <v>3308</v>
      </c>
      <c r="AB112" t="s">
        <v>2856</v>
      </c>
    </row>
    <row r="113" spans="1:68" x14ac:dyDescent="0.25">
      <c r="A113" t="s">
        <v>4914</v>
      </c>
      <c r="B113" t="s">
        <v>3664</v>
      </c>
      <c r="C113" t="s">
        <v>3578</v>
      </c>
      <c r="D113" t="s">
        <v>475</v>
      </c>
      <c r="E113" t="s">
        <v>3145</v>
      </c>
      <c r="F113" t="s">
        <v>3403</v>
      </c>
      <c r="G113" t="s">
        <v>3495</v>
      </c>
      <c r="P113">
        <v>9263</v>
      </c>
      <c r="Q113" t="s">
        <v>3560</v>
      </c>
      <c r="R113" t="s">
        <v>2818</v>
      </c>
      <c r="V113"/>
      <c r="W113"/>
      <c r="X113" t="s">
        <v>3268</v>
      </c>
      <c r="Y113" t="s">
        <v>3361</v>
      </c>
      <c r="Z113" t="s">
        <v>3309</v>
      </c>
      <c r="AB113" t="s">
        <v>2857</v>
      </c>
    </row>
    <row r="114" spans="1:68" x14ac:dyDescent="0.25">
      <c r="A114" t="s">
        <v>4915</v>
      </c>
      <c r="B114" t="s">
        <v>3665</v>
      </c>
      <c r="C114" t="s">
        <v>3578</v>
      </c>
      <c r="D114" t="s">
        <v>926</v>
      </c>
      <c r="E114" t="s">
        <v>5500</v>
      </c>
      <c r="F114" t="s">
        <v>3383</v>
      </c>
      <c r="G114" t="s">
        <v>3496</v>
      </c>
      <c r="P114">
        <v>9263</v>
      </c>
      <c r="Q114" t="s">
        <v>3560</v>
      </c>
      <c r="R114" t="s">
        <v>3334</v>
      </c>
      <c r="V114"/>
      <c r="W114"/>
      <c r="AE114" t="s">
        <v>3348</v>
      </c>
      <c r="AF114" t="s">
        <v>3282</v>
      </c>
    </row>
    <row r="115" spans="1:68" x14ac:dyDescent="0.25">
      <c r="A115" t="s">
        <v>4916</v>
      </c>
      <c r="B115" t="s">
        <v>3666</v>
      </c>
      <c r="C115" t="s">
        <v>3578</v>
      </c>
      <c r="D115" t="s">
        <v>475</v>
      </c>
      <c r="E115" t="s">
        <v>3146</v>
      </c>
      <c r="F115" t="s">
        <v>3382</v>
      </c>
      <c r="G115" t="s">
        <v>3497</v>
      </c>
      <c r="P115">
        <v>9263</v>
      </c>
      <c r="Q115" t="s">
        <v>3560</v>
      </c>
      <c r="R115" t="s">
        <v>2819</v>
      </c>
      <c r="V115"/>
      <c r="W115"/>
      <c r="X115" t="s">
        <v>3260</v>
      </c>
      <c r="Y115" t="s">
        <v>3348</v>
      </c>
      <c r="Z115" t="s">
        <v>3281</v>
      </c>
      <c r="AB115" t="s">
        <v>2846</v>
      </c>
    </row>
    <row r="116" spans="1:68" x14ac:dyDescent="0.25">
      <c r="A116" t="s">
        <v>4917</v>
      </c>
      <c r="B116" t="s">
        <v>3667</v>
      </c>
      <c r="C116" t="s">
        <v>3577</v>
      </c>
      <c r="D116" t="s">
        <v>1013</v>
      </c>
      <c r="E116" t="s">
        <v>3147</v>
      </c>
      <c r="F116" t="s">
        <v>3402</v>
      </c>
      <c r="G116" t="s">
        <v>3492</v>
      </c>
      <c r="P116">
        <v>9263</v>
      </c>
      <c r="Q116" t="s">
        <v>3558</v>
      </c>
      <c r="R116" t="s">
        <v>2952</v>
      </c>
      <c r="T116" t="s">
        <v>3414</v>
      </c>
      <c r="U116" t="s">
        <v>3273</v>
      </c>
      <c r="V116"/>
      <c r="W116"/>
      <c r="X116" t="s">
        <v>3260</v>
      </c>
      <c r="Y116" t="s">
        <v>3355</v>
      </c>
      <c r="Z116" t="s">
        <v>3306</v>
      </c>
      <c r="AB116" t="s">
        <v>2880</v>
      </c>
      <c r="AJ116" t="s">
        <v>3428</v>
      </c>
      <c r="AN116" t="s">
        <v>3414</v>
      </c>
      <c r="AO116" t="s">
        <v>3260</v>
      </c>
      <c r="AP116" t="s">
        <v>3355</v>
      </c>
      <c r="AQ116" t="s">
        <v>3306</v>
      </c>
      <c r="AU116" t="s">
        <v>2880</v>
      </c>
      <c r="AZ116" t="s">
        <v>3260</v>
      </c>
      <c r="BI116" t="s">
        <v>3414</v>
      </c>
      <c r="BJ116" t="s">
        <v>3260</v>
      </c>
      <c r="BM116" t="s">
        <v>2880</v>
      </c>
      <c r="BO116" t="s">
        <v>2470</v>
      </c>
      <c r="BP116" t="str">
        <f t="shared" si="1"/>
        <v>FIS</v>
      </c>
    </row>
    <row r="117" spans="1:68" x14ac:dyDescent="0.25">
      <c r="A117" t="s">
        <v>4918</v>
      </c>
      <c r="B117" t="s">
        <v>3668</v>
      </c>
      <c r="C117" t="s">
        <v>3582</v>
      </c>
      <c r="D117" t="s">
        <v>1013</v>
      </c>
      <c r="E117" t="s">
        <v>3148</v>
      </c>
      <c r="F117" t="s">
        <v>3402</v>
      </c>
      <c r="G117" t="s">
        <v>3492</v>
      </c>
      <c r="P117">
        <v>9263</v>
      </c>
      <c r="Q117" t="s">
        <v>3563</v>
      </c>
      <c r="R117" t="s">
        <v>2953</v>
      </c>
      <c r="T117" t="s">
        <v>3414</v>
      </c>
      <c r="U117" t="s">
        <v>3273</v>
      </c>
      <c r="V117"/>
      <c r="W117"/>
      <c r="X117" t="s">
        <v>3260</v>
      </c>
      <c r="Y117" t="s">
        <v>3355</v>
      </c>
      <c r="Z117" t="s">
        <v>3306</v>
      </c>
      <c r="AB117" t="s">
        <v>2880</v>
      </c>
      <c r="AJ117" t="s">
        <v>3428</v>
      </c>
      <c r="AN117" t="s">
        <v>3414</v>
      </c>
      <c r="AO117" t="s">
        <v>3260</v>
      </c>
      <c r="AP117" t="s">
        <v>3355</v>
      </c>
      <c r="AQ117" t="s">
        <v>3306</v>
      </c>
      <c r="AU117" t="s">
        <v>2880</v>
      </c>
      <c r="AZ117" t="s">
        <v>3260</v>
      </c>
      <c r="BI117" t="s">
        <v>3414</v>
      </c>
      <c r="BJ117" t="s">
        <v>3260</v>
      </c>
      <c r="BM117" t="s">
        <v>2880</v>
      </c>
      <c r="BO117" t="s">
        <v>2470</v>
      </c>
      <c r="BP117" t="str">
        <f t="shared" si="1"/>
        <v>FIS</v>
      </c>
    </row>
    <row r="118" spans="1:68" x14ac:dyDescent="0.25">
      <c r="A118" t="s">
        <v>4919</v>
      </c>
      <c r="B118" t="s">
        <v>3669</v>
      </c>
      <c r="C118" t="s">
        <v>3581</v>
      </c>
      <c r="D118" t="s">
        <v>1013</v>
      </c>
      <c r="E118" t="s">
        <v>3149</v>
      </c>
      <c r="F118" t="s">
        <v>3402</v>
      </c>
      <c r="G118" t="s">
        <v>3492</v>
      </c>
      <c r="P118">
        <v>9263</v>
      </c>
      <c r="Q118" t="s">
        <v>3562</v>
      </c>
      <c r="R118" t="s">
        <v>2954</v>
      </c>
      <c r="T118" t="s">
        <v>3414</v>
      </c>
      <c r="U118" t="s">
        <v>3273</v>
      </c>
      <c r="V118"/>
      <c r="W118"/>
      <c r="X118" t="s">
        <v>3260</v>
      </c>
      <c r="Y118" t="s">
        <v>3355</v>
      </c>
      <c r="Z118" t="s">
        <v>3306</v>
      </c>
      <c r="AB118" t="s">
        <v>2880</v>
      </c>
      <c r="AJ118" t="s">
        <v>3428</v>
      </c>
      <c r="AN118" t="s">
        <v>3414</v>
      </c>
      <c r="AO118" t="s">
        <v>3260</v>
      </c>
      <c r="AP118" t="s">
        <v>3355</v>
      </c>
      <c r="AQ118" t="s">
        <v>3306</v>
      </c>
      <c r="AU118" t="s">
        <v>2880</v>
      </c>
      <c r="AZ118" t="s">
        <v>3260</v>
      </c>
      <c r="BI118" t="s">
        <v>3414</v>
      </c>
      <c r="BJ118" t="s">
        <v>3260</v>
      </c>
      <c r="BM118" t="s">
        <v>2880</v>
      </c>
      <c r="BO118" t="s">
        <v>2470</v>
      </c>
      <c r="BP118" t="str">
        <f t="shared" si="1"/>
        <v>FIS</v>
      </c>
    </row>
    <row r="119" spans="1:68" x14ac:dyDescent="0.25">
      <c r="A119" t="s">
        <v>4920</v>
      </c>
      <c r="B119" t="s">
        <v>3670</v>
      </c>
      <c r="C119" t="s">
        <v>3577</v>
      </c>
      <c r="D119" t="s">
        <v>1013</v>
      </c>
      <c r="E119" t="s">
        <v>3150</v>
      </c>
      <c r="F119" t="s">
        <v>3395</v>
      </c>
      <c r="G119" t="s">
        <v>3498</v>
      </c>
      <c r="P119">
        <v>9263</v>
      </c>
      <c r="Q119" t="s">
        <v>3558</v>
      </c>
      <c r="R119" t="s">
        <v>2955</v>
      </c>
      <c r="T119" t="s">
        <v>3417</v>
      </c>
      <c r="U119">
        <v>0.15</v>
      </c>
      <c r="V119"/>
      <c r="W119"/>
      <c r="X119" t="s">
        <v>3260</v>
      </c>
      <c r="Y119" t="s">
        <v>3362</v>
      </c>
      <c r="Z119" t="s">
        <v>3285</v>
      </c>
      <c r="AB119" t="s">
        <v>2881</v>
      </c>
      <c r="AJ119" t="s">
        <v>3430</v>
      </c>
      <c r="AN119" t="s">
        <v>3417</v>
      </c>
      <c r="AO119" t="s">
        <v>3260</v>
      </c>
      <c r="AP119" t="s">
        <v>3362</v>
      </c>
      <c r="AQ119" t="s">
        <v>3285</v>
      </c>
      <c r="AU119" t="s">
        <v>2881</v>
      </c>
      <c r="AZ119" t="s">
        <v>3260</v>
      </c>
      <c r="BI119" t="s">
        <v>3417</v>
      </c>
      <c r="BJ119" t="s">
        <v>3260</v>
      </c>
      <c r="BM119" t="s">
        <v>2881</v>
      </c>
      <c r="BO119" t="s">
        <v>2469</v>
      </c>
      <c r="BP119" t="str">
        <f t="shared" si="1"/>
        <v>FIT</v>
      </c>
    </row>
    <row r="120" spans="1:68" x14ac:dyDescent="0.25">
      <c r="A120" t="s">
        <v>4921</v>
      </c>
      <c r="B120" t="s">
        <v>3671</v>
      </c>
      <c r="C120" t="s">
        <v>3578</v>
      </c>
      <c r="D120" t="s">
        <v>1013</v>
      </c>
      <c r="E120" t="s">
        <v>3151</v>
      </c>
      <c r="F120" t="s">
        <v>3395</v>
      </c>
      <c r="G120" t="s">
        <v>3499</v>
      </c>
      <c r="P120">
        <v>9263</v>
      </c>
      <c r="Q120" t="s">
        <v>3560</v>
      </c>
      <c r="R120" t="s">
        <v>2956</v>
      </c>
      <c r="T120" t="s">
        <v>3413</v>
      </c>
      <c r="U120">
        <v>0.35</v>
      </c>
      <c r="V120"/>
      <c r="W120"/>
      <c r="X120" t="s">
        <v>2377</v>
      </c>
      <c r="Y120" t="s">
        <v>3363</v>
      </c>
      <c r="Z120" t="s">
        <v>3309</v>
      </c>
      <c r="AB120" t="s">
        <v>2881</v>
      </c>
      <c r="AJ120" t="s">
        <v>3431</v>
      </c>
      <c r="AN120" t="s">
        <v>3413</v>
      </c>
      <c r="AO120" t="s">
        <v>2377</v>
      </c>
      <c r="AP120" t="s">
        <v>3363</v>
      </c>
      <c r="AQ120" t="s">
        <v>3309</v>
      </c>
      <c r="AU120" t="s">
        <v>2881</v>
      </c>
      <c r="AZ120" t="s">
        <v>2377</v>
      </c>
      <c r="BI120" t="s">
        <v>3413</v>
      </c>
      <c r="BJ120" t="s">
        <v>2377</v>
      </c>
      <c r="BM120" t="s">
        <v>2881</v>
      </c>
      <c r="BO120" t="s">
        <v>2469</v>
      </c>
      <c r="BP120" t="str">
        <f t="shared" si="1"/>
        <v>FIT</v>
      </c>
    </row>
    <row r="121" spans="1:68" x14ac:dyDescent="0.25">
      <c r="A121" t="s">
        <v>4922</v>
      </c>
      <c r="B121" t="s">
        <v>3672</v>
      </c>
      <c r="C121" t="s">
        <v>3580</v>
      </c>
      <c r="D121" t="s">
        <v>1013</v>
      </c>
      <c r="E121" t="s">
        <v>3152</v>
      </c>
      <c r="F121" t="s">
        <v>3395</v>
      </c>
      <c r="G121" t="s">
        <v>3500</v>
      </c>
      <c r="P121">
        <v>9263</v>
      </c>
      <c r="Q121" t="s">
        <v>3559</v>
      </c>
      <c r="R121" t="s">
        <v>2957</v>
      </c>
      <c r="T121" t="s">
        <v>3417</v>
      </c>
      <c r="U121">
        <v>0.15</v>
      </c>
      <c r="V121"/>
      <c r="W121"/>
      <c r="X121" t="s">
        <v>3266</v>
      </c>
      <c r="Y121" t="s">
        <v>3346</v>
      </c>
      <c r="Z121" t="s">
        <v>3289</v>
      </c>
      <c r="AB121" t="s">
        <v>2881</v>
      </c>
      <c r="AJ121" t="s">
        <v>3430</v>
      </c>
      <c r="AN121" t="s">
        <v>3417</v>
      </c>
      <c r="AO121" t="s">
        <v>3266</v>
      </c>
      <c r="AP121" t="s">
        <v>3346</v>
      </c>
      <c r="AQ121" t="s">
        <v>3289</v>
      </c>
      <c r="AU121" t="s">
        <v>2881</v>
      </c>
      <c r="AZ121" t="s">
        <v>3266</v>
      </c>
      <c r="BI121" t="s">
        <v>3417</v>
      </c>
      <c r="BJ121" t="s">
        <v>3266</v>
      </c>
      <c r="BM121" t="s">
        <v>2881</v>
      </c>
      <c r="BO121" t="s">
        <v>2469</v>
      </c>
      <c r="BP121" t="str">
        <f t="shared" si="1"/>
        <v>FIT</v>
      </c>
    </row>
    <row r="122" spans="1:68" x14ac:dyDescent="0.25">
      <c r="A122" t="s">
        <v>4923</v>
      </c>
      <c r="B122" t="s">
        <v>3673</v>
      </c>
      <c r="C122" t="s">
        <v>3583</v>
      </c>
      <c r="D122" t="s">
        <v>475</v>
      </c>
      <c r="E122" t="s">
        <v>3153</v>
      </c>
      <c r="F122" t="s">
        <v>3404</v>
      </c>
      <c r="P122">
        <v>9263</v>
      </c>
      <c r="Q122" t="s">
        <v>3564</v>
      </c>
      <c r="R122" t="s">
        <v>2820</v>
      </c>
      <c r="V122"/>
      <c r="W122"/>
      <c r="X122" t="s">
        <v>3267</v>
      </c>
      <c r="Y122" t="s">
        <v>3364</v>
      </c>
      <c r="Z122" t="s">
        <v>3310</v>
      </c>
      <c r="AB122" t="s">
        <v>2858</v>
      </c>
    </row>
    <row r="123" spans="1:68" x14ac:dyDescent="0.25">
      <c r="A123" t="s">
        <v>4924</v>
      </c>
      <c r="B123" t="s">
        <v>3674</v>
      </c>
      <c r="C123" t="s">
        <v>3583</v>
      </c>
      <c r="D123" t="s">
        <v>475</v>
      </c>
      <c r="E123" t="s">
        <v>3153</v>
      </c>
      <c r="F123" t="s">
        <v>3404</v>
      </c>
      <c r="P123">
        <v>9263</v>
      </c>
      <c r="Q123" t="s">
        <v>3564</v>
      </c>
      <c r="R123" t="s">
        <v>2821</v>
      </c>
      <c r="V123"/>
      <c r="W123"/>
      <c r="X123" t="s">
        <v>3267</v>
      </c>
      <c r="Y123" t="s">
        <v>3364</v>
      </c>
      <c r="Z123" t="s">
        <v>3311</v>
      </c>
      <c r="AB123" t="s">
        <v>2858</v>
      </c>
    </row>
    <row r="124" spans="1:68" x14ac:dyDescent="0.25">
      <c r="A124" t="s">
        <v>4925</v>
      </c>
      <c r="B124" t="s">
        <v>3675</v>
      </c>
      <c r="C124" t="s">
        <v>3583</v>
      </c>
      <c r="D124" t="s">
        <v>475</v>
      </c>
      <c r="E124" t="s">
        <v>3153</v>
      </c>
      <c r="F124" t="s">
        <v>3404</v>
      </c>
      <c r="P124">
        <v>9263</v>
      </c>
      <c r="Q124" t="s">
        <v>3564</v>
      </c>
      <c r="R124" t="s">
        <v>2822</v>
      </c>
      <c r="V124"/>
      <c r="W124"/>
      <c r="X124" t="s">
        <v>3267</v>
      </c>
      <c r="Y124" t="s">
        <v>3364</v>
      </c>
      <c r="Z124" t="s">
        <v>3311</v>
      </c>
      <c r="AB124" t="s">
        <v>2858</v>
      </c>
    </row>
    <row r="125" spans="1:68" x14ac:dyDescent="0.25">
      <c r="A125" t="s">
        <v>4926</v>
      </c>
      <c r="B125" t="s">
        <v>3676</v>
      </c>
      <c r="C125" t="s">
        <v>3577</v>
      </c>
      <c r="D125" t="s">
        <v>475</v>
      </c>
      <c r="E125" t="s">
        <v>3154</v>
      </c>
      <c r="F125" t="s">
        <v>3383</v>
      </c>
      <c r="G125" t="s">
        <v>3501</v>
      </c>
      <c r="P125">
        <v>9263</v>
      </c>
      <c r="Q125" t="s">
        <v>3558</v>
      </c>
      <c r="R125" t="s">
        <v>2823</v>
      </c>
      <c r="V125"/>
      <c r="W125"/>
      <c r="X125" t="s">
        <v>3260</v>
      </c>
      <c r="Y125" t="s">
        <v>3365</v>
      </c>
      <c r="Z125" t="s">
        <v>3312</v>
      </c>
      <c r="AB125" t="s">
        <v>2859</v>
      </c>
    </row>
    <row r="126" spans="1:68" x14ac:dyDescent="0.25">
      <c r="A126" t="s">
        <v>4927</v>
      </c>
      <c r="B126" t="s">
        <v>3677</v>
      </c>
      <c r="C126" t="s">
        <v>3583</v>
      </c>
      <c r="D126" t="s">
        <v>475</v>
      </c>
      <c r="E126" t="s">
        <v>3155</v>
      </c>
      <c r="F126" t="s">
        <v>3405</v>
      </c>
      <c r="G126" t="s">
        <v>3502</v>
      </c>
      <c r="P126">
        <v>9263</v>
      </c>
      <c r="Q126" t="s">
        <v>3564</v>
      </c>
      <c r="R126" t="s">
        <v>2824</v>
      </c>
      <c r="T126" t="s">
        <v>3416</v>
      </c>
      <c r="V126">
        <v>5</v>
      </c>
      <c r="W126"/>
      <c r="X126" t="s">
        <v>3267</v>
      </c>
      <c r="Y126" t="s">
        <v>3366</v>
      </c>
      <c r="AB126" t="s">
        <v>2860</v>
      </c>
    </row>
    <row r="127" spans="1:68" x14ac:dyDescent="0.25">
      <c r="A127" t="s">
        <v>4928</v>
      </c>
      <c r="B127" t="s">
        <v>3678</v>
      </c>
      <c r="C127" t="s">
        <v>3576</v>
      </c>
      <c r="D127" t="s">
        <v>1013</v>
      </c>
      <c r="E127" t="s">
        <v>3156</v>
      </c>
      <c r="F127" t="s">
        <v>3395</v>
      </c>
      <c r="G127" t="s">
        <v>3503</v>
      </c>
      <c r="P127">
        <v>9263</v>
      </c>
      <c r="Q127" t="s">
        <v>3557</v>
      </c>
      <c r="R127" t="s">
        <v>2958</v>
      </c>
      <c r="T127" t="s">
        <v>3413</v>
      </c>
      <c r="U127">
        <v>8.5000000000000006E-2</v>
      </c>
      <c r="V127"/>
      <c r="W127"/>
      <c r="X127" t="s">
        <v>3260</v>
      </c>
      <c r="Y127" t="s">
        <v>3348</v>
      </c>
      <c r="Z127" t="s">
        <v>3313</v>
      </c>
      <c r="AB127" t="s">
        <v>2882</v>
      </c>
      <c r="AN127" t="s">
        <v>3413</v>
      </c>
      <c r="AO127" t="s">
        <v>3260</v>
      </c>
      <c r="AP127" t="s">
        <v>3348</v>
      </c>
      <c r="AQ127" t="s">
        <v>3313</v>
      </c>
      <c r="AU127" t="s">
        <v>2882</v>
      </c>
      <c r="AZ127" t="s">
        <v>3260</v>
      </c>
      <c r="BI127" t="s">
        <v>3413</v>
      </c>
      <c r="BJ127" t="s">
        <v>3260</v>
      </c>
      <c r="BM127" t="s">
        <v>2882</v>
      </c>
      <c r="BO127" t="s">
        <v>2469</v>
      </c>
      <c r="BP127" t="str">
        <f t="shared" si="1"/>
        <v>LS</v>
      </c>
    </row>
    <row r="128" spans="1:68" x14ac:dyDescent="0.25">
      <c r="A128" t="s">
        <v>4929</v>
      </c>
      <c r="B128" t="s">
        <v>3679</v>
      </c>
      <c r="C128" t="s">
        <v>3578</v>
      </c>
      <c r="D128" t="s">
        <v>475</v>
      </c>
      <c r="E128" t="s">
        <v>3157</v>
      </c>
      <c r="F128" t="s">
        <v>3406</v>
      </c>
      <c r="P128">
        <v>9263</v>
      </c>
      <c r="Q128" t="s">
        <v>3560</v>
      </c>
      <c r="R128" t="s">
        <v>2825</v>
      </c>
      <c r="V128"/>
      <c r="W128"/>
      <c r="X128" t="s">
        <v>2377</v>
      </c>
      <c r="Y128" t="s">
        <v>3367</v>
      </c>
      <c r="Z128" t="s">
        <v>3314</v>
      </c>
      <c r="AB128" t="s">
        <v>2854</v>
      </c>
    </row>
    <row r="129" spans="1:68" x14ac:dyDescent="0.25">
      <c r="A129" t="s">
        <v>4930</v>
      </c>
      <c r="B129" t="s">
        <v>3680</v>
      </c>
      <c r="C129" t="s">
        <v>3578</v>
      </c>
      <c r="D129" t="s">
        <v>475</v>
      </c>
      <c r="E129" t="s">
        <v>3158</v>
      </c>
      <c r="F129" t="s">
        <v>3406</v>
      </c>
      <c r="G129" t="s">
        <v>3504</v>
      </c>
      <c r="P129">
        <v>9263</v>
      </c>
      <c r="Q129" t="s">
        <v>3560</v>
      </c>
      <c r="R129" t="s">
        <v>2826</v>
      </c>
      <c r="V129"/>
      <c r="W129"/>
      <c r="X129" t="s">
        <v>2377</v>
      </c>
      <c r="Y129" t="s">
        <v>3368</v>
      </c>
      <c r="Z129" t="s">
        <v>3315</v>
      </c>
      <c r="AB129" t="s">
        <v>2861</v>
      </c>
    </row>
    <row r="130" spans="1:68" x14ac:dyDescent="0.25">
      <c r="A130" t="s">
        <v>4931</v>
      </c>
      <c r="B130" t="s">
        <v>3681</v>
      </c>
      <c r="C130" t="s">
        <v>3578</v>
      </c>
      <c r="D130" t="s">
        <v>475</v>
      </c>
      <c r="E130" t="s">
        <v>3159</v>
      </c>
      <c r="F130" t="s">
        <v>3406</v>
      </c>
      <c r="P130">
        <v>9263</v>
      </c>
      <c r="Q130" t="s">
        <v>3560</v>
      </c>
      <c r="R130" t="s">
        <v>2827</v>
      </c>
      <c r="T130" t="s">
        <v>3416</v>
      </c>
      <c r="U130" t="s">
        <v>3274</v>
      </c>
      <c r="V130"/>
      <c r="W130" t="s">
        <v>3445</v>
      </c>
      <c r="X130" t="s">
        <v>3262</v>
      </c>
      <c r="Y130" t="s">
        <v>3368</v>
      </c>
      <c r="AB130" t="s">
        <v>2852</v>
      </c>
    </row>
    <row r="131" spans="1:68" x14ac:dyDescent="0.25">
      <c r="A131" t="s">
        <v>4932</v>
      </c>
      <c r="B131" t="s">
        <v>3682</v>
      </c>
      <c r="C131" t="s">
        <v>3578</v>
      </c>
      <c r="D131" t="s">
        <v>48</v>
      </c>
      <c r="E131" t="s">
        <v>3160</v>
      </c>
      <c r="F131" t="s">
        <v>3406</v>
      </c>
      <c r="P131">
        <v>9263</v>
      </c>
      <c r="Q131" t="s">
        <v>3560</v>
      </c>
      <c r="R131" t="s">
        <v>2959</v>
      </c>
      <c r="T131" t="s">
        <v>1030</v>
      </c>
      <c r="V131"/>
      <c r="W131"/>
      <c r="X131" t="s">
        <v>2377</v>
      </c>
      <c r="AB131" t="s">
        <v>2871</v>
      </c>
      <c r="AN131" t="s">
        <v>1030</v>
      </c>
      <c r="AO131" t="s">
        <v>2377</v>
      </c>
      <c r="AU131" t="s">
        <v>2871</v>
      </c>
      <c r="AZ131" t="s">
        <v>2377</v>
      </c>
      <c r="BI131" t="s">
        <v>1030</v>
      </c>
      <c r="BJ131" t="s">
        <v>2377</v>
      </c>
      <c r="BM131" t="s">
        <v>2871</v>
      </c>
      <c r="BO131" t="s">
        <v>2475</v>
      </c>
      <c r="BP131" t="str">
        <f t="shared" si="1"/>
        <v>PZV</v>
      </c>
    </row>
    <row r="132" spans="1:68" x14ac:dyDescent="0.25">
      <c r="A132" t="s">
        <v>4933</v>
      </c>
      <c r="B132" t="s">
        <v>3683</v>
      </c>
      <c r="C132" t="s">
        <v>3578</v>
      </c>
      <c r="D132" t="s">
        <v>475</v>
      </c>
      <c r="E132" t="s">
        <v>3161</v>
      </c>
      <c r="F132" t="s">
        <v>3406</v>
      </c>
      <c r="P132">
        <v>9263</v>
      </c>
      <c r="Q132" t="s">
        <v>3560</v>
      </c>
      <c r="R132" t="s">
        <v>2828</v>
      </c>
      <c r="T132" t="s">
        <v>1030</v>
      </c>
      <c r="V132"/>
      <c r="W132"/>
      <c r="X132" t="s">
        <v>2377</v>
      </c>
      <c r="Y132" t="s">
        <v>3348</v>
      </c>
      <c r="Z132" t="s">
        <v>3315</v>
      </c>
      <c r="AB132" t="s">
        <v>2862</v>
      </c>
    </row>
    <row r="133" spans="1:68" x14ac:dyDescent="0.25">
      <c r="A133" t="s">
        <v>4934</v>
      </c>
      <c r="B133" t="s">
        <v>3684</v>
      </c>
      <c r="C133" t="s">
        <v>3578</v>
      </c>
      <c r="D133" t="s">
        <v>1013</v>
      </c>
      <c r="E133" t="s">
        <v>3162</v>
      </c>
      <c r="F133" t="s">
        <v>3395</v>
      </c>
      <c r="G133" t="s">
        <v>3503</v>
      </c>
      <c r="P133">
        <v>9263</v>
      </c>
      <c r="Q133" t="s">
        <v>3560</v>
      </c>
      <c r="R133" t="s">
        <v>2960</v>
      </c>
      <c r="T133" t="s">
        <v>3413</v>
      </c>
      <c r="U133">
        <v>8.5000000000000006E-2</v>
      </c>
      <c r="V133"/>
      <c r="W133"/>
      <c r="X133" t="s">
        <v>3260</v>
      </c>
      <c r="Y133" t="s">
        <v>3348</v>
      </c>
      <c r="Z133" t="s">
        <v>3313</v>
      </c>
      <c r="AB133" t="s">
        <v>2882</v>
      </c>
      <c r="AN133" t="s">
        <v>3413</v>
      </c>
      <c r="AO133" t="s">
        <v>3260</v>
      </c>
      <c r="AP133" t="s">
        <v>3348</v>
      </c>
      <c r="AQ133" t="s">
        <v>3313</v>
      </c>
      <c r="AU133" t="s">
        <v>2882</v>
      </c>
      <c r="AZ133" t="s">
        <v>3260</v>
      </c>
      <c r="BI133" t="s">
        <v>3413</v>
      </c>
      <c r="BJ133" t="s">
        <v>3260</v>
      </c>
      <c r="BM133" t="s">
        <v>2882</v>
      </c>
      <c r="BO133" t="s">
        <v>2469</v>
      </c>
      <c r="BP133" t="str">
        <f t="shared" si="1"/>
        <v>LS</v>
      </c>
    </row>
    <row r="134" spans="1:68" x14ac:dyDescent="0.25">
      <c r="A134" t="s">
        <v>4935</v>
      </c>
      <c r="B134" t="s">
        <v>3685</v>
      </c>
      <c r="C134" t="s">
        <v>3579</v>
      </c>
      <c r="D134" t="s">
        <v>1013</v>
      </c>
      <c r="E134" t="s">
        <v>3163</v>
      </c>
      <c r="F134" t="s">
        <v>3395</v>
      </c>
      <c r="G134" t="s">
        <v>3503</v>
      </c>
      <c r="P134">
        <v>9263</v>
      </c>
      <c r="Q134" t="s">
        <v>3561</v>
      </c>
      <c r="R134" t="s">
        <v>2961</v>
      </c>
      <c r="T134" t="s">
        <v>3413</v>
      </c>
      <c r="U134">
        <v>8.5000000000000006E-2</v>
      </c>
      <c r="V134"/>
      <c r="W134"/>
      <c r="X134" t="s">
        <v>3260</v>
      </c>
      <c r="Y134" t="s">
        <v>3348</v>
      </c>
      <c r="Z134" t="s">
        <v>3313</v>
      </c>
      <c r="AB134" t="s">
        <v>2882</v>
      </c>
      <c r="AN134" t="s">
        <v>3413</v>
      </c>
      <c r="AO134" t="s">
        <v>3260</v>
      </c>
      <c r="AP134" t="s">
        <v>3348</v>
      </c>
      <c r="AQ134" t="s">
        <v>3313</v>
      </c>
      <c r="AU134" t="s">
        <v>2882</v>
      </c>
      <c r="AZ134" t="s">
        <v>3260</v>
      </c>
      <c r="BI134" t="s">
        <v>3413</v>
      </c>
      <c r="BJ134" t="s">
        <v>3260</v>
      </c>
      <c r="BM134" t="s">
        <v>2882</v>
      </c>
      <c r="BO134" t="s">
        <v>2469</v>
      </c>
      <c r="BP134" t="str">
        <f t="shared" si="1"/>
        <v>LS</v>
      </c>
    </row>
    <row r="135" spans="1:68" x14ac:dyDescent="0.25">
      <c r="A135" t="s">
        <v>4936</v>
      </c>
      <c r="B135" t="s">
        <v>3686</v>
      </c>
      <c r="C135" t="s">
        <v>3577</v>
      </c>
      <c r="D135" t="s">
        <v>48</v>
      </c>
      <c r="E135" t="s">
        <v>3164</v>
      </c>
      <c r="F135" t="s">
        <v>3393</v>
      </c>
      <c r="G135" t="s">
        <v>3505</v>
      </c>
      <c r="P135">
        <v>9263</v>
      </c>
      <c r="Q135" t="s">
        <v>3558</v>
      </c>
      <c r="R135" t="s">
        <v>2962</v>
      </c>
      <c r="V135"/>
      <c r="W135"/>
      <c r="X135" t="s">
        <v>3266</v>
      </c>
      <c r="Y135" t="s">
        <v>3348</v>
      </c>
      <c r="Z135" t="s">
        <v>3290</v>
      </c>
      <c r="AB135" t="s">
        <v>2883</v>
      </c>
      <c r="AJ135" t="s">
        <v>3432</v>
      </c>
      <c r="AO135" t="s">
        <v>3266</v>
      </c>
      <c r="AP135" t="s">
        <v>3348</v>
      </c>
      <c r="AQ135" t="s">
        <v>3290</v>
      </c>
      <c r="AU135" t="s">
        <v>2883</v>
      </c>
      <c r="AZ135" t="s">
        <v>3266</v>
      </c>
      <c r="BJ135" t="s">
        <v>3266</v>
      </c>
      <c r="BM135" t="s">
        <v>2883</v>
      </c>
      <c r="BO135" t="s">
        <v>2475</v>
      </c>
      <c r="BP135" t="str">
        <f t="shared" si="1"/>
        <v>NV</v>
      </c>
    </row>
    <row r="136" spans="1:68" x14ac:dyDescent="0.25">
      <c r="A136" t="s">
        <v>4937</v>
      </c>
      <c r="B136" t="s">
        <v>3687</v>
      </c>
      <c r="C136" t="s">
        <v>3577</v>
      </c>
      <c r="D136" t="s">
        <v>48</v>
      </c>
      <c r="E136" t="s">
        <v>3164</v>
      </c>
      <c r="F136" t="s">
        <v>3393</v>
      </c>
      <c r="G136" t="s">
        <v>3505</v>
      </c>
      <c r="P136">
        <v>9263</v>
      </c>
      <c r="Q136" t="s">
        <v>3558</v>
      </c>
      <c r="R136" t="s">
        <v>2963</v>
      </c>
      <c r="V136"/>
      <c r="W136"/>
      <c r="X136" t="s">
        <v>3266</v>
      </c>
      <c r="Y136" t="s">
        <v>3348</v>
      </c>
      <c r="Z136" t="s">
        <v>3290</v>
      </c>
      <c r="AB136" t="s">
        <v>2883</v>
      </c>
      <c r="AJ136" t="s">
        <v>3432</v>
      </c>
      <c r="AO136" t="s">
        <v>3266</v>
      </c>
      <c r="AP136" t="s">
        <v>3348</v>
      </c>
      <c r="AQ136" t="s">
        <v>3290</v>
      </c>
      <c r="AU136" t="s">
        <v>2883</v>
      </c>
      <c r="AZ136" t="s">
        <v>3266</v>
      </c>
      <c r="BJ136" t="s">
        <v>3266</v>
      </c>
      <c r="BM136" t="s">
        <v>2883</v>
      </c>
      <c r="BO136" t="s">
        <v>2475</v>
      </c>
      <c r="BP136" t="str">
        <f t="shared" si="1"/>
        <v>NV</v>
      </c>
    </row>
    <row r="137" spans="1:68" x14ac:dyDescent="0.25">
      <c r="A137" t="s">
        <v>4938</v>
      </c>
      <c r="B137" t="s">
        <v>3688</v>
      </c>
      <c r="C137" t="s">
        <v>3580</v>
      </c>
      <c r="D137" t="s">
        <v>48</v>
      </c>
      <c r="E137" t="s">
        <v>3165</v>
      </c>
      <c r="F137" t="s">
        <v>3393</v>
      </c>
      <c r="G137" t="s">
        <v>3505</v>
      </c>
      <c r="P137">
        <v>9263</v>
      </c>
      <c r="Q137" t="s">
        <v>3559</v>
      </c>
      <c r="R137" t="s">
        <v>2964</v>
      </c>
      <c r="V137"/>
      <c r="W137"/>
      <c r="X137" t="s">
        <v>3266</v>
      </c>
      <c r="Y137" t="s">
        <v>3348</v>
      </c>
      <c r="Z137" t="s">
        <v>3290</v>
      </c>
      <c r="AB137" t="s">
        <v>2883</v>
      </c>
      <c r="AJ137" t="s">
        <v>3432</v>
      </c>
      <c r="AO137" t="s">
        <v>3266</v>
      </c>
      <c r="AP137" t="s">
        <v>3348</v>
      </c>
      <c r="AQ137" t="s">
        <v>3290</v>
      </c>
      <c r="AU137" t="s">
        <v>2883</v>
      </c>
      <c r="AZ137" t="s">
        <v>3266</v>
      </c>
      <c r="BJ137" t="s">
        <v>3266</v>
      </c>
      <c r="BM137" t="s">
        <v>2883</v>
      </c>
      <c r="BO137" t="s">
        <v>2475</v>
      </c>
      <c r="BP137" t="str">
        <f t="shared" si="1"/>
        <v>NV</v>
      </c>
    </row>
    <row r="138" spans="1:68" x14ac:dyDescent="0.25">
      <c r="A138" t="s">
        <v>4939</v>
      </c>
      <c r="B138" t="s">
        <v>3689</v>
      </c>
      <c r="C138" t="s">
        <v>3578</v>
      </c>
      <c r="D138" t="s">
        <v>475</v>
      </c>
      <c r="E138" t="s">
        <v>3157</v>
      </c>
      <c r="F138" t="s">
        <v>3406</v>
      </c>
      <c r="P138">
        <v>9263</v>
      </c>
      <c r="Q138" t="s">
        <v>3560</v>
      </c>
      <c r="R138" t="s">
        <v>2829</v>
      </c>
      <c r="V138"/>
      <c r="W138"/>
      <c r="X138" t="s">
        <v>2377</v>
      </c>
      <c r="Y138" t="s">
        <v>3367</v>
      </c>
      <c r="Z138" t="s">
        <v>3314</v>
      </c>
      <c r="AB138" t="s">
        <v>2854</v>
      </c>
    </row>
    <row r="139" spans="1:68" x14ac:dyDescent="0.25">
      <c r="A139" t="s">
        <v>4940</v>
      </c>
      <c r="B139" t="s">
        <v>3690</v>
      </c>
      <c r="C139" t="s">
        <v>3578</v>
      </c>
      <c r="D139" t="s">
        <v>475</v>
      </c>
      <c r="E139" t="s">
        <v>3158</v>
      </c>
      <c r="F139" t="s">
        <v>3406</v>
      </c>
      <c r="G139" t="s">
        <v>3504</v>
      </c>
      <c r="P139">
        <v>9263</v>
      </c>
      <c r="Q139" t="s">
        <v>3560</v>
      </c>
      <c r="R139" t="s">
        <v>2830</v>
      </c>
      <c r="V139"/>
      <c r="W139"/>
      <c r="X139" t="s">
        <v>2377</v>
      </c>
      <c r="Y139" t="s">
        <v>3368</v>
      </c>
      <c r="Z139" t="s">
        <v>3315</v>
      </c>
      <c r="AB139" t="s">
        <v>2861</v>
      </c>
    </row>
    <row r="140" spans="1:68" x14ac:dyDescent="0.25">
      <c r="A140" t="s">
        <v>4941</v>
      </c>
      <c r="B140" t="s">
        <v>3691</v>
      </c>
      <c r="C140" t="s">
        <v>3578</v>
      </c>
      <c r="D140" t="s">
        <v>475</v>
      </c>
      <c r="E140" t="s">
        <v>3159</v>
      </c>
      <c r="F140" t="s">
        <v>3406</v>
      </c>
      <c r="P140">
        <v>9263</v>
      </c>
      <c r="Q140" t="s">
        <v>3560</v>
      </c>
      <c r="R140" t="s">
        <v>2831</v>
      </c>
      <c r="T140" t="s">
        <v>3416</v>
      </c>
      <c r="U140" t="s">
        <v>3274</v>
      </c>
      <c r="V140"/>
      <c r="W140" t="s">
        <v>3445</v>
      </c>
      <c r="X140" t="s">
        <v>3262</v>
      </c>
      <c r="Y140" t="s">
        <v>3368</v>
      </c>
      <c r="AB140" t="s">
        <v>2852</v>
      </c>
    </row>
    <row r="141" spans="1:68" x14ac:dyDescent="0.25">
      <c r="A141" t="s">
        <v>4942</v>
      </c>
      <c r="B141" t="s">
        <v>3692</v>
      </c>
      <c r="C141" t="s">
        <v>3578</v>
      </c>
      <c r="D141" t="s">
        <v>48</v>
      </c>
      <c r="E141" t="s">
        <v>3160</v>
      </c>
      <c r="F141" t="s">
        <v>3406</v>
      </c>
      <c r="P141">
        <v>9263</v>
      </c>
      <c r="Q141" t="s">
        <v>3560</v>
      </c>
      <c r="R141" t="s">
        <v>2965</v>
      </c>
      <c r="T141" t="s">
        <v>1030</v>
      </c>
      <c r="V141"/>
      <c r="W141"/>
      <c r="X141" t="s">
        <v>2377</v>
      </c>
      <c r="AB141" t="s">
        <v>2871</v>
      </c>
      <c r="AN141" t="s">
        <v>1030</v>
      </c>
      <c r="AO141" t="s">
        <v>2377</v>
      </c>
      <c r="AU141" t="s">
        <v>2871</v>
      </c>
      <c r="AZ141" t="s">
        <v>2377</v>
      </c>
      <c r="BI141" t="s">
        <v>1030</v>
      </c>
      <c r="BJ141" t="s">
        <v>2377</v>
      </c>
      <c r="BM141" t="s">
        <v>2871</v>
      </c>
      <c r="BO141" t="s">
        <v>2475</v>
      </c>
      <c r="BP141" t="str">
        <f t="shared" si="1"/>
        <v>PZV</v>
      </c>
    </row>
    <row r="142" spans="1:68" x14ac:dyDescent="0.25">
      <c r="A142" t="s">
        <v>4943</v>
      </c>
      <c r="B142" t="s">
        <v>3693</v>
      </c>
      <c r="C142" t="s">
        <v>3578</v>
      </c>
      <c r="D142" t="s">
        <v>475</v>
      </c>
      <c r="E142" t="s">
        <v>3161</v>
      </c>
      <c r="F142" t="s">
        <v>3406</v>
      </c>
      <c r="P142">
        <v>9263</v>
      </c>
      <c r="Q142" t="s">
        <v>3560</v>
      </c>
      <c r="R142" t="s">
        <v>2832</v>
      </c>
      <c r="T142" t="s">
        <v>1030</v>
      </c>
      <c r="V142"/>
      <c r="W142"/>
      <c r="X142" t="s">
        <v>2377</v>
      </c>
      <c r="Y142" t="s">
        <v>3348</v>
      </c>
      <c r="Z142" t="s">
        <v>3315</v>
      </c>
      <c r="AB142" t="s">
        <v>2862</v>
      </c>
    </row>
    <row r="143" spans="1:68" x14ac:dyDescent="0.25">
      <c r="A143" t="s">
        <v>4944</v>
      </c>
      <c r="B143" t="s">
        <v>3694</v>
      </c>
      <c r="C143" t="s">
        <v>3580</v>
      </c>
      <c r="D143" t="s">
        <v>48</v>
      </c>
      <c r="E143" t="s">
        <v>3166</v>
      </c>
      <c r="F143" t="s">
        <v>3387</v>
      </c>
      <c r="G143" t="s">
        <v>3506</v>
      </c>
      <c r="P143">
        <v>9263</v>
      </c>
      <c r="Q143" t="s">
        <v>3559</v>
      </c>
      <c r="R143" t="s">
        <v>2966</v>
      </c>
      <c r="V143"/>
      <c r="W143"/>
      <c r="X143" t="s">
        <v>3266</v>
      </c>
      <c r="Y143" t="s">
        <v>3348</v>
      </c>
      <c r="Z143" t="s">
        <v>3296</v>
      </c>
      <c r="AB143" t="s">
        <v>2884</v>
      </c>
      <c r="AO143" t="s">
        <v>3266</v>
      </c>
      <c r="AP143" t="s">
        <v>3348</v>
      </c>
      <c r="AQ143" t="s">
        <v>3296</v>
      </c>
      <c r="AU143" t="s">
        <v>2884</v>
      </c>
      <c r="AZ143" t="s">
        <v>3266</v>
      </c>
      <c r="BJ143" t="s">
        <v>3266</v>
      </c>
      <c r="BM143" t="s">
        <v>2884</v>
      </c>
      <c r="BO143" t="s">
        <v>2475</v>
      </c>
      <c r="BP143" t="str">
        <f t="shared" si="1"/>
        <v>PCV</v>
      </c>
    </row>
    <row r="144" spans="1:68" x14ac:dyDescent="0.25">
      <c r="A144" t="s">
        <v>4945</v>
      </c>
      <c r="B144" t="s">
        <v>3695</v>
      </c>
      <c r="C144" t="s">
        <v>3580</v>
      </c>
      <c r="D144" t="s">
        <v>48</v>
      </c>
      <c r="E144" t="s">
        <v>3166</v>
      </c>
      <c r="F144" t="s">
        <v>3387</v>
      </c>
      <c r="G144" t="s">
        <v>3507</v>
      </c>
      <c r="P144">
        <v>9263</v>
      </c>
      <c r="Q144" t="s">
        <v>3559</v>
      </c>
      <c r="R144" t="s">
        <v>2967</v>
      </c>
      <c r="T144" t="s">
        <v>1030</v>
      </c>
      <c r="V144"/>
      <c r="W144"/>
      <c r="X144" t="s">
        <v>3266</v>
      </c>
      <c r="Y144" t="s">
        <v>3348</v>
      </c>
      <c r="Z144" t="s">
        <v>3316</v>
      </c>
      <c r="AB144" t="s">
        <v>2884</v>
      </c>
      <c r="AN144" t="s">
        <v>1030</v>
      </c>
      <c r="AO144" t="s">
        <v>3266</v>
      </c>
      <c r="AP144" t="s">
        <v>3348</v>
      </c>
      <c r="AQ144" t="s">
        <v>3316</v>
      </c>
      <c r="AU144" t="s">
        <v>2884</v>
      </c>
      <c r="AZ144" t="s">
        <v>3266</v>
      </c>
      <c r="BI144" t="s">
        <v>1030</v>
      </c>
      <c r="BJ144" t="s">
        <v>3266</v>
      </c>
      <c r="BM144" t="s">
        <v>2884</v>
      </c>
      <c r="BO144" t="s">
        <v>2475</v>
      </c>
      <c r="BP144" t="str">
        <f t="shared" si="1"/>
        <v>PCV</v>
      </c>
    </row>
    <row r="145" spans="1:68" x14ac:dyDescent="0.25">
      <c r="A145" t="s">
        <v>4946</v>
      </c>
      <c r="B145" t="s">
        <v>3696</v>
      </c>
      <c r="C145" t="s">
        <v>3583</v>
      </c>
      <c r="D145" t="s">
        <v>48</v>
      </c>
      <c r="E145" t="s">
        <v>3167</v>
      </c>
      <c r="F145" t="s">
        <v>3407</v>
      </c>
      <c r="G145" t="s">
        <v>3508</v>
      </c>
      <c r="P145">
        <v>9263</v>
      </c>
      <c r="Q145" t="s">
        <v>3564</v>
      </c>
      <c r="R145" t="s">
        <v>2968</v>
      </c>
      <c r="V145"/>
      <c r="W145"/>
      <c r="X145" t="s">
        <v>3259</v>
      </c>
      <c r="Y145" t="s">
        <v>3352</v>
      </c>
      <c r="Z145" t="s">
        <v>3289</v>
      </c>
      <c r="AB145" t="s">
        <v>2885</v>
      </c>
      <c r="AJ145" t="s">
        <v>3433</v>
      </c>
      <c r="AO145" t="s">
        <v>3259</v>
      </c>
      <c r="AP145" t="s">
        <v>3352</v>
      </c>
      <c r="AQ145" t="s">
        <v>3289</v>
      </c>
      <c r="AU145" t="s">
        <v>2885</v>
      </c>
      <c r="AZ145" t="s">
        <v>3259</v>
      </c>
      <c r="BJ145" t="s">
        <v>3259</v>
      </c>
      <c r="BM145" t="s">
        <v>2885</v>
      </c>
      <c r="BO145" t="s">
        <v>2475</v>
      </c>
      <c r="BP145" t="str">
        <f t="shared" si="1"/>
        <v>PCV</v>
      </c>
    </row>
    <row r="146" spans="1:68" x14ac:dyDescent="0.25">
      <c r="A146" t="s">
        <v>4947</v>
      </c>
      <c r="B146" t="s">
        <v>3697</v>
      </c>
      <c r="C146" t="s">
        <v>3580</v>
      </c>
      <c r="D146" t="s">
        <v>1013</v>
      </c>
      <c r="E146" t="s">
        <v>3168</v>
      </c>
      <c r="F146" t="s">
        <v>3408</v>
      </c>
      <c r="G146" t="s">
        <v>3509</v>
      </c>
      <c r="P146">
        <v>9263</v>
      </c>
      <c r="Q146" t="s">
        <v>3559</v>
      </c>
      <c r="R146" t="s">
        <v>2969</v>
      </c>
      <c r="V146"/>
      <c r="W146"/>
      <c r="X146" t="s">
        <v>3266</v>
      </c>
      <c r="Y146" t="s">
        <v>3359</v>
      </c>
      <c r="Z146" t="s">
        <v>3317</v>
      </c>
      <c r="AB146" t="s">
        <v>2886</v>
      </c>
      <c r="AJ146" t="s">
        <v>3434</v>
      </c>
      <c r="AO146" t="s">
        <v>3266</v>
      </c>
      <c r="AP146" t="s">
        <v>3359</v>
      </c>
      <c r="AQ146" t="s">
        <v>3317</v>
      </c>
      <c r="AU146" t="s">
        <v>2886</v>
      </c>
      <c r="AZ146" t="s">
        <v>3266</v>
      </c>
      <c r="BJ146" t="s">
        <v>3266</v>
      </c>
      <c r="BM146" t="s">
        <v>2886</v>
      </c>
      <c r="BO146" t="s">
        <v>2475</v>
      </c>
      <c r="BP146" t="str">
        <f t="shared" si="1"/>
        <v>PI</v>
      </c>
    </row>
    <row r="147" spans="1:68" x14ac:dyDescent="0.25">
      <c r="A147" t="s">
        <v>4948</v>
      </c>
      <c r="B147" t="s">
        <v>3698</v>
      </c>
      <c r="C147" t="s">
        <v>3579</v>
      </c>
      <c r="D147" t="s">
        <v>475</v>
      </c>
      <c r="E147" t="s">
        <v>3169</v>
      </c>
      <c r="F147" t="s">
        <v>3381</v>
      </c>
      <c r="G147" t="s">
        <v>3452</v>
      </c>
      <c r="P147">
        <v>9263</v>
      </c>
      <c r="Q147" t="s">
        <v>3561</v>
      </c>
      <c r="R147" t="s">
        <v>2833</v>
      </c>
      <c r="V147"/>
      <c r="W147"/>
      <c r="X147" t="s">
        <v>3260</v>
      </c>
      <c r="Y147" t="s">
        <v>3347</v>
      </c>
      <c r="Z147" t="s">
        <v>3318</v>
      </c>
      <c r="AB147" t="s">
        <v>2863</v>
      </c>
    </row>
    <row r="148" spans="1:68" x14ac:dyDescent="0.25">
      <c r="A148" t="s">
        <v>4949</v>
      </c>
      <c r="B148" t="s">
        <v>3699</v>
      </c>
      <c r="C148" t="s">
        <v>3580</v>
      </c>
      <c r="D148" t="s">
        <v>1013</v>
      </c>
      <c r="E148" t="s">
        <v>3168</v>
      </c>
      <c r="F148" t="s">
        <v>3408</v>
      </c>
      <c r="G148" t="s">
        <v>3509</v>
      </c>
      <c r="P148">
        <v>9263</v>
      </c>
      <c r="Q148" t="s">
        <v>3559</v>
      </c>
      <c r="R148" t="s">
        <v>2970</v>
      </c>
      <c r="V148"/>
      <c r="W148"/>
      <c r="X148" t="s">
        <v>3266</v>
      </c>
      <c r="Z148" t="s">
        <v>3316</v>
      </c>
      <c r="AB148" t="s">
        <v>2886</v>
      </c>
      <c r="AJ148" t="s">
        <v>3434</v>
      </c>
      <c r="AO148" t="s">
        <v>3266</v>
      </c>
      <c r="AQ148" t="s">
        <v>3316</v>
      </c>
      <c r="AU148" t="s">
        <v>2886</v>
      </c>
      <c r="AZ148" t="s">
        <v>3266</v>
      </c>
      <c r="BJ148" t="s">
        <v>3266</v>
      </c>
      <c r="BM148" t="s">
        <v>2886</v>
      </c>
      <c r="BO148" t="s">
        <v>2475</v>
      </c>
      <c r="BP148" t="str">
        <f t="shared" si="1"/>
        <v>PI</v>
      </c>
    </row>
    <row r="149" spans="1:68" x14ac:dyDescent="0.25">
      <c r="A149" t="s">
        <v>4950</v>
      </c>
      <c r="B149" t="s">
        <v>3700</v>
      </c>
      <c r="C149" t="s">
        <v>3578</v>
      </c>
      <c r="D149" t="s">
        <v>1013</v>
      </c>
      <c r="E149" t="s">
        <v>3170</v>
      </c>
      <c r="F149" t="s">
        <v>3395</v>
      </c>
      <c r="G149" t="s">
        <v>3510</v>
      </c>
      <c r="P149">
        <v>9263</v>
      </c>
      <c r="Q149" t="s">
        <v>3560</v>
      </c>
      <c r="R149" t="s">
        <v>2971</v>
      </c>
      <c r="T149" t="s">
        <v>3413</v>
      </c>
      <c r="U149">
        <v>2.5999999999999999E-2</v>
      </c>
      <c r="V149"/>
      <c r="W149"/>
      <c r="X149" t="s">
        <v>3260</v>
      </c>
      <c r="Y149" t="s">
        <v>3369</v>
      </c>
      <c r="Z149" t="s">
        <v>3296</v>
      </c>
      <c r="AB149" t="s">
        <v>2887</v>
      </c>
      <c r="AJ149" t="s">
        <v>3435</v>
      </c>
      <c r="AN149" t="s">
        <v>3413</v>
      </c>
      <c r="AO149" t="s">
        <v>3260</v>
      </c>
      <c r="AP149" t="s">
        <v>3369</v>
      </c>
      <c r="AQ149" t="s">
        <v>3296</v>
      </c>
      <c r="AU149" t="s">
        <v>2887</v>
      </c>
      <c r="AZ149" t="s">
        <v>3260</v>
      </c>
      <c r="BI149" t="s">
        <v>3413</v>
      </c>
      <c r="BJ149" t="s">
        <v>3260</v>
      </c>
      <c r="BM149" t="s">
        <v>2887</v>
      </c>
      <c r="BO149" t="s">
        <v>2469</v>
      </c>
      <c r="BP149" t="str">
        <f t="shared" ref="BP149:BP212" si="2">MID(B149, FIND("~", SUBSTITUTE(B149, "-", "~", LEN(B149)-LEN(SUBSTITUTE(B149, "-", "")))) + 1, FIND("_", B149) - FIND("~", SUBSTITUTE(B149, "-", "~", LEN(B149)-LEN(SUBSTITUTE(B149, "-", "")))) - 1)</f>
        <v>PIT</v>
      </c>
    </row>
    <row r="150" spans="1:68" x14ac:dyDescent="0.25">
      <c r="A150" t="s">
        <v>4951</v>
      </c>
      <c r="B150" t="s">
        <v>3701</v>
      </c>
      <c r="C150" t="s">
        <v>3579</v>
      </c>
      <c r="D150" t="s">
        <v>1013</v>
      </c>
      <c r="E150" t="s">
        <v>3171</v>
      </c>
      <c r="F150" t="s">
        <v>3395</v>
      </c>
      <c r="G150" t="s">
        <v>3510</v>
      </c>
      <c r="P150">
        <v>9263</v>
      </c>
      <c r="Q150" t="s">
        <v>3561</v>
      </c>
      <c r="R150" t="s">
        <v>2972</v>
      </c>
      <c r="T150" t="s">
        <v>3413</v>
      </c>
      <c r="U150">
        <v>2.5999999999999999E-2</v>
      </c>
      <c r="V150"/>
      <c r="W150"/>
      <c r="X150" t="s">
        <v>3265</v>
      </c>
      <c r="Y150" t="s">
        <v>3369</v>
      </c>
      <c r="Z150" t="s">
        <v>3316</v>
      </c>
      <c r="AB150" t="s">
        <v>2887</v>
      </c>
      <c r="AJ150" t="s">
        <v>3436</v>
      </c>
      <c r="AN150" t="s">
        <v>3413</v>
      </c>
      <c r="AO150" t="s">
        <v>3265</v>
      </c>
      <c r="AP150" t="s">
        <v>3369</v>
      </c>
      <c r="AQ150" t="s">
        <v>3316</v>
      </c>
      <c r="AU150" t="s">
        <v>2887</v>
      </c>
      <c r="AZ150" t="s">
        <v>3265</v>
      </c>
      <c r="BI150" t="s">
        <v>3413</v>
      </c>
      <c r="BJ150" t="s">
        <v>3265</v>
      </c>
      <c r="BM150" t="s">
        <v>2887</v>
      </c>
      <c r="BO150" t="s">
        <v>2469</v>
      </c>
      <c r="BP150" t="str">
        <f t="shared" si="2"/>
        <v>PIT</v>
      </c>
    </row>
    <row r="151" spans="1:68" x14ac:dyDescent="0.25">
      <c r="A151" t="s">
        <v>4952</v>
      </c>
      <c r="B151" t="s">
        <v>3702</v>
      </c>
      <c r="C151" t="s">
        <v>3576</v>
      </c>
      <c r="D151" t="s">
        <v>1013</v>
      </c>
      <c r="E151" t="s">
        <v>3172</v>
      </c>
      <c r="F151" t="s">
        <v>3395</v>
      </c>
      <c r="G151" t="s">
        <v>3511</v>
      </c>
      <c r="P151">
        <v>9263</v>
      </c>
      <c r="Q151" t="s">
        <v>3557</v>
      </c>
      <c r="R151" t="s">
        <v>2973</v>
      </c>
      <c r="T151" t="s">
        <v>3413</v>
      </c>
      <c r="U151">
        <v>2.5999999999999999E-2</v>
      </c>
      <c r="V151"/>
      <c r="W151"/>
      <c r="X151" t="s">
        <v>3256</v>
      </c>
      <c r="Y151" t="s">
        <v>3359</v>
      </c>
      <c r="Z151" t="s">
        <v>3319</v>
      </c>
      <c r="AB151" t="s">
        <v>2887</v>
      </c>
      <c r="AJ151" t="s">
        <v>3435</v>
      </c>
      <c r="AN151" t="s">
        <v>3413</v>
      </c>
      <c r="AO151" t="s">
        <v>3256</v>
      </c>
      <c r="AP151" t="s">
        <v>3359</v>
      </c>
      <c r="AQ151" t="s">
        <v>3319</v>
      </c>
      <c r="AU151" t="s">
        <v>2887</v>
      </c>
      <c r="AZ151" t="s">
        <v>3256</v>
      </c>
      <c r="BI151" t="s">
        <v>3413</v>
      </c>
      <c r="BJ151" t="s">
        <v>3256</v>
      </c>
      <c r="BM151" t="s">
        <v>2887</v>
      </c>
      <c r="BO151" t="s">
        <v>2469</v>
      </c>
      <c r="BP151" t="str">
        <f t="shared" si="2"/>
        <v>PT</v>
      </c>
    </row>
    <row r="152" spans="1:68" x14ac:dyDescent="0.25">
      <c r="A152" t="s">
        <v>4953</v>
      </c>
      <c r="B152" t="s">
        <v>3703</v>
      </c>
      <c r="C152" t="s">
        <v>3576</v>
      </c>
      <c r="D152" t="s">
        <v>1013</v>
      </c>
      <c r="E152" t="s">
        <v>3173</v>
      </c>
      <c r="F152" t="s">
        <v>3395</v>
      </c>
      <c r="G152" t="s">
        <v>3511</v>
      </c>
      <c r="P152">
        <v>9263</v>
      </c>
      <c r="Q152" t="s">
        <v>3557</v>
      </c>
      <c r="R152" t="s">
        <v>2974</v>
      </c>
      <c r="T152" t="s">
        <v>3413</v>
      </c>
      <c r="U152">
        <v>2.5999999999999999E-2</v>
      </c>
      <c r="V152"/>
      <c r="W152"/>
      <c r="X152" t="s">
        <v>3261</v>
      </c>
      <c r="Y152" t="s">
        <v>3369</v>
      </c>
      <c r="Z152" t="s">
        <v>3316</v>
      </c>
      <c r="AB152" t="s">
        <v>2887</v>
      </c>
      <c r="AJ152" t="s">
        <v>3435</v>
      </c>
      <c r="AN152" t="s">
        <v>3413</v>
      </c>
      <c r="AO152" t="s">
        <v>3261</v>
      </c>
      <c r="AP152" t="s">
        <v>3369</v>
      </c>
      <c r="AQ152" t="s">
        <v>3316</v>
      </c>
      <c r="AU152" t="s">
        <v>2887</v>
      </c>
      <c r="AZ152" t="s">
        <v>3261</v>
      </c>
      <c r="BI152" t="s">
        <v>3413</v>
      </c>
      <c r="BJ152" t="s">
        <v>3261</v>
      </c>
      <c r="BM152" t="s">
        <v>2887</v>
      </c>
      <c r="BO152" t="s">
        <v>2469</v>
      </c>
      <c r="BP152" t="str">
        <f t="shared" si="2"/>
        <v>PT</v>
      </c>
    </row>
    <row r="153" spans="1:68" x14ac:dyDescent="0.25">
      <c r="A153" t="s">
        <v>4954</v>
      </c>
      <c r="B153" t="s">
        <v>3704</v>
      </c>
      <c r="C153" t="s">
        <v>3579</v>
      </c>
      <c r="D153" t="s">
        <v>475</v>
      </c>
      <c r="E153" t="s">
        <v>3174</v>
      </c>
      <c r="F153" t="s">
        <v>3391</v>
      </c>
      <c r="G153" t="s">
        <v>3512</v>
      </c>
      <c r="P153">
        <v>9263</v>
      </c>
      <c r="Q153" t="s">
        <v>3561</v>
      </c>
      <c r="R153" t="s">
        <v>2834</v>
      </c>
      <c r="V153"/>
      <c r="W153"/>
      <c r="X153" t="s">
        <v>3265</v>
      </c>
      <c r="Y153" t="s">
        <v>3370</v>
      </c>
      <c r="Z153" t="s">
        <v>3320</v>
      </c>
      <c r="AB153" t="s">
        <v>2864</v>
      </c>
    </row>
    <row r="154" spans="1:68" x14ac:dyDescent="0.25">
      <c r="A154" t="s">
        <v>4955</v>
      </c>
      <c r="B154" t="s">
        <v>3705</v>
      </c>
      <c r="C154" t="s">
        <v>3579</v>
      </c>
      <c r="D154" t="s">
        <v>475</v>
      </c>
      <c r="E154" t="s">
        <v>3175</v>
      </c>
      <c r="F154" t="s">
        <v>3391</v>
      </c>
      <c r="G154" t="s">
        <v>3512</v>
      </c>
      <c r="P154">
        <v>9263</v>
      </c>
      <c r="Q154" t="s">
        <v>3561</v>
      </c>
      <c r="R154" t="s">
        <v>2835</v>
      </c>
      <c r="T154" t="s">
        <v>3416</v>
      </c>
      <c r="U154" t="s">
        <v>3275</v>
      </c>
      <c r="V154"/>
      <c r="W154"/>
      <c r="X154" t="s">
        <v>3262</v>
      </c>
      <c r="Y154" t="s">
        <v>3352</v>
      </c>
      <c r="Z154" t="s">
        <v>3262</v>
      </c>
      <c r="AB154" t="s">
        <v>2852</v>
      </c>
    </row>
    <row r="155" spans="1:68" x14ac:dyDescent="0.25">
      <c r="A155" t="s">
        <v>4956</v>
      </c>
      <c r="B155" t="s">
        <v>3706</v>
      </c>
      <c r="C155" t="s">
        <v>3578</v>
      </c>
      <c r="D155" t="s">
        <v>1013</v>
      </c>
      <c r="E155" t="s">
        <v>3176</v>
      </c>
      <c r="F155" t="s">
        <v>3395</v>
      </c>
      <c r="G155" t="s">
        <v>3511</v>
      </c>
      <c r="P155">
        <v>9263</v>
      </c>
      <c r="Q155" t="s">
        <v>3560</v>
      </c>
      <c r="R155" t="s">
        <v>2975</v>
      </c>
      <c r="T155" t="s">
        <v>3413</v>
      </c>
      <c r="U155">
        <v>2.5999999999999999E-2</v>
      </c>
      <c r="V155"/>
      <c r="W155"/>
      <c r="X155" t="s">
        <v>2377</v>
      </c>
      <c r="Y155" t="s">
        <v>3369</v>
      </c>
      <c r="Z155" t="s">
        <v>3316</v>
      </c>
      <c r="AB155" t="s">
        <v>2887</v>
      </c>
      <c r="AJ155" t="s">
        <v>3438</v>
      </c>
      <c r="AN155" t="s">
        <v>3413</v>
      </c>
      <c r="AO155" t="s">
        <v>2377</v>
      </c>
      <c r="AP155" t="s">
        <v>3369</v>
      </c>
      <c r="AQ155" t="s">
        <v>3316</v>
      </c>
      <c r="AU155" t="s">
        <v>2887</v>
      </c>
      <c r="AZ155" t="s">
        <v>2377</v>
      </c>
      <c r="BI155" t="s">
        <v>3413</v>
      </c>
      <c r="BJ155" t="s">
        <v>2377</v>
      </c>
      <c r="BM155" t="s">
        <v>2887</v>
      </c>
      <c r="BO155" t="s">
        <v>2469</v>
      </c>
      <c r="BP155" t="str">
        <f t="shared" si="2"/>
        <v>PT</v>
      </c>
    </row>
    <row r="156" spans="1:68" x14ac:dyDescent="0.25">
      <c r="A156" t="s">
        <v>4957</v>
      </c>
      <c r="B156" t="s">
        <v>3707</v>
      </c>
      <c r="C156" t="s">
        <v>3580</v>
      </c>
      <c r="D156" t="s">
        <v>1013</v>
      </c>
      <c r="E156" t="s">
        <v>3177</v>
      </c>
      <c r="F156" t="s">
        <v>3395</v>
      </c>
      <c r="G156" t="s">
        <v>3511</v>
      </c>
      <c r="P156">
        <v>9263</v>
      </c>
      <c r="Q156" t="s">
        <v>3559</v>
      </c>
      <c r="R156" t="s">
        <v>2976</v>
      </c>
      <c r="T156" t="s">
        <v>3413</v>
      </c>
      <c r="U156">
        <v>2.5999999999999999E-2</v>
      </c>
      <c r="V156"/>
      <c r="W156"/>
      <c r="X156" t="s">
        <v>3266</v>
      </c>
      <c r="Y156" t="s">
        <v>3369</v>
      </c>
      <c r="Z156" t="s">
        <v>3316</v>
      </c>
      <c r="AB156" t="s">
        <v>2887</v>
      </c>
      <c r="AJ156" t="s">
        <v>3436</v>
      </c>
      <c r="AN156" t="s">
        <v>3413</v>
      </c>
      <c r="AO156" t="s">
        <v>3266</v>
      </c>
      <c r="AP156" t="s">
        <v>3369</v>
      </c>
      <c r="AQ156" t="s">
        <v>3316</v>
      </c>
      <c r="AU156" t="s">
        <v>2887</v>
      </c>
      <c r="AZ156" t="s">
        <v>3266</v>
      </c>
      <c r="BI156" t="s">
        <v>3413</v>
      </c>
      <c r="BJ156" t="s">
        <v>3266</v>
      </c>
      <c r="BM156" t="s">
        <v>2887</v>
      </c>
      <c r="BO156" t="s">
        <v>2469</v>
      </c>
      <c r="BP156" t="str">
        <f t="shared" si="2"/>
        <v>PT</v>
      </c>
    </row>
    <row r="157" spans="1:68" x14ac:dyDescent="0.25">
      <c r="A157" t="s">
        <v>4958</v>
      </c>
      <c r="B157" t="s">
        <v>3708</v>
      </c>
      <c r="C157" t="s">
        <v>3583</v>
      </c>
      <c r="D157" t="s">
        <v>1013</v>
      </c>
      <c r="E157" t="s">
        <v>3178</v>
      </c>
      <c r="F157" t="s">
        <v>3395</v>
      </c>
      <c r="G157" t="s">
        <v>3511</v>
      </c>
      <c r="P157">
        <v>9263</v>
      </c>
      <c r="Q157" t="s">
        <v>3564</v>
      </c>
      <c r="R157" t="s">
        <v>2977</v>
      </c>
      <c r="T157" t="s">
        <v>3413</v>
      </c>
      <c r="U157">
        <v>2.5999999999999999E-2</v>
      </c>
      <c r="V157"/>
      <c r="W157"/>
      <c r="X157" t="s">
        <v>3259</v>
      </c>
      <c r="Y157" t="s">
        <v>3369</v>
      </c>
      <c r="Z157" t="s">
        <v>3316</v>
      </c>
      <c r="AB157" t="s">
        <v>2887</v>
      </c>
      <c r="AJ157" t="s">
        <v>3436</v>
      </c>
      <c r="AN157" t="s">
        <v>3413</v>
      </c>
      <c r="AO157" t="s">
        <v>3259</v>
      </c>
      <c r="AP157" t="s">
        <v>3369</v>
      </c>
      <c r="AQ157" t="s">
        <v>3316</v>
      </c>
      <c r="AU157" t="s">
        <v>2887</v>
      </c>
      <c r="AZ157" t="s">
        <v>3259</v>
      </c>
      <c r="BI157" t="s">
        <v>3413</v>
      </c>
      <c r="BJ157" t="s">
        <v>3259</v>
      </c>
      <c r="BM157" t="s">
        <v>2887</v>
      </c>
      <c r="BO157" t="s">
        <v>2469</v>
      </c>
      <c r="BP157" t="str">
        <f t="shared" si="2"/>
        <v>PT</v>
      </c>
    </row>
    <row r="158" spans="1:68" x14ac:dyDescent="0.25">
      <c r="A158" t="s">
        <v>4959</v>
      </c>
      <c r="B158" t="s">
        <v>3709</v>
      </c>
      <c r="C158" t="s">
        <v>3582</v>
      </c>
      <c r="D158" t="s">
        <v>1013</v>
      </c>
      <c r="E158" t="s">
        <v>3179</v>
      </c>
      <c r="F158" t="s">
        <v>3395</v>
      </c>
      <c r="G158" t="s">
        <v>3513</v>
      </c>
      <c r="P158">
        <v>9263</v>
      </c>
      <c r="Q158" t="s">
        <v>3563</v>
      </c>
      <c r="R158" t="s">
        <v>2978</v>
      </c>
      <c r="T158" t="s">
        <v>3413</v>
      </c>
      <c r="U158">
        <v>3</v>
      </c>
      <c r="V158">
        <v>6.8000000000000005E-2</v>
      </c>
      <c r="W158"/>
      <c r="X158" t="s">
        <v>3262</v>
      </c>
      <c r="Y158" t="s">
        <v>3352</v>
      </c>
      <c r="Z158" t="s">
        <v>3262</v>
      </c>
      <c r="AB158" t="s">
        <v>2888</v>
      </c>
      <c r="AN158" t="s">
        <v>3413</v>
      </c>
      <c r="AO158" t="s">
        <v>3262</v>
      </c>
      <c r="AP158" t="s">
        <v>3352</v>
      </c>
      <c r="AQ158" t="s">
        <v>3262</v>
      </c>
      <c r="AU158" t="s">
        <v>2888</v>
      </c>
      <c r="AZ158" t="s">
        <v>3262</v>
      </c>
      <c r="BI158" t="s">
        <v>3413</v>
      </c>
      <c r="BJ158" t="s">
        <v>3262</v>
      </c>
      <c r="BM158" t="s">
        <v>2888</v>
      </c>
      <c r="BO158" t="s">
        <v>2475</v>
      </c>
      <c r="BP158" t="str">
        <f t="shared" si="2"/>
        <v>QITA</v>
      </c>
    </row>
    <row r="159" spans="1:68" x14ac:dyDescent="0.25">
      <c r="A159" t="s">
        <v>4960</v>
      </c>
      <c r="B159" t="s">
        <v>3710</v>
      </c>
      <c r="C159" t="s">
        <v>3582</v>
      </c>
      <c r="D159" t="s">
        <v>1013</v>
      </c>
      <c r="E159" t="s">
        <v>3180</v>
      </c>
      <c r="F159" t="s">
        <v>3395</v>
      </c>
      <c r="G159" t="s">
        <v>3514</v>
      </c>
      <c r="P159">
        <v>9263</v>
      </c>
      <c r="Q159" t="s">
        <v>3563</v>
      </c>
      <c r="R159" t="s">
        <v>2979</v>
      </c>
      <c r="V159"/>
      <c r="W159"/>
      <c r="X159" t="s">
        <v>3262</v>
      </c>
      <c r="Y159" t="s">
        <v>3352</v>
      </c>
      <c r="Z159" t="s">
        <v>3262</v>
      </c>
      <c r="AB159" t="s">
        <v>2889</v>
      </c>
      <c r="AJ159" t="s">
        <v>3439</v>
      </c>
      <c r="AO159" t="s">
        <v>3262</v>
      </c>
      <c r="AP159" t="s">
        <v>3352</v>
      </c>
      <c r="AQ159" t="s">
        <v>3262</v>
      </c>
      <c r="AU159" t="s">
        <v>2889</v>
      </c>
      <c r="AZ159" t="s">
        <v>3262</v>
      </c>
      <c r="BJ159" t="s">
        <v>3262</v>
      </c>
      <c r="BM159" t="s">
        <v>2889</v>
      </c>
      <c r="BO159" t="s">
        <v>2469</v>
      </c>
      <c r="BP159" t="str">
        <f t="shared" si="2"/>
        <v>QT</v>
      </c>
    </row>
    <row r="160" spans="1:68" x14ac:dyDescent="0.25">
      <c r="A160" t="s">
        <v>4960</v>
      </c>
      <c r="B160" t="s">
        <v>3710</v>
      </c>
      <c r="C160" t="s">
        <v>3582</v>
      </c>
      <c r="D160" t="s">
        <v>1013</v>
      </c>
      <c r="E160" t="s">
        <v>3181</v>
      </c>
      <c r="F160" t="s">
        <v>3395</v>
      </c>
      <c r="G160" t="s">
        <v>3515</v>
      </c>
      <c r="P160">
        <v>9263</v>
      </c>
      <c r="Q160" t="s">
        <v>3563</v>
      </c>
      <c r="R160" t="s">
        <v>2979</v>
      </c>
      <c r="V160"/>
      <c r="W160"/>
      <c r="X160" t="s">
        <v>3262</v>
      </c>
      <c r="Y160" t="s">
        <v>3352</v>
      </c>
      <c r="Z160" t="s">
        <v>3262</v>
      </c>
      <c r="AB160" t="s">
        <v>2889</v>
      </c>
      <c r="AO160" t="s">
        <v>3262</v>
      </c>
      <c r="AP160" t="s">
        <v>3352</v>
      </c>
      <c r="AQ160" t="s">
        <v>3262</v>
      </c>
      <c r="AU160" t="s">
        <v>2889</v>
      </c>
      <c r="AZ160" t="s">
        <v>3262</v>
      </c>
      <c r="BJ160" t="s">
        <v>3262</v>
      </c>
      <c r="BM160" t="s">
        <v>2889</v>
      </c>
      <c r="BO160" t="s">
        <v>2475</v>
      </c>
      <c r="BP160" t="str">
        <f t="shared" si="2"/>
        <v>QT</v>
      </c>
    </row>
    <row r="161" spans="1:68" x14ac:dyDescent="0.25">
      <c r="A161" t="s">
        <v>4960</v>
      </c>
      <c r="B161" t="s">
        <v>3710</v>
      </c>
      <c r="C161" t="s">
        <v>3582</v>
      </c>
      <c r="D161" t="s">
        <v>1013</v>
      </c>
      <c r="E161" t="s">
        <v>3182</v>
      </c>
      <c r="F161" t="s">
        <v>3395</v>
      </c>
      <c r="G161" t="s">
        <v>3516</v>
      </c>
      <c r="P161">
        <v>9263</v>
      </c>
      <c r="Q161" t="s">
        <v>3563</v>
      </c>
      <c r="R161" t="s">
        <v>2979</v>
      </c>
      <c r="V161"/>
      <c r="W161"/>
      <c r="X161" t="s">
        <v>3262</v>
      </c>
      <c r="Y161" t="s">
        <v>3352</v>
      </c>
      <c r="Z161" t="s">
        <v>3262</v>
      </c>
      <c r="AB161" t="s">
        <v>2889</v>
      </c>
      <c r="AO161" t="s">
        <v>3262</v>
      </c>
      <c r="AP161" t="s">
        <v>3352</v>
      </c>
      <c r="AQ161" t="s">
        <v>3262</v>
      </c>
      <c r="AU161" t="s">
        <v>2889</v>
      </c>
      <c r="AZ161" t="s">
        <v>3262</v>
      </c>
      <c r="BJ161" t="s">
        <v>3262</v>
      </c>
      <c r="BM161" t="s">
        <v>2889</v>
      </c>
      <c r="BO161" t="s">
        <v>2475</v>
      </c>
      <c r="BP161" t="str">
        <f t="shared" si="2"/>
        <v>QT</v>
      </c>
    </row>
    <row r="162" spans="1:68" x14ac:dyDescent="0.25">
      <c r="A162" t="s">
        <v>4960</v>
      </c>
      <c r="B162" t="s">
        <v>3710</v>
      </c>
      <c r="C162" t="s">
        <v>3582</v>
      </c>
      <c r="D162" t="s">
        <v>1013</v>
      </c>
      <c r="E162" t="s">
        <v>3182</v>
      </c>
      <c r="F162" t="s">
        <v>3395</v>
      </c>
      <c r="G162" t="s">
        <v>3517</v>
      </c>
      <c r="P162">
        <v>9263</v>
      </c>
      <c r="Q162" t="s">
        <v>3563</v>
      </c>
      <c r="R162" t="s">
        <v>2979</v>
      </c>
      <c r="V162"/>
      <c r="W162"/>
      <c r="X162" t="s">
        <v>3262</v>
      </c>
      <c r="Y162" t="s">
        <v>3352</v>
      </c>
      <c r="Z162" t="s">
        <v>3262</v>
      </c>
      <c r="AB162" t="s">
        <v>2889</v>
      </c>
      <c r="AO162" t="s">
        <v>3262</v>
      </c>
      <c r="AP162" t="s">
        <v>3352</v>
      </c>
      <c r="AQ162" t="s">
        <v>3262</v>
      </c>
      <c r="AU162" t="s">
        <v>2889</v>
      </c>
      <c r="AZ162" t="s">
        <v>3262</v>
      </c>
      <c r="BJ162" t="s">
        <v>3262</v>
      </c>
      <c r="BM162" t="s">
        <v>2889</v>
      </c>
      <c r="BO162" t="s">
        <v>2475</v>
      </c>
      <c r="BP162" t="str">
        <f t="shared" si="2"/>
        <v>QT</v>
      </c>
    </row>
    <row r="163" spans="1:68" x14ac:dyDescent="0.25">
      <c r="A163" t="s">
        <v>4961</v>
      </c>
      <c r="B163" t="s">
        <v>3711</v>
      </c>
      <c r="C163" t="s">
        <v>3582</v>
      </c>
      <c r="D163" t="s">
        <v>1013</v>
      </c>
      <c r="E163" t="s">
        <v>3183</v>
      </c>
      <c r="F163" t="s">
        <v>3409</v>
      </c>
      <c r="G163" t="s">
        <v>3518</v>
      </c>
      <c r="P163">
        <v>9263</v>
      </c>
      <c r="Q163" t="s">
        <v>3563</v>
      </c>
      <c r="R163" t="s">
        <v>2980</v>
      </c>
      <c r="V163"/>
      <c r="W163"/>
      <c r="X163" t="s">
        <v>3260</v>
      </c>
      <c r="Y163" t="s">
        <v>3352</v>
      </c>
      <c r="Z163" t="s">
        <v>3321</v>
      </c>
      <c r="AB163" t="s">
        <v>2890</v>
      </c>
      <c r="AJ163" t="s">
        <v>3439</v>
      </c>
      <c r="AO163" t="s">
        <v>3260</v>
      </c>
      <c r="AP163" t="s">
        <v>3352</v>
      </c>
      <c r="AQ163" t="s">
        <v>3321</v>
      </c>
      <c r="AU163" t="s">
        <v>2890</v>
      </c>
      <c r="AZ163" t="s">
        <v>3260</v>
      </c>
      <c r="BJ163" t="s">
        <v>3260</v>
      </c>
      <c r="BM163" t="s">
        <v>2890</v>
      </c>
      <c r="BO163" t="s">
        <v>2469</v>
      </c>
      <c r="BP163" t="str">
        <f t="shared" si="2"/>
        <v>QT</v>
      </c>
    </row>
    <row r="164" spans="1:68" x14ac:dyDescent="0.25">
      <c r="A164" t="s">
        <v>4961</v>
      </c>
      <c r="B164" t="s">
        <v>3711</v>
      </c>
      <c r="C164" t="s">
        <v>3582</v>
      </c>
      <c r="D164" t="s">
        <v>1013</v>
      </c>
      <c r="E164" t="s">
        <v>3184</v>
      </c>
      <c r="F164" t="s">
        <v>3395</v>
      </c>
      <c r="G164" t="s">
        <v>3519</v>
      </c>
      <c r="P164">
        <v>9263</v>
      </c>
      <c r="Q164" t="s">
        <v>3563</v>
      </c>
      <c r="R164" t="s">
        <v>2980</v>
      </c>
      <c r="V164"/>
      <c r="W164"/>
      <c r="X164" t="s">
        <v>3262</v>
      </c>
      <c r="Y164" t="s">
        <v>3352</v>
      </c>
      <c r="Z164" t="s">
        <v>3262</v>
      </c>
      <c r="AB164" t="s">
        <v>2890</v>
      </c>
      <c r="AO164" t="s">
        <v>3262</v>
      </c>
      <c r="AP164" t="s">
        <v>3352</v>
      </c>
      <c r="AQ164" t="s">
        <v>3262</v>
      </c>
      <c r="AU164" t="s">
        <v>2890</v>
      </c>
      <c r="AZ164" t="s">
        <v>3262</v>
      </c>
      <c r="BJ164" t="s">
        <v>3262</v>
      </c>
      <c r="BM164" t="s">
        <v>2890</v>
      </c>
      <c r="BO164" t="s">
        <v>2475</v>
      </c>
      <c r="BP164" t="str">
        <f t="shared" si="2"/>
        <v>QT</v>
      </c>
    </row>
    <row r="165" spans="1:68" x14ac:dyDescent="0.25">
      <c r="A165" t="s">
        <v>4961</v>
      </c>
      <c r="B165" t="s">
        <v>3711</v>
      </c>
      <c r="C165" t="s">
        <v>3582</v>
      </c>
      <c r="D165" t="s">
        <v>1013</v>
      </c>
      <c r="E165" t="s">
        <v>3183</v>
      </c>
      <c r="F165" t="s">
        <v>3395</v>
      </c>
      <c r="G165" t="s">
        <v>3520</v>
      </c>
      <c r="P165">
        <v>9263</v>
      </c>
      <c r="Q165" t="s">
        <v>3563</v>
      </c>
      <c r="R165" t="s">
        <v>2980</v>
      </c>
      <c r="V165"/>
      <c r="W165"/>
      <c r="X165" t="s">
        <v>3262</v>
      </c>
      <c r="Y165" t="s">
        <v>3352</v>
      </c>
      <c r="Z165" t="s">
        <v>3262</v>
      </c>
      <c r="AB165" t="s">
        <v>2890</v>
      </c>
      <c r="AO165" t="s">
        <v>3262</v>
      </c>
      <c r="AP165" t="s">
        <v>3352</v>
      </c>
      <c r="AQ165" t="s">
        <v>3262</v>
      </c>
      <c r="AU165" t="s">
        <v>2890</v>
      </c>
      <c r="AZ165" t="s">
        <v>3262</v>
      </c>
      <c r="BJ165" t="s">
        <v>3262</v>
      </c>
      <c r="BM165" t="s">
        <v>2890</v>
      </c>
      <c r="BO165" t="s">
        <v>2475</v>
      </c>
      <c r="BP165" t="str">
        <f t="shared" si="2"/>
        <v>QT</v>
      </c>
    </row>
    <row r="166" spans="1:68" x14ac:dyDescent="0.25">
      <c r="A166" t="s">
        <v>4962</v>
      </c>
      <c r="B166" t="s">
        <v>3712</v>
      </c>
      <c r="C166" t="s">
        <v>3582</v>
      </c>
      <c r="D166" t="s">
        <v>1013</v>
      </c>
      <c r="E166" t="s">
        <v>3185</v>
      </c>
      <c r="F166" t="s">
        <v>3395</v>
      </c>
      <c r="G166" t="s">
        <v>3521</v>
      </c>
      <c r="P166">
        <v>9263</v>
      </c>
      <c r="Q166" t="s">
        <v>3563</v>
      </c>
      <c r="R166" t="s">
        <v>2981</v>
      </c>
      <c r="V166"/>
      <c r="W166"/>
      <c r="X166" t="s">
        <v>3260</v>
      </c>
      <c r="Y166" t="s">
        <v>3352</v>
      </c>
      <c r="Z166" t="s">
        <v>3281</v>
      </c>
      <c r="AB166" t="s">
        <v>2891</v>
      </c>
      <c r="AJ166" t="s">
        <v>3440</v>
      </c>
      <c r="AO166" t="s">
        <v>3260</v>
      </c>
      <c r="AP166" t="s">
        <v>3352</v>
      </c>
      <c r="AQ166" t="s">
        <v>3281</v>
      </c>
      <c r="AU166" t="s">
        <v>2891</v>
      </c>
      <c r="AZ166" t="s">
        <v>3260</v>
      </c>
      <c r="BJ166" t="s">
        <v>3260</v>
      </c>
      <c r="BM166" t="s">
        <v>2891</v>
      </c>
      <c r="BO166" t="s">
        <v>2469</v>
      </c>
      <c r="BP166" t="str">
        <f t="shared" si="2"/>
        <v>QT</v>
      </c>
    </row>
    <row r="167" spans="1:68" x14ac:dyDescent="0.25">
      <c r="A167" t="s">
        <v>4962</v>
      </c>
      <c r="B167" t="s">
        <v>3712</v>
      </c>
      <c r="C167" t="s">
        <v>3582</v>
      </c>
      <c r="D167" t="s">
        <v>1013</v>
      </c>
      <c r="E167" t="s">
        <v>3185</v>
      </c>
      <c r="F167" t="s">
        <v>3395</v>
      </c>
      <c r="G167" t="s">
        <v>3522</v>
      </c>
      <c r="P167">
        <v>9263</v>
      </c>
      <c r="Q167" t="s">
        <v>3563</v>
      </c>
      <c r="R167" t="s">
        <v>2981</v>
      </c>
      <c r="V167"/>
      <c r="W167"/>
      <c r="X167" t="s">
        <v>3262</v>
      </c>
      <c r="Y167" t="s">
        <v>3352</v>
      </c>
      <c r="Z167" t="s">
        <v>3262</v>
      </c>
      <c r="AB167" t="s">
        <v>2891</v>
      </c>
      <c r="AO167" t="s">
        <v>3262</v>
      </c>
      <c r="AP167" t="s">
        <v>3352</v>
      </c>
      <c r="AQ167" t="s">
        <v>3262</v>
      </c>
      <c r="AU167" t="s">
        <v>2891</v>
      </c>
      <c r="AZ167" t="s">
        <v>3262</v>
      </c>
      <c r="BJ167" t="s">
        <v>3262</v>
      </c>
      <c r="BM167" t="s">
        <v>2891</v>
      </c>
      <c r="BO167" t="s">
        <v>2475</v>
      </c>
      <c r="BP167" t="str">
        <f t="shared" si="2"/>
        <v>QT</v>
      </c>
    </row>
    <row r="168" spans="1:68" x14ac:dyDescent="0.25">
      <c r="A168" t="s">
        <v>4962</v>
      </c>
      <c r="B168" t="s">
        <v>3712</v>
      </c>
      <c r="C168" t="s">
        <v>3582</v>
      </c>
      <c r="D168" t="s">
        <v>1013</v>
      </c>
      <c r="E168" t="s">
        <v>3185</v>
      </c>
      <c r="F168" t="s">
        <v>3395</v>
      </c>
      <c r="G168" t="s">
        <v>3522</v>
      </c>
      <c r="P168">
        <v>9263</v>
      </c>
      <c r="Q168" t="s">
        <v>3563</v>
      </c>
      <c r="R168" t="s">
        <v>2981</v>
      </c>
      <c r="V168"/>
      <c r="W168"/>
      <c r="X168" t="s">
        <v>3262</v>
      </c>
      <c r="Y168" t="s">
        <v>3352</v>
      </c>
      <c r="Z168" t="s">
        <v>3262</v>
      </c>
      <c r="AB168" t="s">
        <v>2891</v>
      </c>
      <c r="AO168" t="s">
        <v>3262</v>
      </c>
      <c r="AP168" t="s">
        <v>3352</v>
      </c>
      <c r="AQ168" t="s">
        <v>3262</v>
      </c>
      <c r="AU168" t="s">
        <v>2891</v>
      </c>
      <c r="AZ168" t="s">
        <v>3262</v>
      </c>
      <c r="BJ168" t="s">
        <v>3262</v>
      </c>
      <c r="BM168" t="s">
        <v>2891</v>
      </c>
      <c r="BO168" t="s">
        <v>2475</v>
      </c>
      <c r="BP168" t="str">
        <f t="shared" si="2"/>
        <v>QT</v>
      </c>
    </row>
    <row r="169" spans="1:68" x14ac:dyDescent="0.25">
      <c r="A169" t="s">
        <v>4963</v>
      </c>
      <c r="B169" t="s">
        <v>3713</v>
      </c>
      <c r="C169" t="s">
        <v>3583</v>
      </c>
      <c r="D169" t="s">
        <v>1013</v>
      </c>
      <c r="E169" t="s">
        <v>3186</v>
      </c>
      <c r="F169" t="s">
        <v>3410</v>
      </c>
      <c r="G169" t="s">
        <v>3523</v>
      </c>
      <c r="P169">
        <v>9263</v>
      </c>
      <c r="Q169" t="s">
        <v>3564</v>
      </c>
      <c r="R169" t="s">
        <v>2982</v>
      </c>
      <c r="T169" t="s">
        <v>3415</v>
      </c>
      <c r="V169"/>
      <c r="W169"/>
      <c r="X169" t="s">
        <v>3269</v>
      </c>
      <c r="Y169" t="s">
        <v>3371</v>
      </c>
      <c r="Z169" t="s">
        <v>3322</v>
      </c>
      <c r="AB169" t="s">
        <v>2892</v>
      </c>
      <c r="AN169" t="s">
        <v>3415</v>
      </c>
      <c r="AO169" t="s">
        <v>3269</v>
      </c>
      <c r="AP169" t="s">
        <v>3371</v>
      </c>
      <c r="AQ169" t="s">
        <v>3322</v>
      </c>
      <c r="AU169" t="s">
        <v>2892</v>
      </c>
      <c r="AZ169" t="s">
        <v>3269</v>
      </c>
      <c r="BI169" t="s">
        <v>3415</v>
      </c>
      <c r="BJ169" t="s">
        <v>3269</v>
      </c>
      <c r="BM169" t="s">
        <v>2892</v>
      </c>
      <c r="BO169" t="s">
        <v>2470</v>
      </c>
      <c r="BP169" t="str">
        <f t="shared" si="2"/>
        <v>SI</v>
      </c>
    </row>
    <row r="170" spans="1:68" x14ac:dyDescent="0.25">
      <c r="A170" t="s">
        <v>4964</v>
      </c>
      <c r="B170" t="s">
        <v>3714</v>
      </c>
      <c r="C170" t="s">
        <v>3577</v>
      </c>
      <c r="D170" t="s">
        <v>1013</v>
      </c>
      <c r="E170" t="s">
        <v>3187</v>
      </c>
      <c r="F170" t="s">
        <v>3411</v>
      </c>
      <c r="G170" t="s">
        <v>3524</v>
      </c>
      <c r="P170">
        <v>9263</v>
      </c>
      <c r="Q170" t="s">
        <v>3558</v>
      </c>
      <c r="R170" t="s">
        <v>2983</v>
      </c>
      <c r="V170"/>
      <c r="W170"/>
      <c r="X170" t="s">
        <v>3260</v>
      </c>
      <c r="Y170" t="s">
        <v>3348</v>
      </c>
      <c r="Z170" t="s">
        <v>3316</v>
      </c>
      <c r="AB170" t="s">
        <v>2893</v>
      </c>
      <c r="AO170" t="s">
        <v>3260</v>
      </c>
      <c r="AP170" t="s">
        <v>3348</v>
      </c>
      <c r="AQ170" t="s">
        <v>3316</v>
      </c>
      <c r="AU170" t="s">
        <v>2893</v>
      </c>
      <c r="AZ170" t="s">
        <v>3260</v>
      </c>
      <c r="BJ170" t="s">
        <v>3260</v>
      </c>
      <c r="BM170" t="s">
        <v>2893</v>
      </c>
      <c r="BO170" t="s">
        <v>2475</v>
      </c>
      <c r="BP170" t="str">
        <f t="shared" si="2"/>
        <v>TI</v>
      </c>
    </row>
    <row r="171" spans="1:68" x14ac:dyDescent="0.25">
      <c r="A171" t="s">
        <v>4965</v>
      </c>
      <c r="B171" t="s">
        <v>3714</v>
      </c>
      <c r="C171" t="s">
        <v>3577</v>
      </c>
      <c r="D171" t="s">
        <v>1013</v>
      </c>
      <c r="E171" t="s">
        <v>3188</v>
      </c>
      <c r="F171" t="s">
        <v>3405</v>
      </c>
      <c r="G171" t="s">
        <v>3525</v>
      </c>
      <c r="P171">
        <v>9263</v>
      </c>
      <c r="Q171" t="s">
        <v>3558</v>
      </c>
      <c r="R171" t="s">
        <v>2983</v>
      </c>
      <c r="V171"/>
      <c r="W171"/>
      <c r="X171" t="s">
        <v>3260</v>
      </c>
      <c r="Y171" t="s">
        <v>3348</v>
      </c>
      <c r="Z171" t="s">
        <v>3281</v>
      </c>
      <c r="AB171" t="s">
        <v>2468</v>
      </c>
      <c r="AJ171" t="s">
        <v>3441</v>
      </c>
      <c r="AO171" t="s">
        <v>3260</v>
      </c>
      <c r="AP171" t="s">
        <v>3348</v>
      </c>
      <c r="AQ171" t="s">
        <v>3281</v>
      </c>
      <c r="AU171" t="s">
        <v>2468</v>
      </c>
      <c r="AZ171" t="s">
        <v>3260</v>
      </c>
      <c r="BJ171" t="s">
        <v>3260</v>
      </c>
      <c r="BM171" t="s">
        <v>2468</v>
      </c>
      <c r="BO171" t="s">
        <v>2475</v>
      </c>
      <c r="BP171" t="str">
        <f t="shared" si="2"/>
        <v>TI</v>
      </c>
    </row>
    <row r="172" spans="1:68" x14ac:dyDescent="0.25">
      <c r="A172" t="s">
        <v>4966</v>
      </c>
      <c r="B172" t="s">
        <v>3715</v>
      </c>
      <c r="C172" t="s">
        <v>3576</v>
      </c>
      <c r="D172" t="s">
        <v>1013</v>
      </c>
      <c r="E172" t="s">
        <v>3189</v>
      </c>
      <c r="F172" t="s">
        <v>3395</v>
      </c>
      <c r="G172" t="s">
        <v>3526</v>
      </c>
      <c r="P172">
        <v>9263</v>
      </c>
      <c r="Q172" t="s">
        <v>3557</v>
      </c>
      <c r="R172" t="s">
        <v>2984</v>
      </c>
      <c r="T172" t="s">
        <v>3413</v>
      </c>
      <c r="U172">
        <v>0.03</v>
      </c>
      <c r="V172"/>
      <c r="W172"/>
      <c r="X172" t="s">
        <v>3256</v>
      </c>
      <c r="Y172" t="s">
        <v>3369</v>
      </c>
      <c r="Z172" t="s">
        <v>3323</v>
      </c>
      <c r="AB172" t="s">
        <v>2894</v>
      </c>
      <c r="AN172" t="s">
        <v>3413</v>
      </c>
      <c r="AO172" t="s">
        <v>3256</v>
      </c>
      <c r="AP172" t="s">
        <v>3369</v>
      </c>
      <c r="AQ172" t="s">
        <v>3323</v>
      </c>
      <c r="AU172" t="s">
        <v>2894</v>
      </c>
      <c r="AZ172" t="s">
        <v>3256</v>
      </c>
      <c r="BI172" t="s">
        <v>3413</v>
      </c>
      <c r="BJ172" t="s">
        <v>3256</v>
      </c>
      <c r="BM172" t="s">
        <v>2894</v>
      </c>
      <c r="BO172" t="s">
        <v>2469</v>
      </c>
      <c r="BP172" t="str">
        <f t="shared" si="2"/>
        <v>TT</v>
      </c>
    </row>
    <row r="173" spans="1:68" x14ac:dyDescent="0.25">
      <c r="A173" t="s">
        <v>4967</v>
      </c>
      <c r="B173" t="s">
        <v>3716</v>
      </c>
      <c r="C173" t="s">
        <v>3576</v>
      </c>
      <c r="D173" t="s">
        <v>1013</v>
      </c>
      <c r="E173" t="s">
        <v>5501</v>
      </c>
      <c r="F173" t="s">
        <v>3395</v>
      </c>
      <c r="G173" t="s">
        <v>3526</v>
      </c>
      <c r="P173">
        <v>9263</v>
      </c>
      <c r="Q173" t="s">
        <v>3557</v>
      </c>
      <c r="R173" t="s">
        <v>3335</v>
      </c>
      <c r="T173" t="s">
        <v>3413</v>
      </c>
      <c r="U173">
        <v>0.03</v>
      </c>
      <c r="V173"/>
      <c r="W173"/>
      <c r="X173" t="s">
        <v>3261</v>
      </c>
      <c r="Y173" t="s">
        <v>3369</v>
      </c>
      <c r="Z173" t="s">
        <v>3323</v>
      </c>
      <c r="AB173" t="s">
        <v>2894</v>
      </c>
      <c r="AN173" t="s">
        <v>3413</v>
      </c>
      <c r="AO173" t="s">
        <v>3261</v>
      </c>
      <c r="AP173" t="s">
        <v>3369</v>
      </c>
      <c r="AQ173" t="s">
        <v>3323</v>
      </c>
      <c r="AU173" t="s">
        <v>2894</v>
      </c>
      <c r="AZ173" t="s">
        <v>3261</v>
      </c>
      <c r="BI173" t="s">
        <v>3413</v>
      </c>
      <c r="BJ173" t="s">
        <v>3261</v>
      </c>
      <c r="BM173" t="s">
        <v>2894</v>
      </c>
      <c r="BO173" t="s">
        <v>2469</v>
      </c>
      <c r="BP173" t="str">
        <f t="shared" si="2"/>
        <v>TT</v>
      </c>
    </row>
    <row r="174" spans="1:68" x14ac:dyDescent="0.25">
      <c r="A174" t="s">
        <v>4968</v>
      </c>
      <c r="B174" t="s">
        <v>3717</v>
      </c>
      <c r="C174" t="s">
        <v>3577</v>
      </c>
      <c r="D174" t="s">
        <v>1013</v>
      </c>
      <c r="E174" t="s">
        <v>5502</v>
      </c>
      <c r="F174" t="s">
        <v>3395</v>
      </c>
      <c r="G174" t="s">
        <v>3526</v>
      </c>
      <c r="P174">
        <v>9263</v>
      </c>
      <c r="Q174" t="s">
        <v>3558</v>
      </c>
      <c r="R174" t="s">
        <v>3336</v>
      </c>
      <c r="T174" t="s">
        <v>3413</v>
      </c>
      <c r="U174">
        <v>0.03</v>
      </c>
      <c r="V174"/>
      <c r="W174"/>
      <c r="X174" t="s">
        <v>3260</v>
      </c>
      <c r="Y174" t="s">
        <v>3369</v>
      </c>
      <c r="Z174" t="s">
        <v>3323</v>
      </c>
      <c r="AB174" t="s">
        <v>2894</v>
      </c>
      <c r="AN174" t="s">
        <v>3413</v>
      </c>
      <c r="AO174" t="s">
        <v>3260</v>
      </c>
      <c r="AP174" t="s">
        <v>3369</v>
      </c>
      <c r="AQ174" t="s">
        <v>3323</v>
      </c>
      <c r="AU174" t="s">
        <v>2894</v>
      </c>
      <c r="AZ174" t="s">
        <v>3260</v>
      </c>
      <c r="BI174" t="s">
        <v>3413</v>
      </c>
      <c r="BJ174" t="s">
        <v>3260</v>
      </c>
      <c r="BM174" t="s">
        <v>2894</v>
      </c>
      <c r="BO174" t="s">
        <v>2469</v>
      </c>
      <c r="BP174" t="str">
        <f t="shared" si="2"/>
        <v>TT</v>
      </c>
    </row>
    <row r="175" spans="1:68" x14ac:dyDescent="0.25">
      <c r="A175" t="s">
        <v>4969</v>
      </c>
      <c r="B175" t="s">
        <v>3718</v>
      </c>
      <c r="C175" t="s">
        <v>3578</v>
      </c>
      <c r="D175" t="s">
        <v>1013</v>
      </c>
      <c r="E175" t="s">
        <v>3190</v>
      </c>
      <c r="F175" t="s">
        <v>3395</v>
      </c>
      <c r="G175" t="s">
        <v>3526</v>
      </c>
      <c r="P175">
        <v>9263</v>
      </c>
      <c r="Q175" t="s">
        <v>3560</v>
      </c>
      <c r="R175" t="s">
        <v>2985</v>
      </c>
      <c r="T175" t="s">
        <v>3413</v>
      </c>
      <c r="U175">
        <v>0.03</v>
      </c>
      <c r="V175"/>
      <c r="W175"/>
      <c r="X175" t="s">
        <v>2377</v>
      </c>
      <c r="Y175" t="s">
        <v>3369</v>
      </c>
      <c r="Z175" t="s">
        <v>3323</v>
      </c>
      <c r="AB175" t="s">
        <v>2894</v>
      </c>
      <c r="AN175" t="s">
        <v>3413</v>
      </c>
      <c r="AO175" t="s">
        <v>2377</v>
      </c>
      <c r="AP175" t="s">
        <v>3369</v>
      </c>
      <c r="AQ175" t="s">
        <v>3323</v>
      </c>
      <c r="AU175" t="s">
        <v>2894</v>
      </c>
      <c r="AZ175" t="s">
        <v>2377</v>
      </c>
      <c r="BI175" t="s">
        <v>3413</v>
      </c>
      <c r="BJ175" t="s">
        <v>2377</v>
      </c>
      <c r="BM175" t="s">
        <v>2894</v>
      </c>
      <c r="BO175" t="s">
        <v>2469</v>
      </c>
      <c r="BP175" t="str">
        <f t="shared" si="2"/>
        <v>TT</v>
      </c>
    </row>
    <row r="176" spans="1:68" x14ac:dyDescent="0.25">
      <c r="A176" t="s">
        <v>4970</v>
      </c>
      <c r="B176" t="s">
        <v>3719</v>
      </c>
      <c r="C176" t="s">
        <v>3578</v>
      </c>
      <c r="D176" t="s">
        <v>1013</v>
      </c>
      <c r="E176" t="s">
        <v>3191</v>
      </c>
      <c r="F176" t="s">
        <v>3395</v>
      </c>
      <c r="G176" t="s">
        <v>3526</v>
      </c>
      <c r="P176">
        <v>9263</v>
      </c>
      <c r="Q176" t="s">
        <v>3560</v>
      </c>
      <c r="R176" t="s">
        <v>2986</v>
      </c>
      <c r="T176" t="s">
        <v>3413</v>
      </c>
      <c r="U176">
        <v>0.03</v>
      </c>
      <c r="V176"/>
      <c r="W176"/>
      <c r="X176" t="s">
        <v>2377</v>
      </c>
      <c r="Y176" t="s">
        <v>3369</v>
      </c>
      <c r="Z176" t="s">
        <v>3323</v>
      </c>
      <c r="AB176" t="s">
        <v>2894</v>
      </c>
      <c r="AN176" t="s">
        <v>3413</v>
      </c>
      <c r="AO176" t="s">
        <v>2377</v>
      </c>
      <c r="AP176" t="s">
        <v>3369</v>
      </c>
      <c r="AQ176" t="s">
        <v>3323</v>
      </c>
      <c r="AU176" t="s">
        <v>2894</v>
      </c>
      <c r="AZ176" t="s">
        <v>2377</v>
      </c>
      <c r="BI176" t="s">
        <v>3413</v>
      </c>
      <c r="BJ176" t="s">
        <v>2377</v>
      </c>
      <c r="BM176" t="s">
        <v>2894</v>
      </c>
      <c r="BO176" t="s">
        <v>2469</v>
      </c>
      <c r="BP176" t="str">
        <f t="shared" si="2"/>
        <v>TT</v>
      </c>
    </row>
    <row r="177" spans="1:68" x14ac:dyDescent="0.25">
      <c r="A177" t="s">
        <v>4971</v>
      </c>
      <c r="B177" t="s">
        <v>3720</v>
      </c>
      <c r="C177" t="s">
        <v>3583</v>
      </c>
      <c r="D177" t="s">
        <v>1013</v>
      </c>
      <c r="E177" t="s">
        <v>3192</v>
      </c>
      <c r="F177" t="s">
        <v>3395</v>
      </c>
      <c r="G177" t="s">
        <v>3527</v>
      </c>
      <c r="P177">
        <v>9263</v>
      </c>
      <c r="Q177" t="s">
        <v>3564</v>
      </c>
      <c r="R177" t="s">
        <v>2987</v>
      </c>
      <c r="T177" t="s">
        <v>3413</v>
      </c>
      <c r="V177"/>
      <c r="W177"/>
      <c r="X177" t="s">
        <v>3269</v>
      </c>
      <c r="Y177" t="s">
        <v>3346</v>
      </c>
      <c r="AB177" t="s">
        <v>2894</v>
      </c>
      <c r="AN177" t="s">
        <v>3413</v>
      </c>
      <c r="AO177" t="s">
        <v>3269</v>
      </c>
      <c r="AP177" t="s">
        <v>3346</v>
      </c>
      <c r="AU177" t="s">
        <v>2894</v>
      </c>
      <c r="AZ177" t="s">
        <v>3269</v>
      </c>
      <c r="BI177" t="s">
        <v>3413</v>
      </c>
      <c r="BJ177" t="s">
        <v>3269</v>
      </c>
      <c r="BM177" t="s">
        <v>2894</v>
      </c>
      <c r="BO177" t="s">
        <v>2469</v>
      </c>
      <c r="BP177" t="str">
        <f t="shared" si="2"/>
        <v>TT</v>
      </c>
    </row>
    <row r="178" spans="1:68" x14ac:dyDescent="0.25">
      <c r="A178" t="s">
        <v>4972</v>
      </c>
      <c r="B178" t="s">
        <v>3721</v>
      </c>
      <c r="C178" t="s">
        <v>3576</v>
      </c>
      <c r="D178" t="s">
        <v>48</v>
      </c>
      <c r="E178" t="s">
        <v>3193</v>
      </c>
      <c r="F178" t="s">
        <v>3378</v>
      </c>
      <c r="G178" t="s">
        <v>3528</v>
      </c>
      <c r="P178">
        <v>9263</v>
      </c>
      <c r="Q178" t="s">
        <v>3557</v>
      </c>
      <c r="R178" t="s">
        <v>2988</v>
      </c>
      <c r="V178"/>
      <c r="W178"/>
      <c r="X178" t="s">
        <v>3256</v>
      </c>
      <c r="Y178" t="s">
        <v>3353</v>
      </c>
      <c r="Z178" t="s">
        <v>3287</v>
      </c>
      <c r="AB178" t="s">
        <v>2844</v>
      </c>
      <c r="AJ178" t="s">
        <v>3418</v>
      </c>
      <c r="AO178" t="s">
        <v>3256</v>
      </c>
      <c r="AP178" t="s">
        <v>3353</v>
      </c>
      <c r="AQ178" t="s">
        <v>3287</v>
      </c>
      <c r="AU178" t="s">
        <v>2844</v>
      </c>
      <c r="AZ178" t="s">
        <v>3256</v>
      </c>
      <c r="BJ178" t="s">
        <v>3256</v>
      </c>
      <c r="BM178" t="s">
        <v>2844</v>
      </c>
      <c r="BO178" t="s">
        <v>2475</v>
      </c>
      <c r="BP178" t="str">
        <f t="shared" si="2"/>
        <v>V</v>
      </c>
    </row>
    <row r="179" spans="1:68" x14ac:dyDescent="0.25">
      <c r="A179" t="s">
        <v>4973</v>
      </c>
      <c r="B179" t="s">
        <v>3722</v>
      </c>
      <c r="C179" t="s">
        <v>3576</v>
      </c>
      <c r="D179" t="s">
        <v>48</v>
      </c>
      <c r="E179" t="s">
        <v>3091</v>
      </c>
      <c r="F179" t="s">
        <v>3378</v>
      </c>
      <c r="G179" t="s">
        <v>3529</v>
      </c>
      <c r="P179">
        <v>9263</v>
      </c>
      <c r="Q179" t="s">
        <v>3557</v>
      </c>
      <c r="R179" t="s">
        <v>2989</v>
      </c>
      <c r="V179"/>
      <c r="W179"/>
      <c r="X179" t="s">
        <v>3261</v>
      </c>
      <c r="Y179" t="s">
        <v>3353</v>
      </c>
      <c r="Z179" t="s">
        <v>3287</v>
      </c>
      <c r="AB179" t="s">
        <v>2844</v>
      </c>
      <c r="AJ179" t="s">
        <v>3418</v>
      </c>
      <c r="AO179" t="s">
        <v>3261</v>
      </c>
      <c r="AP179" t="s">
        <v>3353</v>
      </c>
      <c r="AQ179" t="s">
        <v>3287</v>
      </c>
      <c r="AU179" t="s">
        <v>2844</v>
      </c>
      <c r="AZ179" t="s">
        <v>3261</v>
      </c>
      <c r="BJ179" t="s">
        <v>3261</v>
      </c>
      <c r="BM179" t="s">
        <v>2844</v>
      </c>
      <c r="BO179" t="s">
        <v>2475</v>
      </c>
      <c r="BP179" t="str">
        <f t="shared" si="2"/>
        <v>V</v>
      </c>
    </row>
    <row r="180" spans="1:68" x14ac:dyDescent="0.25">
      <c r="A180" t="s">
        <v>4974</v>
      </c>
      <c r="B180" t="s">
        <v>3723</v>
      </c>
      <c r="C180" t="s">
        <v>3576</v>
      </c>
      <c r="D180" t="s">
        <v>48</v>
      </c>
      <c r="E180" t="s">
        <v>3194</v>
      </c>
      <c r="F180" t="s">
        <v>3378</v>
      </c>
      <c r="G180" t="s">
        <v>3530</v>
      </c>
      <c r="P180">
        <v>9263</v>
      </c>
      <c r="Q180" t="s">
        <v>3557</v>
      </c>
      <c r="R180" t="s">
        <v>2990</v>
      </c>
      <c r="V180"/>
      <c r="W180"/>
      <c r="X180" t="s">
        <v>3260</v>
      </c>
      <c r="Y180" t="s">
        <v>3353</v>
      </c>
      <c r="Z180" t="s">
        <v>3294</v>
      </c>
      <c r="AB180" t="s">
        <v>2844</v>
      </c>
      <c r="AJ180" t="s">
        <v>3418</v>
      </c>
      <c r="AO180" t="s">
        <v>3260</v>
      </c>
      <c r="AP180" t="s">
        <v>3353</v>
      </c>
      <c r="AQ180" t="s">
        <v>3294</v>
      </c>
      <c r="AU180" t="s">
        <v>2844</v>
      </c>
      <c r="AZ180" t="s">
        <v>3260</v>
      </c>
      <c r="BJ180" t="s">
        <v>3260</v>
      </c>
      <c r="BM180" t="s">
        <v>2844</v>
      </c>
      <c r="BO180" t="s">
        <v>2475</v>
      </c>
      <c r="BP180" t="str">
        <f t="shared" si="2"/>
        <v>V</v>
      </c>
    </row>
    <row r="181" spans="1:68" x14ac:dyDescent="0.25">
      <c r="A181" t="s">
        <v>4975</v>
      </c>
      <c r="B181" t="s">
        <v>3724</v>
      </c>
      <c r="C181" t="s">
        <v>3577</v>
      </c>
      <c r="D181" t="s">
        <v>48</v>
      </c>
      <c r="E181" t="s">
        <v>3195</v>
      </c>
      <c r="F181" t="s">
        <v>3378</v>
      </c>
      <c r="G181" t="s">
        <v>3531</v>
      </c>
      <c r="P181">
        <v>9263</v>
      </c>
      <c r="Q181" t="s">
        <v>3558</v>
      </c>
      <c r="R181" t="s">
        <v>2991</v>
      </c>
      <c r="V181"/>
      <c r="W181"/>
      <c r="X181" t="s">
        <v>3260</v>
      </c>
      <c r="Y181" t="s">
        <v>3353</v>
      </c>
      <c r="Z181" t="s">
        <v>3324</v>
      </c>
      <c r="AB181" t="s">
        <v>2844</v>
      </c>
      <c r="AJ181" t="s">
        <v>3418</v>
      </c>
      <c r="AO181" t="s">
        <v>3260</v>
      </c>
      <c r="AP181" t="s">
        <v>3353</v>
      </c>
      <c r="AQ181" t="s">
        <v>3324</v>
      </c>
      <c r="AU181" t="s">
        <v>2844</v>
      </c>
      <c r="AZ181" t="s">
        <v>3260</v>
      </c>
      <c r="BJ181" t="s">
        <v>3260</v>
      </c>
      <c r="BM181" t="s">
        <v>2844</v>
      </c>
      <c r="BO181" t="s">
        <v>2475</v>
      </c>
      <c r="BP181" t="str">
        <f t="shared" si="2"/>
        <v>V</v>
      </c>
    </row>
    <row r="182" spans="1:68" x14ac:dyDescent="0.25">
      <c r="A182" t="s">
        <v>4976</v>
      </c>
      <c r="B182" t="s">
        <v>3725</v>
      </c>
      <c r="C182" t="s">
        <v>3576</v>
      </c>
      <c r="D182" t="s">
        <v>48</v>
      </c>
      <c r="E182" t="s">
        <v>3196</v>
      </c>
      <c r="F182" t="s">
        <v>3378</v>
      </c>
      <c r="G182" t="s">
        <v>3532</v>
      </c>
      <c r="P182">
        <v>9263</v>
      </c>
      <c r="Q182" t="s">
        <v>3557</v>
      </c>
      <c r="R182" t="s">
        <v>2992</v>
      </c>
      <c r="V182"/>
      <c r="W182"/>
      <c r="X182" t="s">
        <v>3260</v>
      </c>
      <c r="Y182" t="s">
        <v>3353</v>
      </c>
      <c r="Z182" t="s">
        <v>3287</v>
      </c>
      <c r="AB182" t="s">
        <v>2844</v>
      </c>
      <c r="AJ182" t="s">
        <v>3418</v>
      </c>
      <c r="AO182" t="s">
        <v>3260</v>
      </c>
      <c r="AP182" t="s">
        <v>3353</v>
      </c>
      <c r="AQ182" t="s">
        <v>3287</v>
      </c>
      <c r="AU182" t="s">
        <v>2844</v>
      </c>
      <c r="AZ182" t="s">
        <v>3260</v>
      </c>
      <c r="BJ182" t="s">
        <v>3260</v>
      </c>
      <c r="BM182" t="s">
        <v>2844</v>
      </c>
      <c r="BO182" t="s">
        <v>2475</v>
      </c>
      <c r="BP182" t="str">
        <f t="shared" si="2"/>
        <v>V</v>
      </c>
    </row>
    <row r="183" spans="1:68" x14ac:dyDescent="0.25">
      <c r="A183" t="s">
        <v>4977</v>
      </c>
      <c r="B183" t="s">
        <v>3726</v>
      </c>
      <c r="C183" t="s">
        <v>3577</v>
      </c>
      <c r="D183" t="s">
        <v>48</v>
      </c>
      <c r="E183" t="s">
        <v>3195</v>
      </c>
      <c r="F183" t="s">
        <v>3378</v>
      </c>
      <c r="G183" t="s">
        <v>3533</v>
      </c>
      <c r="P183">
        <v>9263</v>
      </c>
      <c r="Q183" t="s">
        <v>3558</v>
      </c>
      <c r="R183" t="s">
        <v>2993</v>
      </c>
      <c r="V183"/>
      <c r="W183"/>
      <c r="X183" t="s">
        <v>3260</v>
      </c>
      <c r="Y183" t="s">
        <v>3353</v>
      </c>
      <c r="Z183" t="s">
        <v>3296</v>
      </c>
      <c r="AB183" t="s">
        <v>2844</v>
      </c>
      <c r="AJ183" t="s">
        <v>3418</v>
      </c>
      <c r="AO183" t="s">
        <v>3260</v>
      </c>
      <c r="AP183" t="s">
        <v>3353</v>
      </c>
      <c r="AQ183" t="s">
        <v>3296</v>
      </c>
      <c r="AU183" t="s">
        <v>2844</v>
      </c>
      <c r="AZ183" t="s">
        <v>3260</v>
      </c>
      <c r="BJ183" t="s">
        <v>3260</v>
      </c>
      <c r="BM183" t="s">
        <v>2844</v>
      </c>
      <c r="BO183" t="s">
        <v>2475</v>
      </c>
      <c r="BP183" t="str">
        <f t="shared" si="2"/>
        <v>V</v>
      </c>
    </row>
    <row r="184" spans="1:68" x14ac:dyDescent="0.25">
      <c r="A184" t="s">
        <v>4978</v>
      </c>
      <c r="B184" t="s">
        <v>3727</v>
      </c>
      <c r="C184" t="s">
        <v>3577</v>
      </c>
      <c r="D184" t="s">
        <v>48</v>
      </c>
      <c r="E184" t="s">
        <v>3197</v>
      </c>
      <c r="F184" t="s">
        <v>3378</v>
      </c>
      <c r="G184" t="s">
        <v>3532</v>
      </c>
      <c r="P184">
        <v>9263</v>
      </c>
      <c r="Q184" t="s">
        <v>3558</v>
      </c>
      <c r="R184" t="s">
        <v>2994</v>
      </c>
      <c r="V184"/>
      <c r="W184"/>
      <c r="X184" t="s">
        <v>3260</v>
      </c>
      <c r="Y184" t="s">
        <v>3353</v>
      </c>
      <c r="Z184" t="s">
        <v>3287</v>
      </c>
      <c r="AB184" t="s">
        <v>2844</v>
      </c>
      <c r="AJ184" t="s">
        <v>3418</v>
      </c>
      <c r="AO184" t="s">
        <v>3260</v>
      </c>
      <c r="AP184" t="s">
        <v>3353</v>
      </c>
      <c r="AQ184" t="s">
        <v>3287</v>
      </c>
      <c r="AU184" t="s">
        <v>2844</v>
      </c>
      <c r="AZ184" t="s">
        <v>3260</v>
      </c>
      <c r="BJ184" t="s">
        <v>3260</v>
      </c>
      <c r="BM184" t="s">
        <v>2844</v>
      </c>
      <c r="BO184" t="s">
        <v>2475</v>
      </c>
      <c r="BP184" t="str">
        <f t="shared" si="2"/>
        <v>V</v>
      </c>
    </row>
    <row r="185" spans="1:68" x14ac:dyDescent="0.25">
      <c r="A185" t="s">
        <v>4979</v>
      </c>
      <c r="B185" t="s">
        <v>3728</v>
      </c>
      <c r="C185" t="s">
        <v>3577</v>
      </c>
      <c r="D185" t="s">
        <v>48</v>
      </c>
      <c r="E185" t="s">
        <v>3197</v>
      </c>
      <c r="F185" t="s">
        <v>3378</v>
      </c>
      <c r="G185" t="s">
        <v>3532</v>
      </c>
      <c r="P185">
        <v>9263</v>
      </c>
      <c r="Q185" t="s">
        <v>3558</v>
      </c>
      <c r="R185" t="s">
        <v>2995</v>
      </c>
      <c r="V185"/>
      <c r="W185"/>
      <c r="X185" t="s">
        <v>3260</v>
      </c>
      <c r="Y185" t="s">
        <v>3353</v>
      </c>
      <c r="Z185" t="s">
        <v>3287</v>
      </c>
      <c r="AB185" t="s">
        <v>2844</v>
      </c>
      <c r="AJ185" t="s">
        <v>3418</v>
      </c>
      <c r="AO185" t="s">
        <v>3260</v>
      </c>
      <c r="AP185" t="s">
        <v>3353</v>
      </c>
      <c r="AQ185" t="s">
        <v>3287</v>
      </c>
      <c r="AU185" t="s">
        <v>2844</v>
      </c>
      <c r="AZ185" t="s">
        <v>3260</v>
      </c>
      <c r="BJ185" t="s">
        <v>3260</v>
      </c>
      <c r="BM185" t="s">
        <v>2844</v>
      </c>
      <c r="BO185" t="s">
        <v>2475</v>
      </c>
      <c r="BP185" t="str">
        <f t="shared" si="2"/>
        <v>V</v>
      </c>
    </row>
    <row r="186" spans="1:68" x14ac:dyDescent="0.25">
      <c r="A186" t="s">
        <v>4980</v>
      </c>
      <c r="B186" t="s">
        <v>3729</v>
      </c>
      <c r="C186" t="s">
        <v>3577</v>
      </c>
      <c r="D186" t="s">
        <v>48</v>
      </c>
      <c r="E186" t="s">
        <v>3198</v>
      </c>
      <c r="F186" t="s">
        <v>3388</v>
      </c>
      <c r="G186" t="s">
        <v>3534</v>
      </c>
      <c r="P186">
        <v>9263</v>
      </c>
      <c r="Q186" t="s">
        <v>3558</v>
      </c>
      <c r="R186" t="s">
        <v>2996</v>
      </c>
      <c r="V186"/>
      <c r="W186"/>
      <c r="X186" t="s">
        <v>3260</v>
      </c>
      <c r="Y186" t="s">
        <v>3353</v>
      </c>
      <c r="Z186" t="s">
        <v>3279</v>
      </c>
      <c r="AB186" t="s">
        <v>2868</v>
      </c>
      <c r="AJ186" t="s">
        <v>3419</v>
      </c>
      <c r="AO186" t="s">
        <v>3260</v>
      </c>
      <c r="AP186" t="s">
        <v>3353</v>
      </c>
      <c r="AQ186" t="s">
        <v>3279</v>
      </c>
      <c r="AU186" t="s">
        <v>2868</v>
      </c>
      <c r="AZ186" t="s">
        <v>3260</v>
      </c>
      <c r="BJ186" t="s">
        <v>3260</v>
      </c>
      <c r="BM186" t="s">
        <v>2868</v>
      </c>
      <c r="BO186" t="s">
        <v>2475</v>
      </c>
      <c r="BP186" t="str">
        <f t="shared" si="2"/>
        <v>V</v>
      </c>
    </row>
    <row r="187" spans="1:68" x14ac:dyDescent="0.25">
      <c r="A187" t="s">
        <v>4981</v>
      </c>
      <c r="B187" t="s">
        <v>3730</v>
      </c>
      <c r="C187" t="s">
        <v>3577</v>
      </c>
      <c r="D187" t="s">
        <v>48</v>
      </c>
      <c r="E187" t="s">
        <v>3199</v>
      </c>
      <c r="F187" t="s">
        <v>3388</v>
      </c>
      <c r="G187" t="s">
        <v>3535</v>
      </c>
      <c r="P187">
        <v>9263</v>
      </c>
      <c r="Q187" t="s">
        <v>3558</v>
      </c>
      <c r="R187" t="s">
        <v>2997</v>
      </c>
      <c r="V187"/>
      <c r="W187"/>
      <c r="X187" t="s">
        <v>3260</v>
      </c>
      <c r="Y187" t="s">
        <v>3353</v>
      </c>
      <c r="Z187" t="s">
        <v>3277</v>
      </c>
      <c r="AB187" t="s">
        <v>2868</v>
      </c>
      <c r="AJ187" t="s">
        <v>3419</v>
      </c>
      <c r="AO187" t="s">
        <v>3260</v>
      </c>
      <c r="AP187" t="s">
        <v>3353</v>
      </c>
      <c r="AQ187" t="s">
        <v>3277</v>
      </c>
      <c r="AU187" t="s">
        <v>2868</v>
      </c>
      <c r="AZ187" t="s">
        <v>3260</v>
      </c>
      <c r="BJ187" t="s">
        <v>3260</v>
      </c>
      <c r="BM187" t="s">
        <v>2868</v>
      </c>
      <c r="BO187" t="s">
        <v>2475</v>
      </c>
      <c r="BP187" t="str">
        <f t="shared" si="2"/>
        <v>V</v>
      </c>
    </row>
    <row r="188" spans="1:68" x14ac:dyDescent="0.25">
      <c r="A188" t="s">
        <v>4982</v>
      </c>
      <c r="B188" t="s">
        <v>3731</v>
      </c>
      <c r="C188" t="s">
        <v>3577</v>
      </c>
      <c r="D188" t="s">
        <v>48</v>
      </c>
      <c r="E188" t="s">
        <v>3200</v>
      </c>
      <c r="F188" t="s">
        <v>3388</v>
      </c>
      <c r="G188" t="s">
        <v>3536</v>
      </c>
      <c r="P188">
        <v>9263</v>
      </c>
      <c r="Q188" t="s">
        <v>3558</v>
      </c>
      <c r="R188" t="s">
        <v>2998</v>
      </c>
      <c r="V188"/>
      <c r="W188"/>
      <c r="X188" t="s">
        <v>3260</v>
      </c>
      <c r="Y188" t="s">
        <v>3353</v>
      </c>
      <c r="Z188" t="s">
        <v>3301</v>
      </c>
      <c r="AB188" t="s">
        <v>2868</v>
      </c>
      <c r="AJ188" t="s">
        <v>3422</v>
      </c>
      <c r="AO188" t="s">
        <v>3260</v>
      </c>
      <c r="AP188" t="s">
        <v>3353</v>
      </c>
      <c r="AQ188" t="s">
        <v>3301</v>
      </c>
      <c r="AU188" t="s">
        <v>2868</v>
      </c>
      <c r="AZ188" t="s">
        <v>3260</v>
      </c>
      <c r="BJ188" t="s">
        <v>3260</v>
      </c>
      <c r="BM188" t="s">
        <v>2868</v>
      </c>
      <c r="BO188" t="s">
        <v>2475</v>
      </c>
      <c r="BP188" t="str">
        <f t="shared" si="2"/>
        <v>V</v>
      </c>
    </row>
    <row r="189" spans="1:68" x14ac:dyDescent="0.25">
      <c r="A189" t="s">
        <v>4983</v>
      </c>
      <c r="B189" t="s">
        <v>3732</v>
      </c>
      <c r="C189" t="s">
        <v>3577</v>
      </c>
      <c r="D189" t="s">
        <v>48</v>
      </c>
      <c r="E189" t="s">
        <v>3201</v>
      </c>
      <c r="F189" t="s">
        <v>3388</v>
      </c>
      <c r="G189" t="s">
        <v>3534</v>
      </c>
      <c r="P189">
        <v>9263</v>
      </c>
      <c r="Q189" t="s">
        <v>3558</v>
      </c>
      <c r="R189" t="s">
        <v>2999</v>
      </c>
      <c r="V189"/>
      <c r="W189"/>
      <c r="X189" t="s">
        <v>3260</v>
      </c>
      <c r="Y189" t="s">
        <v>3353</v>
      </c>
      <c r="Z189" t="s">
        <v>3279</v>
      </c>
      <c r="AB189" t="s">
        <v>2868</v>
      </c>
      <c r="AJ189" t="s">
        <v>3419</v>
      </c>
      <c r="AO189" t="s">
        <v>3260</v>
      </c>
      <c r="AP189" t="s">
        <v>3353</v>
      </c>
      <c r="AQ189" t="s">
        <v>3279</v>
      </c>
      <c r="AU189" t="s">
        <v>2868</v>
      </c>
      <c r="AZ189" t="s">
        <v>3260</v>
      </c>
      <c r="BJ189" t="s">
        <v>3260</v>
      </c>
      <c r="BM189" t="s">
        <v>2868</v>
      </c>
      <c r="BO189" t="s">
        <v>2475</v>
      </c>
      <c r="BP189" t="str">
        <f t="shared" si="2"/>
        <v>V</v>
      </c>
    </row>
    <row r="190" spans="1:68" x14ac:dyDescent="0.25">
      <c r="A190" t="s">
        <v>4984</v>
      </c>
      <c r="B190" t="s">
        <v>3733</v>
      </c>
      <c r="C190" t="s">
        <v>3577</v>
      </c>
      <c r="D190" t="s">
        <v>48</v>
      </c>
      <c r="E190" t="s">
        <v>3197</v>
      </c>
      <c r="F190" t="s">
        <v>3378</v>
      </c>
      <c r="G190" t="s">
        <v>3532</v>
      </c>
      <c r="P190">
        <v>9263</v>
      </c>
      <c r="Q190" t="s">
        <v>3558</v>
      </c>
      <c r="R190" t="s">
        <v>3000</v>
      </c>
      <c r="V190"/>
      <c r="W190"/>
      <c r="X190" t="s">
        <v>3260</v>
      </c>
      <c r="Y190" t="s">
        <v>3353</v>
      </c>
      <c r="Z190" t="s">
        <v>3287</v>
      </c>
      <c r="AB190" t="s">
        <v>2844</v>
      </c>
      <c r="AJ190" t="s">
        <v>3418</v>
      </c>
      <c r="AO190" t="s">
        <v>3260</v>
      </c>
      <c r="AP190" t="s">
        <v>3353</v>
      </c>
      <c r="AQ190" t="s">
        <v>3287</v>
      </c>
      <c r="AU190" t="s">
        <v>2844</v>
      </c>
      <c r="AZ190" t="s">
        <v>3260</v>
      </c>
      <c r="BJ190" t="s">
        <v>3260</v>
      </c>
      <c r="BM190" t="s">
        <v>2844</v>
      </c>
      <c r="BO190" t="s">
        <v>2475</v>
      </c>
      <c r="BP190" t="str">
        <f t="shared" si="2"/>
        <v>V</v>
      </c>
    </row>
    <row r="191" spans="1:68" x14ac:dyDescent="0.25">
      <c r="A191" t="s">
        <v>4985</v>
      </c>
      <c r="B191" t="s">
        <v>3734</v>
      </c>
      <c r="C191" t="s">
        <v>3581</v>
      </c>
      <c r="D191" t="s">
        <v>48</v>
      </c>
      <c r="E191" t="s">
        <v>3202</v>
      </c>
      <c r="F191" t="s">
        <v>3390</v>
      </c>
      <c r="G191" t="s">
        <v>3467</v>
      </c>
      <c r="P191">
        <v>9263</v>
      </c>
      <c r="Q191" t="s">
        <v>3562</v>
      </c>
      <c r="R191" t="s">
        <v>3001</v>
      </c>
      <c r="V191"/>
      <c r="W191"/>
      <c r="X191" t="s">
        <v>3270</v>
      </c>
      <c r="Y191" t="s">
        <v>3372</v>
      </c>
      <c r="Z191" t="s">
        <v>3290</v>
      </c>
      <c r="AB191" t="s">
        <v>2868</v>
      </c>
      <c r="AO191" t="s">
        <v>3270</v>
      </c>
      <c r="AP191" t="s">
        <v>3372</v>
      </c>
      <c r="AQ191" t="s">
        <v>3290</v>
      </c>
      <c r="AU191" t="s">
        <v>2868</v>
      </c>
      <c r="AZ191" t="s">
        <v>3270</v>
      </c>
      <c r="BJ191" t="s">
        <v>3270</v>
      </c>
      <c r="BM191" t="s">
        <v>2868</v>
      </c>
      <c r="BO191" t="s">
        <v>2475</v>
      </c>
      <c r="BP191" t="str">
        <f t="shared" si="2"/>
        <v>V</v>
      </c>
    </row>
    <row r="192" spans="1:68" x14ac:dyDescent="0.25">
      <c r="A192" t="s">
        <v>4986</v>
      </c>
      <c r="B192" t="s">
        <v>3735</v>
      </c>
      <c r="C192" t="s">
        <v>3581</v>
      </c>
      <c r="D192" t="s">
        <v>48</v>
      </c>
      <c r="E192" t="s">
        <v>3203</v>
      </c>
      <c r="F192" t="s">
        <v>3390</v>
      </c>
      <c r="G192" t="s">
        <v>3467</v>
      </c>
      <c r="P192">
        <v>9263</v>
      </c>
      <c r="Q192" t="s">
        <v>3562</v>
      </c>
      <c r="R192" t="s">
        <v>3002</v>
      </c>
      <c r="V192"/>
      <c r="W192"/>
      <c r="X192" t="s">
        <v>3270</v>
      </c>
      <c r="Y192" t="s">
        <v>3372</v>
      </c>
      <c r="Z192" t="s">
        <v>3290</v>
      </c>
      <c r="AB192" t="s">
        <v>2868</v>
      </c>
      <c r="AO192" t="s">
        <v>3270</v>
      </c>
      <c r="AP192" t="s">
        <v>3372</v>
      </c>
      <c r="AQ192" t="s">
        <v>3290</v>
      </c>
      <c r="AU192" t="s">
        <v>2868</v>
      </c>
      <c r="AZ192" t="s">
        <v>3270</v>
      </c>
      <c r="BJ192" t="s">
        <v>3270</v>
      </c>
      <c r="BM192" t="s">
        <v>2868</v>
      </c>
      <c r="BO192" t="s">
        <v>2475</v>
      </c>
      <c r="BP192" t="str">
        <f t="shared" si="2"/>
        <v>V</v>
      </c>
    </row>
    <row r="193" spans="1:68" x14ac:dyDescent="0.25">
      <c r="A193" t="s">
        <v>4987</v>
      </c>
      <c r="B193" t="s">
        <v>3736</v>
      </c>
      <c r="C193" t="s">
        <v>3581</v>
      </c>
      <c r="D193" t="s">
        <v>475</v>
      </c>
      <c r="E193" t="s">
        <v>3204</v>
      </c>
      <c r="F193" t="s">
        <v>3390</v>
      </c>
      <c r="G193" t="s">
        <v>3537</v>
      </c>
      <c r="P193">
        <v>9263</v>
      </c>
      <c r="Q193" t="s">
        <v>3562</v>
      </c>
      <c r="R193" t="s">
        <v>2836</v>
      </c>
      <c r="V193"/>
      <c r="W193"/>
      <c r="X193" t="s">
        <v>3270</v>
      </c>
      <c r="Y193" t="s">
        <v>3349</v>
      </c>
      <c r="Z193" t="s">
        <v>3290</v>
      </c>
      <c r="AB193" t="s">
        <v>2865</v>
      </c>
    </row>
    <row r="194" spans="1:68" x14ac:dyDescent="0.25">
      <c r="A194" t="s">
        <v>4988</v>
      </c>
      <c r="B194" t="s">
        <v>3737</v>
      </c>
      <c r="C194" t="s">
        <v>3581</v>
      </c>
      <c r="D194" t="s">
        <v>48</v>
      </c>
      <c r="E194" t="s">
        <v>3205</v>
      </c>
      <c r="F194" t="s">
        <v>3390</v>
      </c>
      <c r="G194" t="s">
        <v>3467</v>
      </c>
      <c r="P194">
        <v>9263</v>
      </c>
      <c r="Q194" t="s">
        <v>3562</v>
      </c>
      <c r="R194" t="s">
        <v>3003</v>
      </c>
      <c r="V194"/>
      <c r="W194"/>
      <c r="X194" t="s">
        <v>3270</v>
      </c>
      <c r="Y194" t="s">
        <v>3372</v>
      </c>
      <c r="Z194" t="s">
        <v>3290</v>
      </c>
      <c r="AB194" t="s">
        <v>2868</v>
      </c>
      <c r="AO194" t="s">
        <v>3270</v>
      </c>
      <c r="AP194" t="s">
        <v>3372</v>
      </c>
      <c r="AQ194" t="s">
        <v>3290</v>
      </c>
      <c r="AU194" t="s">
        <v>2868</v>
      </c>
      <c r="AZ194" t="s">
        <v>3270</v>
      </c>
      <c r="BJ194" t="s">
        <v>3270</v>
      </c>
      <c r="BM194" t="s">
        <v>2868</v>
      </c>
      <c r="BO194" t="s">
        <v>2475</v>
      </c>
      <c r="BP194" t="str">
        <f t="shared" si="2"/>
        <v>V</v>
      </c>
    </row>
    <row r="195" spans="1:68" x14ac:dyDescent="0.25">
      <c r="A195" t="s">
        <v>4989</v>
      </c>
      <c r="B195" t="s">
        <v>3738</v>
      </c>
      <c r="C195" t="s">
        <v>3581</v>
      </c>
      <c r="D195" t="s">
        <v>475</v>
      </c>
      <c r="E195" t="s">
        <v>3206</v>
      </c>
      <c r="F195" t="s">
        <v>3412</v>
      </c>
      <c r="G195" t="s">
        <v>3538</v>
      </c>
      <c r="P195">
        <v>9263</v>
      </c>
      <c r="Q195" t="s">
        <v>3562</v>
      </c>
      <c r="R195" t="s">
        <v>2837</v>
      </c>
      <c r="T195" t="s">
        <v>3417</v>
      </c>
      <c r="U195">
        <v>0.2</v>
      </c>
      <c r="V195"/>
      <c r="W195"/>
      <c r="X195" t="s">
        <v>3270</v>
      </c>
      <c r="Y195" t="s">
        <v>3373</v>
      </c>
      <c r="Z195" t="s">
        <v>3325</v>
      </c>
      <c r="AB195" t="s">
        <v>2866</v>
      </c>
    </row>
    <row r="196" spans="1:68" x14ac:dyDescent="0.25">
      <c r="A196" t="s">
        <v>4990</v>
      </c>
      <c r="B196" t="s">
        <v>3739</v>
      </c>
      <c r="C196" t="s">
        <v>3581</v>
      </c>
      <c r="D196" t="s">
        <v>48</v>
      </c>
      <c r="E196" t="s">
        <v>3207</v>
      </c>
      <c r="F196" t="s">
        <v>3390</v>
      </c>
      <c r="G196" t="s">
        <v>3539</v>
      </c>
      <c r="P196">
        <v>9263</v>
      </c>
      <c r="Q196" t="s">
        <v>3562</v>
      </c>
      <c r="R196" t="s">
        <v>3004</v>
      </c>
      <c r="V196"/>
      <c r="W196"/>
      <c r="X196" t="s">
        <v>3270</v>
      </c>
      <c r="Y196" t="s">
        <v>3372</v>
      </c>
      <c r="Z196" t="s">
        <v>3290</v>
      </c>
      <c r="AB196" t="s">
        <v>2895</v>
      </c>
      <c r="AO196" t="s">
        <v>3270</v>
      </c>
      <c r="AP196" t="s">
        <v>3372</v>
      </c>
      <c r="AQ196" t="s">
        <v>3290</v>
      </c>
      <c r="AU196" t="s">
        <v>2895</v>
      </c>
      <c r="AZ196" t="s">
        <v>3270</v>
      </c>
      <c r="BJ196" t="s">
        <v>3270</v>
      </c>
      <c r="BM196" t="s">
        <v>2895</v>
      </c>
      <c r="BO196" t="s">
        <v>2475</v>
      </c>
      <c r="BP196" t="str">
        <f t="shared" si="2"/>
        <v>PCV</v>
      </c>
    </row>
    <row r="197" spans="1:68" x14ac:dyDescent="0.25">
      <c r="A197" t="s">
        <v>4991</v>
      </c>
      <c r="B197" t="s">
        <v>3740</v>
      </c>
      <c r="C197" t="s">
        <v>3581</v>
      </c>
      <c r="D197" t="s">
        <v>48</v>
      </c>
      <c r="E197" t="s">
        <v>3208</v>
      </c>
      <c r="F197" t="s">
        <v>3390</v>
      </c>
      <c r="G197" t="s">
        <v>3467</v>
      </c>
      <c r="P197">
        <v>9263</v>
      </c>
      <c r="Q197" t="s">
        <v>3562</v>
      </c>
      <c r="R197" t="s">
        <v>3005</v>
      </c>
      <c r="V197"/>
      <c r="W197"/>
      <c r="X197" t="s">
        <v>3270</v>
      </c>
      <c r="Y197" t="s">
        <v>3372</v>
      </c>
      <c r="Z197" t="s">
        <v>3290</v>
      </c>
      <c r="AB197" t="s">
        <v>2868</v>
      </c>
      <c r="AO197" t="s">
        <v>3270</v>
      </c>
      <c r="AP197" t="s">
        <v>3372</v>
      </c>
      <c r="AQ197" t="s">
        <v>3290</v>
      </c>
      <c r="AU197" t="s">
        <v>2868</v>
      </c>
      <c r="AZ197" t="s">
        <v>3270</v>
      </c>
      <c r="BJ197" t="s">
        <v>3270</v>
      </c>
      <c r="BM197" t="s">
        <v>2868</v>
      </c>
      <c r="BO197" t="s">
        <v>2475</v>
      </c>
      <c r="BP197" t="str">
        <f t="shared" si="2"/>
        <v>V</v>
      </c>
    </row>
    <row r="198" spans="1:68" x14ac:dyDescent="0.25">
      <c r="A198" t="s">
        <v>4992</v>
      </c>
      <c r="B198" t="s">
        <v>3741</v>
      </c>
      <c r="C198" t="s">
        <v>3581</v>
      </c>
      <c r="D198" t="s">
        <v>1013</v>
      </c>
      <c r="E198" t="s">
        <v>3209</v>
      </c>
      <c r="F198" t="s">
        <v>3408</v>
      </c>
      <c r="G198" t="s">
        <v>3540</v>
      </c>
      <c r="P198">
        <v>9263</v>
      </c>
      <c r="Q198" t="s">
        <v>3562</v>
      </c>
      <c r="R198" t="s">
        <v>3006</v>
      </c>
      <c r="V198"/>
      <c r="W198"/>
      <c r="X198" t="s">
        <v>3270</v>
      </c>
      <c r="Y198" t="s">
        <v>3359</v>
      </c>
      <c r="Z198" t="s">
        <v>3317</v>
      </c>
      <c r="AB198" t="s">
        <v>2896</v>
      </c>
      <c r="AJ198" t="s">
        <v>3434</v>
      </c>
      <c r="AO198" t="s">
        <v>3270</v>
      </c>
      <c r="AP198" t="s">
        <v>3359</v>
      </c>
      <c r="AQ198" t="s">
        <v>3317</v>
      </c>
      <c r="AU198" t="s">
        <v>2896</v>
      </c>
      <c r="AZ198" t="s">
        <v>3270</v>
      </c>
      <c r="BJ198" t="s">
        <v>3270</v>
      </c>
      <c r="BM198" t="s">
        <v>2896</v>
      </c>
      <c r="BO198" t="s">
        <v>2475</v>
      </c>
      <c r="BP198" t="str">
        <f t="shared" si="2"/>
        <v>PI</v>
      </c>
    </row>
    <row r="199" spans="1:68" x14ac:dyDescent="0.25">
      <c r="A199" t="s">
        <v>4993</v>
      </c>
      <c r="B199" t="s">
        <v>3742</v>
      </c>
      <c r="C199" t="s">
        <v>3581</v>
      </c>
      <c r="D199" t="s">
        <v>48</v>
      </c>
      <c r="E199" t="s">
        <v>3207</v>
      </c>
      <c r="F199" t="s">
        <v>3390</v>
      </c>
      <c r="G199" t="s">
        <v>3539</v>
      </c>
      <c r="P199">
        <v>9263</v>
      </c>
      <c r="Q199" t="s">
        <v>3562</v>
      </c>
      <c r="R199" t="s">
        <v>3007</v>
      </c>
      <c r="V199"/>
      <c r="W199"/>
      <c r="X199" t="s">
        <v>3270</v>
      </c>
      <c r="Y199" t="s">
        <v>3372</v>
      </c>
      <c r="Z199" t="s">
        <v>3290</v>
      </c>
      <c r="AB199" t="s">
        <v>2895</v>
      </c>
      <c r="AO199" t="s">
        <v>3270</v>
      </c>
      <c r="AP199" t="s">
        <v>3372</v>
      </c>
      <c r="AQ199" t="s">
        <v>3290</v>
      </c>
      <c r="AU199" t="s">
        <v>2895</v>
      </c>
      <c r="AZ199" t="s">
        <v>3270</v>
      </c>
      <c r="BJ199" t="s">
        <v>3270</v>
      </c>
      <c r="BM199" t="s">
        <v>2895</v>
      </c>
      <c r="BO199" t="s">
        <v>2475</v>
      </c>
      <c r="BP199" t="str">
        <f t="shared" si="2"/>
        <v>PCV</v>
      </c>
    </row>
    <row r="200" spans="1:68" x14ac:dyDescent="0.25">
      <c r="A200" t="s">
        <v>4994</v>
      </c>
      <c r="B200" t="s">
        <v>3743</v>
      </c>
      <c r="C200" t="s">
        <v>3581</v>
      </c>
      <c r="D200" t="s">
        <v>48</v>
      </c>
      <c r="E200" t="s">
        <v>3203</v>
      </c>
      <c r="F200" t="s">
        <v>3390</v>
      </c>
      <c r="G200" t="s">
        <v>3467</v>
      </c>
      <c r="P200">
        <v>9263</v>
      </c>
      <c r="Q200" t="s">
        <v>3562</v>
      </c>
      <c r="R200" t="s">
        <v>3008</v>
      </c>
      <c r="V200"/>
      <c r="W200"/>
      <c r="X200" t="s">
        <v>3270</v>
      </c>
      <c r="Y200" t="s">
        <v>3372</v>
      </c>
      <c r="Z200" t="s">
        <v>3290</v>
      </c>
      <c r="AB200" t="s">
        <v>2868</v>
      </c>
      <c r="AO200" t="s">
        <v>3270</v>
      </c>
      <c r="AP200" t="s">
        <v>3372</v>
      </c>
      <c r="AQ200" t="s">
        <v>3290</v>
      </c>
      <c r="AU200" t="s">
        <v>2868</v>
      </c>
      <c r="AZ200" t="s">
        <v>3270</v>
      </c>
      <c r="BJ200" t="s">
        <v>3270</v>
      </c>
      <c r="BM200" t="s">
        <v>2868</v>
      </c>
      <c r="BO200" t="s">
        <v>2475</v>
      </c>
      <c r="BP200" t="str">
        <f t="shared" si="2"/>
        <v>V</v>
      </c>
    </row>
    <row r="201" spans="1:68" x14ac:dyDescent="0.25">
      <c r="A201" t="s">
        <v>4995</v>
      </c>
      <c r="B201" t="s">
        <v>3744</v>
      </c>
      <c r="C201" t="s">
        <v>3577</v>
      </c>
      <c r="D201" t="s">
        <v>48</v>
      </c>
      <c r="E201" t="s">
        <v>3197</v>
      </c>
      <c r="F201" t="s">
        <v>3378</v>
      </c>
      <c r="G201" t="s">
        <v>3532</v>
      </c>
      <c r="P201">
        <v>9263</v>
      </c>
      <c r="Q201" t="s">
        <v>3558</v>
      </c>
      <c r="R201" t="s">
        <v>3009</v>
      </c>
      <c r="V201"/>
      <c r="W201"/>
      <c r="X201" t="s">
        <v>3260</v>
      </c>
      <c r="Y201" t="s">
        <v>3353</v>
      </c>
      <c r="Z201" t="s">
        <v>3287</v>
      </c>
      <c r="AB201" t="s">
        <v>2844</v>
      </c>
      <c r="AJ201" t="s">
        <v>3418</v>
      </c>
      <c r="AO201" t="s">
        <v>3260</v>
      </c>
      <c r="AP201" t="s">
        <v>3353</v>
      </c>
      <c r="AQ201" t="s">
        <v>3287</v>
      </c>
      <c r="AU201" t="s">
        <v>2844</v>
      </c>
      <c r="AZ201" t="s">
        <v>3260</v>
      </c>
      <c r="BJ201" t="s">
        <v>3260</v>
      </c>
      <c r="BM201" t="s">
        <v>2844</v>
      </c>
      <c r="BO201" t="s">
        <v>2475</v>
      </c>
      <c r="BP201" t="str">
        <f t="shared" si="2"/>
        <v>V</v>
      </c>
    </row>
    <row r="202" spans="1:68" x14ac:dyDescent="0.25">
      <c r="A202" t="s">
        <v>4996</v>
      </c>
      <c r="B202" t="s">
        <v>3745</v>
      </c>
      <c r="C202" t="s">
        <v>3581</v>
      </c>
      <c r="D202" t="s">
        <v>1013</v>
      </c>
      <c r="E202" t="s">
        <v>3210</v>
      </c>
      <c r="F202" t="s">
        <v>3387</v>
      </c>
      <c r="G202" t="s">
        <v>3541</v>
      </c>
      <c r="P202">
        <v>9263</v>
      </c>
      <c r="Q202" t="s">
        <v>3562</v>
      </c>
      <c r="R202" t="s">
        <v>3010</v>
      </c>
      <c r="T202" t="s">
        <v>3413</v>
      </c>
      <c r="V202"/>
      <c r="W202"/>
      <c r="X202" t="s">
        <v>3270</v>
      </c>
      <c r="Y202" t="s">
        <v>3374</v>
      </c>
      <c r="Z202" t="s">
        <v>3290</v>
      </c>
      <c r="AB202" t="s">
        <v>2882</v>
      </c>
      <c r="AN202" t="s">
        <v>3413</v>
      </c>
      <c r="AO202" t="s">
        <v>3270</v>
      </c>
      <c r="AP202" t="s">
        <v>3374</v>
      </c>
      <c r="AQ202" t="s">
        <v>3290</v>
      </c>
      <c r="AU202" t="s">
        <v>2882</v>
      </c>
      <c r="AZ202" t="s">
        <v>3270</v>
      </c>
      <c r="BI202" t="s">
        <v>3413</v>
      </c>
      <c r="BJ202" t="s">
        <v>3270</v>
      </c>
      <c r="BM202" t="s">
        <v>2882</v>
      </c>
      <c r="BO202" t="s">
        <v>2470</v>
      </c>
      <c r="BP202" t="str">
        <f t="shared" si="2"/>
        <v>LS</v>
      </c>
    </row>
    <row r="203" spans="1:68" x14ac:dyDescent="0.25">
      <c r="A203" t="s">
        <v>4997</v>
      </c>
      <c r="B203" t="s">
        <v>3746</v>
      </c>
      <c r="C203" t="s">
        <v>3581</v>
      </c>
      <c r="D203" t="s">
        <v>48</v>
      </c>
      <c r="E203" t="s">
        <v>3211</v>
      </c>
      <c r="F203" t="s">
        <v>3390</v>
      </c>
      <c r="G203" t="s">
        <v>3467</v>
      </c>
      <c r="P203">
        <v>9263</v>
      </c>
      <c r="Q203" t="s">
        <v>3562</v>
      </c>
      <c r="R203" t="s">
        <v>3011</v>
      </c>
      <c r="V203"/>
      <c r="W203"/>
      <c r="X203" t="s">
        <v>3270</v>
      </c>
      <c r="Y203" t="s">
        <v>3372</v>
      </c>
      <c r="Z203" t="s">
        <v>3290</v>
      </c>
      <c r="AB203" t="s">
        <v>2868</v>
      </c>
      <c r="AO203" t="s">
        <v>3270</v>
      </c>
      <c r="AP203" t="s">
        <v>3372</v>
      </c>
      <c r="AQ203" t="s">
        <v>3290</v>
      </c>
      <c r="AU203" t="s">
        <v>2868</v>
      </c>
      <c r="AZ203" t="s">
        <v>3270</v>
      </c>
      <c r="BJ203" t="s">
        <v>3270</v>
      </c>
      <c r="BM203" t="s">
        <v>2868</v>
      </c>
      <c r="BO203" t="s">
        <v>2475</v>
      </c>
      <c r="BP203" t="str">
        <f t="shared" si="2"/>
        <v>V</v>
      </c>
    </row>
    <row r="204" spans="1:68" x14ac:dyDescent="0.25">
      <c r="A204" t="s">
        <v>4998</v>
      </c>
      <c r="B204" t="s">
        <v>3747</v>
      </c>
      <c r="C204" t="s">
        <v>3581</v>
      </c>
      <c r="D204" t="s">
        <v>48</v>
      </c>
      <c r="E204" t="s">
        <v>3212</v>
      </c>
      <c r="F204" t="s">
        <v>3412</v>
      </c>
      <c r="G204" t="s">
        <v>3542</v>
      </c>
      <c r="P204">
        <v>9263</v>
      </c>
      <c r="Q204" t="s">
        <v>3562</v>
      </c>
      <c r="R204" t="s">
        <v>2838</v>
      </c>
      <c r="V204"/>
      <c r="W204"/>
      <c r="X204" t="s">
        <v>3263</v>
      </c>
      <c r="Y204" t="s">
        <v>3375</v>
      </c>
      <c r="Z204" t="s">
        <v>3326</v>
      </c>
      <c r="AB204" t="s">
        <v>2867</v>
      </c>
      <c r="AO204" t="s">
        <v>3263</v>
      </c>
      <c r="AP204" t="s">
        <v>3375</v>
      </c>
      <c r="AQ204" t="s">
        <v>3326</v>
      </c>
      <c r="AU204" t="s">
        <v>2867</v>
      </c>
      <c r="AZ204" t="s">
        <v>3263</v>
      </c>
      <c r="BJ204" t="s">
        <v>3263</v>
      </c>
      <c r="BM204" t="s">
        <v>2867</v>
      </c>
      <c r="BO204" t="s">
        <v>2475</v>
      </c>
      <c r="BP204" t="str">
        <f t="shared" si="2"/>
        <v>BV</v>
      </c>
    </row>
    <row r="205" spans="1:68" x14ac:dyDescent="0.25">
      <c r="A205" t="s">
        <v>4999</v>
      </c>
      <c r="B205" t="s">
        <v>3748</v>
      </c>
      <c r="C205" t="s">
        <v>3581</v>
      </c>
      <c r="D205" t="s">
        <v>475</v>
      </c>
      <c r="E205" t="s">
        <v>3213</v>
      </c>
      <c r="F205" t="s">
        <v>3412</v>
      </c>
      <c r="G205" t="s">
        <v>3543</v>
      </c>
      <c r="P205">
        <v>9263</v>
      </c>
      <c r="Q205" t="s">
        <v>3562</v>
      </c>
      <c r="R205" t="s">
        <v>2839</v>
      </c>
      <c r="V205"/>
      <c r="W205"/>
      <c r="X205" t="s">
        <v>3263</v>
      </c>
      <c r="Y205" t="s">
        <v>3372</v>
      </c>
      <c r="Z205" t="s">
        <v>3321</v>
      </c>
      <c r="AB205" t="s">
        <v>2865</v>
      </c>
    </row>
    <row r="206" spans="1:68" x14ac:dyDescent="0.25">
      <c r="A206" t="s">
        <v>5000</v>
      </c>
      <c r="B206" t="s">
        <v>3749</v>
      </c>
      <c r="C206" t="s">
        <v>3581</v>
      </c>
      <c r="D206" t="s">
        <v>48</v>
      </c>
      <c r="E206" t="s">
        <v>3214</v>
      </c>
      <c r="F206" t="s">
        <v>3412</v>
      </c>
      <c r="G206" t="s">
        <v>3543</v>
      </c>
      <c r="P206">
        <v>9263</v>
      </c>
      <c r="Q206" t="s">
        <v>3562</v>
      </c>
      <c r="R206" t="s">
        <v>3012</v>
      </c>
      <c r="V206"/>
      <c r="W206"/>
      <c r="X206" t="s">
        <v>3263</v>
      </c>
      <c r="Y206" t="s">
        <v>3376</v>
      </c>
      <c r="Z206" t="s">
        <v>3321</v>
      </c>
      <c r="AB206" t="s">
        <v>2872</v>
      </c>
      <c r="AO206" t="s">
        <v>3263</v>
      </c>
      <c r="AP206" t="s">
        <v>3376</v>
      </c>
      <c r="AQ206" t="s">
        <v>3321</v>
      </c>
      <c r="AU206" t="s">
        <v>2872</v>
      </c>
      <c r="AZ206" t="s">
        <v>3263</v>
      </c>
      <c r="BJ206" t="s">
        <v>3263</v>
      </c>
      <c r="BM206" t="s">
        <v>2872</v>
      </c>
      <c r="BO206" t="s">
        <v>2475</v>
      </c>
      <c r="BP206" t="str">
        <f t="shared" si="2"/>
        <v>CV</v>
      </c>
    </row>
    <row r="207" spans="1:68" x14ac:dyDescent="0.25">
      <c r="A207" t="s">
        <v>5001</v>
      </c>
      <c r="B207" t="s">
        <v>3750</v>
      </c>
      <c r="C207" t="s">
        <v>3581</v>
      </c>
      <c r="D207" t="s">
        <v>1013</v>
      </c>
      <c r="E207" t="s">
        <v>3215</v>
      </c>
      <c r="F207" t="s">
        <v>3412</v>
      </c>
      <c r="G207" t="s">
        <v>3543</v>
      </c>
      <c r="P207">
        <v>9263</v>
      </c>
      <c r="Q207" t="s">
        <v>3562</v>
      </c>
      <c r="R207" t="s">
        <v>3013</v>
      </c>
      <c r="T207" t="s">
        <v>3413</v>
      </c>
      <c r="V207"/>
      <c r="W207"/>
      <c r="X207" t="s">
        <v>3263</v>
      </c>
      <c r="Y207" t="s">
        <v>3374</v>
      </c>
      <c r="Z207" t="s">
        <v>3321</v>
      </c>
      <c r="AB207" t="s">
        <v>2882</v>
      </c>
      <c r="AN207" t="s">
        <v>3413</v>
      </c>
      <c r="AO207" t="s">
        <v>3263</v>
      </c>
      <c r="AP207" t="s">
        <v>3374</v>
      </c>
      <c r="AQ207" t="s">
        <v>3321</v>
      </c>
      <c r="AU207" t="s">
        <v>2882</v>
      </c>
      <c r="AZ207" t="s">
        <v>3263</v>
      </c>
      <c r="BI207" t="s">
        <v>3413</v>
      </c>
      <c r="BJ207" t="s">
        <v>3263</v>
      </c>
      <c r="BM207" t="s">
        <v>2882</v>
      </c>
      <c r="BO207" t="s">
        <v>2470</v>
      </c>
      <c r="BP207" t="str">
        <f t="shared" si="2"/>
        <v>LS</v>
      </c>
    </row>
    <row r="208" spans="1:68" x14ac:dyDescent="0.25">
      <c r="A208" t="s">
        <v>5002</v>
      </c>
      <c r="B208" t="s">
        <v>3751</v>
      </c>
      <c r="C208" t="s">
        <v>3581</v>
      </c>
      <c r="D208" t="s">
        <v>1013</v>
      </c>
      <c r="E208" t="s">
        <v>3216</v>
      </c>
      <c r="F208" t="s">
        <v>3412</v>
      </c>
      <c r="G208" t="s">
        <v>3543</v>
      </c>
      <c r="P208">
        <v>9263</v>
      </c>
      <c r="Q208" t="s">
        <v>3562</v>
      </c>
      <c r="R208" t="s">
        <v>3014</v>
      </c>
      <c r="T208" t="s">
        <v>3413</v>
      </c>
      <c r="V208"/>
      <c r="W208"/>
      <c r="X208" t="s">
        <v>3263</v>
      </c>
      <c r="Y208" t="s">
        <v>3374</v>
      </c>
      <c r="Z208" t="s">
        <v>3321</v>
      </c>
      <c r="AB208" t="s">
        <v>2882</v>
      </c>
      <c r="AN208" t="s">
        <v>3413</v>
      </c>
      <c r="AO208" t="s">
        <v>3263</v>
      </c>
      <c r="AP208" t="s">
        <v>3374</v>
      </c>
      <c r="AQ208" t="s">
        <v>3321</v>
      </c>
      <c r="AU208" t="s">
        <v>2882</v>
      </c>
      <c r="AZ208" t="s">
        <v>3263</v>
      </c>
      <c r="BI208" t="s">
        <v>3413</v>
      </c>
      <c r="BJ208" t="s">
        <v>3263</v>
      </c>
      <c r="BM208" t="s">
        <v>2882</v>
      </c>
      <c r="BO208" t="s">
        <v>2470</v>
      </c>
      <c r="BP208" t="str">
        <f t="shared" si="2"/>
        <v>LS</v>
      </c>
    </row>
    <row r="209" spans="1:68" x14ac:dyDescent="0.25">
      <c r="A209" t="s">
        <v>5003</v>
      </c>
      <c r="B209" t="s">
        <v>3752</v>
      </c>
      <c r="C209" t="s">
        <v>3581</v>
      </c>
      <c r="D209" t="s">
        <v>48</v>
      </c>
      <c r="E209" t="s">
        <v>3217</v>
      </c>
      <c r="F209" t="s">
        <v>3390</v>
      </c>
      <c r="G209" t="s">
        <v>3467</v>
      </c>
      <c r="P209">
        <v>9263</v>
      </c>
      <c r="Q209" t="s">
        <v>3562</v>
      </c>
      <c r="R209" t="s">
        <v>3015</v>
      </c>
      <c r="V209"/>
      <c r="W209"/>
      <c r="X209" t="s">
        <v>3263</v>
      </c>
      <c r="Y209" t="s">
        <v>3372</v>
      </c>
      <c r="Z209" t="s">
        <v>3290</v>
      </c>
      <c r="AB209" t="s">
        <v>2868</v>
      </c>
      <c r="AO209" t="s">
        <v>3263</v>
      </c>
      <c r="AP209" t="s">
        <v>3372</v>
      </c>
      <c r="AQ209" t="s">
        <v>3290</v>
      </c>
      <c r="AU209" t="s">
        <v>2868</v>
      </c>
      <c r="AZ209" t="s">
        <v>3263</v>
      </c>
      <c r="BJ209" t="s">
        <v>3263</v>
      </c>
      <c r="BM209" t="s">
        <v>2868</v>
      </c>
      <c r="BO209" t="s">
        <v>2475</v>
      </c>
      <c r="BP209" t="str">
        <f t="shared" si="2"/>
        <v>V</v>
      </c>
    </row>
    <row r="210" spans="1:68" x14ac:dyDescent="0.25">
      <c r="A210" t="s">
        <v>5004</v>
      </c>
      <c r="B210" t="s">
        <v>3753</v>
      </c>
      <c r="C210" t="s">
        <v>3581</v>
      </c>
      <c r="D210" t="s">
        <v>48</v>
      </c>
      <c r="E210" t="s">
        <v>3203</v>
      </c>
      <c r="F210" t="s">
        <v>3390</v>
      </c>
      <c r="G210" t="s">
        <v>3467</v>
      </c>
      <c r="P210">
        <v>9263</v>
      </c>
      <c r="Q210" t="s">
        <v>3562</v>
      </c>
      <c r="R210" t="s">
        <v>3016</v>
      </c>
      <c r="V210"/>
      <c r="W210"/>
      <c r="X210" t="s">
        <v>3263</v>
      </c>
      <c r="Y210" t="s">
        <v>3372</v>
      </c>
      <c r="Z210" t="s">
        <v>3290</v>
      </c>
      <c r="AB210" t="s">
        <v>2868</v>
      </c>
      <c r="AO210" t="s">
        <v>3263</v>
      </c>
      <c r="AP210" t="s">
        <v>3372</v>
      </c>
      <c r="AQ210" t="s">
        <v>3290</v>
      </c>
      <c r="AU210" t="s">
        <v>2868</v>
      </c>
      <c r="AZ210" t="s">
        <v>3263</v>
      </c>
      <c r="BJ210" t="s">
        <v>3263</v>
      </c>
      <c r="BM210" t="s">
        <v>2868</v>
      </c>
      <c r="BO210" t="s">
        <v>2475</v>
      </c>
      <c r="BP210" t="str">
        <f t="shared" si="2"/>
        <v>V</v>
      </c>
    </row>
    <row r="211" spans="1:68" x14ac:dyDescent="0.25">
      <c r="A211" t="s">
        <v>5005</v>
      </c>
      <c r="B211" t="s">
        <v>3754</v>
      </c>
      <c r="C211" t="s">
        <v>3581</v>
      </c>
      <c r="D211" t="s">
        <v>475</v>
      </c>
      <c r="E211" t="s">
        <v>3218</v>
      </c>
      <c r="F211" t="s">
        <v>3412</v>
      </c>
      <c r="G211" t="s">
        <v>3544</v>
      </c>
      <c r="P211">
        <v>9263</v>
      </c>
      <c r="Q211" t="s">
        <v>3562</v>
      </c>
      <c r="R211" t="s">
        <v>2840</v>
      </c>
      <c r="T211" t="s">
        <v>3417</v>
      </c>
      <c r="U211">
        <v>0.2</v>
      </c>
      <c r="V211"/>
      <c r="W211"/>
      <c r="X211" t="s">
        <v>3263</v>
      </c>
      <c r="Y211" t="s">
        <v>3373</v>
      </c>
      <c r="Z211" t="s">
        <v>3327</v>
      </c>
      <c r="AB211" t="s">
        <v>2866</v>
      </c>
    </row>
    <row r="212" spans="1:68" x14ac:dyDescent="0.25">
      <c r="A212" t="s">
        <v>5006</v>
      </c>
      <c r="B212" t="s">
        <v>3755</v>
      </c>
      <c r="C212" t="s">
        <v>3581</v>
      </c>
      <c r="D212" t="s">
        <v>48</v>
      </c>
      <c r="E212" t="s">
        <v>3207</v>
      </c>
      <c r="F212" t="s">
        <v>3390</v>
      </c>
      <c r="G212" t="s">
        <v>3539</v>
      </c>
      <c r="P212">
        <v>9263</v>
      </c>
      <c r="Q212" t="s">
        <v>3562</v>
      </c>
      <c r="R212" t="s">
        <v>3017</v>
      </c>
      <c r="V212"/>
      <c r="W212"/>
      <c r="X212" t="s">
        <v>3263</v>
      </c>
      <c r="Y212" t="s">
        <v>3372</v>
      </c>
      <c r="Z212" t="s">
        <v>3290</v>
      </c>
      <c r="AB212" t="s">
        <v>2895</v>
      </c>
      <c r="AO212" t="s">
        <v>3263</v>
      </c>
      <c r="AP212" t="s">
        <v>3372</v>
      </c>
      <c r="AQ212" t="s">
        <v>3290</v>
      </c>
      <c r="AU212" t="s">
        <v>2895</v>
      </c>
      <c r="AZ212" t="s">
        <v>3263</v>
      </c>
      <c r="BJ212" t="s">
        <v>3263</v>
      </c>
      <c r="BM212" t="s">
        <v>2895</v>
      </c>
      <c r="BO212" t="s">
        <v>2475</v>
      </c>
      <c r="BP212" t="str">
        <f t="shared" si="2"/>
        <v>PCV</v>
      </c>
    </row>
    <row r="213" spans="1:68" x14ac:dyDescent="0.25">
      <c r="A213" t="s">
        <v>5007</v>
      </c>
      <c r="B213" t="s">
        <v>3756</v>
      </c>
      <c r="C213" t="s">
        <v>3581</v>
      </c>
      <c r="D213" t="s">
        <v>48</v>
      </c>
      <c r="E213" t="s">
        <v>3219</v>
      </c>
      <c r="F213" t="s">
        <v>3390</v>
      </c>
      <c r="G213" t="s">
        <v>3467</v>
      </c>
      <c r="P213">
        <v>9263</v>
      </c>
      <c r="Q213" t="s">
        <v>3562</v>
      </c>
      <c r="R213" t="s">
        <v>3018</v>
      </c>
      <c r="V213"/>
      <c r="W213"/>
      <c r="X213" t="s">
        <v>3263</v>
      </c>
      <c r="Y213" t="s">
        <v>3372</v>
      </c>
      <c r="Z213" t="s">
        <v>3290</v>
      </c>
      <c r="AB213" t="s">
        <v>2868</v>
      </c>
      <c r="AO213" t="s">
        <v>3263</v>
      </c>
      <c r="AP213" t="s">
        <v>3372</v>
      </c>
      <c r="AQ213" t="s">
        <v>3290</v>
      </c>
      <c r="AU213" t="s">
        <v>2868</v>
      </c>
      <c r="AZ213" t="s">
        <v>3263</v>
      </c>
      <c r="BJ213" t="s">
        <v>3263</v>
      </c>
      <c r="BM213" t="s">
        <v>2868</v>
      </c>
      <c r="BO213" t="s">
        <v>2475</v>
      </c>
      <c r="BP213" t="str">
        <f t="shared" ref="BP213:BP275" si="3">MID(B213, FIND("~", SUBSTITUTE(B213, "-", "~", LEN(B213)-LEN(SUBSTITUTE(B213, "-", "")))) + 1, FIND("_", B213) - FIND("~", SUBSTITUTE(B213, "-", "~", LEN(B213)-LEN(SUBSTITUTE(B213, "-", "")))) - 1)</f>
        <v>V</v>
      </c>
    </row>
    <row r="214" spans="1:68" x14ac:dyDescent="0.25">
      <c r="A214" t="s">
        <v>5008</v>
      </c>
      <c r="B214" t="s">
        <v>3757</v>
      </c>
      <c r="C214" t="s">
        <v>3581</v>
      </c>
      <c r="D214" t="s">
        <v>1013</v>
      </c>
      <c r="E214" t="s">
        <v>3220</v>
      </c>
      <c r="F214" t="s">
        <v>3408</v>
      </c>
      <c r="G214" t="s">
        <v>3545</v>
      </c>
      <c r="P214">
        <v>9263</v>
      </c>
      <c r="Q214" t="s">
        <v>3562</v>
      </c>
      <c r="R214" t="s">
        <v>3019</v>
      </c>
      <c r="V214"/>
      <c r="W214"/>
      <c r="X214" t="s">
        <v>3263</v>
      </c>
      <c r="Y214" t="s">
        <v>3359</v>
      </c>
      <c r="Z214" t="s">
        <v>3317</v>
      </c>
      <c r="AB214" t="s">
        <v>2896</v>
      </c>
      <c r="AJ214" t="s">
        <v>3434</v>
      </c>
      <c r="AO214" t="s">
        <v>3263</v>
      </c>
      <c r="AP214" t="s">
        <v>3359</v>
      </c>
      <c r="AQ214" t="s">
        <v>3317</v>
      </c>
      <c r="AU214" t="s">
        <v>2896</v>
      </c>
      <c r="AZ214" t="s">
        <v>3263</v>
      </c>
      <c r="BJ214" t="s">
        <v>3263</v>
      </c>
      <c r="BM214" t="s">
        <v>2896</v>
      </c>
      <c r="BO214" t="s">
        <v>2475</v>
      </c>
      <c r="BP214" t="str">
        <f t="shared" si="3"/>
        <v>PI</v>
      </c>
    </row>
    <row r="215" spans="1:68" x14ac:dyDescent="0.25">
      <c r="A215" t="s">
        <v>5009</v>
      </c>
      <c r="B215" t="s">
        <v>3758</v>
      </c>
      <c r="C215" t="s">
        <v>3581</v>
      </c>
      <c r="D215" t="s">
        <v>48</v>
      </c>
      <c r="E215" t="s">
        <v>3207</v>
      </c>
      <c r="F215" t="s">
        <v>3390</v>
      </c>
      <c r="G215" t="s">
        <v>3539</v>
      </c>
      <c r="P215">
        <v>9263</v>
      </c>
      <c r="Q215" t="s">
        <v>3562</v>
      </c>
      <c r="R215" t="s">
        <v>3020</v>
      </c>
      <c r="V215"/>
      <c r="W215"/>
      <c r="X215" t="s">
        <v>3263</v>
      </c>
      <c r="Y215" t="s">
        <v>3372</v>
      </c>
      <c r="Z215" t="s">
        <v>3290</v>
      </c>
      <c r="AB215" t="s">
        <v>2895</v>
      </c>
      <c r="AO215" t="s">
        <v>3263</v>
      </c>
      <c r="AP215" t="s">
        <v>3372</v>
      </c>
      <c r="AQ215" t="s">
        <v>3290</v>
      </c>
      <c r="AU215" t="s">
        <v>2895</v>
      </c>
      <c r="AZ215" t="s">
        <v>3263</v>
      </c>
      <c r="BJ215" t="s">
        <v>3263</v>
      </c>
      <c r="BM215" t="s">
        <v>2895</v>
      </c>
      <c r="BO215" t="s">
        <v>2475</v>
      </c>
      <c r="BP215" t="str">
        <f t="shared" si="3"/>
        <v>PCV</v>
      </c>
    </row>
    <row r="216" spans="1:68" x14ac:dyDescent="0.25">
      <c r="A216" t="s">
        <v>5010</v>
      </c>
      <c r="B216" t="s">
        <v>3759</v>
      </c>
      <c r="C216" t="s">
        <v>3581</v>
      </c>
      <c r="D216" t="s">
        <v>48</v>
      </c>
      <c r="E216" t="s">
        <v>3203</v>
      </c>
      <c r="F216" t="s">
        <v>3390</v>
      </c>
      <c r="G216" t="s">
        <v>3467</v>
      </c>
      <c r="P216">
        <v>9263</v>
      </c>
      <c r="Q216" t="s">
        <v>3562</v>
      </c>
      <c r="R216" t="s">
        <v>3021</v>
      </c>
      <c r="V216"/>
      <c r="W216"/>
      <c r="X216" t="s">
        <v>3263</v>
      </c>
      <c r="Y216" t="s">
        <v>3372</v>
      </c>
      <c r="Z216" t="s">
        <v>3290</v>
      </c>
      <c r="AB216" t="s">
        <v>2868</v>
      </c>
      <c r="AO216" t="s">
        <v>3263</v>
      </c>
      <c r="AP216" t="s">
        <v>3372</v>
      </c>
      <c r="AQ216" t="s">
        <v>3290</v>
      </c>
      <c r="AU216" t="s">
        <v>2868</v>
      </c>
      <c r="AZ216" t="s">
        <v>3263</v>
      </c>
      <c r="BJ216" t="s">
        <v>3263</v>
      </c>
      <c r="BM216" t="s">
        <v>2868</v>
      </c>
      <c r="BO216" t="s">
        <v>2475</v>
      </c>
      <c r="BP216" t="str">
        <f t="shared" si="3"/>
        <v>V</v>
      </c>
    </row>
    <row r="217" spans="1:68" x14ac:dyDescent="0.25">
      <c r="A217" t="s">
        <v>5011</v>
      </c>
      <c r="B217" t="s">
        <v>3760</v>
      </c>
      <c r="C217" t="s">
        <v>3581</v>
      </c>
      <c r="D217" t="s">
        <v>48</v>
      </c>
      <c r="E217" t="s">
        <v>3211</v>
      </c>
      <c r="F217" t="s">
        <v>3390</v>
      </c>
      <c r="G217" t="s">
        <v>3467</v>
      </c>
      <c r="P217">
        <v>9263</v>
      </c>
      <c r="Q217" t="s">
        <v>3562</v>
      </c>
      <c r="R217" t="s">
        <v>3022</v>
      </c>
      <c r="V217"/>
      <c r="W217"/>
      <c r="X217" t="s">
        <v>3263</v>
      </c>
      <c r="Y217" t="s">
        <v>3372</v>
      </c>
      <c r="Z217" t="s">
        <v>3290</v>
      </c>
      <c r="AB217" t="s">
        <v>2868</v>
      </c>
      <c r="AO217" t="s">
        <v>3263</v>
      </c>
      <c r="AP217" t="s">
        <v>3372</v>
      </c>
      <c r="AQ217" t="s">
        <v>3290</v>
      </c>
      <c r="AU217" t="s">
        <v>2868</v>
      </c>
      <c r="AZ217" t="s">
        <v>3263</v>
      </c>
      <c r="BJ217" t="s">
        <v>3263</v>
      </c>
      <c r="BM217" t="s">
        <v>2868</v>
      </c>
      <c r="BO217" t="s">
        <v>2475</v>
      </c>
      <c r="BP217" t="str">
        <f t="shared" si="3"/>
        <v>V</v>
      </c>
    </row>
    <row r="218" spans="1:68" x14ac:dyDescent="0.25">
      <c r="A218" t="s">
        <v>5012</v>
      </c>
      <c r="B218" t="s">
        <v>3761</v>
      </c>
      <c r="C218" t="s">
        <v>3581</v>
      </c>
      <c r="D218" t="s">
        <v>48</v>
      </c>
      <c r="E218" t="s">
        <v>3211</v>
      </c>
      <c r="F218" t="s">
        <v>3390</v>
      </c>
      <c r="G218" t="s">
        <v>3467</v>
      </c>
      <c r="P218">
        <v>9263</v>
      </c>
      <c r="Q218" t="s">
        <v>3562</v>
      </c>
      <c r="R218" t="s">
        <v>3023</v>
      </c>
      <c r="V218"/>
      <c r="W218"/>
      <c r="X218" t="s">
        <v>3263</v>
      </c>
      <c r="Y218" t="s">
        <v>3372</v>
      </c>
      <c r="Z218" t="s">
        <v>3290</v>
      </c>
      <c r="AB218" t="s">
        <v>2868</v>
      </c>
      <c r="AO218" t="s">
        <v>3263</v>
      </c>
      <c r="AP218" t="s">
        <v>3372</v>
      </c>
      <c r="AQ218" t="s">
        <v>3290</v>
      </c>
      <c r="AU218" t="s">
        <v>2868</v>
      </c>
      <c r="AZ218" t="s">
        <v>3263</v>
      </c>
      <c r="BJ218" t="s">
        <v>3263</v>
      </c>
      <c r="BM218" t="s">
        <v>2868</v>
      </c>
      <c r="BO218" t="s">
        <v>2475</v>
      </c>
      <c r="BP218" t="str">
        <f t="shared" si="3"/>
        <v>V</v>
      </c>
    </row>
    <row r="219" spans="1:68" x14ac:dyDescent="0.25">
      <c r="A219" t="s">
        <v>5013</v>
      </c>
      <c r="B219" t="s">
        <v>3762</v>
      </c>
      <c r="C219" t="s">
        <v>3581</v>
      </c>
      <c r="D219" t="s">
        <v>48</v>
      </c>
      <c r="E219" t="s">
        <v>3221</v>
      </c>
      <c r="F219" t="s">
        <v>3412</v>
      </c>
      <c r="G219" t="s">
        <v>3546</v>
      </c>
      <c r="P219">
        <v>9263</v>
      </c>
      <c r="Q219" t="s">
        <v>3562</v>
      </c>
      <c r="R219" t="s">
        <v>2841</v>
      </c>
      <c r="V219"/>
      <c r="W219"/>
      <c r="X219" t="s">
        <v>2351</v>
      </c>
      <c r="Y219" t="s">
        <v>3375</v>
      </c>
      <c r="Z219" t="s">
        <v>3328</v>
      </c>
      <c r="AB219" t="s">
        <v>2867</v>
      </c>
      <c r="AO219" t="s">
        <v>2351</v>
      </c>
      <c r="AP219" t="s">
        <v>3375</v>
      </c>
      <c r="AQ219" t="s">
        <v>3328</v>
      </c>
      <c r="AU219" t="s">
        <v>2867</v>
      </c>
      <c r="AZ219" t="s">
        <v>2351</v>
      </c>
      <c r="BJ219" t="s">
        <v>2351</v>
      </c>
      <c r="BM219" t="s">
        <v>2867</v>
      </c>
      <c r="BO219" t="s">
        <v>2475</v>
      </c>
      <c r="BP219" t="str">
        <f t="shared" si="3"/>
        <v>BV</v>
      </c>
    </row>
    <row r="220" spans="1:68" x14ac:dyDescent="0.25">
      <c r="A220" t="s">
        <v>5014</v>
      </c>
      <c r="B220" t="s">
        <v>3763</v>
      </c>
      <c r="C220" t="s">
        <v>3581</v>
      </c>
      <c r="D220" t="s">
        <v>475</v>
      </c>
      <c r="E220" t="s">
        <v>3222</v>
      </c>
      <c r="F220" t="s">
        <v>3412</v>
      </c>
      <c r="G220" t="s">
        <v>3547</v>
      </c>
      <c r="P220">
        <v>9263</v>
      </c>
      <c r="Q220" t="s">
        <v>3562</v>
      </c>
      <c r="R220" t="s">
        <v>2842</v>
      </c>
      <c r="V220"/>
      <c r="W220"/>
      <c r="X220" t="s">
        <v>2351</v>
      </c>
      <c r="Y220" t="s">
        <v>3374</v>
      </c>
      <c r="Z220" t="s">
        <v>3321</v>
      </c>
      <c r="AB220" t="s">
        <v>2865</v>
      </c>
    </row>
    <row r="221" spans="1:68" x14ac:dyDescent="0.25">
      <c r="A221" t="s">
        <v>5015</v>
      </c>
      <c r="B221" t="s">
        <v>3764</v>
      </c>
      <c r="C221" t="s">
        <v>3581</v>
      </c>
      <c r="D221" t="s">
        <v>48</v>
      </c>
      <c r="E221" t="s">
        <v>3223</v>
      </c>
      <c r="F221" t="s">
        <v>3412</v>
      </c>
      <c r="G221" t="s">
        <v>3547</v>
      </c>
      <c r="P221">
        <v>9263</v>
      </c>
      <c r="Q221" t="s">
        <v>3562</v>
      </c>
      <c r="R221" t="s">
        <v>3024</v>
      </c>
      <c r="V221"/>
      <c r="W221"/>
      <c r="X221" t="s">
        <v>2351</v>
      </c>
      <c r="Y221" t="s">
        <v>3376</v>
      </c>
      <c r="Z221" t="s">
        <v>3321</v>
      </c>
      <c r="AB221" t="s">
        <v>2872</v>
      </c>
      <c r="AO221" t="s">
        <v>2351</v>
      </c>
      <c r="AP221" t="s">
        <v>3376</v>
      </c>
      <c r="AQ221" t="s">
        <v>3321</v>
      </c>
      <c r="AU221" t="s">
        <v>2872</v>
      </c>
      <c r="AZ221" t="s">
        <v>2351</v>
      </c>
      <c r="BJ221" t="s">
        <v>2351</v>
      </c>
      <c r="BM221" t="s">
        <v>2872</v>
      </c>
      <c r="BO221" t="s">
        <v>2475</v>
      </c>
      <c r="BP221" t="str">
        <f t="shared" si="3"/>
        <v>CV</v>
      </c>
    </row>
    <row r="222" spans="1:68" x14ac:dyDescent="0.25">
      <c r="A222" t="s">
        <v>5016</v>
      </c>
      <c r="B222" t="s">
        <v>3765</v>
      </c>
      <c r="C222" t="s">
        <v>3581</v>
      </c>
      <c r="D222" t="s">
        <v>1013</v>
      </c>
      <c r="E222" t="s">
        <v>3215</v>
      </c>
      <c r="F222" t="s">
        <v>3412</v>
      </c>
      <c r="G222" t="s">
        <v>3547</v>
      </c>
      <c r="P222">
        <v>9263</v>
      </c>
      <c r="Q222" t="s">
        <v>3562</v>
      </c>
      <c r="R222" t="s">
        <v>3025</v>
      </c>
      <c r="T222" t="s">
        <v>3413</v>
      </c>
      <c r="V222"/>
      <c r="W222"/>
      <c r="X222" t="s">
        <v>2351</v>
      </c>
      <c r="Y222" t="s">
        <v>3374</v>
      </c>
      <c r="Z222" t="s">
        <v>3321</v>
      </c>
      <c r="AB222" t="s">
        <v>2882</v>
      </c>
      <c r="AN222" t="s">
        <v>3413</v>
      </c>
      <c r="AO222" t="s">
        <v>2351</v>
      </c>
      <c r="AP222" t="s">
        <v>3374</v>
      </c>
      <c r="AQ222" t="s">
        <v>3321</v>
      </c>
      <c r="AU222" t="s">
        <v>2882</v>
      </c>
      <c r="AZ222" t="s">
        <v>2351</v>
      </c>
      <c r="BI222" t="s">
        <v>3413</v>
      </c>
      <c r="BJ222" t="s">
        <v>2351</v>
      </c>
      <c r="BM222" t="s">
        <v>2882</v>
      </c>
      <c r="BO222" t="s">
        <v>2470</v>
      </c>
      <c r="BP222" t="str">
        <f t="shared" si="3"/>
        <v>LS</v>
      </c>
    </row>
    <row r="223" spans="1:68" x14ac:dyDescent="0.25">
      <c r="A223" t="s">
        <v>5017</v>
      </c>
      <c r="B223" t="s">
        <v>3766</v>
      </c>
      <c r="C223" t="s">
        <v>3581</v>
      </c>
      <c r="D223" t="s">
        <v>1013</v>
      </c>
      <c r="E223" t="s">
        <v>3216</v>
      </c>
      <c r="F223" t="s">
        <v>3412</v>
      </c>
      <c r="G223" t="s">
        <v>3547</v>
      </c>
      <c r="P223">
        <v>9263</v>
      </c>
      <c r="Q223" t="s">
        <v>3562</v>
      </c>
      <c r="R223" t="s">
        <v>3026</v>
      </c>
      <c r="T223" t="s">
        <v>3413</v>
      </c>
      <c r="V223"/>
      <c r="W223"/>
      <c r="X223" t="s">
        <v>2351</v>
      </c>
      <c r="Y223" t="s">
        <v>3374</v>
      </c>
      <c r="Z223" t="s">
        <v>3321</v>
      </c>
      <c r="AB223" t="s">
        <v>2882</v>
      </c>
      <c r="AN223" t="s">
        <v>3413</v>
      </c>
      <c r="AO223" t="s">
        <v>2351</v>
      </c>
      <c r="AP223" t="s">
        <v>3374</v>
      </c>
      <c r="AQ223" t="s">
        <v>3321</v>
      </c>
      <c r="AU223" t="s">
        <v>2882</v>
      </c>
      <c r="AZ223" t="s">
        <v>2351</v>
      </c>
      <c r="BI223" t="s">
        <v>3413</v>
      </c>
      <c r="BJ223" t="s">
        <v>2351</v>
      </c>
      <c r="BM223" t="s">
        <v>2882</v>
      </c>
      <c r="BO223" t="s">
        <v>2470</v>
      </c>
      <c r="BP223" t="str">
        <f t="shared" si="3"/>
        <v>LS</v>
      </c>
    </row>
    <row r="224" spans="1:68" x14ac:dyDescent="0.25">
      <c r="A224" t="s">
        <v>5018</v>
      </c>
      <c r="B224" t="s">
        <v>3767</v>
      </c>
      <c r="C224" t="s">
        <v>3581</v>
      </c>
      <c r="D224" t="s">
        <v>48</v>
      </c>
      <c r="E224" t="s">
        <v>3224</v>
      </c>
      <c r="F224" t="s">
        <v>3390</v>
      </c>
      <c r="G224" t="s">
        <v>3467</v>
      </c>
      <c r="P224">
        <v>9263</v>
      </c>
      <c r="Q224" t="s">
        <v>3562</v>
      </c>
      <c r="R224" t="s">
        <v>3027</v>
      </c>
      <c r="V224"/>
      <c r="W224"/>
      <c r="X224" t="s">
        <v>2351</v>
      </c>
      <c r="Y224" t="s">
        <v>3372</v>
      </c>
      <c r="Z224" t="s">
        <v>3290</v>
      </c>
      <c r="AB224" t="s">
        <v>2868</v>
      </c>
      <c r="AO224" t="s">
        <v>2351</v>
      </c>
      <c r="AP224" t="s">
        <v>3372</v>
      </c>
      <c r="AQ224" t="s">
        <v>3290</v>
      </c>
      <c r="AU224" t="s">
        <v>2868</v>
      </c>
      <c r="AZ224" t="s">
        <v>2351</v>
      </c>
      <c r="BJ224" t="s">
        <v>2351</v>
      </c>
      <c r="BM224" t="s">
        <v>2868</v>
      </c>
      <c r="BO224" t="s">
        <v>2475</v>
      </c>
      <c r="BP224" t="str">
        <f t="shared" si="3"/>
        <v>V</v>
      </c>
    </row>
    <row r="225" spans="1:68" x14ac:dyDescent="0.25">
      <c r="A225" t="s">
        <v>5019</v>
      </c>
      <c r="B225" t="s">
        <v>3768</v>
      </c>
      <c r="C225" t="s">
        <v>3581</v>
      </c>
      <c r="D225" t="s">
        <v>48</v>
      </c>
      <c r="E225" t="s">
        <v>3203</v>
      </c>
      <c r="F225" t="s">
        <v>3390</v>
      </c>
      <c r="G225" t="s">
        <v>3467</v>
      </c>
      <c r="P225">
        <v>9263</v>
      </c>
      <c r="Q225" t="s">
        <v>3562</v>
      </c>
      <c r="R225" t="s">
        <v>3028</v>
      </c>
      <c r="V225"/>
      <c r="W225"/>
      <c r="X225" t="s">
        <v>2351</v>
      </c>
      <c r="Y225" t="s">
        <v>3372</v>
      </c>
      <c r="Z225" t="s">
        <v>3290</v>
      </c>
      <c r="AB225" t="s">
        <v>2868</v>
      </c>
      <c r="AO225" t="s">
        <v>2351</v>
      </c>
      <c r="AP225" t="s">
        <v>3372</v>
      </c>
      <c r="AQ225" t="s">
        <v>3290</v>
      </c>
      <c r="AU225" t="s">
        <v>2868</v>
      </c>
      <c r="AZ225" t="s">
        <v>2351</v>
      </c>
      <c r="BJ225" t="s">
        <v>2351</v>
      </c>
      <c r="BM225" t="s">
        <v>2868</v>
      </c>
      <c r="BO225" t="s">
        <v>2475</v>
      </c>
      <c r="BP225" t="str">
        <f t="shared" si="3"/>
        <v>V</v>
      </c>
    </row>
    <row r="226" spans="1:68" x14ac:dyDescent="0.25">
      <c r="A226" t="s">
        <v>5020</v>
      </c>
      <c r="B226" t="s">
        <v>3769</v>
      </c>
      <c r="C226" t="s">
        <v>3581</v>
      </c>
      <c r="D226" t="s">
        <v>475</v>
      </c>
      <c r="E226" t="s">
        <v>3225</v>
      </c>
      <c r="F226" t="s">
        <v>3412</v>
      </c>
      <c r="G226" t="s">
        <v>3544</v>
      </c>
      <c r="P226">
        <v>9263</v>
      </c>
      <c r="Q226" t="s">
        <v>3562</v>
      </c>
      <c r="R226" t="s">
        <v>2843</v>
      </c>
      <c r="T226" t="s">
        <v>3417</v>
      </c>
      <c r="U226">
        <v>0.2</v>
      </c>
      <c r="V226"/>
      <c r="W226"/>
      <c r="X226" t="s">
        <v>2351</v>
      </c>
      <c r="Y226" t="s">
        <v>3352</v>
      </c>
      <c r="Z226" t="s">
        <v>3327</v>
      </c>
      <c r="AB226" t="s">
        <v>2866</v>
      </c>
    </row>
    <row r="227" spans="1:68" x14ac:dyDescent="0.25">
      <c r="A227" t="s">
        <v>5021</v>
      </c>
      <c r="B227" t="s">
        <v>3770</v>
      </c>
      <c r="C227" t="s">
        <v>3581</v>
      </c>
      <c r="D227" t="s">
        <v>48</v>
      </c>
      <c r="E227" t="s">
        <v>3207</v>
      </c>
      <c r="F227" t="s">
        <v>3390</v>
      </c>
      <c r="G227" t="s">
        <v>3539</v>
      </c>
      <c r="P227">
        <v>9263</v>
      </c>
      <c r="Q227" t="s">
        <v>3562</v>
      </c>
      <c r="R227" t="s">
        <v>3029</v>
      </c>
      <c r="V227"/>
      <c r="W227"/>
      <c r="X227" t="s">
        <v>2351</v>
      </c>
      <c r="Y227" t="s">
        <v>3372</v>
      </c>
      <c r="Z227" t="s">
        <v>3290</v>
      </c>
      <c r="AB227" t="s">
        <v>2895</v>
      </c>
      <c r="AO227" t="s">
        <v>2351</v>
      </c>
      <c r="AP227" t="s">
        <v>3372</v>
      </c>
      <c r="AQ227" t="s">
        <v>3290</v>
      </c>
      <c r="AU227" t="s">
        <v>2895</v>
      </c>
      <c r="AZ227" t="s">
        <v>2351</v>
      </c>
      <c r="BJ227" t="s">
        <v>2351</v>
      </c>
      <c r="BM227" t="s">
        <v>2895</v>
      </c>
      <c r="BO227" t="s">
        <v>2475</v>
      </c>
      <c r="BP227" t="str">
        <f t="shared" si="3"/>
        <v>PCV</v>
      </c>
    </row>
    <row r="228" spans="1:68" x14ac:dyDescent="0.25">
      <c r="A228" t="s">
        <v>5022</v>
      </c>
      <c r="B228" t="s">
        <v>3771</v>
      </c>
      <c r="C228" t="s">
        <v>3581</v>
      </c>
      <c r="D228" t="s">
        <v>48</v>
      </c>
      <c r="E228" t="s">
        <v>3226</v>
      </c>
      <c r="F228" t="s">
        <v>3390</v>
      </c>
      <c r="G228" t="s">
        <v>3467</v>
      </c>
      <c r="P228">
        <v>9263</v>
      </c>
      <c r="Q228" t="s">
        <v>3562</v>
      </c>
      <c r="R228" t="s">
        <v>3030</v>
      </c>
      <c r="V228"/>
      <c r="W228"/>
      <c r="X228" t="s">
        <v>2351</v>
      </c>
      <c r="Y228" t="s">
        <v>3372</v>
      </c>
      <c r="Z228" t="s">
        <v>3290</v>
      </c>
      <c r="AB228" t="s">
        <v>2868</v>
      </c>
      <c r="AO228" t="s">
        <v>2351</v>
      </c>
      <c r="AP228" t="s">
        <v>3372</v>
      </c>
      <c r="AQ228" t="s">
        <v>3290</v>
      </c>
      <c r="AU228" t="s">
        <v>2868</v>
      </c>
      <c r="AZ228" t="s">
        <v>2351</v>
      </c>
      <c r="BJ228" t="s">
        <v>2351</v>
      </c>
      <c r="BM228" t="s">
        <v>2868</v>
      </c>
      <c r="BO228" t="s">
        <v>2475</v>
      </c>
      <c r="BP228" t="str">
        <f t="shared" si="3"/>
        <v>V</v>
      </c>
    </row>
    <row r="229" spans="1:68" x14ac:dyDescent="0.25">
      <c r="A229" t="s">
        <v>5023</v>
      </c>
      <c r="B229" t="s">
        <v>3772</v>
      </c>
      <c r="C229" t="s">
        <v>3581</v>
      </c>
      <c r="D229" t="s">
        <v>1013</v>
      </c>
      <c r="E229" t="s">
        <v>3227</v>
      </c>
      <c r="F229" t="s">
        <v>3408</v>
      </c>
      <c r="G229" t="s">
        <v>3545</v>
      </c>
      <c r="P229">
        <v>9263</v>
      </c>
      <c r="Q229" t="s">
        <v>3562</v>
      </c>
      <c r="R229" t="s">
        <v>3031</v>
      </c>
      <c r="V229"/>
      <c r="W229"/>
      <c r="X229" t="s">
        <v>2351</v>
      </c>
      <c r="Y229" t="s">
        <v>3359</v>
      </c>
      <c r="Z229" t="s">
        <v>3317</v>
      </c>
      <c r="AB229" t="s">
        <v>2896</v>
      </c>
      <c r="AJ229" t="s">
        <v>3434</v>
      </c>
      <c r="AO229" t="s">
        <v>2351</v>
      </c>
      <c r="AP229" t="s">
        <v>3359</v>
      </c>
      <c r="AQ229" t="s">
        <v>3317</v>
      </c>
      <c r="AU229" t="s">
        <v>2896</v>
      </c>
      <c r="AZ229" t="s">
        <v>2351</v>
      </c>
      <c r="BJ229" t="s">
        <v>2351</v>
      </c>
      <c r="BM229" t="s">
        <v>2896</v>
      </c>
      <c r="BO229" t="s">
        <v>2475</v>
      </c>
      <c r="BP229" t="str">
        <f t="shared" si="3"/>
        <v>PI</v>
      </c>
    </row>
    <row r="230" spans="1:68" x14ac:dyDescent="0.25">
      <c r="A230" t="s">
        <v>5024</v>
      </c>
      <c r="B230" t="s">
        <v>3773</v>
      </c>
      <c r="C230" t="s">
        <v>3581</v>
      </c>
      <c r="D230" t="s">
        <v>48</v>
      </c>
      <c r="E230" t="s">
        <v>3207</v>
      </c>
      <c r="F230" t="s">
        <v>3390</v>
      </c>
      <c r="G230" t="s">
        <v>3539</v>
      </c>
      <c r="P230">
        <v>9263</v>
      </c>
      <c r="Q230" t="s">
        <v>3562</v>
      </c>
      <c r="R230" t="s">
        <v>3032</v>
      </c>
      <c r="V230"/>
      <c r="W230"/>
      <c r="X230" t="s">
        <v>2351</v>
      </c>
      <c r="Y230" t="s">
        <v>3372</v>
      </c>
      <c r="Z230" t="s">
        <v>3290</v>
      </c>
      <c r="AB230" t="s">
        <v>2895</v>
      </c>
      <c r="AO230" t="s">
        <v>2351</v>
      </c>
      <c r="AP230" t="s">
        <v>3372</v>
      </c>
      <c r="AQ230" t="s">
        <v>3290</v>
      </c>
      <c r="AU230" t="s">
        <v>2895</v>
      </c>
      <c r="AZ230" t="s">
        <v>2351</v>
      </c>
      <c r="BJ230" t="s">
        <v>2351</v>
      </c>
      <c r="BM230" t="s">
        <v>2895</v>
      </c>
      <c r="BO230" t="s">
        <v>2475</v>
      </c>
      <c r="BP230" t="str">
        <f t="shared" si="3"/>
        <v>PCV</v>
      </c>
    </row>
    <row r="231" spans="1:68" x14ac:dyDescent="0.25">
      <c r="A231" t="s">
        <v>5025</v>
      </c>
      <c r="B231" t="s">
        <v>3774</v>
      </c>
      <c r="C231" t="s">
        <v>3581</v>
      </c>
      <c r="D231" t="s">
        <v>48</v>
      </c>
      <c r="E231" t="s">
        <v>3203</v>
      </c>
      <c r="F231" t="s">
        <v>3390</v>
      </c>
      <c r="G231" t="s">
        <v>3467</v>
      </c>
      <c r="P231">
        <v>9263</v>
      </c>
      <c r="Q231" t="s">
        <v>3562</v>
      </c>
      <c r="R231" t="s">
        <v>3033</v>
      </c>
      <c r="V231"/>
      <c r="W231"/>
      <c r="X231" t="s">
        <v>2351</v>
      </c>
      <c r="Y231" t="s">
        <v>3372</v>
      </c>
      <c r="Z231" t="s">
        <v>3290</v>
      </c>
      <c r="AB231" t="s">
        <v>2868</v>
      </c>
      <c r="AO231" t="s">
        <v>2351</v>
      </c>
      <c r="AP231" t="s">
        <v>3372</v>
      </c>
      <c r="AQ231" t="s">
        <v>3290</v>
      </c>
      <c r="AU231" t="s">
        <v>2868</v>
      </c>
      <c r="AZ231" t="s">
        <v>2351</v>
      </c>
      <c r="BJ231" t="s">
        <v>2351</v>
      </c>
      <c r="BM231" t="s">
        <v>2868</v>
      </c>
      <c r="BO231" t="s">
        <v>2475</v>
      </c>
      <c r="BP231" t="str">
        <f t="shared" si="3"/>
        <v>V</v>
      </c>
    </row>
    <row r="232" spans="1:68" x14ac:dyDescent="0.25">
      <c r="A232" t="s">
        <v>5026</v>
      </c>
      <c r="B232" t="s">
        <v>3775</v>
      </c>
      <c r="C232" t="s">
        <v>3581</v>
      </c>
      <c r="D232" t="s">
        <v>48</v>
      </c>
      <c r="E232" t="s">
        <v>3211</v>
      </c>
      <c r="F232" t="s">
        <v>3390</v>
      </c>
      <c r="G232" t="s">
        <v>3467</v>
      </c>
      <c r="P232">
        <v>9263</v>
      </c>
      <c r="Q232" t="s">
        <v>3562</v>
      </c>
      <c r="R232" t="s">
        <v>3034</v>
      </c>
      <c r="V232"/>
      <c r="W232"/>
      <c r="X232" t="s">
        <v>2351</v>
      </c>
      <c r="Y232" t="s">
        <v>3372</v>
      </c>
      <c r="Z232" t="s">
        <v>3290</v>
      </c>
      <c r="AB232" t="s">
        <v>2868</v>
      </c>
      <c r="AO232" t="s">
        <v>2351</v>
      </c>
      <c r="AP232" t="s">
        <v>3372</v>
      </c>
      <c r="AQ232" t="s">
        <v>3290</v>
      </c>
      <c r="AU232" t="s">
        <v>2868</v>
      </c>
      <c r="AZ232" t="s">
        <v>2351</v>
      </c>
      <c r="BJ232" t="s">
        <v>2351</v>
      </c>
      <c r="BM232" t="s">
        <v>2868</v>
      </c>
      <c r="BO232" t="s">
        <v>2475</v>
      </c>
      <c r="BP232" t="str">
        <f t="shared" si="3"/>
        <v>V</v>
      </c>
    </row>
    <row r="233" spans="1:68" x14ac:dyDescent="0.25">
      <c r="A233" t="s">
        <v>5027</v>
      </c>
      <c r="B233" t="s">
        <v>3776</v>
      </c>
      <c r="C233" t="s">
        <v>3577</v>
      </c>
      <c r="D233" t="s">
        <v>48</v>
      </c>
      <c r="E233" t="s">
        <v>3198</v>
      </c>
      <c r="F233" t="s">
        <v>3388</v>
      </c>
      <c r="G233" t="s">
        <v>3534</v>
      </c>
      <c r="P233">
        <v>9263</v>
      </c>
      <c r="Q233" t="s">
        <v>3558</v>
      </c>
      <c r="R233" t="s">
        <v>3035</v>
      </c>
      <c r="V233"/>
      <c r="W233"/>
      <c r="X233" t="s">
        <v>3260</v>
      </c>
      <c r="Y233" t="s">
        <v>3353</v>
      </c>
      <c r="Z233" t="s">
        <v>3279</v>
      </c>
      <c r="AB233" t="s">
        <v>2868</v>
      </c>
      <c r="AJ233" t="s">
        <v>3419</v>
      </c>
      <c r="AO233" t="s">
        <v>3260</v>
      </c>
      <c r="AP233" t="s">
        <v>3353</v>
      </c>
      <c r="AQ233" t="s">
        <v>3279</v>
      </c>
      <c r="AU233" t="s">
        <v>2868</v>
      </c>
      <c r="AZ233" t="s">
        <v>3260</v>
      </c>
      <c r="BJ233" t="s">
        <v>3260</v>
      </c>
      <c r="BM233" t="s">
        <v>2868</v>
      </c>
      <c r="BO233" t="s">
        <v>2475</v>
      </c>
      <c r="BP233" t="str">
        <f t="shared" si="3"/>
        <v>V</v>
      </c>
    </row>
    <row r="234" spans="1:68" x14ac:dyDescent="0.25">
      <c r="A234" t="s">
        <v>5028</v>
      </c>
      <c r="B234" t="s">
        <v>3777</v>
      </c>
      <c r="C234" t="s">
        <v>3577</v>
      </c>
      <c r="D234" t="s">
        <v>48</v>
      </c>
      <c r="E234" t="s">
        <v>3201</v>
      </c>
      <c r="F234" t="s">
        <v>3388</v>
      </c>
      <c r="G234" t="s">
        <v>3534</v>
      </c>
      <c r="P234">
        <v>9263</v>
      </c>
      <c r="Q234" t="s">
        <v>3558</v>
      </c>
      <c r="R234" t="s">
        <v>3036</v>
      </c>
      <c r="V234"/>
      <c r="W234"/>
      <c r="X234" t="s">
        <v>3260</v>
      </c>
      <c r="Y234" t="s">
        <v>3353</v>
      </c>
      <c r="Z234" t="s">
        <v>3279</v>
      </c>
      <c r="AB234" t="s">
        <v>2868</v>
      </c>
      <c r="AJ234" t="s">
        <v>3419</v>
      </c>
      <c r="AO234" t="s">
        <v>3260</v>
      </c>
      <c r="AP234" t="s">
        <v>3353</v>
      </c>
      <c r="AQ234" t="s">
        <v>3279</v>
      </c>
      <c r="AU234" t="s">
        <v>2868</v>
      </c>
      <c r="AZ234" t="s">
        <v>3260</v>
      </c>
      <c r="BJ234" t="s">
        <v>3260</v>
      </c>
      <c r="BM234" t="s">
        <v>2868</v>
      </c>
      <c r="BO234" t="s">
        <v>2475</v>
      </c>
      <c r="BP234" t="str">
        <f t="shared" si="3"/>
        <v>V</v>
      </c>
    </row>
    <row r="235" spans="1:68" x14ac:dyDescent="0.25">
      <c r="A235" t="s">
        <v>5029</v>
      </c>
      <c r="B235" t="s">
        <v>3778</v>
      </c>
      <c r="C235" t="s">
        <v>3577</v>
      </c>
      <c r="D235" t="s">
        <v>48</v>
      </c>
      <c r="E235" t="s">
        <v>3228</v>
      </c>
      <c r="F235" t="s">
        <v>3378</v>
      </c>
      <c r="G235" t="s">
        <v>3548</v>
      </c>
      <c r="P235">
        <v>9263</v>
      </c>
      <c r="Q235" t="s">
        <v>3558</v>
      </c>
      <c r="R235" t="s">
        <v>3037</v>
      </c>
      <c r="V235"/>
      <c r="W235"/>
      <c r="X235" t="s">
        <v>3257</v>
      </c>
      <c r="Y235" t="s">
        <v>3353</v>
      </c>
      <c r="Z235" t="s">
        <v>3329</v>
      </c>
      <c r="AB235" t="s">
        <v>2844</v>
      </c>
      <c r="AJ235" t="s">
        <v>3418</v>
      </c>
      <c r="AO235" t="s">
        <v>3257</v>
      </c>
      <c r="AP235" t="s">
        <v>3353</v>
      </c>
      <c r="AQ235" t="s">
        <v>3329</v>
      </c>
      <c r="AU235" t="s">
        <v>2844</v>
      </c>
      <c r="AZ235" t="s">
        <v>3257</v>
      </c>
      <c r="BJ235" t="s">
        <v>3257</v>
      </c>
      <c r="BM235" t="s">
        <v>2844</v>
      </c>
      <c r="BO235" t="s">
        <v>2475</v>
      </c>
      <c r="BP235" t="str">
        <f t="shared" si="3"/>
        <v>V</v>
      </c>
    </row>
    <row r="236" spans="1:68" x14ac:dyDescent="0.25">
      <c r="A236" t="s">
        <v>5030</v>
      </c>
      <c r="B236" t="s">
        <v>3779</v>
      </c>
      <c r="C236" t="s">
        <v>3577</v>
      </c>
      <c r="D236" t="s">
        <v>48</v>
      </c>
      <c r="E236" t="s">
        <v>3229</v>
      </c>
      <c r="F236" t="s">
        <v>3388</v>
      </c>
      <c r="G236" t="s">
        <v>3549</v>
      </c>
      <c r="P236">
        <v>9263</v>
      </c>
      <c r="Q236" t="s">
        <v>3558</v>
      </c>
      <c r="R236" t="s">
        <v>3038</v>
      </c>
      <c r="V236"/>
      <c r="W236"/>
      <c r="X236" t="s">
        <v>3260</v>
      </c>
      <c r="Y236" t="s">
        <v>3353</v>
      </c>
      <c r="Z236" t="s">
        <v>3288</v>
      </c>
      <c r="AB236" t="s">
        <v>2868</v>
      </c>
      <c r="AJ236" t="s">
        <v>3422</v>
      </c>
      <c r="AO236" t="s">
        <v>3260</v>
      </c>
      <c r="AP236" t="s">
        <v>3353</v>
      </c>
      <c r="AQ236" t="s">
        <v>3288</v>
      </c>
      <c r="AU236" t="s">
        <v>2868</v>
      </c>
      <c r="AZ236" t="s">
        <v>3260</v>
      </c>
      <c r="BJ236" t="s">
        <v>3260</v>
      </c>
      <c r="BM236" t="s">
        <v>2868</v>
      </c>
      <c r="BO236" t="s">
        <v>2475</v>
      </c>
      <c r="BP236" t="str">
        <f t="shared" si="3"/>
        <v>V</v>
      </c>
    </row>
    <row r="237" spans="1:68" x14ac:dyDescent="0.25">
      <c r="A237" t="s">
        <v>5031</v>
      </c>
      <c r="B237" t="s">
        <v>3780</v>
      </c>
      <c r="C237" t="s">
        <v>3577</v>
      </c>
      <c r="D237" t="s">
        <v>48</v>
      </c>
      <c r="E237" t="s">
        <v>3230</v>
      </c>
      <c r="F237" t="s">
        <v>3388</v>
      </c>
      <c r="G237" t="s">
        <v>3549</v>
      </c>
      <c r="P237">
        <v>9263</v>
      </c>
      <c r="Q237" t="s">
        <v>3558</v>
      </c>
      <c r="R237" t="s">
        <v>3039</v>
      </c>
      <c r="V237"/>
      <c r="W237"/>
      <c r="X237" t="s">
        <v>3260</v>
      </c>
      <c r="Y237" t="s">
        <v>3353</v>
      </c>
      <c r="Z237" t="s">
        <v>3288</v>
      </c>
      <c r="AB237" t="s">
        <v>2868</v>
      </c>
      <c r="AJ237" t="s">
        <v>3422</v>
      </c>
      <c r="AO237" t="s">
        <v>3260</v>
      </c>
      <c r="AP237" t="s">
        <v>3353</v>
      </c>
      <c r="AQ237" t="s">
        <v>3288</v>
      </c>
      <c r="AU237" t="s">
        <v>2868</v>
      </c>
      <c r="AZ237" t="s">
        <v>3260</v>
      </c>
      <c r="BJ237" t="s">
        <v>3260</v>
      </c>
      <c r="BM237" t="s">
        <v>2868</v>
      </c>
      <c r="BO237" t="s">
        <v>2475</v>
      </c>
      <c r="BP237" t="str">
        <f t="shared" si="3"/>
        <v>V</v>
      </c>
    </row>
    <row r="238" spans="1:68" x14ac:dyDescent="0.25">
      <c r="A238" t="s">
        <v>5032</v>
      </c>
      <c r="B238" t="s">
        <v>3781</v>
      </c>
      <c r="C238" t="s">
        <v>3577</v>
      </c>
      <c r="D238" t="s">
        <v>48</v>
      </c>
      <c r="E238" t="s">
        <v>3199</v>
      </c>
      <c r="F238" t="s">
        <v>3388</v>
      </c>
      <c r="G238" t="s">
        <v>3534</v>
      </c>
      <c r="P238">
        <v>9263</v>
      </c>
      <c r="Q238" t="s">
        <v>3558</v>
      </c>
      <c r="R238" t="s">
        <v>3040</v>
      </c>
      <c r="V238"/>
      <c r="W238"/>
      <c r="X238" t="s">
        <v>3260</v>
      </c>
      <c r="Y238" t="s">
        <v>3353</v>
      </c>
      <c r="Z238" t="s">
        <v>3279</v>
      </c>
      <c r="AB238" t="s">
        <v>2868</v>
      </c>
      <c r="AJ238" t="s">
        <v>3419</v>
      </c>
      <c r="AO238" t="s">
        <v>3260</v>
      </c>
      <c r="AP238" t="s">
        <v>3353</v>
      </c>
      <c r="AQ238" t="s">
        <v>3279</v>
      </c>
      <c r="AU238" t="s">
        <v>2868</v>
      </c>
      <c r="AZ238" t="s">
        <v>3260</v>
      </c>
      <c r="BJ238" t="s">
        <v>3260</v>
      </c>
      <c r="BM238" t="s">
        <v>2868</v>
      </c>
      <c r="BO238" t="s">
        <v>2475</v>
      </c>
      <c r="BP238" t="str">
        <f t="shared" si="3"/>
        <v>V</v>
      </c>
    </row>
    <row r="239" spans="1:68" x14ac:dyDescent="0.25">
      <c r="A239" t="s">
        <v>5033</v>
      </c>
      <c r="B239" t="s">
        <v>3782</v>
      </c>
      <c r="C239" t="s">
        <v>3582</v>
      </c>
      <c r="D239" t="s">
        <v>48</v>
      </c>
      <c r="E239" t="s">
        <v>3231</v>
      </c>
      <c r="F239" t="s">
        <v>3388</v>
      </c>
      <c r="G239" t="s">
        <v>3550</v>
      </c>
      <c r="P239">
        <v>9263</v>
      </c>
      <c r="Q239" t="s">
        <v>3563</v>
      </c>
      <c r="R239" t="s">
        <v>3041</v>
      </c>
      <c r="V239"/>
      <c r="W239"/>
      <c r="X239" t="s">
        <v>3260</v>
      </c>
      <c r="Y239" t="s">
        <v>3353</v>
      </c>
      <c r="Z239" t="s">
        <v>3277</v>
      </c>
      <c r="AB239" t="s">
        <v>2868</v>
      </c>
      <c r="AJ239" t="s">
        <v>3419</v>
      </c>
      <c r="AO239" t="s">
        <v>3260</v>
      </c>
      <c r="AP239" t="s">
        <v>3353</v>
      </c>
      <c r="AQ239" t="s">
        <v>3277</v>
      </c>
      <c r="AU239" t="s">
        <v>2868</v>
      </c>
      <c r="AZ239" t="s">
        <v>3260</v>
      </c>
      <c r="BJ239" t="s">
        <v>3260</v>
      </c>
      <c r="BM239" t="s">
        <v>2868</v>
      </c>
      <c r="BO239" t="s">
        <v>2475</v>
      </c>
      <c r="BP239" t="str">
        <f t="shared" si="3"/>
        <v>V</v>
      </c>
    </row>
    <row r="240" spans="1:68" x14ac:dyDescent="0.25">
      <c r="A240" t="s">
        <v>5034</v>
      </c>
      <c r="B240" t="s">
        <v>3783</v>
      </c>
      <c r="C240" t="s">
        <v>3582</v>
      </c>
      <c r="D240" t="s">
        <v>48</v>
      </c>
      <c r="E240" t="s">
        <v>3232</v>
      </c>
      <c r="F240" t="s">
        <v>3388</v>
      </c>
      <c r="G240" t="s">
        <v>3549</v>
      </c>
      <c r="P240">
        <v>9263</v>
      </c>
      <c r="Q240" t="s">
        <v>3563</v>
      </c>
      <c r="R240" t="s">
        <v>3042</v>
      </c>
      <c r="V240"/>
      <c r="W240"/>
      <c r="X240" t="s">
        <v>3260</v>
      </c>
      <c r="Y240" t="s">
        <v>3353</v>
      </c>
      <c r="Z240" t="s">
        <v>3289</v>
      </c>
      <c r="AB240" t="s">
        <v>2868</v>
      </c>
      <c r="AJ240" t="s">
        <v>3422</v>
      </c>
      <c r="AO240" t="s">
        <v>3260</v>
      </c>
      <c r="AP240" t="s">
        <v>3353</v>
      </c>
      <c r="AQ240" t="s">
        <v>3289</v>
      </c>
      <c r="AU240" t="s">
        <v>2868</v>
      </c>
      <c r="AZ240" t="s">
        <v>3260</v>
      </c>
      <c r="BJ240" t="s">
        <v>3260</v>
      </c>
      <c r="BM240" t="s">
        <v>2868</v>
      </c>
      <c r="BO240" t="s">
        <v>2475</v>
      </c>
      <c r="BP240" t="str">
        <f t="shared" si="3"/>
        <v>V</v>
      </c>
    </row>
    <row r="241" spans="1:68" x14ac:dyDescent="0.25">
      <c r="A241" t="s">
        <v>5035</v>
      </c>
      <c r="B241" t="s">
        <v>3784</v>
      </c>
      <c r="C241" t="s">
        <v>3578</v>
      </c>
      <c r="D241" t="s">
        <v>48</v>
      </c>
      <c r="E241" t="s">
        <v>3233</v>
      </c>
      <c r="F241" t="s">
        <v>3378</v>
      </c>
      <c r="G241" t="s">
        <v>3530</v>
      </c>
      <c r="P241">
        <v>9263</v>
      </c>
      <c r="Q241" t="s">
        <v>3560</v>
      </c>
      <c r="R241" t="s">
        <v>3043</v>
      </c>
      <c r="V241"/>
      <c r="W241"/>
      <c r="X241" t="s">
        <v>3260</v>
      </c>
      <c r="Y241" t="s">
        <v>3353</v>
      </c>
      <c r="Z241" t="s">
        <v>3294</v>
      </c>
      <c r="AB241" t="s">
        <v>2844</v>
      </c>
      <c r="AJ241" t="s">
        <v>3418</v>
      </c>
      <c r="AO241" t="s">
        <v>3260</v>
      </c>
      <c r="AP241" t="s">
        <v>3353</v>
      </c>
      <c r="AQ241" t="s">
        <v>3294</v>
      </c>
      <c r="AU241" t="s">
        <v>2844</v>
      </c>
      <c r="AZ241" t="s">
        <v>3260</v>
      </c>
      <c r="BJ241" t="s">
        <v>3260</v>
      </c>
      <c r="BM241" t="s">
        <v>2844</v>
      </c>
      <c r="BO241" t="s">
        <v>2475</v>
      </c>
      <c r="BP241" t="str">
        <f t="shared" si="3"/>
        <v>V</v>
      </c>
    </row>
    <row r="242" spans="1:68" x14ac:dyDescent="0.25">
      <c r="A242" t="s">
        <v>5036</v>
      </c>
      <c r="B242" t="s">
        <v>3785</v>
      </c>
      <c r="C242" t="s">
        <v>3578</v>
      </c>
      <c r="D242" t="s">
        <v>48</v>
      </c>
      <c r="E242" t="s">
        <v>3234</v>
      </c>
      <c r="F242" t="s">
        <v>3378</v>
      </c>
      <c r="G242" t="s">
        <v>3532</v>
      </c>
      <c r="P242">
        <v>9263</v>
      </c>
      <c r="Q242" t="s">
        <v>3560</v>
      </c>
      <c r="R242" t="s">
        <v>3044</v>
      </c>
      <c r="V242"/>
      <c r="W242"/>
      <c r="X242" t="s">
        <v>3260</v>
      </c>
      <c r="Y242" t="s">
        <v>3353</v>
      </c>
      <c r="Z242" t="s">
        <v>3287</v>
      </c>
      <c r="AB242" t="s">
        <v>2844</v>
      </c>
      <c r="AJ242" t="s">
        <v>3418</v>
      </c>
      <c r="AO242" t="s">
        <v>3260</v>
      </c>
      <c r="AP242" t="s">
        <v>3353</v>
      </c>
      <c r="AQ242" t="s">
        <v>3287</v>
      </c>
      <c r="AU242" t="s">
        <v>2844</v>
      </c>
      <c r="AZ242" t="s">
        <v>3260</v>
      </c>
      <c r="BJ242" t="s">
        <v>3260</v>
      </c>
      <c r="BM242" t="s">
        <v>2844</v>
      </c>
      <c r="BO242" t="s">
        <v>2475</v>
      </c>
      <c r="BP242" t="str">
        <f t="shared" si="3"/>
        <v>V</v>
      </c>
    </row>
    <row r="243" spans="1:68" x14ac:dyDescent="0.25">
      <c r="A243" t="s">
        <v>5037</v>
      </c>
      <c r="B243" t="s">
        <v>3786</v>
      </c>
      <c r="C243" t="s">
        <v>3578</v>
      </c>
      <c r="D243" t="s">
        <v>48</v>
      </c>
      <c r="E243" t="s">
        <v>3235</v>
      </c>
      <c r="F243" t="s">
        <v>3378</v>
      </c>
      <c r="G243" t="s">
        <v>3533</v>
      </c>
      <c r="P243">
        <v>9263</v>
      </c>
      <c r="Q243" t="s">
        <v>3560</v>
      </c>
      <c r="R243" t="s">
        <v>3045</v>
      </c>
      <c r="V243"/>
      <c r="W243"/>
      <c r="X243" t="s">
        <v>3260</v>
      </c>
      <c r="Y243" t="s">
        <v>3353</v>
      </c>
      <c r="Z243" t="s">
        <v>3296</v>
      </c>
      <c r="AB243" t="s">
        <v>2844</v>
      </c>
      <c r="AJ243" t="s">
        <v>3418</v>
      </c>
      <c r="AO243" t="s">
        <v>3260</v>
      </c>
      <c r="AP243" t="s">
        <v>3353</v>
      </c>
      <c r="AQ243" t="s">
        <v>3296</v>
      </c>
      <c r="AU243" t="s">
        <v>2844</v>
      </c>
      <c r="AZ243" t="s">
        <v>3260</v>
      </c>
      <c r="BJ243" t="s">
        <v>3260</v>
      </c>
      <c r="BM243" t="s">
        <v>2844</v>
      </c>
      <c r="BO243" t="s">
        <v>2475</v>
      </c>
      <c r="BP243" t="str">
        <f t="shared" si="3"/>
        <v>V</v>
      </c>
    </row>
    <row r="244" spans="1:68" x14ac:dyDescent="0.25">
      <c r="A244" t="s">
        <v>5038</v>
      </c>
      <c r="B244" t="s">
        <v>3787</v>
      </c>
      <c r="C244" t="s">
        <v>3578</v>
      </c>
      <c r="D244" t="s">
        <v>48</v>
      </c>
      <c r="E244" t="s">
        <v>3236</v>
      </c>
      <c r="F244" t="s">
        <v>3378</v>
      </c>
      <c r="G244" t="s">
        <v>3532</v>
      </c>
      <c r="P244">
        <v>9263</v>
      </c>
      <c r="Q244" t="s">
        <v>3560</v>
      </c>
      <c r="R244" t="s">
        <v>3046</v>
      </c>
      <c r="V244"/>
      <c r="W244"/>
      <c r="X244" t="s">
        <v>3260</v>
      </c>
      <c r="Y244" t="s">
        <v>3353</v>
      </c>
      <c r="Z244" t="s">
        <v>3287</v>
      </c>
      <c r="AB244" t="s">
        <v>2844</v>
      </c>
      <c r="AJ244" t="s">
        <v>3418</v>
      </c>
      <c r="AO244" t="s">
        <v>3260</v>
      </c>
      <c r="AP244" t="s">
        <v>3353</v>
      </c>
      <c r="AQ244" t="s">
        <v>3287</v>
      </c>
      <c r="AU244" t="s">
        <v>2844</v>
      </c>
      <c r="AZ244" t="s">
        <v>3260</v>
      </c>
      <c r="BJ244" t="s">
        <v>3260</v>
      </c>
      <c r="BM244" t="s">
        <v>2844</v>
      </c>
      <c r="BO244" t="s">
        <v>2475</v>
      </c>
      <c r="BP244" t="str">
        <f t="shared" si="3"/>
        <v>V</v>
      </c>
    </row>
    <row r="245" spans="1:68" x14ac:dyDescent="0.25">
      <c r="A245" t="s">
        <v>5039</v>
      </c>
      <c r="B245" t="s">
        <v>3788</v>
      </c>
      <c r="C245" t="s">
        <v>3579</v>
      </c>
      <c r="D245" t="s">
        <v>48</v>
      </c>
      <c r="E245" t="s">
        <v>3237</v>
      </c>
      <c r="F245" t="s">
        <v>3378</v>
      </c>
      <c r="G245" t="s">
        <v>3533</v>
      </c>
      <c r="P245">
        <v>9263</v>
      </c>
      <c r="Q245" t="s">
        <v>3561</v>
      </c>
      <c r="R245" t="s">
        <v>3047</v>
      </c>
      <c r="V245"/>
      <c r="W245"/>
      <c r="X245" t="s">
        <v>3260</v>
      </c>
      <c r="Y245" t="s">
        <v>3353</v>
      </c>
      <c r="Z245" t="s">
        <v>3296</v>
      </c>
      <c r="AB245" t="s">
        <v>2844</v>
      </c>
      <c r="AJ245" t="s">
        <v>3418</v>
      </c>
      <c r="AO245" t="s">
        <v>3260</v>
      </c>
      <c r="AP245" t="s">
        <v>3353</v>
      </c>
      <c r="AQ245" t="s">
        <v>3296</v>
      </c>
      <c r="AU245" t="s">
        <v>2844</v>
      </c>
      <c r="AZ245" t="s">
        <v>3260</v>
      </c>
      <c r="BJ245" t="s">
        <v>3260</v>
      </c>
      <c r="BM245" t="s">
        <v>2844</v>
      </c>
      <c r="BO245" t="s">
        <v>2475</v>
      </c>
      <c r="BP245" t="str">
        <f t="shared" si="3"/>
        <v>V</v>
      </c>
    </row>
    <row r="246" spans="1:68" x14ac:dyDescent="0.25">
      <c r="A246" t="s">
        <v>5040</v>
      </c>
      <c r="B246" t="s">
        <v>3789</v>
      </c>
      <c r="C246" t="s">
        <v>3579</v>
      </c>
      <c r="D246" t="s">
        <v>48</v>
      </c>
      <c r="E246" t="s">
        <v>3238</v>
      </c>
      <c r="F246" t="s">
        <v>3378</v>
      </c>
      <c r="G246" t="s">
        <v>3530</v>
      </c>
      <c r="P246">
        <v>9263</v>
      </c>
      <c r="Q246" t="s">
        <v>3561</v>
      </c>
      <c r="R246" t="s">
        <v>3048</v>
      </c>
      <c r="V246"/>
      <c r="W246"/>
      <c r="X246" t="s">
        <v>3265</v>
      </c>
      <c r="Y246" t="s">
        <v>3353</v>
      </c>
      <c r="Z246" t="s">
        <v>3294</v>
      </c>
      <c r="AB246" t="s">
        <v>2844</v>
      </c>
      <c r="AJ246" t="s">
        <v>3418</v>
      </c>
      <c r="AO246" t="s">
        <v>3265</v>
      </c>
      <c r="AP246" t="s">
        <v>3353</v>
      </c>
      <c r="AQ246" t="s">
        <v>3294</v>
      </c>
      <c r="AU246" t="s">
        <v>2844</v>
      </c>
      <c r="AZ246" t="s">
        <v>3265</v>
      </c>
      <c r="BJ246" t="s">
        <v>3265</v>
      </c>
      <c r="BM246" t="s">
        <v>2844</v>
      </c>
      <c r="BO246" t="s">
        <v>2475</v>
      </c>
      <c r="BP246" t="str">
        <f t="shared" si="3"/>
        <v>V</v>
      </c>
    </row>
    <row r="247" spans="1:68" x14ac:dyDescent="0.25">
      <c r="A247" t="s">
        <v>5041</v>
      </c>
      <c r="B247" t="s">
        <v>3790</v>
      </c>
      <c r="C247" t="s">
        <v>3579</v>
      </c>
      <c r="D247" t="s">
        <v>48</v>
      </c>
      <c r="E247" t="s">
        <v>3239</v>
      </c>
      <c r="F247" t="s">
        <v>3378</v>
      </c>
      <c r="G247" t="s">
        <v>3533</v>
      </c>
      <c r="P247">
        <v>9263</v>
      </c>
      <c r="Q247" t="s">
        <v>3561</v>
      </c>
      <c r="R247" t="s">
        <v>3049</v>
      </c>
      <c r="V247"/>
      <c r="W247"/>
      <c r="X247" t="s">
        <v>3265</v>
      </c>
      <c r="Y247" t="s">
        <v>3353</v>
      </c>
      <c r="Z247" t="s">
        <v>3296</v>
      </c>
      <c r="AB247" t="s">
        <v>2844</v>
      </c>
      <c r="AJ247" t="s">
        <v>3418</v>
      </c>
      <c r="AO247" t="s">
        <v>3265</v>
      </c>
      <c r="AP247" t="s">
        <v>3353</v>
      </c>
      <c r="AQ247" t="s">
        <v>3296</v>
      </c>
      <c r="AU247" t="s">
        <v>2844</v>
      </c>
      <c r="AZ247" t="s">
        <v>3265</v>
      </c>
      <c r="BJ247" t="s">
        <v>3265</v>
      </c>
      <c r="BM247" t="s">
        <v>2844</v>
      </c>
      <c r="BO247" t="s">
        <v>2475</v>
      </c>
      <c r="BP247" t="str">
        <f t="shared" si="3"/>
        <v>V</v>
      </c>
    </row>
    <row r="248" spans="1:68" x14ac:dyDescent="0.25">
      <c r="A248" t="s">
        <v>5042</v>
      </c>
      <c r="B248" t="s">
        <v>3791</v>
      </c>
      <c r="C248" t="s">
        <v>3579</v>
      </c>
      <c r="D248" t="s">
        <v>48</v>
      </c>
      <c r="E248" t="s">
        <v>3240</v>
      </c>
      <c r="F248" t="s">
        <v>3378</v>
      </c>
      <c r="G248" t="s">
        <v>3533</v>
      </c>
      <c r="P248">
        <v>9263</v>
      </c>
      <c r="Q248" t="s">
        <v>3561</v>
      </c>
      <c r="R248" t="s">
        <v>3050</v>
      </c>
      <c r="V248"/>
      <c r="W248"/>
      <c r="X248" t="s">
        <v>3265</v>
      </c>
      <c r="Y248" t="s">
        <v>3353</v>
      </c>
      <c r="Z248" t="s">
        <v>3296</v>
      </c>
      <c r="AB248" t="s">
        <v>2844</v>
      </c>
      <c r="AJ248" t="s">
        <v>3418</v>
      </c>
      <c r="AO248" t="s">
        <v>3265</v>
      </c>
      <c r="AP248" t="s">
        <v>3353</v>
      </c>
      <c r="AQ248" t="s">
        <v>3296</v>
      </c>
      <c r="AU248" t="s">
        <v>2844</v>
      </c>
      <c r="AZ248" t="s">
        <v>3265</v>
      </c>
      <c r="BJ248" t="s">
        <v>3265</v>
      </c>
      <c r="BM248" t="s">
        <v>2844</v>
      </c>
      <c r="BO248" t="s">
        <v>2475</v>
      </c>
      <c r="BP248" t="str">
        <f t="shared" si="3"/>
        <v>V</v>
      </c>
    </row>
    <row r="249" spans="1:68" x14ac:dyDescent="0.25">
      <c r="A249" t="s">
        <v>5043</v>
      </c>
      <c r="B249" t="s">
        <v>3792</v>
      </c>
      <c r="C249" t="s">
        <v>3579</v>
      </c>
      <c r="D249" t="s">
        <v>48</v>
      </c>
      <c r="E249" t="s">
        <v>3241</v>
      </c>
      <c r="F249" t="s">
        <v>3388</v>
      </c>
      <c r="G249" t="s">
        <v>3550</v>
      </c>
      <c r="P249">
        <v>9263</v>
      </c>
      <c r="Q249" t="s">
        <v>3561</v>
      </c>
      <c r="R249" t="s">
        <v>3051</v>
      </c>
      <c r="V249"/>
      <c r="W249"/>
      <c r="X249" t="s">
        <v>3265</v>
      </c>
      <c r="Y249" t="s">
        <v>3353</v>
      </c>
      <c r="Z249" t="s">
        <v>3277</v>
      </c>
      <c r="AB249" t="s">
        <v>2868</v>
      </c>
      <c r="AJ249" t="s">
        <v>3419</v>
      </c>
      <c r="AO249" t="s">
        <v>3265</v>
      </c>
      <c r="AP249" t="s">
        <v>3353</v>
      </c>
      <c r="AQ249" t="s">
        <v>3277</v>
      </c>
      <c r="AU249" t="s">
        <v>2868</v>
      </c>
      <c r="AZ249" t="s">
        <v>3265</v>
      </c>
      <c r="BJ249" t="s">
        <v>3265</v>
      </c>
      <c r="BM249" t="s">
        <v>2868</v>
      </c>
      <c r="BO249" t="s">
        <v>2475</v>
      </c>
      <c r="BP249" t="str">
        <f t="shared" si="3"/>
        <v>V</v>
      </c>
    </row>
    <row r="250" spans="1:68" x14ac:dyDescent="0.25">
      <c r="A250" t="s">
        <v>5044</v>
      </c>
      <c r="B250" t="s">
        <v>3793</v>
      </c>
      <c r="C250" t="s">
        <v>3578</v>
      </c>
      <c r="D250" t="s">
        <v>48</v>
      </c>
      <c r="E250" t="s">
        <v>3242</v>
      </c>
      <c r="F250" t="s">
        <v>3378</v>
      </c>
      <c r="G250" t="s">
        <v>3530</v>
      </c>
      <c r="P250">
        <v>9263</v>
      </c>
      <c r="Q250" t="s">
        <v>3560</v>
      </c>
      <c r="R250" t="s">
        <v>3052</v>
      </c>
      <c r="V250"/>
      <c r="W250"/>
      <c r="X250" t="s">
        <v>2377</v>
      </c>
      <c r="Y250" t="s">
        <v>3353</v>
      </c>
      <c r="Z250" t="s">
        <v>3294</v>
      </c>
      <c r="AB250" t="s">
        <v>2844</v>
      </c>
      <c r="AJ250" t="s">
        <v>3418</v>
      </c>
      <c r="AO250" t="s">
        <v>2377</v>
      </c>
      <c r="AP250" t="s">
        <v>3353</v>
      </c>
      <c r="AQ250" t="s">
        <v>3294</v>
      </c>
      <c r="AU250" t="s">
        <v>2844</v>
      </c>
      <c r="AZ250" t="s">
        <v>2377</v>
      </c>
      <c r="BJ250" t="s">
        <v>2377</v>
      </c>
      <c r="BM250" t="s">
        <v>2844</v>
      </c>
      <c r="BO250" t="s">
        <v>2475</v>
      </c>
      <c r="BP250" t="str">
        <f t="shared" si="3"/>
        <v>V</v>
      </c>
    </row>
    <row r="251" spans="1:68" x14ac:dyDescent="0.25">
      <c r="A251" t="s">
        <v>5045</v>
      </c>
      <c r="B251" t="s">
        <v>3794</v>
      </c>
      <c r="C251" t="s">
        <v>3578</v>
      </c>
      <c r="D251" t="s">
        <v>48</v>
      </c>
      <c r="E251" t="s">
        <v>3242</v>
      </c>
      <c r="F251" t="s">
        <v>3378</v>
      </c>
      <c r="G251" t="s">
        <v>3530</v>
      </c>
      <c r="P251">
        <v>9263</v>
      </c>
      <c r="Q251" t="s">
        <v>3560</v>
      </c>
      <c r="R251" t="s">
        <v>3053</v>
      </c>
      <c r="V251"/>
      <c r="W251"/>
      <c r="X251" t="s">
        <v>2377</v>
      </c>
      <c r="Y251" t="s">
        <v>3353</v>
      </c>
      <c r="Z251" t="s">
        <v>3294</v>
      </c>
      <c r="AB251" t="s">
        <v>2844</v>
      </c>
      <c r="AJ251" t="s">
        <v>3418</v>
      </c>
      <c r="AO251" t="s">
        <v>2377</v>
      </c>
      <c r="AP251" t="s">
        <v>3353</v>
      </c>
      <c r="AQ251" t="s">
        <v>3294</v>
      </c>
      <c r="AU251" t="s">
        <v>2844</v>
      </c>
      <c r="AZ251" t="s">
        <v>2377</v>
      </c>
      <c r="BJ251" t="s">
        <v>2377</v>
      </c>
      <c r="BM251" t="s">
        <v>2844</v>
      </c>
      <c r="BO251" t="s">
        <v>2475</v>
      </c>
      <c r="BP251" t="str">
        <f t="shared" si="3"/>
        <v>V</v>
      </c>
    </row>
    <row r="252" spans="1:68" x14ac:dyDescent="0.25">
      <c r="A252" t="s">
        <v>5046</v>
      </c>
      <c r="B252" t="s">
        <v>3795</v>
      </c>
      <c r="C252" t="s">
        <v>3578</v>
      </c>
      <c r="D252" t="s">
        <v>48</v>
      </c>
      <c r="E252" t="s">
        <v>3242</v>
      </c>
      <c r="F252" t="s">
        <v>3378</v>
      </c>
      <c r="G252" t="s">
        <v>3530</v>
      </c>
      <c r="P252">
        <v>9263</v>
      </c>
      <c r="Q252" t="s">
        <v>3560</v>
      </c>
      <c r="R252" t="s">
        <v>3054</v>
      </c>
      <c r="V252"/>
      <c r="W252"/>
      <c r="X252" t="s">
        <v>2377</v>
      </c>
      <c r="Y252" t="s">
        <v>3353</v>
      </c>
      <c r="Z252" t="s">
        <v>3294</v>
      </c>
      <c r="AB252" t="s">
        <v>2844</v>
      </c>
      <c r="AJ252" t="s">
        <v>3418</v>
      </c>
      <c r="AO252" t="s">
        <v>2377</v>
      </c>
      <c r="AP252" t="s">
        <v>3353</v>
      </c>
      <c r="AQ252" t="s">
        <v>3294</v>
      </c>
      <c r="AU252" t="s">
        <v>2844</v>
      </c>
      <c r="AZ252" t="s">
        <v>2377</v>
      </c>
      <c r="BJ252" t="s">
        <v>2377</v>
      </c>
      <c r="BM252" t="s">
        <v>2844</v>
      </c>
      <c r="BO252" t="s">
        <v>2475</v>
      </c>
      <c r="BP252" t="str">
        <f t="shared" si="3"/>
        <v>V</v>
      </c>
    </row>
    <row r="253" spans="1:68" x14ac:dyDescent="0.25">
      <c r="A253" t="s">
        <v>5047</v>
      </c>
      <c r="B253" t="s">
        <v>3796</v>
      </c>
      <c r="C253" t="s">
        <v>3578</v>
      </c>
      <c r="D253" t="s">
        <v>48</v>
      </c>
      <c r="E253" t="s">
        <v>3242</v>
      </c>
      <c r="F253" t="s">
        <v>3378</v>
      </c>
      <c r="G253" t="s">
        <v>3530</v>
      </c>
      <c r="P253">
        <v>9263</v>
      </c>
      <c r="Q253" t="s">
        <v>3560</v>
      </c>
      <c r="R253" t="s">
        <v>3055</v>
      </c>
      <c r="V253"/>
      <c r="W253"/>
      <c r="X253" t="s">
        <v>2377</v>
      </c>
      <c r="Y253" t="s">
        <v>3353</v>
      </c>
      <c r="Z253" t="s">
        <v>3294</v>
      </c>
      <c r="AB253" t="s">
        <v>2844</v>
      </c>
      <c r="AJ253" t="s">
        <v>3418</v>
      </c>
      <c r="AO253" t="s">
        <v>2377</v>
      </c>
      <c r="AP253" t="s">
        <v>3353</v>
      </c>
      <c r="AQ253" t="s">
        <v>3294</v>
      </c>
      <c r="AU253" t="s">
        <v>2844</v>
      </c>
      <c r="AZ253" t="s">
        <v>2377</v>
      </c>
      <c r="BJ253" t="s">
        <v>2377</v>
      </c>
      <c r="BM253" t="s">
        <v>2844</v>
      </c>
      <c r="BO253" t="s">
        <v>2475</v>
      </c>
      <c r="BP253" t="str">
        <f t="shared" si="3"/>
        <v>V</v>
      </c>
    </row>
    <row r="254" spans="1:68" x14ac:dyDescent="0.25">
      <c r="A254" t="s">
        <v>5048</v>
      </c>
      <c r="B254" t="s">
        <v>3797</v>
      </c>
      <c r="C254" t="s">
        <v>3578</v>
      </c>
      <c r="D254" t="s">
        <v>48</v>
      </c>
      <c r="E254" t="s">
        <v>3242</v>
      </c>
      <c r="F254" t="s">
        <v>3378</v>
      </c>
      <c r="G254" t="s">
        <v>3530</v>
      </c>
      <c r="P254">
        <v>9263</v>
      </c>
      <c r="Q254" t="s">
        <v>3560</v>
      </c>
      <c r="R254" t="s">
        <v>3056</v>
      </c>
      <c r="V254"/>
      <c r="W254"/>
      <c r="X254" t="s">
        <v>2377</v>
      </c>
      <c r="Y254" t="s">
        <v>3353</v>
      </c>
      <c r="Z254" t="s">
        <v>3294</v>
      </c>
      <c r="AB254" t="s">
        <v>2844</v>
      </c>
      <c r="AJ254" t="s">
        <v>3418</v>
      </c>
      <c r="AO254" t="s">
        <v>2377</v>
      </c>
      <c r="AP254" t="s">
        <v>3353</v>
      </c>
      <c r="AQ254" t="s">
        <v>3294</v>
      </c>
      <c r="AU254" t="s">
        <v>2844</v>
      </c>
      <c r="AZ254" t="s">
        <v>2377</v>
      </c>
      <c r="BJ254" t="s">
        <v>2377</v>
      </c>
      <c r="BM254" t="s">
        <v>2844</v>
      </c>
      <c r="BO254" t="s">
        <v>2475</v>
      </c>
      <c r="BP254" t="str">
        <f t="shared" si="3"/>
        <v>V</v>
      </c>
    </row>
    <row r="255" spans="1:68" x14ac:dyDescent="0.25">
      <c r="A255" t="s">
        <v>5049</v>
      </c>
      <c r="B255" t="s">
        <v>3798</v>
      </c>
      <c r="C255" t="s">
        <v>3578</v>
      </c>
      <c r="D255" t="s">
        <v>48</v>
      </c>
      <c r="E255" t="s">
        <v>3242</v>
      </c>
      <c r="F255" t="s">
        <v>3378</v>
      </c>
      <c r="G255" t="s">
        <v>3530</v>
      </c>
      <c r="P255">
        <v>9263</v>
      </c>
      <c r="Q255" t="s">
        <v>3560</v>
      </c>
      <c r="R255" t="s">
        <v>3057</v>
      </c>
      <c r="V255"/>
      <c r="W255"/>
      <c r="X255" t="s">
        <v>2377</v>
      </c>
      <c r="Y255" t="s">
        <v>3353</v>
      </c>
      <c r="Z255" t="s">
        <v>3294</v>
      </c>
      <c r="AB255" t="s">
        <v>2844</v>
      </c>
      <c r="AJ255" t="s">
        <v>3418</v>
      </c>
      <c r="AO255" t="s">
        <v>2377</v>
      </c>
      <c r="AP255" t="s">
        <v>3353</v>
      </c>
      <c r="AQ255" t="s">
        <v>3294</v>
      </c>
      <c r="AU255" t="s">
        <v>2844</v>
      </c>
      <c r="AZ255" t="s">
        <v>2377</v>
      </c>
      <c r="BJ255" t="s">
        <v>2377</v>
      </c>
      <c r="BM255" t="s">
        <v>2844</v>
      </c>
      <c r="BO255" t="s">
        <v>2475</v>
      </c>
      <c r="BP255" t="str">
        <f t="shared" si="3"/>
        <v>V</v>
      </c>
    </row>
    <row r="256" spans="1:68" x14ac:dyDescent="0.25">
      <c r="A256" t="s">
        <v>5050</v>
      </c>
      <c r="B256" t="s">
        <v>3799</v>
      </c>
      <c r="C256" t="s">
        <v>3578</v>
      </c>
      <c r="D256" t="s">
        <v>48</v>
      </c>
      <c r="E256" t="s">
        <v>3242</v>
      </c>
      <c r="F256" t="s">
        <v>3378</v>
      </c>
      <c r="G256" t="s">
        <v>3530</v>
      </c>
      <c r="P256">
        <v>9263</v>
      </c>
      <c r="Q256" t="s">
        <v>3560</v>
      </c>
      <c r="R256" t="s">
        <v>3058</v>
      </c>
      <c r="V256"/>
      <c r="W256"/>
      <c r="X256" t="s">
        <v>2377</v>
      </c>
      <c r="Y256" t="s">
        <v>3353</v>
      </c>
      <c r="Z256" t="s">
        <v>3294</v>
      </c>
      <c r="AB256" t="s">
        <v>2844</v>
      </c>
      <c r="AJ256" t="s">
        <v>3418</v>
      </c>
      <c r="AO256" t="s">
        <v>2377</v>
      </c>
      <c r="AP256" t="s">
        <v>3353</v>
      </c>
      <c r="AQ256" t="s">
        <v>3294</v>
      </c>
      <c r="AU256" t="s">
        <v>2844</v>
      </c>
      <c r="AZ256" t="s">
        <v>2377</v>
      </c>
      <c r="BJ256" t="s">
        <v>2377</v>
      </c>
      <c r="BM256" t="s">
        <v>2844</v>
      </c>
      <c r="BO256" t="s">
        <v>2475</v>
      </c>
      <c r="BP256" t="str">
        <f t="shared" si="3"/>
        <v>V</v>
      </c>
    </row>
    <row r="257" spans="1:68" x14ac:dyDescent="0.25">
      <c r="A257" t="s">
        <v>5051</v>
      </c>
      <c r="B257" t="s">
        <v>3800</v>
      </c>
      <c r="C257" t="s">
        <v>3578</v>
      </c>
      <c r="D257" t="s">
        <v>48</v>
      </c>
      <c r="E257" t="s">
        <v>3243</v>
      </c>
      <c r="F257" t="s">
        <v>3378</v>
      </c>
      <c r="G257" t="s">
        <v>3530</v>
      </c>
      <c r="P257">
        <v>9263</v>
      </c>
      <c r="Q257" t="s">
        <v>3560</v>
      </c>
      <c r="R257" t="s">
        <v>3059</v>
      </c>
      <c r="V257"/>
      <c r="W257"/>
      <c r="X257" t="s">
        <v>2377</v>
      </c>
      <c r="Y257" t="s">
        <v>3353</v>
      </c>
      <c r="Z257" t="s">
        <v>3294</v>
      </c>
      <c r="AB257" t="s">
        <v>2844</v>
      </c>
      <c r="AJ257" t="s">
        <v>3418</v>
      </c>
      <c r="AO257" t="s">
        <v>2377</v>
      </c>
      <c r="AP257" t="s">
        <v>3353</v>
      </c>
      <c r="AQ257" t="s">
        <v>3294</v>
      </c>
      <c r="AU257" t="s">
        <v>2844</v>
      </c>
      <c r="AZ257" t="s">
        <v>2377</v>
      </c>
      <c r="BJ257" t="s">
        <v>2377</v>
      </c>
      <c r="BM257" t="s">
        <v>2844</v>
      </c>
      <c r="BO257" t="s">
        <v>2475</v>
      </c>
      <c r="BP257" t="str">
        <f t="shared" si="3"/>
        <v>V</v>
      </c>
    </row>
    <row r="258" spans="1:68" x14ac:dyDescent="0.25">
      <c r="A258" t="s">
        <v>5052</v>
      </c>
      <c r="B258" t="s">
        <v>3801</v>
      </c>
      <c r="C258" t="s">
        <v>3580</v>
      </c>
      <c r="D258" t="s">
        <v>48</v>
      </c>
      <c r="E258" t="s">
        <v>3244</v>
      </c>
      <c r="F258" t="s">
        <v>3378</v>
      </c>
      <c r="G258" t="s">
        <v>3533</v>
      </c>
      <c r="P258">
        <v>9263</v>
      </c>
      <c r="Q258" t="s">
        <v>3559</v>
      </c>
      <c r="R258" t="s">
        <v>3060</v>
      </c>
      <c r="V258"/>
      <c r="W258"/>
      <c r="X258" t="s">
        <v>3266</v>
      </c>
      <c r="Y258" t="s">
        <v>3353</v>
      </c>
      <c r="Z258" t="s">
        <v>3292</v>
      </c>
      <c r="AB258" t="s">
        <v>2844</v>
      </c>
      <c r="AJ258" t="s">
        <v>3418</v>
      </c>
      <c r="AO258" t="s">
        <v>3266</v>
      </c>
      <c r="AP258" t="s">
        <v>3353</v>
      </c>
      <c r="AQ258" t="s">
        <v>3292</v>
      </c>
      <c r="AU258" t="s">
        <v>2844</v>
      </c>
      <c r="AZ258" t="s">
        <v>3266</v>
      </c>
      <c r="BJ258" t="s">
        <v>3266</v>
      </c>
      <c r="BM258" t="s">
        <v>2844</v>
      </c>
      <c r="BO258" t="s">
        <v>2475</v>
      </c>
      <c r="BP258" t="str">
        <f t="shared" si="3"/>
        <v>V</v>
      </c>
    </row>
    <row r="259" spans="1:68" x14ac:dyDescent="0.25">
      <c r="A259" t="s">
        <v>5053</v>
      </c>
      <c r="B259" t="s">
        <v>3802</v>
      </c>
      <c r="C259" t="s">
        <v>3580</v>
      </c>
      <c r="D259" t="s">
        <v>48</v>
      </c>
      <c r="E259" t="s">
        <v>3245</v>
      </c>
      <c r="F259" t="s">
        <v>3388</v>
      </c>
      <c r="G259" t="s">
        <v>3550</v>
      </c>
      <c r="P259">
        <v>9263</v>
      </c>
      <c r="Q259" t="s">
        <v>3559</v>
      </c>
      <c r="R259" t="s">
        <v>3061</v>
      </c>
      <c r="V259"/>
      <c r="W259"/>
      <c r="X259" t="s">
        <v>3266</v>
      </c>
      <c r="Y259" t="s">
        <v>3353</v>
      </c>
      <c r="Z259" t="s">
        <v>3277</v>
      </c>
      <c r="AB259" t="s">
        <v>2868</v>
      </c>
      <c r="AJ259" t="s">
        <v>3419</v>
      </c>
      <c r="AO259" t="s">
        <v>3266</v>
      </c>
      <c r="AP259" t="s">
        <v>3353</v>
      </c>
      <c r="AQ259" t="s">
        <v>3277</v>
      </c>
      <c r="AU259" t="s">
        <v>2868</v>
      </c>
      <c r="AZ259" t="s">
        <v>3266</v>
      </c>
      <c r="BJ259" t="s">
        <v>3266</v>
      </c>
      <c r="BM259" t="s">
        <v>2868</v>
      </c>
      <c r="BO259" t="s">
        <v>2475</v>
      </c>
      <c r="BP259" t="str">
        <f t="shared" si="3"/>
        <v>V</v>
      </c>
    </row>
    <row r="260" spans="1:68" x14ac:dyDescent="0.25">
      <c r="A260" t="s">
        <v>5054</v>
      </c>
      <c r="B260" t="s">
        <v>3803</v>
      </c>
      <c r="C260" t="s">
        <v>3577</v>
      </c>
      <c r="D260" t="s">
        <v>48</v>
      </c>
      <c r="E260" t="s">
        <v>3246</v>
      </c>
      <c r="F260" t="s">
        <v>3388</v>
      </c>
      <c r="G260" t="s">
        <v>3534</v>
      </c>
      <c r="P260">
        <v>9263</v>
      </c>
      <c r="Q260" t="s">
        <v>3558</v>
      </c>
      <c r="R260" t="s">
        <v>3062</v>
      </c>
      <c r="V260"/>
      <c r="W260"/>
      <c r="X260" t="s">
        <v>3266</v>
      </c>
      <c r="Y260" t="s">
        <v>3353</v>
      </c>
      <c r="Z260" t="s">
        <v>3279</v>
      </c>
      <c r="AB260" t="s">
        <v>2868</v>
      </c>
      <c r="AJ260" t="s">
        <v>3419</v>
      </c>
      <c r="AO260" t="s">
        <v>3266</v>
      </c>
      <c r="AP260" t="s">
        <v>3353</v>
      </c>
      <c r="AQ260" t="s">
        <v>3279</v>
      </c>
      <c r="AU260" t="s">
        <v>2868</v>
      </c>
      <c r="AZ260" t="s">
        <v>3266</v>
      </c>
      <c r="BJ260" t="s">
        <v>3266</v>
      </c>
      <c r="BM260" t="s">
        <v>2868</v>
      </c>
      <c r="BO260" t="s">
        <v>2475</v>
      </c>
      <c r="BP260" t="str">
        <f t="shared" si="3"/>
        <v>V</v>
      </c>
    </row>
    <row r="261" spans="1:68" x14ac:dyDescent="0.25">
      <c r="A261" t="s">
        <v>5055</v>
      </c>
      <c r="B261" t="s">
        <v>3804</v>
      </c>
      <c r="C261" t="s">
        <v>3580</v>
      </c>
      <c r="D261" t="s">
        <v>48</v>
      </c>
      <c r="E261" t="s">
        <v>5503</v>
      </c>
      <c r="F261" t="s">
        <v>3388</v>
      </c>
      <c r="G261" t="s">
        <v>3549</v>
      </c>
      <c r="P261">
        <v>9263</v>
      </c>
      <c r="Q261" t="s">
        <v>3559</v>
      </c>
      <c r="R261" t="s">
        <v>3337</v>
      </c>
      <c r="V261"/>
      <c r="W261"/>
      <c r="X261" t="s">
        <v>3266</v>
      </c>
      <c r="Y261" t="s">
        <v>3353</v>
      </c>
      <c r="Z261" t="s">
        <v>3288</v>
      </c>
      <c r="AB261" t="s">
        <v>2868</v>
      </c>
      <c r="AJ261" t="s">
        <v>3422</v>
      </c>
      <c r="AO261" t="s">
        <v>3266</v>
      </c>
      <c r="AP261" t="s">
        <v>3353</v>
      </c>
      <c r="AQ261" t="s">
        <v>3288</v>
      </c>
      <c r="AU261" t="s">
        <v>2868</v>
      </c>
      <c r="AZ261" t="s">
        <v>3266</v>
      </c>
      <c r="BJ261" t="s">
        <v>3266</v>
      </c>
      <c r="BM261" t="s">
        <v>2868</v>
      </c>
      <c r="BO261" t="s">
        <v>2475</v>
      </c>
      <c r="BP261" t="str">
        <f t="shared" si="3"/>
        <v>V</v>
      </c>
    </row>
    <row r="262" spans="1:68" x14ac:dyDescent="0.25">
      <c r="A262" t="s">
        <v>5056</v>
      </c>
      <c r="B262" t="s">
        <v>3805</v>
      </c>
      <c r="C262" t="s">
        <v>3577</v>
      </c>
      <c r="D262" t="s">
        <v>48</v>
      </c>
      <c r="E262" t="s">
        <v>3246</v>
      </c>
      <c r="F262" t="s">
        <v>3388</v>
      </c>
      <c r="G262" t="s">
        <v>3551</v>
      </c>
      <c r="P262">
        <v>9263</v>
      </c>
      <c r="Q262" t="s">
        <v>3558</v>
      </c>
      <c r="R262" t="s">
        <v>3063</v>
      </c>
      <c r="V262"/>
      <c r="W262"/>
      <c r="X262" t="s">
        <v>3266</v>
      </c>
      <c r="Y262" t="s">
        <v>3353</v>
      </c>
      <c r="Z262" t="s">
        <v>3279</v>
      </c>
      <c r="AB262" t="s">
        <v>2868</v>
      </c>
      <c r="AJ262" t="s">
        <v>3419</v>
      </c>
      <c r="AO262" t="s">
        <v>3266</v>
      </c>
      <c r="AP262" t="s">
        <v>3353</v>
      </c>
      <c r="AQ262" t="s">
        <v>3279</v>
      </c>
      <c r="AU262" t="s">
        <v>2868</v>
      </c>
      <c r="AZ262" t="s">
        <v>3266</v>
      </c>
      <c r="BJ262" t="s">
        <v>3266</v>
      </c>
      <c r="BM262" t="s">
        <v>2868</v>
      </c>
      <c r="BO262" t="s">
        <v>2475</v>
      </c>
      <c r="BP262" t="str">
        <f t="shared" si="3"/>
        <v>V</v>
      </c>
    </row>
    <row r="263" spans="1:68" x14ac:dyDescent="0.25">
      <c r="A263" t="s">
        <v>5057</v>
      </c>
      <c r="B263" t="s">
        <v>3806</v>
      </c>
      <c r="C263" t="s">
        <v>3580</v>
      </c>
      <c r="D263" t="s">
        <v>48</v>
      </c>
      <c r="E263" t="s">
        <v>3247</v>
      </c>
      <c r="F263" t="s">
        <v>3388</v>
      </c>
      <c r="G263" t="s">
        <v>3549</v>
      </c>
      <c r="P263">
        <v>9263</v>
      </c>
      <c r="Q263" t="s">
        <v>3559</v>
      </c>
      <c r="R263" t="s">
        <v>3064</v>
      </c>
      <c r="V263"/>
      <c r="W263"/>
      <c r="X263" t="s">
        <v>3266</v>
      </c>
      <c r="Y263" t="s">
        <v>3353</v>
      </c>
      <c r="Z263" t="s">
        <v>3288</v>
      </c>
      <c r="AB263" t="s">
        <v>2868</v>
      </c>
      <c r="AJ263" t="s">
        <v>3422</v>
      </c>
      <c r="AO263" t="s">
        <v>3266</v>
      </c>
      <c r="AP263" t="s">
        <v>3353</v>
      </c>
      <c r="AQ263" t="s">
        <v>3288</v>
      </c>
      <c r="AU263" t="s">
        <v>2868</v>
      </c>
      <c r="AZ263" t="s">
        <v>3266</v>
      </c>
      <c r="BJ263" t="s">
        <v>3266</v>
      </c>
      <c r="BM263" t="s">
        <v>2868</v>
      </c>
      <c r="BO263" t="s">
        <v>2475</v>
      </c>
      <c r="BP263" t="str">
        <f t="shared" si="3"/>
        <v>V</v>
      </c>
    </row>
    <row r="264" spans="1:68" x14ac:dyDescent="0.25">
      <c r="A264" t="s">
        <v>5058</v>
      </c>
      <c r="B264" t="s">
        <v>3807</v>
      </c>
      <c r="C264" t="s">
        <v>3580</v>
      </c>
      <c r="D264" t="s">
        <v>48</v>
      </c>
      <c r="E264" t="s">
        <v>3248</v>
      </c>
      <c r="F264" t="s">
        <v>3378</v>
      </c>
      <c r="G264" t="s">
        <v>3533</v>
      </c>
      <c r="P264">
        <v>9263</v>
      </c>
      <c r="Q264" t="s">
        <v>3559</v>
      </c>
      <c r="R264" t="s">
        <v>3065</v>
      </c>
      <c r="V264"/>
      <c r="W264"/>
      <c r="X264" t="s">
        <v>3266</v>
      </c>
      <c r="Y264" t="s">
        <v>3353</v>
      </c>
      <c r="Z264" t="s">
        <v>3296</v>
      </c>
      <c r="AB264" t="s">
        <v>2844</v>
      </c>
      <c r="AJ264" t="s">
        <v>3418</v>
      </c>
      <c r="AO264" t="s">
        <v>3266</v>
      </c>
      <c r="AP264" t="s">
        <v>3353</v>
      </c>
      <c r="AQ264" t="s">
        <v>3296</v>
      </c>
      <c r="AU264" t="s">
        <v>2844</v>
      </c>
      <c r="AZ264" t="s">
        <v>3266</v>
      </c>
      <c r="BJ264" t="s">
        <v>3266</v>
      </c>
      <c r="BM264" t="s">
        <v>2844</v>
      </c>
      <c r="BO264" t="s">
        <v>2475</v>
      </c>
      <c r="BP264" t="str">
        <f t="shared" si="3"/>
        <v>V</v>
      </c>
    </row>
    <row r="265" spans="1:68" x14ac:dyDescent="0.25">
      <c r="A265" t="s">
        <v>5059</v>
      </c>
      <c r="B265" t="s">
        <v>3808</v>
      </c>
      <c r="C265" t="s">
        <v>3580</v>
      </c>
      <c r="D265" t="s">
        <v>48</v>
      </c>
      <c r="E265" t="s">
        <v>3249</v>
      </c>
      <c r="F265" t="s">
        <v>3388</v>
      </c>
      <c r="G265" t="s">
        <v>3549</v>
      </c>
      <c r="P265">
        <v>9263</v>
      </c>
      <c r="Q265" t="s">
        <v>3559</v>
      </c>
      <c r="R265" t="s">
        <v>3066</v>
      </c>
      <c r="V265"/>
      <c r="W265"/>
      <c r="X265" t="s">
        <v>3266</v>
      </c>
      <c r="Y265" t="s">
        <v>3353</v>
      </c>
      <c r="Z265" t="s">
        <v>3288</v>
      </c>
      <c r="AB265" t="s">
        <v>2868</v>
      </c>
      <c r="AJ265" t="s">
        <v>3422</v>
      </c>
      <c r="AO265" t="s">
        <v>3266</v>
      </c>
      <c r="AP265" t="s">
        <v>3353</v>
      </c>
      <c r="AQ265" t="s">
        <v>3288</v>
      </c>
      <c r="AU265" t="s">
        <v>2868</v>
      </c>
      <c r="AZ265" t="s">
        <v>3266</v>
      </c>
      <c r="BJ265" t="s">
        <v>3266</v>
      </c>
      <c r="BM265" t="s">
        <v>2868</v>
      </c>
      <c r="BO265" t="s">
        <v>2475</v>
      </c>
      <c r="BP265" t="str">
        <f t="shared" si="3"/>
        <v>V</v>
      </c>
    </row>
    <row r="266" spans="1:68" x14ac:dyDescent="0.25">
      <c r="A266" t="s">
        <v>5060</v>
      </c>
      <c r="B266" t="s">
        <v>3809</v>
      </c>
      <c r="C266" t="s">
        <v>3580</v>
      </c>
      <c r="D266" t="s">
        <v>48</v>
      </c>
      <c r="E266" t="s">
        <v>3250</v>
      </c>
      <c r="F266" t="s">
        <v>3388</v>
      </c>
      <c r="G266" t="s">
        <v>3551</v>
      </c>
      <c r="P266">
        <v>9263</v>
      </c>
      <c r="Q266" t="s">
        <v>3559</v>
      </c>
      <c r="R266" t="s">
        <v>3067</v>
      </c>
      <c r="V266"/>
      <c r="W266"/>
      <c r="X266" t="s">
        <v>3266</v>
      </c>
      <c r="Y266" t="s">
        <v>3353</v>
      </c>
      <c r="Z266" t="s">
        <v>3279</v>
      </c>
      <c r="AB266" t="s">
        <v>2868</v>
      </c>
      <c r="AJ266" t="s">
        <v>3419</v>
      </c>
      <c r="AO266" t="s">
        <v>3266</v>
      </c>
      <c r="AP266" t="s">
        <v>3353</v>
      </c>
      <c r="AQ266" t="s">
        <v>3279</v>
      </c>
      <c r="AU266" t="s">
        <v>2868</v>
      </c>
      <c r="AZ266" t="s">
        <v>3266</v>
      </c>
      <c r="BJ266" t="s">
        <v>3266</v>
      </c>
      <c r="BM266" t="s">
        <v>2868</v>
      </c>
      <c r="BO266" t="s">
        <v>2475</v>
      </c>
      <c r="BP266" t="str">
        <f t="shared" si="3"/>
        <v>V</v>
      </c>
    </row>
    <row r="267" spans="1:68" x14ac:dyDescent="0.25">
      <c r="A267" t="s">
        <v>5061</v>
      </c>
      <c r="B267" t="s">
        <v>3810</v>
      </c>
      <c r="C267" t="s">
        <v>3580</v>
      </c>
      <c r="D267" t="s">
        <v>48</v>
      </c>
      <c r="E267" t="s">
        <v>3251</v>
      </c>
      <c r="F267" t="s">
        <v>3388</v>
      </c>
      <c r="G267" t="s">
        <v>3552</v>
      </c>
      <c r="P267">
        <v>9263</v>
      </c>
      <c r="Q267" t="s">
        <v>3559</v>
      </c>
      <c r="R267" t="s">
        <v>3068</v>
      </c>
      <c r="V267"/>
      <c r="W267"/>
      <c r="X267" t="s">
        <v>3266</v>
      </c>
      <c r="Y267" t="s">
        <v>3353</v>
      </c>
      <c r="Z267" t="s">
        <v>3279</v>
      </c>
      <c r="AB267" t="s">
        <v>2868</v>
      </c>
      <c r="AJ267" t="s">
        <v>3419</v>
      </c>
      <c r="AO267" t="s">
        <v>3266</v>
      </c>
      <c r="AP267" t="s">
        <v>3353</v>
      </c>
      <c r="AQ267" t="s">
        <v>3279</v>
      </c>
      <c r="AU267" t="s">
        <v>2868</v>
      </c>
      <c r="AZ267" t="s">
        <v>3266</v>
      </c>
      <c r="BJ267" t="s">
        <v>3266</v>
      </c>
      <c r="BM267" t="s">
        <v>2868</v>
      </c>
      <c r="BO267" t="s">
        <v>2475</v>
      </c>
      <c r="BP267" t="str">
        <f t="shared" si="3"/>
        <v>V</v>
      </c>
    </row>
    <row r="268" spans="1:68" x14ac:dyDescent="0.25">
      <c r="A268" t="s">
        <v>5062</v>
      </c>
      <c r="B268" t="s">
        <v>3811</v>
      </c>
      <c r="C268" t="s">
        <v>3583</v>
      </c>
      <c r="D268" t="s">
        <v>48</v>
      </c>
      <c r="E268" t="s">
        <v>3252</v>
      </c>
      <c r="F268" t="s">
        <v>3388</v>
      </c>
      <c r="G268" t="s">
        <v>3549</v>
      </c>
      <c r="P268">
        <v>9263</v>
      </c>
      <c r="Q268" t="s">
        <v>3564</v>
      </c>
      <c r="R268" t="s">
        <v>3069</v>
      </c>
      <c r="V268"/>
      <c r="W268"/>
      <c r="X268" t="s">
        <v>3259</v>
      </c>
      <c r="Y268" t="s">
        <v>3353</v>
      </c>
      <c r="Z268" t="s">
        <v>3289</v>
      </c>
      <c r="AB268" t="s">
        <v>2391</v>
      </c>
      <c r="AJ268" t="s">
        <v>3422</v>
      </c>
      <c r="AO268" t="s">
        <v>3259</v>
      </c>
      <c r="AP268" t="s">
        <v>3353</v>
      </c>
      <c r="AQ268" t="s">
        <v>3289</v>
      </c>
      <c r="AU268" t="s">
        <v>2391</v>
      </c>
      <c r="AZ268" t="s">
        <v>3259</v>
      </c>
      <c r="BJ268" t="s">
        <v>3259</v>
      </c>
      <c r="BM268" t="s">
        <v>2391</v>
      </c>
      <c r="BO268" t="s">
        <v>2475</v>
      </c>
      <c r="BP268" t="str">
        <f t="shared" si="3"/>
        <v>V</v>
      </c>
    </row>
    <row r="269" spans="1:68" x14ac:dyDescent="0.25">
      <c r="A269" t="s">
        <v>5063</v>
      </c>
      <c r="B269" t="s">
        <v>3812</v>
      </c>
      <c r="C269" t="s">
        <v>3583</v>
      </c>
      <c r="D269" t="s">
        <v>48</v>
      </c>
      <c r="E269" t="s">
        <v>3253</v>
      </c>
      <c r="F269" t="s">
        <v>3388</v>
      </c>
      <c r="G269" t="s">
        <v>3534</v>
      </c>
      <c r="P269">
        <v>9263</v>
      </c>
      <c r="Q269" t="s">
        <v>3564</v>
      </c>
      <c r="R269" t="s">
        <v>3070</v>
      </c>
      <c r="V269"/>
      <c r="W269"/>
      <c r="X269" t="s">
        <v>3259</v>
      </c>
      <c r="Y269" t="s">
        <v>3353</v>
      </c>
      <c r="Z269" t="s">
        <v>3290</v>
      </c>
      <c r="AB269" t="s">
        <v>2868</v>
      </c>
      <c r="AJ269" t="s">
        <v>3419</v>
      </c>
      <c r="AO269" t="s">
        <v>3259</v>
      </c>
      <c r="AP269" t="s">
        <v>3353</v>
      </c>
      <c r="AQ269" t="s">
        <v>3290</v>
      </c>
      <c r="AU269" t="s">
        <v>2868</v>
      </c>
      <c r="AZ269" t="s">
        <v>3259</v>
      </c>
      <c r="BJ269" t="s">
        <v>3259</v>
      </c>
      <c r="BM269" t="s">
        <v>2868</v>
      </c>
      <c r="BO269" t="s">
        <v>2475</v>
      </c>
      <c r="BP269" t="str">
        <f t="shared" si="3"/>
        <v>V</v>
      </c>
    </row>
    <row r="270" spans="1:68" x14ac:dyDescent="0.25">
      <c r="A270" t="s">
        <v>5064</v>
      </c>
      <c r="B270" t="s">
        <v>3813</v>
      </c>
      <c r="C270" t="s">
        <v>3583</v>
      </c>
      <c r="D270" t="s">
        <v>48</v>
      </c>
      <c r="E270" t="s">
        <v>3254</v>
      </c>
      <c r="F270" t="s">
        <v>3388</v>
      </c>
      <c r="G270" t="s">
        <v>3534</v>
      </c>
      <c r="P270">
        <v>9263</v>
      </c>
      <c r="Q270" t="s">
        <v>3564</v>
      </c>
      <c r="R270" t="s">
        <v>3071</v>
      </c>
      <c r="V270"/>
      <c r="W270"/>
      <c r="X270" t="s">
        <v>3259</v>
      </c>
      <c r="Y270" t="s">
        <v>3353</v>
      </c>
      <c r="Z270" t="s">
        <v>3290</v>
      </c>
      <c r="AB270" t="s">
        <v>2868</v>
      </c>
      <c r="AJ270" t="s">
        <v>3419</v>
      </c>
      <c r="AO270" t="s">
        <v>3259</v>
      </c>
      <c r="AP270" t="s">
        <v>3353</v>
      </c>
      <c r="AQ270" t="s">
        <v>3290</v>
      </c>
      <c r="AU270" t="s">
        <v>2868</v>
      </c>
      <c r="AZ270" t="s">
        <v>3259</v>
      </c>
      <c r="BJ270" t="s">
        <v>3259</v>
      </c>
      <c r="BM270" t="s">
        <v>2868</v>
      </c>
      <c r="BO270" t="s">
        <v>2475</v>
      </c>
      <c r="BP270" t="str">
        <f t="shared" si="3"/>
        <v>V</v>
      </c>
    </row>
    <row r="271" spans="1:68" x14ac:dyDescent="0.25">
      <c r="A271" t="s">
        <v>5065</v>
      </c>
      <c r="B271" t="s">
        <v>3814</v>
      </c>
      <c r="C271" t="s">
        <v>3583</v>
      </c>
      <c r="D271" t="s">
        <v>48</v>
      </c>
      <c r="E271" t="s">
        <v>3255</v>
      </c>
      <c r="F271" t="s">
        <v>3404</v>
      </c>
      <c r="G271" t="s">
        <v>3553</v>
      </c>
      <c r="P271">
        <v>9263</v>
      </c>
      <c r="Q271" t="s">
        <v>3564</v>
      </c>
      <c r="R271" t="s">
        <v>3072</v>
      </c>
      <c r="T271" t="s">
        <v>1030</v>
      </c>
      <c r="V271"/>
      <c r="W271"/>
      <c r="X271" t="s">
        <v>3267</v>
      </c>
      <c r="Y271" t="s">
        <v>3364</v>
      </c>
      <c r="AB271" t="s">
        <v>2897</v>
      </c>
      <c r="AN271" t="s">
        <v>1030</v>
      </c>
      <c r="AO271" t="s">
        <v>3267</v>
      </c>
      <c r="AP271" t="s">
        <v>3364</v>
      </c>
      <c r="AU271" t="s">
        <v>2897</v>
      </c>
      <c r="AZ271" t="s">
        <v>3267</v>
      </c>
      <c r="BI271" t="s">
        <v>1030</v>
      </c>
      <c r="BJ271" t="s">
        <v>3267</v>
      </c>
      <c r="BM271" t="s">
        <v>2897</v>
      </c>
      <c r="BO271" t="s">
        <v>2475</v>
      </c>
      <c r="BP271" t="str">
        <f t="shared" si="3"/>
        <v>V</v>
      </c>
    </row>
    <row r="272" spans="1:68" x14ac:dyDescent="0.25">
      <c r="A272" t="s">
        <v>5066</v>
      </c>
      <c r="B272" t="s">
        <v>3815</v>
      </c>
      <c r="C272" t="s">
        <v>3583</v>
      </c>
      <c r="D272" t="s">
        <v>48</v>
      </c>
      <c r="E272" t="s">
        <v>3255</v>
      </c>
      <c r="F272" t="s">
        <v>3404</v>
      </c>
      <c r="G272" t="s">
        <v>3554</v>
      </c>
      <c r="P272">
        <v>9263</v>
      </c>
      <c r="Q272" t="s">
        <v>3564</v>
      </c>
      <c r="R272" t="s">
        <v>3073</v>
      </c>
      <c r="T272" t="s">
        <v>1030</v>
      </c>
      <c r="V272"/>
      <c r="W272"/>
      <c r="X272" t="s">
        <v>3267</v>
      </c>
      <c r="Y272" t="s">
        <v>3364</v>
      </c>
      <c r="AB272" t="s">
        <v>2897</v>
      </c>
      <c r="AN272" t="s">
        <v>1030</v>
      </c>
      <c r="AO272" t="s">
        <v>3267</v>
      </c>
      <c r="AP272" t="s">
        <v>3364</v>
      </c>
      <c r="AU272" t="s">
        <v>2897</v>
      </c>
      <c r="AZ272" t="s">
        <v>3267</v>
      </c>
      <c r="BI272" t="s">
        <v>1030</v>
      </c>
      <c r="BJ272" t="s">
        <v>3267</v>
      </c>
      <c r="BM272" t="s">
        <v>2897</v>
      </c>
      <c r="BO272" t="s">
        <v>2475</v>
      </c>
      <c r="BP272" t="str">
        <f t="shared" si="3"/>
        <v>V</v>
      </c>
    </row>
    <row r="273" spans="1:68" x14ac:dyDescent="0.25">
      <c r="A273" t="s">
        <v>5067</v>
      </c>
      <c r="B273" t="s">
        <v>3816</v>
      </c>
      <c r="C273" t="s">
        <v>3583</v>
      </c>
      <c r="D273" t="s">
        <v>48</v>
      </c>
      <c r="E273" t="s">
        <v>3255</v>
      </c>
      <c r="F273" t="s">
        <v>3404</v>
      </c>
      <c r="G273" t="s">
        <v>3555</v>
      </c>
      <c r="P273">
        <v>9263</v>
      </c>
      <c r="Q273" t="s">
        <v>3564</v>
      </c>
      <c r="R273" t="s">
        <v>3074</v>
      </c>
      <c r="T273" t="s">
        <v>1030</v>
      </c>
      <c r="V273"/>
      <c r="W273"/>
      <c r="X273" t="s">
        <v>3267</v>
      </c>
      <c r="Y273" t="s">
        <v>3364</v>
      </c>
      <c r="AB273" t="s">
        <v>2897</v>
      </c>
      <c r="AN273" t="s">
        <v>1030</v>
      </c>
      <c r="AO273" t="s">
        <v>3267</v>
      </c>
      <c r="AP273" t="s">
        <v>3364</v>
      </c>
      <c r="AU273" t="s">
        <v>2897</v>
      </c>
      <c r="AZ273" t="s">
        <v>3267</v>
      </c>
      <c r="BI273" t="s">
        <v>1030</v>
      </c>
      <c r="BJ273" t="s">
        <v>3267</v>
      </c>
      <c r="BM273" t="s">
        <v>2897</v>
      </c>
      <c r="BO273" t="s">
        <v>2475</v>
      </c>
      <c r="BP273" t="str">
        <f t="shared" si="3"/>
        <v>V</v>
      </c>
    </row>
    <row r="274" spans="1:68" x14ac:dyDescent="0.25">
      <c r="A274" t="s">
        <v>5068</v>
      </c>
      <c r="B274" t="s">
        <v>4551</v>
      </c>
      <c r="C274" t="s">
        <v>2753</v>
      </c>
      <c r="D274" t="s">
        <v>48</v>
      </c>
      <c r="E274" t="s">
        <v>5504</v>
      </c>
      <c r="F274" t="s">
        <v>4600</v>
      </c>
      <c r="G274" t="s">
        <v>4640</v>
      </c>
      <c r="P274" t="s">
        <v>4177</v>
      </c>
      <c r="Q274" t="s">
        <v>3565</v>
      </c>
      <c r="R274" t="s">
        <v>3817</v>
      </c>
      <c r="V274"/>
      <c r="W274"/>
      <c r="X274" t="s">
        <v>4590</v>
      </c>
      <c r="Y274" t="s">
        <v>3344</v>
      </c>
      <c r="Z274" t="s">
        <v>3279</v>
      </c>
      <c r="AB274" t="s">
        <v>2868</v>
      </c>
      <c r="AJ274" t="s">
        <v>3419</v>
      </c>
      <c r="AO274" t="s">
        <v>4590</v>
      </c>
      <c r="AP274" t="s">
        <v>3344</v>
      </c>
      <c r="AQ274" t="s">
        <v>3279</v>
      </c>
      <c r="AU274" t="s">
        <v>2868</v>
      </c>
      <c r="AZ274" t="s">
        <v>4590</v>
      </c>
      <c r="BJ274" t="s">
        <v>4590</v>
      </c>
      <c r="BM274" t="s">
        <v>2868</v>
      </c>
      <c r="BP274" t="str">
        <f t="shared" si="3"/>
        <v>V</v>
      </c>
    </row>
    <row r="275" spans="1:68" x14ac:dyDescent="0.25">
      <c r="A275" t="s">
        <v>5069</v>
      </c>
      <c r="B275" t="s">
        <v>4550</v>
      </c>
      <c r="C275" t="s">
        <v>2753</v>
      </c>
      <c r="D275" t="s">
        <v>1013</v>
      </c>
      <c r="E275" t="s">
        <v>5505</v>
      </c>
      <c r="F275" t="s">
        <v>3395</v>
      </c>
      <c r="G275" t="s">
        <v>4641</v>
      </c>
      <c r="P275" t="s">
        <v>4177</v>
      </c>
      <c r="Q275" t="s">
        <v>3565</v>
      </c>
      <c r="R275" t="s">
        <v>3818</v>
      </c>
      <c r="V275"/>
      <c r="W275"/>
      <c r="X275" t="s">
        <v>4590</v>
      </c>
      <c r="Y275" t="s">
        <v>3346</v>
      </c>
      <c r="Z275" t="s">
        <v>4778</v>
      </c>
      <c r="AB275" t="s">
        <v>2881</v>
      </c>
      <c r="AO275" t="s">
        <v>4590</v>
      </c>
      <c r="AP275" t="s">
        <v>3346</v>
      </c>
      <c r="AQ275" t="s">
        <v>4778</v>
      </c>
      <c r="AU275" t="s">
        <v>2881</v>
      </c>
      <c r="AZ275" t="s">
        <v>4590</v>
      </c>
      <c r="BJ275" t="s">
        <v>4590</v>
      </c>
      <c r="BM275" t="s">
        <v>2881</v>
      </c>
      <c r="BO275" t="s">
        <v>2469</v>
      </c>
      <c r="BP275" t="str">
        <f t="shared" si="3"/>
        <v>FIT</v>
      </c>
    </row>
    <row r="276" spans="1:68" x14ac:dyDescent="0.25">
      <c r="A276" t="s">
        <v>5070</v>
      </c>
      <c r="B276" t="s">
        <v>4549</v>
      </c>
      <c r="C276" t="s">
        <v>2753</v>
      </c>
      <c r="D276" t="s">
        <v>475</v>
      </c>
      <c r="E276" t="s">
        <v>5506</v>
      </c>
      <c r="F276" t="s">
        <v>4601</v>
      </c>
      <c r="G276" t="s">
        <v>4642</v>
      </c>
      <c r="P276" t="s">
        <v>4177</v>
      </c>
      <c r="Q276" t="s">
        <v>3565</v>
      </c>
      <c r="R276" t="s">
        <v>3819</v>
      </c>
      <c r="V276"/>
      <c r="W276"/>
      <c r="X276" t="s">
        <v>4590</v>
      </c>
      <c r="Y276" t="s">
        <v>3348</v>
      </c>
      <c r="Z276" t="s">
        <v>4779</v>
      </c>
      <c r="AB276" t="s">
        <v>4553</v>
      </c>
    </row>
    <row r="277" spans="1:68" x14ac:dyDescent="0.25">
      <c r="A277" t="s">
        <v>5071</v>
      </c>
      <c r="B277" t="s">
        <v>4548</v>
      </c>
      <c r="C277" t="s">
        <v>2753</v>
      </c>
      <c r="D277" t="s">
        <v>48</v>
      </c>
      <c r="E277" t="s">
        <v>5507</v>
      </c>
      <c r="F277" t="s">
        <v>4600</v>
      </c>
      <c r="G277" t="s">
        <v>4640</v>
      </c>
      <c r="P277" t="s">
        <v>4177</v>
      </c>
      <c r="Q277" t="s">
        <v>3565</v>
      </c>
      <c r="R277" t="s">
        <v>3820</v>
      </c>
      <c r="V277"/>
      <c r="W277"/>
      <c r="X277" t="s">
        <v>4591</v>
      </c>
      <c r="Y277" t="s">
        <v>3344</v>
      </c>
      <c r="Z277" t="s">
        <v>3277</v>
      </c>
      <c r="AB277" t="s">
        <v>2868</v>
      </c>
      <c r="AJ277" t="s">
        <v>3419</v>
      </c>
      <c r="AO277" t="s">
        <v>4591</v>
      </c>
      <c r="AP277" t="s">
        <v>3344</v>
      </c>
      <c r="AQ277" t="s">
        <v>3277</v>
      </c>
      <c r="AU277" t="s">
        <v>2868</v>
      </c>
      <c r="AZ277" t="s">
        <v>4591</v>
      </c>
      <c r="BJ277" t="s">
        <v>4591</v>
      </c>
      <c r="BM277" t="s">
        <v>2868</v>
      </c>
      <c r="BP277" t="str">
        <f t="shared" ref="BP277:BP340" si="4">MID(B277, FIND("~", SUBSTITUTE(B277, "-", "~", LEN(B277)-LEN(SUBSTITUTE(B277, "-", "")))) + 1, FIND("_", B277) - FIND("~", SUBSTITUTE(B277, "-", "~", LEN(B277)-LEN(SUBSTITUTE(B277, "-", "")))) - 1)</f>
        <v>V</v>
      </c>
    </row>
    <row r="278" spans="1:68" x14ac:dyDescent="0.25">
      <c r="A278" t="s">
        <v>5072</v>
      </c>
      <c r="B278" t="s">
        <v>4547</v>
      </c>
      <c r="C278" t="s">
        <v>2753</v>
      </c>
      <c r="D278" t="s">
        <v>48</v>
      </c>
      <c r="E278" t="s">
        <v>5507</v>
      </c>
      <c r="F278" t="s">
        <v>4600</v>
      </c>
      <c r="G278" t="s">
        <v>4640</v>
      </c>
      <c r="P278" t="s">
        <v>4177</v>
      </c>
      <c r="Q278" t="s">
        <v>3565</v>
      </c>
      <c r="R278" t="s">
        <v>3821</v>
      </c>
      <c r="V278"/>
      <c r="W278"/>
      <c r="X278" t="s">
        <v>4591</v>
      </c>
      <c r="Y278" t="s">
        <v>3344</v>
      </c>
      <c r="Z278" t="s">
        <v>3277</v>
      </c>
      <c r="AB278" t="s">
        <v>2868</v>
      </c>
      <c r="AJ278" t="s">
        <v>3419</v>
      </c>
      <c r="AO278" t="s">
        <v>4591</v>
      </c>
      <c r="AP278" t="s">
        <v>3344</v>
      </c>
      <c r="AQ278" t="s">
        <v>3277</v>
      </c>
      <c r="AU278" t="s">
        <v>2868</v>
      </c>
      <c r="AZ278" t="s">
        <v>4591</v>
      </c>
      <c r="BJ278" t="s">
        <v>4591</v>
      </c>
      <c r="BM278" t="s">
        <v>2868</v>
      </c>
      <c r="BP278" t="str">
        <f t="shared" si="4"/>
        <v>V</v>
      </c>
    </row>
    <row r="279" spans="1:68" x14ac:dyDescent="0.25">
      <c r="A279" t="s">
        <v>5073</v>
      </c>
      <c r="B279" t="s">
        <v>4546</v>
      </c>
      <c r="C279" t="s">
        <v>2753</v>
      </c>
      <c r="D279" t="s">
        <v>475</v>
      </c>
      <c r="E279" t="s">
        <v>5508</v>
      </c>
      <c r="F279" t="s">
        <v>3383</v>
      </c>
      <c r="G279" t="s">
        <v>4643</v>
      </c>
      <c r="P279" t="s">
        <v>4177</v>
      </c>
      <c r="Q279" t="s">
        <v>3565</v>
      </c>
      <c r="R279" t="s">
        <v>3822</v>
      </c>
      <c r="V279"/>
      <c r="W279"/>
      <c r="X279" t="s">
        <v>4590</v>
      </c>
      <c r="Y279" t="s">
        <v>3348</v>
      </c>
      <c r="Z279" t="s">
        <v>3289</v>
      </c>
      <c r="AB279" t="s">
        <v>4554</v>
      </c>
    </row>
    <row r="280" spans="1:68" x14ac:dyDescent="0.25">
      <c r="A280" t="s">
        <v>5074</v>
      </c>
      <c r="B280" t="s">
        <v>4545</v>
      </c>
      <c r="C280" t="s">
        <v>2753</v>
      </c>
      <c r="D280" t="s">
        <v>1013</v>
      </c>
      <c r="E280" t="s">
        <v>5509</v>
      </c>
      <c r="F280" t="s">
        <v>3395</v>
      </c>
      <c r="G280" t="s">
        <v>4644</v>
      </c>
      <c r="P280" t="s">
        <v>4177</v>
      </c>
      <c r="Q280" t="s">
        <v>3565</v>
      </c>
      <c r="R280" t="s">
        <v>3823</v>
      </c>
      <c r="T280" t="s">
        <v>3413</v>
      </c>
      <c r="V280"/>
      <c r="W280"/>
      <c r="X280" t="s">
        <v>4590</v>
      </c>
      <c r="Y280" t="s">
        <v>3346</v>
      </c>
      <c r="Z280" t="s">
        <v>4780</v>
      </c>
      <c r="AB280" t="s">
        <v>2882</v>
      </c>
      <c r="AJ280" t="s">
        <v>4753</v>
      </c>
      <c r="AO280" t="s">
        <v>4590</v>
      </c>
      <c r="AP280" t="s">
        <v>3346</v>
      </c>
      <c r="AQ280" t="s">
        <v>4780</v>
      </c>
      <c r="AU280" t="s">
        <v>2882</v>
      </c>
      <c r="AZ280" t="s">
        <v>4590</v>
      </c>
      <c r="BI280" t="s">
        <v>3413</v>
      </c>
      <c r="BJ280" t="s">
        <v>4590</v>
      </c>
      <c r="BM280" t="s">
        <v>2882</v>
      </c>
      <c r="BO280" t="s">
        <v>2469</v>
      </c>
      <c r="BP280" t="str">
        <f t="shared" si="4"/>
        <v>LS</v>
      </c>
    </row>
    <row r="281" spans="1:68" x14ac:dyDescent="0.25">
      <c r="A281" t="s">
        <v>5075</v>
      </c>
      <c r="B281" t="s">
        <v>4544</v>
      </c>
      <c r="C281" t="s">
        <v>2753</v>
      </c>
      <c r="D281" t="s">
        <v>1013</v>
      </c>
      <c r="E281" t="s">
        <v>5509</v>
      </c>
      <c r="F281" t="s">
        <v>3395</v>
      </c>
      <c r="G281" t="s">
        <v>4644</v>
      </c>
      <c r="P281" t="s">
        <v>4177</v>
      </c>
      <c r="Q281" t="s">
        <v>3565</v>
      </c>
      <c r="R281" t="s">
        <v>3824</v>
      </c>
      <c r="T281" t="s">
        <v>3413</v>
      </c>
      <c r="V281"/>
      <c r="W281"/>
      <c r="X281" t="s">
        <v>4590</v>
      </c>
      <c r="Y281" t="s">
        <v>3359</v>
      </c>
      <c r="Z281" t="s">
        <v>4780</v>
      </c>
      <c r="AB281" t="s">
        <v>2882</v>
      </c>
      <c r="AJ281" t="s">
        <v>4753</v>
      </c>
      <c r="AO281" t="s">
        <v>4590</v>
      </c>
      <c r="AP281" t="s">
        <v>3359</v>
      </c>
      <c r="AQ281" t="s">
        <v>4780</v>
      </c>
      <c r="AU281" t="s">
        <v>2882</v>
      </c>
      <c r="AZ281" t="s">
        <v>4590</v>
      </c>
      <c r="BI281" t="s">
        <v>3413</v>
      </c>
      <c r="BJ281" t="s">
        <v>4590</v>
      </c>
      <c r="BM281" t="s">
        <v>2882</v>
      </c>
      <c r="BO281" t="s">
        <v>2469</v>
      </c>
      <c r="BP281" t="str">
        <f t="shared" si="4"/>
        <v>LS</v>
      </c>
    </row>
    <row r="282" spans="1:68" x14ac:dyDescent="0.25">
      <c r="A282" t="s">
        <v>5076</v>
      </c>
      <c r="B282" t="s">
        <v>4543</v>
      </c>
      <c r="C282" t="s">
        <v>2753</v>
      </c>
      <c r="D282" t="s">
        <v>48</v>
      </c>
      <c r="E282" t="s">
        <v>5504</v>
      </c>
      <c r="F282" t="s">
        <v>4600</v>
      </c>
      <c r="G282" t="s">
        <v>4640</v>
      </c>
      <c r="P282" t="s">
        <v>4177</v>
      </c>
      <c r="Q282" t="s">
        <v>3565</v>
      </c>
      <c r="R282" t="s">
        <v>3825</v>
      </c>
      <c r="V282"/>
      <c r="W282"/>
      <c r="X282" t="s">
        <v>4591</v>
      </c>
      <c r="Y282" t="s">
        <v>3344</v>
      </c>
      <c r="Z282" t="s">
        <v>3279</v>
      </c>
      <c r="AB282" t="s">
        <v>2868</v>
      </c>
      <c r="AJ282" t="s">
        <v>3419</v>
      </c>
      <c r="AO282" t="s">
        <v>4591</v>
      </c>
      <c r="AP282" t="s">
        <v>3344</v>
      </c>
      <c r="AQ282" t="s">
        <v>3279</v>
      </c>
      <c r="AU282" t="s">
        <v>2868</v>
      </c>
      <c r="AZ282" t="s">
        <v>4591</v>
      </c>
      <c r="BJ282" t="s">
        <v>4591</v>
      </c>
      <c r="BM282" t="s">
        <v>2868</v>
      </c>
      <c r="BP282" t="str">
        <f t="shared" si="4"/>
        <v>V</v>
      </c>
    </row>
    <row r="283" spans="1:68" x14ac:dyDescent="0.25">
      <c r="A283" t="s">
        <v>5077</v>
      </c>
      <c r="B283" t="s">
        <v>4542</v>
      </c>
      <c r="C283" t="s">
        <v>2753</v>
      </c>
      <c r="D283" t="s">
        <v>48</v>
      </c>
      <c r="E283" t="s">
        <v>5510</v>
      </c>
      <c r="F283" t="s">
        <v>4600</v>
      </c>
      <c r="G283" t="s">
        <v>4645</v>
      </c>
      <c r="P283" t="s">
        <v>4177</v>
      </c>
      <c r="Q283" t="s">
        <v>3565</v>
      </c>
      <c r="R283" t="s">
        <v>3826</v>
      </c>
      <c r="V283"/>
      <c r="W283"/>
      <c r="X283" t="s">
        <v>4591</v>
      </c>
      <c r="Y283" t="s">
        <v>3344</v>
      </c>
      <c r="Z283" t="s">
        <v>4781</v>
      </c>
      <c r="AB283" t="s">
        <v>2868</v>
      </c>
      <c r="AJ283" t="s">
        <v>4754</v>
      </c>
      <c r="AO283" t="s">
        <v>4591</v>
      </c>
      <c r="AP283" t="s">
        <v>3344</v>
      </c>
      <c r="AQ283" t="s">
        <v>4781</v>
      </c>
      <c r="AU283" t="s">
        <v>2868</v>
      </c>
      <c r="AZ283" t="s">
        <v>4591</v>
      </c>
      <c r="BJ283" t="s">
        <v>4591</v>
      </c>
      <c r="BM283" t="s">
        <v>2868</v>
      </c>
      <c r="BP283" t="str">
        <f t="shared" si="4"/>
        <v>AV</v>
      </c>
    </row>
    <row r="284" spans="1:68" x14ac:dyDescent="0.25">
      <c r="A284" t="s">
        <v>5078</v>
      </c>
      <c r="B284" t="s">
        <v>4542</v>
      </c>
      <c r="C284" t="s">
        <v>2753</v>
      </c>
      <c r="D284" t="s">
        <v>48</v>
      </c>
      <c r="E284" t="s">
        <v>5511</v>
      </c>
      <c r="F284" t="s">
        <v>4600</v>
      </c>
      <c r="G284" t="s">
        <v>4646</v>
      </c>
      <c r="P284" t="s">
        <v>4177</v>
      </c>
      <c r="Q284" t="s">
        <v>3565</v>
      </c>
      <c r="R284" t="s">
        <v>3826</v>
      </c>
      <c r="V284"/>
      <c r="W284"/>
      <c r="X284" t="s">
        <v>4591</v>
      </c>
      <c r="Y284" t="s">
        <v>4739</v>
      </c>
      <c r="AB284" t="s">
        <v>2869</v>
      </c>
      <c r="AO284" t="s">
        <v>4591</v>
      </c>
      <c r="AP284" t="s">
        <v>4739</v>
      </c>
      <c r="AU284" t="s">
        <v>2869</v>
      </c>
      <c r="AZ284" t="s">
        <v>4591</v>
      </c>
      <c r="BJ284" t="s">
        <v>4591</v>
      </c>
      <c r="BM284" t="s">
        <v>2869</v>
      </c>
      <c r="BP284" t="str">
        <f t="shared" si="4"/>
        <v>AV</v>
      </c>
    </row>
    <row r="285" spans="1:68" x14ac:dyDescent="0.25">
      <c r="A285" t="s">
        <v>5079</v>
      </c>
      <c r="B285" t="s">
        <v>4542</v>
      </c>
      <c r="C285" t="s">
        <v>2753</v>
      </c>
      <c r="D285" t="s">
        <v>48</v>
      </c>
      <c r="E285" t="s">
        <v>5512</v>
      </c>
      <c r="F285" t="s">
        <v>4602</v>
      </c>
      <c r="G285" t="s">
        <v>4647</v>
      </c>
      <c r="P285" t="s">
        <v>4177</v>
      </c>
      <c r="Q285" t="s">
        <v>3565</v>
      </c>
      <c r="R285" t="s">
        <v>3826</v>
      </c>
      <c r="T285" t="s">
        <v>3413</v>
      </c>
      <c r="V285"/>
      <c r="W285"/>
      <c r="X285" t="s">
        <v>4591</v>
      </c>
      <c r="Y285" t="s">
        <v>4739</v>
      </c>
      <c r="AB285" t="s">
        <v>2870</v>
      </c>
      <c r="AO285" t="s">
        <v>4591</v>
      </c>
      <c r="AP285" t="s">
        <v>4739</v>
      </c>
      <c r="AU285" t="s">
        <v>2870</v>
      </c>
      <c r="AZ285" t="s">
        <v>4591</v>
      </c>
      <c r="BI285" t="s">
        <v>3413</v>
      </c>
      <c r="BJ285" t="s">
        <v>4591</v>
      </c>
      <c r="BM285" t="s">
        <v>2870</v>
      </c>
      <c r="BO285" t="s">
        <v>2470</v>
      </c>
      <c r="BP285" t="str">
        <f t="shared" si="4"/>
        <v>AV</v>
      </c>
    </row>
    <row r="286" spans="1:68" x14ac:dyDescent="0.25">
      <c r="A286" t="s">
        <v>5080</v>
      </c>
      <c r="B286" t="s">
        <v>4541</v>
      </c>
      <c r="C286" t="s">
        <v>2753</v>
      </c>
      <c r="D286" t="s">
        <v>1013</v>
      </c>
      <c r="E286" t="s">
        <v>5513</v>
      </c>
      <c r="F286" t="s">
        <v>3395</v>
      </c>
      <c r="G286" t="s">
        <v>3526</v>
      </c>
      <c r="P286" t="s">
        <v>4177</v>
      </c>
      <c r="Q286" t="s">
        <v>3565</v>
      </c>
      <c r="R286" t="s">
        <v>3827</v>
      </c>
      <c r="T286" t="s">
        <v>3413</v>
      </c>
      <c r="V286"/>
      <c r="W286"/>
      <c r="X286" t="s">
        <v>4590</v>
      </c>
      <c r="Y286" t="s">
        <v>4740</v>
      </c>
      <c r="Z286" t="s">
        <v>3316</v>
      </c>
      <c r="AB286" t="s">
        <v>2894</v>
      </c>
      <c r="AO286" t="s">
        <v>4590</v>
      </c>
      <c r="AP286" t="s">
        <v>4740</v>
      </c>
      <c r="AQ286" t="s">
        <v>3316</v>
      </c>
      <c r="AU286" t="s">
        <v>2894</v>
      </c>
      <c r="AZ286" t="s">
        <v>4590</v>
      </c>
      <c r="BI286" t="s">
        <v>3413</v>
      </c>
      <c r="BJ286" t="s">
        <v>4590</v>
      </c>
      <c r="BM286" t="s">
        <v>2894</v>
      </c>
      <c r="BO286" t="s">
        <v>2469</v>
      </c>
      <c r="BP286" t="str">
        <f t="shared" si="4"/>
        <v>TT</v>
      </c>
    </row>
    <row r="287" spans="1:68" x14ac:dyDescent="0.25">
      <c r="A287" t="s">
        <v>5081</v>
      </c>
      <c r="B287" t="s">
        <v>4540</v>
      </c>
      <c r="C287" t="s">
        <v>2753</v>
      </c>
      <c r="D287" t="s">
        <v>48</v>
      </c>
      <c r="E287" t="s">
        <v>5514</v>
      </c>
      <c r="F287" t="s">
        <v>4600</v>
      </c>
      <c r="G287" t="s">
        <v>4640</v>
      </c>
      <c r="P287" t="s">
        <v>4177</v>
      </c>
      <c r="Q287" t="s">
        <v>3565</v>
      </c>
      <c r="R287" t="s">
        <v>3828</v>
      </c>
      <c r="V287"/>
      <c r="W287"/>
      <c r="X287" t="s">
        <v>4590</v>
      </c>
      <c r="Y287" t="s">
        <v>3344</v>
      </c>
      <c r="Z287" t="s">
        <v>3279</v>
      </c>
      <c r="AB287" t="s">
        <v>2868</v>
      </c>
      <c r="AJ287" t="s">
        <v>3419</v>
      </c>
      <c r="AO287" t="s">
        <v>4590</v>
      </c>
      <c r="AP287" t="s">
        <v>3344</v>
      </c>
      <c r="AQ287" t="s">
        <v>3279</v>
      </c>
      <c r="AU287" t="s">
        <v>2868</v>
      </c>
      <c r="AZ287" t="s">
        <v>4590</v>
      </c>
      <c r="BJ287" t="s">
        <v>4590</v>
      </c>
      <c r="BM287" t="s">
        <v>2868</v>
      </c>
      <c r="BP287" t="str">
        <f t="shared" si="4"/>
        <v>V</v>
      </c>
    </row>
    <row r="288" spans="1:68" x14ac:dyDescent="0.25">
      <c r="A288" t="s">
        <v>5082</v>
      </c>
      <c r="B288" t="s">
        <v>4539</v>
      </c>
      <c r="C288" t="s">
        <v>2753</v>
      </c>
      <c r="D288" t="s">
        <v>48</v>
      </c>
      <c r="E288" t="s">
        <v>5515</v>
      </c>
      <c r="F288" t="s">
        <v>4600</v>
      </c>
      <c r="G288" t="s">
        <v>4640</v>
      </c>
      <c r="P288" t="s">
        <v>4177</v>
      </c>
      <c r="Q288" t="s">
        <v>3565</v>
      </c>
      <c r="R288" t="s">
        <v>3829</v>
      </c>
      <c r="V288"/>
      <c r="W288"/>
      <c r="X288" t="s">
        <v>4590</v>
      </c>
      <c r="Y288" t="s">
        <v>3344</v>
      </c>
      <c r="Z288" t="s">
        <v>3279</v>
      </c>
      <c r="AB288" t="s">
        <v>2868</v>
      </c>
      <c r="AJ288" t="s">
        <v>3419</v>
      </c>
      <c r="AO288" t="s">
        <v>4590</v>
      </c>
      <c r="AP288" t="s">
        <v>3344</v>
      </c>
      <c r="AQ288" t="s">
        <v>3279</v>
      </c>
      <c r="AU288" t="s">
        <v>2868</v>
      </c>
      <c r="AZ288" t="s">
        <v>4590</v>
      </c>
      <c r="BJ288" t="s">
        <v>4590</v>
      </c>
      <c r="BM288" t="s">
        <v>2868</v>
      </c>
      <c r="BP288" t="str">
        <f t="shared" si="4"/>
        <v>V</v>
      </c>
    </row>
    <row r="289" spans="1:68" x14ac:dyDescent="0.25">
      <c r="A289" t="s">
        <v>5083</v>
      </c>
      <c r="B289" t="s">
        <v>4538</v>
      </c>
      <c r="C289" t="s">
        <v>2753</v>
      </c>
      <c r="D289" t="s">
        <v>48</v>
      </c>
      <c r="E289" t="s">
        <v>5516</v>
      </c>
      <c r="F289" t="s">
        <v>4603</v>
      </c>
      <c r="G289" t="s">
        <v>3262</v>
      </c>
      <c r="P289" t="s">
        <v>4177</v>
      </c>
      <c r="Q289" t="s">
        <v>3565</v>
      </c>
      <c r="R289" t="s">
        <v>3830</v>
      </c>
      <c r="T289" t="s">
        <v>3413</v>
      </c>
      <c r="V289"/>
      <c r="W289"/>
      <c r="X289" t="s">
        <v>4590</v>
      </c>
      <c r="Y289" t="s">
        <v>3262</v>
      </c>
      <c r="Z289" t="s">
        <v>3262</v>
      </c>
      <c r="AB289" t="s">
        <v>2868</v>
      </c>
      <c r="AO289" t="s">
        <v>4590</v>
      </c>
      <c r="AP289" t="s">
        <v>3262</v>
      </c>
      <c r="AQ289" t="s">
        <v>3262</v>
      </c>
      <c r="AU289" t="s">
        <v>2868</v>
      </c>
      <c r="AZ289" t="s">
        <v>4590</v>
      </c>
      <c r="BI289" t="s">
        <v>3413</v>
      </c>
      <c r="BJ289" t="s">
        <v>4590</v>
      </c>
      <c r="BM289" t="s">
        <v>2868</v>
      </c>
      <c r="BP289" t="str">
        <f t="shared" si="4"/>
        <v>V</v>
      </c>
    </row>
    <row r="290" spans="1:68" x14ac:dyDescent="0.25">
      <c r="A290" t="s">
        <v>5084</v>
      </c>
      <c r="B290" t="s">
        <v>4537</v>
      </c>
      <c r="C290" t="s">
        <v>2753</v>
      </c>
      <c r="D290" t="s">
        <v>1013</v>
      </c>
      <c r="E290" t="s">
        <v>5517</v>
      </c>
      <c r="F290" t="s">
        <v>4603</v>
      </c>
      <c r="G290" t="s">
        <v>4648</v>
      </c>
      <c r="P290" t="s">
        <v>4177</v>
      </c>
      <c r="Q290" t="s">
        <v>3565</v>
      </c>
      <c r="R290" t="s">
        <v>3831</v>
      </c>
      <c r="T290" t="s">
        <v>3413</v>
      </c>
      <c r="V290"/>
      <c r="W290"/>
      <c r="X290" t="s">
        <v>4590</v>
      </c>
      <c r="Y290" t="s">
        <v>3262</v>
      </c>
      <c r="Z290" t="s">
        <v>3262</v>
      </c>
      <c r="AB290" t="s">
        <v>2887</v>
      </c>
      <c r="AO290" t="s">
        <v>4590</v>
      </c>
      <c r="AP290" t="s">
        <v>3262</v>
      </c>
      <c r="AQ290" t="s">
        <v>3262</v>
      </c>
      <c r="AU290" t="s">
        <v>2887</v>
      </c>
      <c r="AZ290" t="s">
        <v>4590</v>
      </c>
      <c r="BI290" t="s">
        <v>3413</v>
      </c>
      <c r="BJ290" t="s">
        <v>4590</v>
      </c>
      <c r="BM290" t="s">
        <v>2887</v>
      </c>
      <c r="BO290" t="s">
        <v>2469</v>
      </c>
      <c r="BP290" t="str">
        <f t="shared" si="4"/>
        <v>PT</v>
      </c>
    </row>
    <row r="291" spans="1:68" x14ac:dyDescent="0.25">
      <c r="A291" t="s">
        <v>5085</v>
      </c>
      <c r="B291" t="s">
        <v>4536</v>
      </c>
      <c r="C291" t="s">
        <v>2753</v>
      </c>
      <c r="D291" t="s">
        <v>48</v>
      </c>
      <c r="E291" t="s">
        <v>5504</v>
      </c>
      <c r="F291" t="s">
        <v>4603</v>
      </c>
      <c r="G291" t="s">
        <v>3262</v>
      </c>
      <c r="P291" t="s">
        <v>4177</v>
      </c>
      <c r="Q291" t="s">
        <v>3565</v>
      </c>
      <c r="R291" t="s">
        <v>3832</v>
      </c>
      <c r="V291"/>
      <c r="W291"/>
      <c r="X291" t="s">
        <v>4590</v>
      </c>
      <c r="Y291" t="s">
        <v>3262</v>
      </c>
      <c r="Z291" t="s">
        <v>3262</v>
      </c>
      <c r="AB291" t="s">
        <v>2868</v>
      </c>
      <c r="AO291" t="s">
        <v>4590</v>
      </c>
      <c r="AP291" t="s">
        <v>3262</v>
      </c>
      <c r="AQ291" t="s">
        <v>3262</v>
      </c>
      <c r="AU291" t="s">
        <v>2868</v>
      </c>
      <c r="AZ291" t="s">
        <v>4590</v>
      </c>
      <c r="BJ291" t="s">
        <v>4590</v>
      </c>
      <c r="BM291" t="s">
        <v>2868</v>
      </c>
      <c r="BP291" t="str">
        <f t="shared" si="4"/>
        <v>V</v>
      </c>
    </row>
    <row r="292" spans="1:68" x14ac:dyDescent="0.25">
      <c r="A292" t="s">
        <v>5086</v>
      </c>
      <c r="B292" t="s">
        <v>4535</v>
      </c>
      <c r="C292" t="s">
        <v>2753</v>
      </c>
      <c r="D292" t="s">
        <v>475</v>
      </c>
      <c r="E292" t="s">
        <v>5518</v>
      </c>
      <c r="F292" t="s">
        <v>4603</v>
      </c>
      <c r="G292" t="s">
        <v>3262</v>
      </c>
      <c r="P292" t="s">
        <v>4177</v>
      </c>
      <c r="Q292" t="s">
        <v>3565</v>
      </c>
      <c r="R292" t="s">
        <v>3833</v>
      </c>
      <c r="V292"/>
      <c r="W292"/>
      <c r="X292" t="s">
        <v>4590</v>
      </c>
      <c r="Y292" t="s">
        <v>3262</v>
      </c>
      <c r="Z292" t="s">
        <v>3262</v>
      </c>
      <c r="AB292" t="s">
        <v>2862</v>
      </c>
    </row>
    <row r="293" spans="1:68" x14ac:dyDescent="0.25">
      <c r="A293" t="s">
        <v>5087</v>
      </c>
      <c r="B293" t="s">
        <v>4534</v>
      </c>
      <c r="C293" t="s">
        <v>2753</v>
      </c>
      <c r="D293" t="s">
        <v>475</v>
      </c>
      <c r="E293" t="s">
        <v>5519</v>
      </c>
      <c r="F293" t="s">
        <v>4603</v>
      </c>
      <c r="G293" t="s">
        <v>4649</v>
      </c>
      <c r="P293" t="s">
        <v>4177</v>
      </c>
      <c r="Q293" t="s">
        <v>3565</v>
      </c>
      <c r="R293" t="s">
        <v>3834</v>
      </c>
      <c r="T293" t="s">
        <v>4734</v>
      </c>
      <c r="V293"/>
      <c r="W293"/>
      <c r="X293" t="s">
        <v>4590</v>
      </c>
      <c r="Z293" t="s">
        <v>3287</v>
      </c>
      <c r="AB293" t="s">
        <v>2861</v>
      </c>
    </row>
    <row r="294" spans="1:68" x14ac:dyDescent="0.25">
      <c r="A294" t="s">
        <v>5088</v>
      </c>
      <c r="B294" t="s">
        <v>4533</v>
      </c>
      <c r="C294" t="s">
        <v>2753</v>
      </c>
      <c r="D294" t="s">
        <v>48</v>
      </c>
      <c r="E294" t="s">
        <v>5520</v>
      </c>
      <c r="F294" t="s">
        <v>4603</v>
      </c>
      <c r="G294" t="s">
        <v>3262</v>
      </c>
      <c r="P294" t="s">
        <v>4177</v>
      </c>
      <c r="Q294" t="s">
        <v>3565</v>
      </c>
      <c r="R294" t="s">
        <v>3835</v>
      </c>
      <c r="V294"/>
      <c r="W294"/>
      <c r="X294" t="s">
        <v>4590</v>
      </c>
      <c r="Y294" t="s">
        <v>3262</v>
      </c>
      <c r="Z294" t="s">
        <v>3262</v>
      </c>
      <c r="AB294" t="s">
        <v>2872</v>
      </c>
      <c r="AO294" t="s">
        <v>4590</v>
      </c>
      <c r="AP294" t="s">
        <v>3262</v>
      </c>
      <c r="AQ294" t="s">
        <v>3262</v>
      </c>
      <c r="AU294" t="s">
        <v>2872</v>
      </c>
      <c r="AZ294" t="s">
        <v>4590</v>
      </c>
      <c r="BJ294" t="s">
        <v>4590</v>
      </c>
      <c r="BM294" t="s">
        <v>2872</v>
      </c>
      <c r="BP294" t="str">
        <f t="shared" si="4"/>
        <v>CV</v>
      </c>
    </row>
    <row r="295" spans="1:68" x14ac:dyDescent="0.25">
      <c r="A295" t="s">
        <v>5089</v>
      </c>
      <c r="B295" t="s">
        <v>4532</v>
      </c>
      <c r="C295" t="s">
        <v>2753</v>
      </c>
      <c r="D295" t="s">
        <v>475</v>
      </c>
      <c r="E295" t="s">
        <v>5518</v>
      </c>
      <c r="F295" t="s">
        <v>4603</v>
      </c>
      <c r="G295" t="s">
        <v>3262</v>
      </c>
      <c r="P295" t="s">
        <v>4177</v>
      </c>
      <c r="Q295" t="s">
        <v>3565</v>
      </c>
      <c r="R295" t="s">
        <v>3836</v>
      </c>
      <c r="V295"/>
      <c r="W295"/>
      <c r="X295" t="s">
        <v>4590</v>
      </c>
      <c r="Y295" t="s">
        <v>3262</v>
      </c>
      <c r="Z295" t="s">
        <v>3262</v>
      </c>
      <c r="AB295" t="s">
        <v>2862</v>
      </c>
    </row>
    <row r="296" spans="1:68" x14ac:dyDescent="0.25">
      <c r="A296" t="s">
        <v>5090</v>
      </c>
      <c r="B296" t="s">
        <v>4531</v>
      </c>
      <c r="C296" t="s">
        <v>2753</v>
      </c>
      <c r="D296" t="s">
        <v>1013</v>
      </c>
      <c r="E296" t="s">
        <v>5513</v>
      </c>
      <c r="F296" t="s">
        <v>4603</v>
      </c>
      <c r="G296" t="s">
        <v>4650</v>
      </c>
      <c r="P296" t="s">
        <v>4177</v>
      </c>
      <c r="Q296" t="s">
        <v>3565</v>
      </c>
      <c r="R296" t="s">
        <v>3837</v>
      </c>
      <c r="T296" t="s">
        <v>3413</v>
      </c>
      <c r="V296"/>
      <c r="W296"/>
      <c r="X296" t="s">
        <v>4590</v>
      </c>
      <c r="Y296" t="s">
        <v>3262</v>
      </c>
      <c r="Z296" t="s">
        <v>3262</v>
      </c>
      <c r="AB296" t="s">
        <v>2894</v>
      </c>
      <c r="AO296" t="s">
        <v>4590</v>
      </c>
      <c r="AP296" t="s">
        <v>3262</v>
      </c>
      <c r="AQ296" t="s">
        <v>3262</v>
      </c>
      <c r="AU296" t="s">
        <v>2894</v>
      </c>
      <c r="AZ296" t="s">
        <v>4590</v>
      </c>
      <c r="BI296" t="s">
        <v>3413</v>
      </c>
      <c r="BJ296" t="s">
        <v>4590</v>
      </c>
      <c r="BM296" t="s">
        <v>2894</v>
      </c>
      <c r="BO296" t="s">
        <v>2469</v>
      </c>
      <c r="BP296" t="str">
        <f t="shared" si="4"/>
        <v>TT</v>
      </c>
    </row>
    <row r="297" spans="1:68" x14ac:dyDescent="0.25">
      <c r="A297" t="s">
        <v>5091</v>
      </c>
      <c r="B297" t="s">
        <v>4530</v>
      </c>
      <c r="C297" t="s">
        <v>2753</v>
      </c>
      <c r="D297" t="s">
        <v>48</v>
      </c>
      <c r="E297" t="s">
        <v>5516</v>
      </c>
      <c r="F297" t="s">
        <v>4603</v>
      </c>
      <c r="G297" t="s">
        <v>3262</v>
      </c>
      <c r="P297" t="s">
        <v>4177</v>
      </c>
      <c r="Q297" t="s">
        <v>3565</v>
      </c>
      <c r="R297" t="s">
        <v>3838</v>
      </c>
      <c r="V297"/>
      <c r="W297"/>
      <c r="X297" t="s">
        <v>4590</v>
      </c>
      <c r="Y297" t="s">
        <v>3262</v>
      </c>
      <c r="Z297" t="s">
        <v>3262</v>
      </c>
      <c r="AB297" t="s">
        <v>2868</v>
      </c>
      <c r="AO297" t="s">
        <v>4590</v>
      </c>
      <c r="AP297" t="s">
        <v>3262</v>
      </c>
      <c r="AQ297" t="s">
        <v>3262</v>
      </c>
      <c r="AU297" t="s">
        <v>2868</v>
      </c>
      <c r="AZ297" t="s">
        <v>4590</v>
      </c>
      <c r="BJ297" t="s">
        <v>4590</v>
      </c>
      <c r="BM297" t="s">
        <v>2868</v>
      </c>
      <c r="BP297" t="str">
        <f t="shared" si="4"/>
        <v>V</v>
      </c>
    </row>
    <row r="298" spans="1:68" x14ac:dyDescent="0.25">
      <c r="A298" t="s">
        <v>5092</v>
      </c>
      <c r="B298" t="s">
        <v>4529</v>
      </c>
      <c r="C298" t="s">
        <v>2753</v>
      </c>
      <c r="D298" t="s">
        <v>1013</v>
      </c>
      <c r="E298" t="s">
        <v>5521</v>
      </c>
      <c r="F298" t="s">
        <v>4603</v>
      </c>
      <c r="G298" t="s">
        <v>4651</v>
      </c>
      <c r="P298" t="s">
        <v>4177</v>
      </c>
      <c r="Q298" t="s">
        <v>3565</v>
      </c>
      <c r="R298" t="s">
        <v>3839</v>
      </c>
      <c r="T298" t="s">
        <v>3413</v>
      </c>
      <c r="V298"/>
      <c r="W298"/>
      <c r="X298" t="s">
        <v>4590</v>
      </c>
      <c r="Y298" t="s">
        <v>3262</v>
      </c>
      <c r="Z298" t="s">
        <v>3262</v>
      </c>
      <c r="AB298" t="s">
        <v>2887</v>
      </c>
      <c r="AO298" t="s">
        <v>4590</v>
      </c>
      <c r="AP298" t="s">
        <v>3262</v>
      </c>
      <c r="AQ298" t="s">
        <v>3262</v>
      </c>
      <c r="AU298" t="s">
        <v>2887</v>
      </c>
      <c r="AZ298" t="s">
        <v>4590</v>
      </c>
      <c r="BI298" t="s">
        <v>3413</v>
      </c>
      <c r="BJ298" t="s">
        <v>4590</v>
      </c>
      <c r="BM298" t="s">
        <v>2887</v>
      </c>
      <c r="BO298" t="s">
        <v>2469</v>
      </c>
      <c r="BP298" t="str">
        <f t="shared" si="4"/>
        <v>PT</v>
      </c>
    </row>
    <row r="299" spans="1:68" x14ac:dyDescent="0.25">
      <c r="A299" t="s">
        <v>5093</v>
      </c>
      <c r="B299" t="s">
        <v>4528</v>
      </c>
      <c r="C299" t="s">
        <v>2753</v>
      </c>
      <c r="D299" t="s">
        <v>48</v>
      </c>
      <c r="E299" t="s">
        <v>5504</v>
      </c>
      <c r="F299" t="s">
        <v>4603</v>
      </c>
      <c r="G299" t="s">
        <v>3262</v>
      </c>
      <c r="P299" t="s">
        <v>4177</v>
      </c>
      <c r="Q299" t="s">
        <v>3565</v>
      </c>
      <c r="R299" t="s">
        <v>3840</v>
      </c>
      <c r="V299"/>
      <c r="W299"/>
      <c r="X299" t="s">
        <v>4590</v>
      </c>
      <c r="Y299" t="s">
        <v>3262</v>
      </c>
      <c r="Z299" t="s">
        <v>3262</v>
      </c>
      <c r="AB299" t="s">
        <v>2868</v>
      </c>
      <c r="AO299" t="s">
        <v>4590</v>
      </c>
      <c r="AP299" t="s">
        <v>3262</v>
      </c>
      <c r="AQ299" t="s">
        <v>3262</v>
      </c>
      <c r="AU299" t="s">
        <v>2868</v>
      </c>
      <c r="AZ299" t="s">
        <v>4590</v>
      </c>
      <c r="BJ299" t="s">
        <v>4590</v>
      </c>
      <c r="BM299" t="s">
        <v>2868</v>
      </c>
      <c r="BP299" t="str">
        <f t="shared" si="4"/>
        <v>V</v>
      </c>
    </row>
    <row r="300" spans="1:68" x14ac:dyDescent="0.25">
      <c r="A300" t="s">
        <v>5094</v>
      </c>
      <c r="B300" t="s">
        <v>4527</v>
      </c>
      <c r="C300" t="s">
        <v>2753</v>
      </c>
      <c r="D300" t="s">
        <v>475</v>
      </c>
      <c r="E300" t="s">
        <v>5522</v>
      </c>
      <c r="F300" t="s">
        <v>4604</v>
      </c>
      <c r="G300" t="s">
        <v>4652</v>
      </c>
      <c r="P300" t="s">
        <v>4177</v>
      </c>
      <c r="Q300" t="s">
        <v>3565</v>
      </c>
      <c r="R300" t="s">
        <v>3841</v>
      </c>
      <c r="V300"/>
      <c r="W300"/>
      <c r="X300" t="s">
        <v>4590</v>
      </c>
      <c r="Y300" t="s">
        <v>3354</v>
      </c>
      <c r="Z300" t="s">
        <v>3285</v>
      </c>
      <c r="AB300" t="s">
        <v>4555</v>
      </c>
    </row>
    <row r="301" spans="1:68" x14ac:dyDescent="0.25">
      <c r="A301" t="s">
        <v>5095</v>
      </c>
      <c r="B301" t="s">
        <v>4526</v>
      </c>
      <c r="C301" t="s">
        <v>2753</v>
      </c>
      <c r="D301" t="s">
        <v>475</v>
      </c>
      <c r="E301" t="s">
        <v>5523</v>
      </c>
      <c r="F301" t="s">
        <v>4605</v>
      </c>
      <c r="G301" t="s">
        <v>4653</v>
      </c>
      <c r="P301" t="s">
        <v>4177</v>
      </c>
      <c r="Q301" t="s">
        <v>3565</v>
      </c>
      <c r="R301" t="s">
        <v>3842</v>
      </c>
      <c r="T301" t="s">
        <v>4734</v>
      </c>
      <c r="V301"/>
      <c r="W301"/>
      <c r="X301" t="s">
        <v>4592</v>
      </c>
      <c r="Y301" t="s">
        <v>3346</v>
      </c>
      <c r="AB301" t="s">
        <v>4556</v>
      </c>
    </row>
    <row r="302" spans="1:68" x14ac:dyDescent="0.25">
      <c r="A302" t="s">
        <v>5096</v>
      </c>
      <c r="B302" t="s">
        <v>4525</v>
      </c>
      <c r="C302" t="s">
        <v>2753</v>
      </c>
      <c r="D302" t="s">
        <v>1013</v>
      </c>
      <c r="E302" t="s">
        <v>5524</v>
      </c>
      <c r="F302" t="s">
        <v>3395</v>
      </c>
      <c r="G302" t="s">
        <v>3526</v>
      </c>
      <c r="P302" t="s">
        <v>4177</v>
      </c>
      <c r="Q302" t="s">
        <v>3565</v>
      </c>
      <c r="R302" t="s">
        <v>3843</v>
      </c>
      <c r="T302" t="s">
        <v>3413</v>
      </c>
      <c r="V302"/>
      <c r="W302"/>
      <c r="X302" t="s">
        <v>4590</v>
      </c>
      <c r="Y302" t="s">
        <v>3344</v>
      </c>
      <c r="Z302" t="s">
        <v>3316</v>
      </c>
      <c r="AB302" t="s">
        <v>2894</v>
      </c>
      <c r="AO302" t="s">
        <v>4590</v>
      </c>
      <c r="AP302" t="s">
        <v>3344</v>
      </c>
      <c r="AQ302" t="s">
        <v>3316</v>
      </c>
      <c r="AU302" t="s">
        <v>2894</v>
      </c>
      <c r="AZ302" t="s">
        <v>4590</v>
      </c>
      <c r="BI302" t="s">
        <v>3413</v>
      </c>
      <c r="BJ302" t="s">
        <v>4590</v>
      </c>
      <c r="BM302" t="s">
        <v>2894</v>
      </c>
      <c r="BO302" t="s">
        <v>2469</v>
      </c>
      <c r="BP302" t="str">
        <f t="shared" si="4"/>
        <v>TT</v>
      </c>
    </row>
    <row r="303" spans="1:68" x14ac:dyDescent="0.25">
      <c r="A303" t="s">
        <v>5097</v>
      </c>
      <c r="B303" t="s">
        <v>4524</v>
      </c>
      <c r="C303" t="s">
        <v>2753</v>
      </c>
      <c r="D303" t="s">
        <v>475</v>
      </c>
      <c r="E303" t="s">
        <v>5525</v>
      </c>
      <c r="F303" t="s">
        <v>4603</v>
      </c>
      <c r="G303" t="s">
        <v>4654</v>
      </c>
      <c r="P303" t="s">
        <v>4177</v>
      </c>
      <c r="Q303" t="s">
        <v>3565</v>
      </c>
      <c r="R303" t="s">
        <v>3844</v>
      </c>
      <c r="T303" t="s">
        <v>4734</v>
      </c>
      <c r="V303"/>
      <c r="W303"/>
      <c r="X303" t="s">
        <v>4590</v>
      </c>
      <c r="Y303" t="s">
        <v>3346</v>
      </c>
      <c r="Z303" t="s">
        <v>3285</v>
      </c>
      <c r="AB303" t="s">
        <v>4557</v>
      </c>
    </row>
    <row r="304" spans="1:68" x14ac:dyDescent="0.25">
      <c r="A304" t="s">
        <v>5098</v>
      </c>
      <c r="B304" t="s">
        <v>4523</v>
      </c>
      <c r="C304" t="s">
        <v>2753</v>
      </c>
      <c r="D304" t="s">
        <v>1013</v>
      </c>
      <c r="E304" t="s">
        <v>5526</v>
      </c>
      <c r="F304" t="s">
        <v>4606</v>
      </c>
      <c r="G304" t="s">
        <v>4655</v>
      </c>
      <c r="P304" t="s">
        <v>4177</v>
      </c>
      <c r="Q304" t="s">
        <v>3565</v>
      </c>
      <c r="R304" t="s">
        <v>3845</v>
      </c>
      <c r="T304" t="s">
        <v>3413</v>
      </c>
      <c r="V304"/>
      <c r="W304"/>
      <c r="Y304" t="s">
        <v>3346</v>
      </c>
      <c r="Z304" t="s">
        <v>3262</v>
      </c>
      <c r="AB304" t="s">
        <v>4558</v>
      </c>
      <c r="AP304" t="s">
        <v>3346</v>
      </c>
      <c r="AQ304" t="s">
        <v>3262</v>
      </c>
      <c r="AU304" t="s">
        <v>4558</v>
      </c>
      <c r="BI304" t="s">
        <v>3413</v>
      </c>
      <c r="BM304" t="s">
        <v>4558</v>
      </c>
      <c r="BO304" t="s">
        <v>2470</v>
      </c>
      <c r="BP304" t="str">
        <f t="shared" si="4"/>
        <v>VS</v>
      </c>
    </row>
    <row r="305" spans="1:68" x14ac:dyDescent="0.25">
      <c r="A305" t="s">
        <v>5099</v>
      </c>
      <c r="B305" t="s">
        <v>4522</v>
      </c>
      <c r="C305" t="s">
        <v>2753</v>
      </c>
      <c r="D305" t="s">
        <v>48</v>
      </c>
      <c r="E305" t="s">
        <v>5504</v>
      </c>
      <c r="F305" t="s">
        <v>4600</v>
      </c>
      <c r="G305" t="s">
        <v>4640</v>
      </c>
      <c r="P305" t="s">
        <v>4177</v>
      </c>
      <c r="Q305" t="s">
        <v>3565</v>
      </c>
      <c r="R305" t="s">
        <v>3846</v>
      </c>
      <c r="V305"/>
      <c r="W305"/>
      <c r="X305" t="s">
        <v>4590</v>
      </c>
      <c r="Y305" t="s">
        <v>3344</v>
      </c>
      <c r="Z305" t="s">
        <v>3279</v>
      </c>
      <c r="AB305" t="s">
        <v>2868</v>
      </c>
      <c r="AJ305" t="s">
        <v>3419</v>
      </c>
      <c r="AO305" t="s">
        <v>4590</v>
      </c>
      <c r="AP305" t="s">
        <v>3344</v>
      </c>
      <c r="AQ305" t="s">
        <v>3279</v>
      </c>
      <c r="AU305" t="s">
        <v>2868</v>
      </c>
      <c r="AZ305" t="s">
        <v>4590</v>
      </c>
      <c r="BJ305" t="s">
        <v>4590</v>
      </c>
      <c r="BM305" t="s">
        <v>2868</v>
      </c>
      <c r="BP305" t="str">
        <f t="shared" si="4"/>
        <v>V</v>
      </c>
    </row>
    <row r="306" spans="1:68" x14ac:dyDescent="0.25">
      <c r="A306" t="s">
        <v>5100</v>
      </c>
      <c r="B306" t="s">
        <v>4521</v>
      </c>
      <c r="C306" t="s">
        <v>2753</v>
      </c>
      <c r="D306" t="s">
        <v>475</v>
      </c>
      <c r="E306" t="s">
        <v>5506</v>
      </c>
      <c r="F306" t="s">
        <v>4601</v>
      </c>
      <c r="G306" t="s">
        <v>4656</v>
      </c>
      <c r="P306" t="s">
        <v>4177</v>
      </c>
      <c r="Q306" t="s">
        <v>3565</v>
      </c>
      <c r="R306" t="s">
        <v>3847</v>
      </c>
      <c r="V306"/>
      <c r="W306"/>
      <c r="X306" t="s">
        <v>4590</v>
      </c>
      <c r="Y306" t="s">
        <v>3348</v>
      </c>
      <c r="Z306" t="s">
        <v>4782</v>
      </c>
      <c r="AB306" t="s">
        <v>4553</v>
      </c>
    </row>
    <row r="307" spans="1:68" x14ac:dyDescent="0.25">
      <c r="A307" t="s">
        <v>5101</v>
      </c>
      <c r="B307" t="s">
        <v>4520</v>
      </c>
      <c r="C307" t="s">
        <v>2753</v>
      </c>
      <c r="D307" t="s">
        <v>48</v>
      </c>
      <c r="E307" t="s">
        <v>5527</v>
      </c>
      <c r="F307" t="s">
        <v>4607</v>
      </c>
      <c r="G307" t="s">
        <v>4657</v>
      </c>
      <c r="P307" t="s">
        <v>4177</v>
      </c>
      <c r="Q307" t="s">
        <v>3565</v>
      </c>
      <c r="R307" t="s">
        <v>3848</v>
      </c>
      <c r="V307"/>
      <c r="W307"/>
      <c r="X307" t="s">
        <v>4590</v>
      </c>
      <c r="Y307" t="s">
        <v>4741</v>
      </c>
      <c r="Z307" t="s">
        <v>3329</v>
      </c>
      <c r="AB307" t="s">
        <v>4559</v>
      </c>
      <c r="AO307" t="s">
        <v>4590</v>
      </c>
      <c r="AP307" t="s">
        <v>4741</v>
      </c>
      <c r="AQ307" t="s">
        <v>3329</v>
      </c>
      <c r="AU307" t="s">
        <v>4559</v>
      </c>
      <c r="AZ307" t="s">
        <v>4590</v>
      </c>
      <c r="BJ307" t="s">
        <v>4590</v>
      </c>
      <c r="BM307" t="s">
        <v>4559</v>
      </c>
      <c r="BP307" t="str">
        <f t="shared" si="4"/>
        <v>AV</v>
      </c>
    </row>
    <row r="308" spans="1:68" x14ac:dyDescent="0.25">
      <c r="A308" t="s">
        <v>5102</v>
      </c>
      <c r="B308" t="s">
        <v>4520</v>
      </c>
      <c r="C308" t="s">
        <v>2753</v>
      </c>
      <c r="D308" t="s">
        <v>48</v>
      </c>
      <c r="E308" t="s">
        <v>5528</v>
      </c>
      <c r="F308" t="s">
        <v>4607</v>
      </c>
      <c r="P308" t="s">
        <v>4177</v>
      </c>
      <c r="Q308" t="s">
        <v>3565</v>
      </c>
      <c r="R308" t="s">
        <v>3848</v>
      </c>
      <c r="V308"/>
      <c r="W308"/>
      <c r="X308" t="s">
        <v>4592</v>
      </c>
      <c r="Y308" t="s">
        <v>4739</v>
      </c>
      <c r="AB308" t="s">
        <v>4560</v>
      </c>
      <c r="AO308" t="s">
        <v>4592</v>
      </c>
      <c r="AP308" t="s">
        <v>4739</v>
      </c>
      <c r="AU308" t="s">
        <v>4560</v>
      </c>
      <c r="AZ308" t="s">
        <v>4592</v>
      </c>
      <c r="BJ308" t="s">
        <v>4592</v>
      </c>
      <c r="BM308" t="s">
        <v>4560</v>
      </c>
      <c r="BP308" t="str">
        <f t="shared" si="4"/>
        <v>AV</v>
      </c>
    </row>
    <row r="309" spans="1:68" x14ac:dyDescent="0.25">
      <c r="A309" t="s">
        <v>5103</v>
      </c>
      <c r="B309" t="s">
        <v>4520</v>
      </c>
      <c r="C309" t="s">
        <v>2753</v>
      </c>
      <c r="D309" t="s">
        <v>48</v>
      </c>
      <c r="E309" t="s">
        <v>5529</v>
      </c>
      <c r="F309" t="s">
        <v>4608</v>
      </c>
      <c r="G309" t="s">
        <v>4658</v>
      </c>
      <c r="P309" t="s">
        <v>4177</v>
      </c>
      <c r="Q309" t="s">
        <v>3565</v>
      </c>
      <c r="R309" t="s">
        <v>3848</v>
      </c>
      <c r="T309" t="s">
        <v>3413</v>
      </c>
      <c r="V309"/>
      <c r="W309"/>
      <c r="X309" t="s">
        <v>4592</v>
      </c>
      <c r="Y309" t="s">
        <v>4739</v>
      </c>
      <c r="AB309" t="s">
        <v>4561</v>
      </c>
      <c r="AO309" t="s">
        <v>4592</v>
      </c>
      <c r="AP309" t="s">
        <v>4739</v>
      </c>
      <c r="AU309" t="s">
        <v>4561</v>
      </c>
      <c r="AZ309" t="s">
        <v>4592</v>
      </c>
      <c r="BI309" t="s">
        <v>3413</v>
      </c>
      <c r="BJ309" t="s">
        <v>4592</v>
      </c>
      <c r="BM309" t="s">
        <v>4561</v>
      </c>
      <c r="BO309" t="s">
        <v>2469</v>
      </c>
      <c r="BP309" t="str">
        <f t="shared" si="4"/>
        <v>AV</v>
      </c>
    </row>
    <row r="310" spans="1:68" x14ac:dyDescent="0.25">
      <c r="A310" t="s">
        <v>5104</v>
      </c>
      <c r="B310" t="s">
        <v>4519</v>
      </c>
      <c r="C310" t="s">
        <v>2753</v>
      </c>
      <c r="D310" t="s">
        <v>48</v>
      </c>
      <c r="E310" t="s">
        <v>5530</v>
      </c>
      <c r="F310" t="s">
        <v>4609</v>
      </c>
      <c r="G310" t="s">
        <v>4659</v>
      </c>
      <c r="P310" t="s">
        <v>4177</v>
      </c>
      <c r="Q310" t="s">
        <v>3565</v>
      </c>
      <c r="R310" t="s">
        <v>3849</v>
      </c>
      <c r="V310"/>
      <c r="W310"/>
      <c r="X310" t="s">
        <v>4590</v>
      </c>
      <c r="Y310" t="s">
        <v>3348</v>
      </c>
      <c r="Z310" t="s">
        <v>4783</v>
      </c>
      <c r="AB310" t="s">
        <v>2871</v>
      </c>
      <c r="AO310" t="s">
        <v>4590</v>
      </c>
      <c r="AP310" t="s">
        <v>3348</v>
      </c>
      <c r="AQ310" t="s">
        <v>4783</v>
      </c>
      <c r="AU310" t="s">
        <v>2871</v>
      </c>
      <c r="AZ310" t="s">
        <v>4590</v>
      </c>
      <c r="BJ310" t="s">
        <v>4590</v>
      </c>
      <c r="BM310" t="s">
        <v>2871</v>
      </c>
      <c r="BP310" t="str">
        <f t="shared" si="4"/>
        <v>PZV</v>
      </c>
    </row>
    <row r="311" spans="1:68" x14ac:dyDescent="0.25">
      <c r="A311" t="s">
        <v>5105</v>
      </c>
      <c r="B311" t="s">
        <v>4518</v>
      </c>
      <c r="C311" t="s">
        <v>2753</v>
      </c>
      <c r="D311" t="s">
        <v>475</v>
      </c>
      <c r="E311" t="s">
        <v>5518</v>
      </c>
      <c r="F311" t="s">
        <v>4603</v>
      </c>
      <c r="G311" t="s">
        <v>3262</v>
      </c>
      <c r="P311" t="s">
        <v>4177</v>
      </c>
      <c r="Q311" t="s">
        <v>3565</v>
      </c>
      <c r="R311" t="s">
        <v>3850</v>
      </c>
      <c r="V311"/>
      <c r="W311"/>
      <c r="X311" t="s">
        <v>4590</v>
      </c>
      <c r="Y311" t="s">
        <v>3262</v>
      </c>
      <c r="Z311" t="s">
        <v>3287</v>
      </c>
      <c r="AB311" t="s">
        <v>2862</v>
      </c>
    </row>
    <row r="312" spans="1:68" x14ac:dyDescent="0.25">
      <c r="A312" t="s">
        <v>5106</v>
      </c>
      <c r="B312" t="s">
        <v>4517</v>
      </c>
      <c r="C312" t="s">
        <v>2753</v>
      </c>
      <c r="D312" t="s">
        <v>48</v>
      </c>
      <c r="E312" t="s">
        <v>5515</v>
      </c>
      <c r="F312" t="s">
        <v>4600</v>
      </c>
      <c r="G312" t="s">
        <v>4640</v>
      </c>
      <c r="P312" t="s">
        <v>4177</v>
      </c>
      <c r="Q312" t="s">
        <v>3565</v>
      </c>
      <c r="R312" t="s">
        <v>3851</v>
      </c>
      <c r="V312"/>
      <c r="W312"/>
      <c r="X312" t="s">
        <v>4590</v>
      </c>
      <c r="Y312" t="s">
        <v>3344</v>
      </c>
      <c r="Z312" t="s">
        <v>3279</v>
      </c>
      <c r="AB312" t="s">
        <v>2868</v>
      </c>
      <c r="AJ312" t="s">
        <v>3419</v>
      </c>
      <c r="AO312" t="s">
        <v>4590</v>
      </c>
      <c r="AP312" t="s">
        <v>3344</v>
      </c>
      <c r="AQ312" t="s">
        <v>3279</v>
      </c>
      <c r="AU312" t="s">
        <v>2868</v>
      </c>
      <c r="AZ312" t="s">
        <v>4590</v>
      </c>
      <c r="BJ312" t="s">
        <v>4590</v>
      </c>
      <c r="BM312" t="s">
        <v>2868</v>
      </c>
      <c r="BP312" t="str">
        <f t="shared" si="4"/>
        <v>V</v>
      </c>
    </row>
    <row r="313" spans="1:68" x14ac:dyDescent="0.25">
      <c r="A313" t="s">
        <v>5107</v>
      </c>
      <c r="B313" t="s">
        <v>4516</v>
      </c>
      <c r="C313" t="s">
        <v>2753</v>
      </c>
      <c r="D313" t="s">
        <v>48</v>
      </c>
      <c r="E313" t="s">
        <v>5531</v>
      </c>
      <c r="F313" t="s">
        <v>3377</v>
      </c>
      <c r="G313" t="s">
        <v>4660</v>
      </c>
      <c r="P313" t="s">
        <v>4177</v>
      </c>
      <c r="Q313" t="s">
        <v>3565</v>
      </c>
      <c r="R313" t="s">
        <v>3852</v>
      </c>
      <c r="V313"/>
      <c r="W313"/>
      <c r="X313" t="s">
        <v>4590</v>
      </c>
      <c r="Y313" t="s">
        <v>4742</v>
      </c>
      <c r="Z313" t="s">
        <v>3324</v>
      </c>
      <c r="AB313" t="s">
        <v>2844</v>
      </c>
      <c r="AJ313" t="s">
        <v>4755</v>
      </c>
      <c r="AO313" t="s">
        <v>4590</v>
      </c>
      <c r="AP313" t="s">
        <v>4742</v>
      </c>
      <c r="AQ313" t="s">
        <v>3324</v>
      </c>
      <c r="AU313" t="s">
        <v>2844</v>
      </c>
      <c r="AZ313" t="s">
        <v>4590</v>
      </c>
      <c r="BJ313" t="s">
        <v>4590</v>
      </c>
      <c r="BM313" t="s">
        <v>2844</v>
      </c>
      <c r="BP313" t="str">
        <f t="shared" si="4"/>
        <v>AV</v>
      </c>
    </row>
    <row r="314" spans="1:68" x14ac:dyDescent="0.25">
      <c r="A314" t="s">
        <v>5108</v>
      </c>
      <c r="B314" t="s">
        <v>4516</v>
      </c>
      <c r="C314" t="s">
        <v>2753</v>
      </c>
      <c r="D314" t="s">
        <v>48</v>
      </c>
      <c r="E314" t="s">
        <v>5532</v>
      </c>
      <c r="F314" t="s">
        <v>3377</v>
      </c>
      <c r="G314" t="s">
        <v>4661</v>
      </c>
      <c r="P314" t="s">
        <v>4177</v>
      </c>
      <c r="Q314" t="s">
        <v>3565</v>
      </c>
      <c r="R314" t="s">
        <v>3852</v>
      </c>
      <c r="V314"/>
      <c r="W314"/>
      <c r="X314" t="s">
        <v>4590</v>
      </c>
      <c r="Y314" t="s">
        <v>3346</v>
      </c>
      <c r="Z314" t="s">
        <v>4784</v>
      </c>
      <c r="AB314" t="s">
        <v>2869</v>
      </c>
      <c r="AJ314" t="s">
        <v>4756</v>
      </c>
      <c r="AO314" t="s">
        <v>4590</v>
      </c>
      <c r="AP314" t="s">
        <v>3346</v>
      </c>
      <c r="AQ314" t="s">
        <v>4784</v>
      </c>
      <c r="AU314" t="s">
        <v>2869</v>
      </c>
      <c r="AZ314" t="s">
        <v>4590</v>
      </c>
      <c r="BJ314" t="s">
        <v>4590</v>
      </c>
      <c r="BM314" t="s">
        <v>2869</v>
      </c>
      <c r="BP314" t="str">
        <f t="shared" si="4"/>
        <v>AV</v>
      </c>
    </row>
    <row r="315" spans="1:68" x14ac:dyDescent="0.25">
      <c r="A315" t="s">
        <v>5109</v>
      </c>
      <c r="B315" t="s">
        <v>4516</v>
      </c>
      <c r="C315" t="s">
        <v>2753</v>
      </c>
      <c r="D315" t="s">
        <v>48</v>
      </c>
      <c r="E315" t="s">
        <v>5533</v>
      </c>
      <c r="F315" t="s">
        <v>3389</v>
      </c>
      <c r="G315" t="s">
        <v>4662</v>
      </c>
      <c r="P315" t="s">
        <v>4177</v>
      </c>
      <c r="Q315" t="s">
        <v>3565</v>
      </c>
      <c r="R315" t="s">
        <v>3852</v>
      </c>
      <c r="T315" t="s">
        <v>3413</v>
      </c>
      <c r="V315"/>
      <c r="W315"/>
      <c r="X315" t="s">
        <v>4590</v>
      </c>
      <c r="Y315" t="s">
        <v>3346</v>
      </c>
      <c r="AB315" t="s">
        <v>2870</v>
      </c>
      <c r="AO315" t="s">
        <v>4590</v>
      </c>
      <c r="AP315" t="s">
        <v>3346</v>
      </c>
      <c r="AU315" t="s">
        <v>2870</v>
      </c>
      <c r="AZ315" t="s">
        <v>4590</v>
      </c>
      <c r="BI315" t="s">
        <v>3413</v>
      </c>
      <c r="BJ315" t="s">
        <v>4590</v>
      </c>
      <c r="BM315" t="s">
        <v>2870</v>
      </c>
      <c r="BO315" t="s">
        <v>2470</v>
      </c>
      <c r="BP315" t="str">
        <f t="shared" si="4"/>
        <v>AV</v>
      </c>
    </row>
    <row r="316" spans="1:68" x14ac:dyDescent="0.25">
      <c r="A316" t="s">
        <v>5110</v>
      </c>
      <c r="B316" t="s">
        <v>4515</v>
      </c>
      <c r="C316" t="s">
        <v>2753</v>
      </c>
      <c r="D316" t="s">
        <v>48</v>
      </c>
      <c r="E316" t="s">
        <v>5515</v>
      </c>
      <c r="F316" t="s">
        <v>4600</v>
      </c>
      <c r="G316" t="s">
        <v>4640</v>
      </c>
      <c r="P316" t="s">
        <v>4177</v>
      </c>
      <c r="Q316" t="s">
        <v>3565</v>
      </c>
      <c r="R316" t="s">
        <v>3853</v>
      </c>
      <c r="V316"/>
      <c r="W316"/>
      <c r="X316" t="s">
        <v>4593</v>
      </c>
      <c r="Y316" t="s">
        <v>3344</v>
      </c>
      <c r="Z316" t="s">
        <v>3279</v>
      </c>
      <c r="AB316" t="s">
        <v>2868</v>
      </c>
      <c r="AJ316" t="s">
        <v>3419</v>
      </c>
      <c r="AO316" t="s">
        <v>4593</v>
      </c>
      <c r="AP316" t="s">
        <v>3344</v>
      </c>
      <c r="AQ316" t="s">
        <v>3279</v>
      </c>
      <c r="AU316" t="s">
        <v>2868</v>
      </c>
      <c r="AZ316" t="s">
        <v>4593</v>
      </c>
      <c r="BJ316" t="s">
        <v>4593</v>
      </c>
      <c r="BM316" t="s">
        <v>2868</v>
      </c>
      <c r="BP316" t="str">
        <f t="shared" si="4"/>
        <v>V</v>
      </c>
    </row>
    <row r="317" spans="1:68" x14ac:dyDescent="0.25">
      <c r="A317" t="s">
        <v>5111</v>
      </c>
      <c r="B317" t="s">
        <v>4514</v>
      </c>
      <c r="C317" t="s">
        <v>2753</v>
      </c>
      <c r="D317" t="s">
        <v>48</v>
      </c>
      <c r="E317" t="s">
        <v>5534</v>
      </c>
      <c r="F317" t="s">
        <v>3377</v>
      </c>
      <c r="G317" t="s">
        <v>4663</v>
      </c>
      <c r="P317" t="s">
        <v>4177</v>
      </c>
      <c r="Q317" t="s">
        <v>3565</v>
      </c>
      <c r="R317" t="s">
        <v>3854</v>
      </c>
      <c r="V317"/>
      <c r="W317"/>
      <c r="X317" t="s">
        <v>4593</v>
      </c>
      <c r="Y317" t="s">
        <v>3360</v>
      </c>
      <c r="Z317" t="s">
        <v>3329</v>
      </c>
      <c r="AB317" t="s">
        <v>2844</v>
      </c>
      <c r="AJ317" t="s">
        <v>3418</v>
      </c>
      <c r="AO317" t="s">
        <v>4593</v>
      </c>
      <c r="AP317" t="s">
        <v>3360</v>
      </c>
      <c r="AQ317" t="s">
        <v>3329</v>
      </c>
      <c r="AU317" t="s">
        <v>2844</v>
      </c>
      <c r="AZ317" t="s">
        <v>4593</v>
      </c>
      <c r="BJ317" t="s">
        <v>4593</v>
      </c>
      <c r="BM317" t="s">
        <v>2844</v>
      </c>
      <c r="BP317" t="str">
        <f t="shared" si="4"/>
        <v>V</v>
      </c>
    </row>
    <row r="318" spans="1:68" x14ac:dyDescent="0.25">
      <c r="A318" t="s">
        <v>5112</v>
      </c>
      <c r="B318" t="s">
        <v>4513</v>
      </c>
      <c r="C318" t="s">
        <v>2753</v>
      </c>
      <c r="D318" t="s">
        <v>475</v>
      </c>
      <c r="E318" t="s">
        <v>5535</v>
      </c>
      <c r="F318" t="s">
        <v>4610</v>
      </c>
      <c r="G318" t="s">
        <v>3490</v>
      </c>
      <c r="P318" t="s">
        <v>4177</v>
      </c>
      <c r="Q318" t="s">
        <v>3565</v>
      </c>
      <c r="R318" t="s">
        <v>3855</v>
      </c>
      <c r="V318"/>
      <c r="W318"/>
      <c r="X318" t="s">
        <v>4593</v>
      </c>
      <c r="Y318" t="s">
        <v>3358</v>
      </c>
      <c r="Z318" t="s">
        <v>3304</v>
      </c>
      <c r="AB318" t="s">
        <v>4562</v>
      </c>
    </row>
    <row r="319" spans="1:68" x14ac:dyDescent="0.25">
      <c r="A319" t="s">
        <v>5113</v>
      </c>
      <c r="B319" t="s">
        <v>4512</v>
      </c>
      <c r="C319" t="s">
        <v>2753</v>
      </c>
      <c r="D319" t="s">
        <v>48</v>
      </c>
      <c r="E319" t="s">
        <v>5515</v>
      </c>
      <c r="F319" t="s">
        <v>4600</v>
      </c>
      <c r="G319" t="s">
        <v>4640</v>
      </c>
      <c r="P319" t="s">
        <v>4177</v>
      </c>
      <c r="Q319" t="s">
        <v>3565</v>
      </c>
      <c r="R319" t="s">
        <v>3856</v>
      </c>
      <c r="V319"/>
      <c r="W319"/>
      <c r="X319" t="s">
        <v>4593</v>
      </c>
      <c r="Y319" t="s">
        <v>3344</v>
      </c>
      <c r="Z319" t="s">
        <v>3279</v>
      </c>
      <c r="AB319" t="s">
        <v>2868</v>
      </c>
      <c r="AJ319" t="s">
        <v>3419</v>
      </c>
      <c r="AO319" t="s">
        <v>4593</v>
      </c>
      <c r="AP319" t="s">
        <v>3344</v>
      </c>
      <c r="AQ319" t="s">
        <v>3279</v>
      </c>
      <c r="AU319" t="s">
        <v>2868</v>
      </c>
      <c r="AZ319" t="s">
        <v>4593</v>
      </c>
      <c r="BJ319" t="s">
        <v>4593</v>
      </c>
      <c r="BM319" t="s">
        <v>2868</v>
      </c>
      <c r="BP319" t="str">
        <f t="shared" si="4"/>
        <v>V</v>
      </c>
    </row>
    <row r="320" spans="1:68" x14ac:dyDescent="0.25">
      <c r="A320" t="s">
        <v>5114</v>
      </c>
      <c r="B320" t="s">
        <v>4511</v>
      </c>
      <c r="C320" t="s">
        <v>2753</v>
      </c>
      <c r="D320" t="s">
        <v>48</v>
      </c>
      <c r="E320" t="s">
        <v>5534</v>
      </c>
      <c r="F320" t="s">
        <v>3377</v>
      </c>
      <c r="G320" t="s">
        <v>4663</v>
      </c>
      <c r="P320" t="s">
        <v>4177</v>
      </c>
      <c r="Q320" t="s">
        <v>3565</v>
      </c>
      <c r="R320" t="s">
        <v>3857</v>
      </c>
      <c r="V320"/>
      <c r="W320"/>
      <c r="X320" t="s">
        <v>4593</v>
      </c>
      <c r="Y320" t="s">
        <v>3360</v>
      </c>
      <c r="Z320" t="s">
        <v>3329</v>
      </c>
      <c r="AB320" t="s">
        <v>2844</v>
      </c>
      <c r="AJ320" t="s">
        <v>3418</v>
      </c>
      <c r="AO320" t="s">
        <v>4593</v>
      </c>
      <c r="AP320" t="s">
        <v>3360</v>
      </c>
      <c r="AQ320" t="s">
        <v>3329</v>
      </c>
      <c r="AU320" t="s">
        <v>2844</v>
      </c>
      <c r="AZ320" t="s">
        <v>4593</v>
      </c>
      <c r="BJ320" t="s">
        <v>4593</v>
      </c>
      <c r="BM320" t="s">
        <v>2844</v>
      </c>
      <c r="BP320" t="str">
        <f t="shared" si="4"/>
        <v>V</v>
      </c>
    </row>
    <row r="321" spans="1:68" x14ac:dyDescent="0.25">
      <c r="A321" t="s">
        <v>5115</v>
      </c>
      <c r="B321" t="s">
        <v>4510</v>
      </c>
      <c r="C321" t="s">
        <v>2753</v>
      </c>
      <c r="D321" t="s">
        <v>48</v>
      </c>
      <c r="E321" t="s">
        <v>5515</v>
      </c>
      <c r="F321" t="s">
        <v>4600</v>
      </c>
      <c r="G321" t="s">
        <v>4640</v>
      </c>
      <c r="P321" t="s">
        <v>4177</v>
      </c>
      <c r="Q321" t="s">
        <v>3565</v>
      </c>
      <c r="R321" t="s">
        <v>3858</v>
      </c>
      <c r="V321"/>
      <c r="W321"/>
      <c r="X321" t="s">
        <v>4593</v>
      </c>
      <c r="Y321" t="s">
        <v>3344</v>
      </c>
      <c r="Z321" t="s">
        <v>3279</v>
      </c>
      <c r="AB321" t="s">
        <v>2868</v>
      </c>
      <c r="AJ321" t="s">
        <v>3419</v>
      </c>
      <c r="AO321" t="s">
        <v>4593</v>
      </c>
      <c r="AP321" t="s">
        <v>3344</v>
      </c>
      <c r="AQ321" t="s">
        <v>3279</v>
      </c>
      <c r="AU321" t="s">
        <v>2868</v>
      </c>
      <c r="AZ321" t="s">
        <v>4593</v>
      </c>
      <c r="BJ321" t="s">
        <v>4593</v>
      </c>
      <c r="BM321" t="s">
        <v>2868</v>
      </c>
      <c r="BP321" t="str">
        <f t="shared" si="4"/>
        <v>V</v>
      </c>
    </row>
    <row r="322" spans="1:68" x14ac:dyDescent="0.25">
      <c r="A322" t="s">
        <v>5116</v>
      </c>
      <c r="B322" t="s">
        <v>4509</v>
      </c>
      <c r="C322" t="s">
        <v>2753</v>
      </c>
      <c r="D322" t="s">
        <v>48</v>
      </c>
      <c r="E322" t="s">
        <v>5534</v>
      </c>
      <c r="F322" t="s">
        <v>3377</v>
      </c>
      <c r="G322" t="s">
        <v>4663</v>
      </c>
      <c r="P322" t="s">
        <v>4177</v>
      </c>
      <c r="Q322" t="s">
        <v>3565</v>
      </c>
      <c r="R322" t="s">
        <v>3859</v>
      </c>
      <c r="V322"/>
      <c r="W322"/>
      <c r="X322" t="s">
        <v>4593</v>
      </c>
      <c r="Y322" t="s">
        <v>3360</v>
      </c>
      <c r="Z322" t="s">
        <v>3296</v>
      </c>
      <c r="AB322" t="s">
        <v>2844</v>
      </c>
      <c r="AJ322" t="s">
        <v>3418</v>
      </c>
      <c r="AO322" t="s">
        <v>4593</v>
      </c>
      <c r="AP322" t="s">
        <v>3360</v>
      </c>
      <c r="AQ322" t="s">
        <v>3296</v>
      </c>
      <c r="AU322" t="s">
        <v>2844</v>
      </c>
      <c r="AZ322" t="s">
        <v>4593</v>
      </c>
      <c r="BJ322" t="s">
        <v>4593</v>
      </c>
      <c r="BM322" t="s">
        <v>2844</v>
      </c>
      <c r="BP322" t="str">
        <f t="shared" si="4"/>
        <v>V</v>
      </c>
    </row>
    <row r="323" spans="1:68" x14ac:dyDescent="0.25">
      <c r="A323" t="s">
        <v>5117</v>
      </c>
      <c r="B323" t="s">
        <v>4508</v>
      </c>
      <c r="C323" t="s">
        <v>2753</v>
      </c>
      <c r="D323" t="s">
        <v>475</v>
      </c>
      <c r="E323" t="s">
        <v>5535</v>
      </c>
      <c r="F323" t="s">
        <v>4610</v>
      </c>
      <c r="G323" t="s">
        <v>3490</v>
      </c>
      <c r="P323" t="s">
        <v>4177</v>
      </c>
      <c r="Q323" t="s">
        <v>3565</v>
      </c>
      <c r="R323" t="s">
        <v>3860</v>
      </c>
      <c r="V323"/>
      <c r="W323"/>
      <c r="X323" t="s">
        <v>4593</v>
      </c>
      <c r="Y323" t="s">
        <v>3358</v>
      </c>
      <c r="Z323" t="s">
        <v>3304</v>
      </c>
      <c r="AB323" t="s">
        <v>4562</v>
      </c>
    </row>
    <row r="324" spans="1:68" x14ac:dyDescent="0.25">
      <c r="A324" t="s">
        <v>5118</v>
      </c>
      <c r="B324" t="s">
        <v>4507</v>
      </c>
      <c r="C324" t="s">
        <v>2753</v>
      </c>
      <c r="D324" t="s">
        <v>48</v>
      </c>
      <c r="E324" t="s">
        <v>5534</v>
      </c>
      <c r="F324" t="s">
        <v>3377</v>
      </c>
      <c r="G324" t="s">
        <v>4663</v>
      </c>
      <c r="P324" t="s">
        <v>4177</v>
      </c>
      <c r="Q324" t="s">
        <v>3565</v>
      </c>
      <c r="R324" t="s">
        <v>3861</v>
      </c>
      <c r="V324"/>
      <c r="W324"/>
      <c r="X324" t="s">
        <v>4593</v>
      </c>
      <c r="Y324" t="s">
        <v>3360</v>
      </c>
      <c r="Z324" t="s">
        <v>3296</v>
      </c>
      <c r="AB324" t="s">
        <v>2844</v>
      </c>
      <c r="AJ324" t="s">
        <v>3418</v>
      </c>
      <c r="AO324" t="s">
        <v>4593</v>
      </c>
      <c r="AP324" t="s">
        <v>3360</v>
      </c>
      <c r="AQ324" t="s">
        <v>3296</v>
      </c>
      <c r="AU324" t="s">
        <v>2844</v>
      </c>
      <c r="AZ324" t="s">
        <v>4593</v>
      </c>
      <c r="BJ324" t="s">
        <v>4593</v>
      </c>
      <c r="BM324" t="s">
        <v>2844</v>
      </c>
      <c r="BP324" t="str">
        <f t="shared" si="4"/>
        <v>V</v>
      </c>
    </row>
    <row r="325" spans="1:68" x14ac:dyDescent="0.25">
      <c r="A325" t="s">
        <v>5119</v>
      </c>
      <c r="B325" t="s">
        <v>4506</v>
      </c>
      <c r="C325" t="s">
        <v>2755</v>
      </c>
      <c r="D325" t="s">
        <v>1013</v>
      </c>
      <c r="E325" t="s">
        <v>5536</v>
      </c>
      <c r="F325" t="s">
        <v>3395</v>
      </c>
      <c r="G325" t="s">
        <v>3510</v>
      </c>
      <c r="P325" t="s">
        <v>4178</v>
      </c>
      <c r="Q325" t="s">
        <v>3566</v>
      </c>
      <c r="R325" t="s">
        <v>3862</v>
      </c>
      <c r="T325" t="s">
        <v>3413</v>
      </c>
      <c r="V325"/>
      <c r="W325"/>
      <c r="X325" t="s">
        <v>4590</v>
      </c>
      <c r="Y325" t="s">
        <v>4743</v>
      </c>
      <c r="Z325" t="s">
        <v>3279</v>
      </c>
      <c r="AB325" t="s">
        <v>4563</v>
      </c>
      <c r="AJ325" t="s">
        <v>4757</v>
      </c>
      <c r="AO325" t="s">
        <v>4590</v>
      </c>
      <c r="AP325" t="s">
        <v>4743</v>
      </c>
      <c r="AQ325" t="s">
        <v>3279</v>
      </c>
      <c r="AU325" t="s">
        <v>4563</v>
      </c>
      <c r="AZ325" t="s">
        <v>4590</v>
      </c>
      <c r="BI325" t="s">
        <v>3413</v>
      </c>
      <c r="BJ325" t="s">
        <v>4590</v>
      </c>
      <c r="BM325" t="s">
        <v>4563</v>
      </c>
      <c r="BO325" t="s">
        <v>2469</v>
      </c>
      <c r="BP325" t="str">
        <f t="shared" si="4"/>
        <v>PIT</v>
      </c>
    </row>
    <row r="326" spans="1:68" x14ac:dyDescent="0.25">
      <c r="A326" t="s">
        <v>5120</v>
      </c>
      <c r="B326" t="s">
        <v>4505</v>
      </c>
      <c r="C326" t="s">
        <v>2755</v>
      </c>
      <c r="D326" t="s">
        <v>1013</v>
      </c>
      <c r="E326" t="s">
        <v>5537</v>
      </c>
      <c r="F326" t="s">
        <v>3395</v>
      </c>
      <c r="G326" t="s">
        <v>3526</v>
      </c>
      <c r="P326" t="s">
        <v>4178</v>
      </c>
      <c r="Q326" t="s">
        <v>3566</v>
      </c>
      <c r="R326" t="s">
        <v>3863</v>
      </c>
      <c r="T326" t="s">
        <v>3413</v>
      </c>
      <c r="V326"/>
      <c r="W326"/>
      <c r="X326" t="s">
        <v>4590</v>
      </c>
      <c r="Y326" t="s">
        <v>4740</v>
      </c>
      <c r="Z326" t="s">
        <v>3316</v>
      </c>
      <c r="AB326" t="s">
        <v>2894</v>
      </c>
      <c r="AO326" t="s">
        <v>4590</v>
      </c>
      <c r="AP326" t="s">
        <v>4740</v>
      </c>
      <c r="AQ326" t="s">
        <v>3316</v>
      </c>
      <c r="AU326" t="s">
        <v>2894</v>
      </c>
      <c r="AZ326" t="s">
        <v>4590</v>
      </c>
      <c r="BI326" t="s">
        <v>3413</v>
      </c>
      <c r="BJ326" t="s">
        <v>4590</v>
      </c>
      <c r="BM326" t="s">
        <v>2894</v>
      </c>
      <c r="BO326" t="s">
        <v>2469</v>
      </c>
      <c r="BP326" t="str">
        <f t="shared" si="4"/>
        <v>TT</v>
      </c>
    </row>
    <row r="327" spans="1:68" x14ac:dyDescent="0.25">
      <c r="A327" t="s">
        <v>5121</v>
      </c>
      <c r="B327" t="s">
        <v>4504</v>
      </c>
      <c r="C327" t="s">
        <v>2755</v>
      </c>
      <c r="D327" t="s">
        <v>48</v>
      </c>
      <c r="E327" t="s">
        <v>5538</v>
      </c>
      <c r="F327" t="s">
        <v>3377</v>
      </c>
      <c r="G327" t="s">
        <v>3446</v>
      </c>
      <c r="P327" t="s">
        <v>4178</v>
      </c>
      <c r="Q327" t="s">
        <v>3566</v>
      </c>
      <c r="R327" t="s">
        <v>3864</v>
      </c>
      <c r="V327"/>
      <c r="W327"/>
      <c r="X327" t="s">
        <v>4590</v>
      </c>
      <c r="Y327" t="s">
        <v>4744</v>
      </c>
      <c r="Z327" t="s">
        <v>4785</v>
      </c>
      <c r="AB327" t="s">
        <v>2844</v>
      </c>
      <c r="AO327" t="s">
        <v>4590</v>
      </c>
      <c r="AP327" t="s">
        <v>4744</v>
      </c>
      <c r="AQ327" t="s">
        <v>4785</v>
      </c>
      <c r="AU327" t="s">
        <v>2844</v>
      </c>
      <c r="AZ327" t="s">
        <v>4590</v>
      </c>
      <c r="BJ327" t="s">
        <v>4590</v>
      </c>
      <c r="BM327" t="s">
        <v>2844</v>
      </c>
      <c r="BP327" t="str">
        <f t="shared" si="4"/>
        <v>V</v>
      </c>
    </row>
    <row r="328" spans="1:68" x14ac:dyDescent="0.25">
      <c r="A328" t="s">
        <v>5122</v>
      </c>
      <c r="B328" t="s">
        <v>4503</v>
      </c>
      <c r="C328" t="s">
        <v>2755</v>
      </c>
      <c r="D328" t="s">
        <v>48</v>
      </c>
      <c r="E328" t="s">
        <v>5539</v>
      </c>
      <c r="F328" t="s">
        <v>3377</v>
      </c>
      <c r="G328" t="s">
        <v>3447</v>
      </c>
      <c r="P328" t="s">
        <v>4178</v>
      </c>
      <c r="Q328" t="s">
        <v>3566</v>
      </c>
      <c r="R328" t="s">
        <v>3865</v>
      </c>
      <c r="V328"/>
      <c r="W328"/>
      <c r="X328" t="s">
        <v>4590</v>
      </c>
      <c r="Y328" t="s">
        <v>4745</v>
      </c>
      <c r="Z328" t="s">
        <v>4786</v>
      </c>
      <c r="AB328" t="s">
        <v>2868</v>
      </c>
      <c r="AJ328" t="s">
        <v>4758</v>
      </c>
      <c r="AO328" t="s">
        <v>4590</v>
      </c>
      <c r="AP328" t="s">
        <v>4745</v>
      </c>
      <c r="AQ328" t="s">
        <v>4786</v>
      </c>
      <c r="AU328" t="s">
        <v>2868</v>
      </c>
      <c r="AZ328" t="s">
        <v>4590</v>
      </c>
      <c r="BJ328" t="s">
        <v>4590</v>
      </c>
      <c r="BM328" t="s">
        <v>2868</v>
      </c>
      <c r="BP328" t="str">
        <f t="shared" si="4"/>
        <v>V</v>
      </c>
    </row>
    <row r="329" spans="1:68" x14ac:dyDescent="0.25">
      <c r="A329" t="s">
        <v>5123</v>
      </c>
      <c r="B329" t="s">
        <v>4502</v>
      </c>
      <c r="C329" t="s">
        <v>2755</v>
      </c>
      <c r="D329" t="s">
        <v>475</v>
      </c>
      <c r="E329" t="s">
        <v>5540</v>
      </c>
      <c r="F329" t="s">
        <v>3383</v>
      </c>
      <c r="G329" t="s">
        <v>4664</v>
      </c>
      <c r="P329" t="s">
        <v>4178</v>
      </c>
      <c r="Q329" t="s">
        <v>3566</v>
      </c>
      <c r="R329" t="s">
        <v>3866</v>
      </c>
      <c r="V329"/>
      <c r="W329"/>
      <c r="X329" t="s">
        <v>4590</v>
      </c>
      <c r="Y329" t="s">
        <v>3348</v>
      </c>
      <c r="Z329" t="s">
        <v>4785</v>
      </c>
      <c r="AB329" t="s">
        <v>2851</v>
      </c>
    </row>
    <row r="330" spans="1:68" x14ac:dyDescent="0.25">
      <c r="A330" t="s">
        <v>5124</v>
      </c>
      <c r="B330" t="s">
        <v>4501</v>
      </c>
      <c r="C330" t="s">
        <v>2755</v>
      </c>
      <c r="D330" t="s">
        <v>48</v>
      </c>
      <c r="E330" t="s">
        <v>5541</v>
      </c>
      <c r="F330" t="s">
        <v>3377</v>
      </c>
      <c r="G330" t="s">
        <v>3447</v>
      </c>
      <c r="P330" t="s">
        <v>4178</v>
      </c>
      <c r="Q330" t="s">
        <v>3566</v>
      </c>
      <c r="R330" t="s">
        <v>3867</v>
      </c>
      <c r="V330"/>
      <c r="W330"/>
      <c r="X330" t="s">
        <v>4590</v>
      </c>
      <c r="Y330" t="s">
        <v>4745</v>
      </c>
      <c r="Z330" t="s">
        <v>3286</v>
      </c>
      <c r="AB330" t="s">
        <v>2868</v>
      </c>
      <c r="AJ330" t="s">
        <v>4758</v>
      </c>
      <c r="AO330" t="s">
        <v>4590</v>
      </c>
      <c r="AP330" t="s">
        <v>4745</v>
      </c>
      <c r="AQ330" t="s">
        <v>3286</v>
      </c>
      <c r="AU330" t="s">
        <v>2868</v>
      </c>
      <c r="AZ330" t="s">
        <v>4590</v>
      </c>
      <c r="BJ330" t="s">
        <v>4590</v>
      </c>
      <c r="BM330" t="s">
        <v>2868</v>
      </c>
      <c r="BP330" t="str">
        <f t="shared" si="4"/>
        <v>V</v>
      </c>
    </row>
    <row r="331" spans="1:68" x14ac:dyDescent="0.25">
      <c r="A331" t="s">
        <v>5125</v>
      </c>
      <c r="B331" t="s">
        <v>4500</v>
      </c>
      <c r="C331" t="s">
        <v>2755</v>
      </c>
      <c r="D331" t="s">
        <v>1012</v>
      </c>
      <c r="E331" t="s">
        <v>5542</v>
      </c>
      <c r="F331" t="s">
        <v>4611</v>
      </c>
      <c r="G331" t="s">
        <v>4643</v>
      </c>
      <c r="P331" t="s">
        <v>4178</v>
      </c>
      <c r="Q331" t="s">
        <v>3566</v>
      </c>
      <c r="R331" t="s">
        <v>3868</v>
      </c>
      <c r="V331"/>
      <c r="W331"/>
      <c r="AZ331" t="s">
        <v>4590</v>
      </c>
      <c r="BA331" t="s">
        <v>3348</v>
      </c>
      <c r="BB331" t="s">
        <v>4785</v>
      </c>
      <c r="BG331" t="s">
        <v>4564</v>
      </c>
    </row>
    <row r="332" spans="1:68" x14ac:dyDescent="0.25">
      <c r="A332" t="s">
        <v>5126</v>
      </c>
      <c r="B332" t="s">
        <v>4499</v>
      </c>
      <c r="C332" t="s">
        <v>2755</v>
      </c>
      <c r="D332" t="s">
        <v>475</v>
      </c>
      <c r="E332" t="s">
        <v>5540</v>
      </c>
      <c r="F332" t="s">
        <v>3383</v>
      </c>
      <c r="G332" t="s">
        <v>4664</v>
      </c>
      <c r="P332" t="s">
        <v>4178</v>
      </c>
      <c r="Q332" t="s">
        <v>3566</v>
      </c>
      <c r="R332" t="s">
        <v>3869</v>
      </c>
      <c r="V332"/>
      <c r="W332"/>
      <c r="X332" t="s">
        <v>4590</v>
      </c>
      <c r="Y332" t="s">
        <v>3348</v>
      </c>
      <c r="Z332" t="s">
        <v>4785</v>
      </c>
      <c r="AB332" t="s">
        <v>2851</v>
      </c>
    </row>
    <row r="333" spans="1:68" x14ac:dyDescent="0.25">
      <c r="A333" t="s">
        <v>5127</v>
      </c>
      <c r="B333" t="s">
        <v>4498</v>
      </c>
      <c r="C333" t="s">
        <v>2755</v>
      </c>
      <c r="D333" t="s">
        <v>48</v>
      </c>
      <c r="E333" t="s">
        <v>5543</v>
      </c>
      <c r="F333" t="s">
        <v>3377</v>
      </c>
      <c r="G333" t="s">
        <v>3447</v>
      </c>
      <c r="P333" t="s">
        <v>4178</v>
      </c>
      <c r="Q333" t="s">
        <v>3566</v>
      </c>
      <c r="R333" t="s">
        <v>3870</v>
      </c>
      <c r="V333"/>
      <c r="W333"/>
      <c r="X333" t="s">
        <v>4590</v>
      </c>
      <c r="Y333" t="s">
        <v>4745</v>
      </c>
      <c r="Z333" t="s">
        <v>4786</v>
      </c>
      <c r="AB333" t="s">
        <v>2868</v>
      </c>
      <c r="AJ333" t="s">
        <v>4758</v>
      </c>
      <c r="AO333" t="s">
        <v>4590</v>
      </c>
      <c r="AP333" t="s">
        <v>4745</v>
      </c>
      <c r="AQ333" t="s">
        <v>4786</v>
      </c>
      <c r="AU333" t="s">
        <v>2868</v>
      </c>
      <c r="AZ333" t="s">
        <v>4590</v>
      </c>
      <c r="BJ333" t="s">
        <v>4590</v>
      </c>
      <c r="BM333" t="s">
        <v>2868</v>
      </c>
      <c r="BP333" t="str">
        <f t="shared" si="4"/>
        <v>V</v>
      </c>
    </row>
    <row r="334" spans="1:68" x14ac:dyDescent="0.25">
      <c r="A334" t="s">
        <v>5128</v>
      </c>
      <c r="B334" t="s">
        <v>4497</v>
      </c>
      <c r="C334" t="s">
        <v>2755</v>
      </c>
      <c r="D334" t="s">
        <v>1013</v>
      </c>
      <c r="E334" t="s">
        <v>5544</v>
      </c>
      <c r="F334" t="s">
        <v>3395</v>
      </c>
      <c r="G334" t="s">
        <v>3511</v>
      </c>
      <c r="P334" t="s">
        <v>4178</v>
      </c>
      <c r="Q334" t="s">
        <v>3566</v>
      </c>
      <c r="R334" t="s">
        <v>3871</v>
      </c>
      <c r="T334" t="s">
        <v>3413</v>
      </c>
      <c r="V334"/>
      <c r="W334"/>
      <c r="X334" t="s">
        <v>4590</v>
      </c>
      <c r="Y334" t="s">
        <v>4743</v>
      </c>
      <c r="Z334" t="s">
        <v>3279</v>
      </c>
      <c r="AB334" t="s">
        <v>2887</v>
      </c>
      <c r="AJ334" t="s">
        <v>4757</v>
      </c>
      <c r="AO334" t="s">
        <v>4590</v>
      </c>
      <c r="AP334" t="s">
        <v>4743</v>
      </c>
      <c r="AQ334" t="s">
        <v>3279</v>
      </c>
      <c r="AU334" t="s">
        <v>2887</v>
      </c>
      <c r="AZ334" t="s">
        <v>4590</v>
      </c>
      <c r="BI334" t="s">
        <v>3413</v>
      </c>
      <c r="BJ334" t="s">
        <v>4590</v>
      </c>
      <c r="BM334" t="s">
        <v>2887</v>
      </c>
      <c r="BO334" t="s">
        <v>2469</v>
      </c>
      <c r="BP334" t="str">
        <f t="shared" si="4"/>
        <v>PT</v>
      </c>
    </row>
    <row r="335" spans="1:68" x14ac:dyDescent="0.25">
      <c r="A335" t="s">
        <v>5129</v>
      </c>
      <c r="B335" t="s">
        <v>4496</v>
      </c>
      <c r="C335" t="s">
        <v>2755</v>
      </c>
      <c r="D335" t="s">
        <v>48</v>
      </c>
      <c r="E335" t="s">
        <v>5545</v>
      </c>
      <c r="F335" t="s">
        <v>4609</v>
      </c>
      <c r="G335">
        <v>52626652</v>
      </c>
      <c r="P335" t="s">
        <v>4178</v>
      </c>
      <c r="Q335" t="s">
        <v>3566</v>
      </c>
      <c r="R335" t="s">
        <v>3872</v>
      </c>
      <c r="V335"/>
      <c r="W335"/>
      <c r="X335" t="s">
        <v>4590</v>
      </c>
      <c r="Y335" t="s">
        <v>4746</v>
      </c>
      <c r="Z335" t="s">
        <v>4783</v>
      </c>
      <c r="AB335" t="s">
        <v>2871</v>
      </c>
      <c r="AO335" t="s">
        <v>4590</v>
      </c>
      <c r="AP335" t="s">
        <v>4746</v>
      </c>
      <c r="AQ335" t="s">
        <v>4783</v>
      </c>
      <c r="AU335" t="s">
        <v>2871</v>
      </c>
      <c r="AZ335" t="s">
        <v>4590</v>
      </c>
      <c r="BJ335" t="s">
        <v>4590</v>
      </c>
      <c r="BM335" t="s">
        <v>2871</v>
      </c>
      <c r="BP335" t="str">
        <f t="shared" si="4"/>
        <v>PZV</v>
      </c>
    </row>
    <row r="336" spans="1:68" x14ac:dyDescent="0.25">
      <c r="A336" t="s">
        <v>5130</v>
      </c>
      <c r="B336" t="s">
        <v>4495</v>
      </c>
      <c r="C336" t="s">
        <v>2755</v>
      </c>
      <c r="D336" t="s">
        <v>48</v>
      </c>
      <c r="E336" t="s">
        <v>5546</v>
      </c>
      <c r="F336" t="s">
        <v>3377</v>
      </c>
      <c r="G336" t="s">
        <v>4665</v>
      </c>
      <c r="P336" t="s">
        <v>4178</v>
      </c>
      <c r="Q336" t="s">
        <v>3566</v>
      </c>
      <c r="R336" t="s">
        <v>3873</v>
      </c>
      <c r="V336"/>
      <c r="W336"/>
      <c r="X336" t="s">
        <v>4590</v>
      </c>
      <c r="Y336" t="s">
        <v>3344</v>
      </c>
      <c r="Z336" t="s">
        <v>3286</v>
      </c>
      <c r="AB336" t="s">
        <v>2868</v>
      </c>
      <c r="AJ336" t="s">
        <v>4758</v>
      </c>
      <c r="AO336" t="s">
        <v>4590</v>
      </c>
      <c r="AP336" t="s">
        <v>3344</v>
      </c>
      <c r="AQ336" t="s">
        <v>3286</v>
      </c>
      <c r="AU336" t="s">
        <v>2868</v>
      </c>
      <c r="AZ336" t="s">
        <v>4590</v>
      </c>
      <c r="BJ336" t="s">
        <v>4590</v>
      </c>
      <c r="BM336" t="s">
        <v>2868</v>
      </c>
      <c r="BP336" t="str">
        <f t="shared" si="4"/>
        <v>V</v>
      </c>
    </row>
    <row r="337" spans="1:68" x14ac:dyDescent="0.25">
      <c r="A337" t="s">
        <v>5131</v>
      </c>
      <c r="B337" t="s">
        <v>4494</v>
      </c>
      <c r="C337" t="s">
        <v>2755</v>
      </c>
      <c r="D337" t="s">
        <v>48</v>
      </c>
      <c r="E337" t="s">
        <v>5547</v>
      </c>
      <c r="F337" t="s">
        <v>3377</v>
      </c>
      <c r="G337" t="s">
        <v>4666</v>
      </c>
      <c r="P337" t="s">
        <v>4178</v>
      </c>
      <c r="Q337" t="s">
        <v>3566</v>
      </c>
      <c r="R337" t="s">
        <v>3874</v>
      </c>
      <c r="V337"/>
      <c r="W337"/>
      <c r="X337" t="s">
        <v>4590</v>
      </c>
      <c r="Y337" t="s">
        <v>3344</v>
      </c>
      <c r="Z337" t="s">
        <v>4786</v>
      </c>
      <c r="AB337" t="s">
        <v>2868</v>
      </c>
      <c r="AJ337" t="s">
        <v>3419</v>
      </c>
      <c r="AO337" t="s">
        <v>4590</v>
      </c>
      <c r="AP337" t="s">
        <v>3344</v>
      </c>
      <c r="AQ337" t="s">
        <v>4786</v>
      </c>
      <c r="AU337" t="s">
        <v>2868</v>
      </c>
      <c r="AZ337" t="s">
        <v>4590</v>
      </c>
      <c r="BJ337" t="s">
        <v>4590</v>
      </c>
      <c r="BM337" t="s">
        <v>2868</v>
      </c>
      <c r="BP337" t="str">
        <f t="shared" si="4"/>
        <v>V</v>
      </c>
    </row>
    <row r="338" spans="1:68" x14ac:dyDescent="0.25">
      <c r="A338" t="s">
        <v>5132</v>
      </c>
      <c r="B338" t="s">
        <v>4493</v>
      </c>
      <c r="C338" t="s">
        <v>2755</v>
      </c>
      <c r="D338" t="s">
        <v>48</v>
      </c>
      <c r="E338" t="s">
        <v>5538</v>
      </c>
      <c r="F338" t="s">
        <v>3377</v>
      </c>
      <c r="G338" t="s">
        <v>3446</v>
      </c>
      <c r="P338" t="s">
        <v>4178</v>
      </c>
      <c r="Q338" t="s">
        <v>3566</v>
      </c>
      <c r="R338" t="s">
        <v>3875</v>
      </c>
      <c r="V338"/>
      <c r="W338"/>
      <c r="X338" t="s">
        <v>4590</v>
      </c>
      <c r="Y338" t="s">
        <v>4744</v>
      </c>
      <c r="Z338" t="s">
        <v>4785</v>
      </c>
      <c r="AB338" t="s">
        <v>2844</v>
      </c>
      <c r="AO338" t="s">
        <v>4590</v>
      </c>
      <c r="AP338" t="s">
        <v>4744</v>
      </c>
      <c r="AQ338" t="s">
        <v>4785</v>
      </c>
      <c r="AU338" t="s">
        <v>2844</v>
      </c>
      <c r="AZ338" t="s">
        <v>4590</v>
      </c>
      <c r="BJ338" t="s">
        <v>4590</v>
      </c>
      <c r="BM338" t="s">
        <v>2844</v>
      </c>
      <c r="BP338" t="str">
        <f t="shared" si="4"/>
        <v>V</v>
      </c>
    </row>
    <row r="339" spans="1:68" x14ac:dyDescent="0.25">
      <c r="A339" t="s">
        <v>5133</v>
      </c>
      <c r="B339" t="s">
        <v>4492</v>
      </c>
      <c r="C339" t="s">
        <v>2755</v>
      </c>
      <c r="D339" t="s">
        <v>48</v>
      </c>
      <c r="E339" t="s">
        <v>5538</v>
      </c>
      <c r="F339" t="s">
        <v>3377</v>
      </c>
      <c r="G339" t="s">
        <v>3446</v>
      </c>
      <c r="P339" t="s">
        <v>4178</v>
      </c>
      <c r="Q339" t="s">
        <v>3566</v>
      </c>
      <c r="R339" t="s">
        <v>3876</v>
      </c>
      <c r="V339"/>
      <c r="W339"/>
      <c r="X339" t="s">
        <v>4590</v>
      </c>
      <c r="Y339" t="s">
        <v>4744</v>
      </c>
      <c r="Z339" t="s">
        <v>4785</v>
      </c>
      <c r="AB339" t="s">
        <v>2844</v>
      </c>
      <c r="AO339" t="s">
        <v>4590</v>
      </c>
      <c r="AP339" t="s">
        <v>4744</v>
      </c>
      <c r="AQ339" t="s">
        <v>4785</v>
      </c>
      <c r="AU339" t="s">
        <v>2844</v>
      </c>
      <c r="AZ339" t="s">
        <v>4590</v>
      </c>
      <c r="BJ339" t="s">
        <v>4590</v>
      </c>
      <c r="BM339" t="s">
        <v>2844</v>
      </c>
      <c r="BP339" t="str">
        <f t="shared" si="4"/>
        <v>V</v>
      </c>
    </row>
    <row r="340" spans="1:68" x14ac:dyDescent="0.25">
      <c r="A340" t="s">
        <v>5134</v>
      </c>
      <c r="B340" t="s">
        <v>4491</v>
      </c>
      <c r="C340" t="s">
        <v>2755</v>
      </c>
      <c r="D340" t="s">
        <v>48</v>
      </c>
      <c r="E340" t="s">
        <v>5538</v>
      </c>
      <c r="F340" t="s">
        <v>3377</v>
      </c>
      <c r="G340" t="s">
        <v>3446</v>
      </c>
      <c r="P340" t="s">
        <v>4178</v>
      </c>
      <c r="Q340" t="s">
        <v>3566</v>
      </c>
      <c r="R340" t="s">
        <v>3877</v>
      </c>
      <c r="V340"/>
      <c r="W340"/>
      <c r="X340" t="s">
        <v>4590</v>
      </c>
      <c r="Y340" t="s">
        <v>4744</v>
      </c>
      <c r="Z340" t="s">
        <v>4785</v>
      </c>
      <c r="AB340" t="s">
        <v>2844</v>
      </c>
      <c r="AO340" t="s">
        <v>4590</v>
      </c>
      <c r="AP340" t="s">
        <v>4744</v>
      </c>
      <c r="AQ340" t="s">
        <v>4785</v>
      </c>
      <c r="AU340" t="s">
        <v>2844</v>
      </c>
      <c r="AZ340" t="s">
        <v>4590</v>
      </c>
      <c r="BJ340" t="s">
        <v>4590</v>
      </c>
      <c r="BM340" t="s">
        <v>2844</v>
      </c>
      <c r="BP340" t="str">
        <f t="shared" si="4"/>
        <v>V</v>
      </c>
    </row>
    <row r="341" spans="1:68" x14ac:dyDescent="0.25">
      <c r="A341" t="s">
        <v>5135</v>
      </c>
      <c r="B341" t="s">
        <v>4490</v>
      </c>
      <c r="C341" t="s">
        <v>2755</v>
      </c>
      <c r="D341" t="s">
        <v>48</v>
      </c>
      <c r="E341" t="s">
        <v>5539</v>
      </c>
      <c r="F341" t="s">
        <v>3377</v>
      </c>
      <c r="G341" t="s">
        <v>3447</v>
      </c>
      <c r="P341" t="s">
        <v>4178</v>
      </c>
      <c r="Q341" t="s">
        <v>3566</v>
      </c>
      <c r="R341" t="s">
        <v>3878</v>
      </c>
      <c r="V341"/>
      <c r="W341"/>
      <c r="X341" t="s">
        <v>4590</v>
      </c>
      <c r="Y341" t="s">
        <v>4745</v>
      </c>
      <c r="Z341" t="s">
        <v>4786</v>
      </c>
      <c r="AB341" t="s">
        <v>2868</v>
      </c>
      <c r="AJ341" t="s">
        <v>4758</v>
      </c>
      <c r="AO341" t="s">
        <v>4590</v>
      </c>
      <c r="AP341" t="s">
        <v>4745</v>
      </c>
      <c r="AQ341" t="s">
        <v>4786</v>
      </c>
      <c r="AU341" t="s">
        <v>2868</v>
      </c>
      <c r="AZ341" t="s">
        <v>4590</v>
      </c>
      <c r="BJ341" t="s">
        <v>4590</v>
      </c>
      <c r="BM341" t="s">
        <v>2868</v>
      </c>
      <c r="BP341" t="str">
        <f t="shared" ref="BP341:BP404" si="5">MID(B341, FIND("~", SUBSTITUTE(B341, "-", "~", LEN(B341)-LEN(SUBSTITUTE(B341, "-", "")))) + 1, FIND("_", B341) - FIND("~", SUBSTITUTE(B341, "-", "~", LEN(B341)-LEN(SUBSTITUTE(B341, "-", "")))) - 1)</f>
        <v>V</v>
      </c>
    </row>
    <row r="342" spans="1:68" x14ac:dyDescent="0.25">
      <c r="A342" t="s">
        <v>5136</v>
      </c>
      <c r="B342" t="s">
        <v>4489</v>
      </c>
      <c r="C342" t="s">
        <v>2755</v>
      </c>
      <c r="D342" t="s">
        <v>475</v>
      </c>
      <c r="E342" t="s">
        <v>5540</v>
      </c>
      <c r="F342" t="s">
        <v>3383</v>
      </c>
      <c r="G342" t="s">
        <v>4664</v>
      </c>
      <c r="P342" t="s">
        <v>4178</v>
      </c>
      <c r="Q342" t="s">
        <v>3566</v>
      </c>
      <c r="R342" t="s">
        <v>3879</v>
      </c>
      <c r="V342"/>
      <c r="W342"/>
      <c r="X342" t="s">
        <v>4590</v>
      </c>
      <c r="Y342" t="s">
        <v>3348</v>
      </c>
      <c r="Z342" t="s">
        <v>4785</v>
      </c>
      <c r="AB342" t="s">
        <v>2851</v>
      </c>
    </row>
    <row r="343" spans="1:68" x14ac:dyDescent="0.25">
      <c r="A343" t="s">
        <v>5137</v>
      </c>
      <c r="B343" t="s">
        <v>4488</v>
      </c>
      <c r="C343" t="s">
        <v>2755</v>
      </c>
      <c r="D343" t="s">
        <v>48</v>
      </c>
      <c r="E343" t="s">
        <v>5541</v>
      </c>
      <c r="F343" t="s">
        <v>3377</v>
      </c>
      <c r="G343" t="s">
        <v>3447</v>
      </c>
      <c r="P343" t="s">
        <v>4178</v>
      </c>
      <c r="Q343" t="s">
        <v>3566</v>
      </c>
      <c r="R343" t="s">
        <v>3880</v>
      </c>
      <c r="V343"/>
      <c r="W343"/>
      <c r="X343" t="s">
        <v>4590</v>
      </c>
      <c r="Y343" t="s">
        <v>4745</v>
      </c>
      <c r="Z343" t="s">
        <v>3286</v>
      </c>
      <c r="AB343" t="s">
        <v>2868</v>
      </c>
      <c r="AJ343" t="s">
        <v>4758</v>
      </c>
      <c r="AO343" t="s">
        <v>4590</v>
      </c>
      <c r="AP343" t="s">
        <v>4745</v>
      </c>
      <c r="AQ343" t="s">
        <v>3286</v>
      </c>
      <c r="AU343" t="s">
        <v>2868</v>
      </c>
      <c r="AZ343" t="s">
        <v>4590</v>
      </c>
      <c r="BJ343" t="s">
        <v>4590</v>
      </c>
      <c r="BM343" t="s">
        <v>2868</v>
      </c>
      <c r="BP343" t="str">
        <f t="shared" si="5"/>
        <v>V</v>
      </c>
    </row>
    <row r="344" spans="1:68" x14ac:dyDescent="0.25">
      <c r="A344" t="s">
        <v>5138</v>
      </c>
      <c r="B344" t="s">
        <v>4487</v>
      </c>
      <c r="C344" t="s">
        <v>2755</v>
      </c>
      <c r="D344" t="s">
        <v>1012</v>
      </c>
      <c r="E344" t="s">
        <v>5542</v>
      </c>
      <c r="F344" t="s">
        <v>4611</v>
      </c>
      <c r="G344" t="s">
        <v>4643</v>
      </c>
      <c r="P344" t="s">
        <v>4178</v>
      </c>
      <c r="Q344" t="s">
        <v>3566</v>
      </c>
      <c r="R344" t="s">
        <v>3881</v>
      </c>
      <c r="V344"/>
      <c r="W344"/>
      <c r="AZ344" t="s">
        <v>4590</v>
      </c>
      <c r="BA344" t="s">
        <v>3348</v>
      </c>
      <c r="BB344" t="s">
        <v>4785</v>
      </c>
      <c r="BG344" t="s">
        <v>4564</v>
      </c>
    </row>
    <row r="345" spans="1:68" x14ac:dyDescent="0.25">
      <c r="A345" t="s">
        <v>5139</v>
      </c>
      <c r="B345" t="s">
        <v>4486</v>
      </c>
      <c r="C345" t="s">
        <v>2755</v>
      </c>
      <c r="D345" t="s">
        <v>475</v>
      </c>
      <c r="E345" t="s">
        <v>5540</v>
      </c>
      <c r="F345" t="s">
        <v>3383</v>
      </c>
      <c r="G345" t="s">
        <v>4664</v>
      </c>
      <c r="P345" t="s">
        <v>4178</v>
      </c>
      <c r="Q345" t="s">
        <v>3566</v>
      </c>
      <c r="R345" t="s">
        <v>3882</v>
      </c>
      <c r="V345"/>
      <c r="W345"/>
      <c r="X345" t="s">
        <v>4590</v>
      </c>
      <c r="Y345" t="s">
        <v>3348</v>
      </c>
      <c r="Z345" t="s">
        <v>4785</v>
      </c>
      <c r="AB345" t="s">
        <v>2851</v>
      </c>
    </row>
    <row r="346" spans="1:68" x14ac:dyDescent="0.25">
      <c r="A346" t="s">
        <v>5140</v>
      </c>
      <c r="B346" t="s">
        <v>4485</v>
      </c>
      <c r="C346" t="s">
        <v>2755</v>
      </c>
      <c r="D346" t="s">
        <v>48</v>
      </c>
      <c r="E346" t="s">
        <v>5543</v>
      </c>
      <c r="F346" t="s">
        <v>3377</v>
      </c>
      <c r="G346" t="s">
        <v>3447</v>
      </c>
      <c r="P346" t="s">
        <v>4178</v>
      </c>
      <c r="Q346" t="s">
        <v>3566</v>
      </c>
      <c r="R346" t="s">
        <v>3883</v>
      </c>
      <c r="V346"/>
      <c r="W346"/>
      <c r="X346" t="s">
        <v>4590</v>
      </c>
      <c r="Y346" t="s">
        <v>4745</v>
      </c>
      <c r="Z346" t="s">
        <v>4786</v>
      </c>
      <c r="AB346" t="s">
        <v>2868</v>
      </c>
      <c r="AJ346" t="s">
        <v>4758</v>
      </c>
      <c r="AO346" t="s">
        <v>4590</v>
      </c>
      <c r="AP346" t="s">
        <v>4745</v>
      </c>
      <c r="AQ346" t="s">
        <v>4786</v>
      </c>
      <c r="AU346" t="s">
        <v>2868</v>
      </c>
      <c r="AZ346" t="s">
        <v>4590</v>
      </c>
      <c r="BJ346" t="s">
        <v>4590</v>
      </c>
      <c r="BM346" t="s">
        <v>2868</v>
      </c>
      <c r="BP346" t="str">
        <f t="shared" si="5"/>
        <v>V</v>
      </c>
    </row>
    <row r="347" spans="1:68" x14ac:dyDescent="0.25">
      <c r="A347" t="s">
        <v>5141</v>
      </c>
      <c r="B347" t="s">
        <v>4484</v>
      </c>
      <c r="C347" t="s">
        <v>2755</v>
      </c>
      <c r="D347" t="s">
        <v>1013</v>
      </c>
      <c r="E347" t="s">
        <v>5544</v>
      </c>
      <c r="F347" t="s">
        <v>3395</v>
      </c>
      <c r="G347" t="s">
        <v>3511</v>
      </c>
      <c r="P347" t="s">
        <v>4178</v>
      </c>
      <c r="Q347" t="s">
        <v>3566</v>
      </c>
      <c r="R347" t="s">
        <v>3884</v>
      </c>
      <c r="T347" t="s">
        <v>3413</v>
      </c>
      <c r="V347"/>
      <c r="W347"/>
      <c r="X347" t="s">
        <v>4590</v>
      </c>
      <c r="Y347" t="s">
        <v>4743</v>
      </c>
      <c r="Z347" t="s">
        <v>3279</v>
      </c>
      <c r="AB347" t="s">
        <v>2887</v>
      </c>
      <c r="AJ347" t="s">
        <v>4757</v>
      </c>
      <c r="AO347" t="s">
        <v>4590</v>
      </c>
      <c r="AP347" t="s">
        <v>4743</v>
      </c>
      <c r="AQ347" t="s">
        <v>3279</v>
      </c>
      <c r="AU347" t="s">
        <v>2887</v>
      </c>
      <c r="AZ347" t="s">
        <v>4590</v>
      </c>
      <c r="BI347" t="s">
        <v>3413</v>
      </c>
      <c r="BJ347" t="s">
        <v>4590</v>
      </c>
      <c r="BM347" t="s">
        <v>2887</v>
      </c>
      <c r="BO347" t="s">
        <v>2469</v>
      </c>
      <c r="BP347" t="str">
        <f t="shared" si="5"/>
        <v>PT</v>
      </c>
    </row>
    <row r="348" spans="1:68" x14ac:dyDescent="0.25">
      <c r="A348" t="s">
        <v>5142</v>
      </c>
      <c r="B348" t="s">
        <v>4483</v>
      </c>
      <c r="C348" t="s">
        <v>2755</v>
      </c>
      <c r="D348" t="s">
        <v>48</v>
      </c>
      <c r="E348" t="s">
        <v>5545</v>
      </c>
      <c r="F348" t="s">
        <v>4609</v>
      </c>
      <c r="G348">
        <v>52626652</v>
      </c>
      <c r="P348" t="s">
        <v>4178</v>
      </c>
      <c r="Q348" t="s">
        <v>3566</v>
      </c>
      <c r="R348" t="s">
        <v>3885</v>
      </c>
      <c r="V348"/>
      <c r="W348"/>
      <c r="X348" t="s">
        <v>4590</v>
      </c>
      <c r="Y348" t="s">
        <v>4746</v>
      </c>
      <c r="Z348" t="s">
        <v>4783</v>
      </c>
      <c r="AB348" t="s">
        <v>2871</v>
      </c>
      <c r="AO348" t="s">
        <v>4590</v>
      </c>
      <c r="AP348" t="s">
        <v>4746</v>
      </c>
      <c r="AQ348" t="s">
        <v>4783</v>
      </c>
      <c r="AU348" t="s">
        <v>2871</v>
      </c>
      <c r="AZ348" t="s">
        <v>4590</v>
      </c>
      <c r="BJ348" t="s">
        <v>4590</v>
      </c>
      <c r="BM348" t="s">
        <v>2871</v>
      </c>
      <c r="BP348" t="str">
        <f t="shared" si="5"/>
        <v>PZV</v>
      </c>
    </row>
    <row r="349" spans="1:68" x14ac:dyDescent="0.25">
      <c r="A349" t="s">
        <v>5143</v>
      </c>
      <c r="B349" t="s">
        <v>4482</v>
      </c>
      <c r="C349" t="s">
        <v>2755</v>
      </c>
      <c r="D349" t="s">
        <v>48</v>
      </c>
      <c r="E349" t="s">
        <v>5546</v>
      </c>
      <c r="F349" t="s">
        <v>3377</v>
      </c>
      <c r="G349" t="s">
        <v>4665</v>
      </c>
      <c r="P349" t="s">
        <v>4178</v>
      </c>
      <c r="Q349" t="s">
        <v>3566</v>
      </c>
      <c r="R349" t="s">
        <v>3886</v>
      </c>
      <c r="V349"/>
      <c r="W349"/>
      <c r="X349" t="s">
        <v>4590</v>
      </c>
      <c r="Y349" t="s">
        <v>3344</v>
      </c>
      <c r="Z349" t="s">
        <v>3286</v>
      </c>
      <c r="AB349" t="s">
        <v>2868</v>
      </c>
      <c r="AJ349" t="s">
        <v>4758</v>
      </c>
      <c r="AO349" t="s">
        <v>4590</v>
      </c>
      <c r="AP349" t="s">
        <v>3344</v>
      </c>
      <c r="AQ349" t="s">
        <v>3286</v>
      </c>
      <c r="AU349" t="s">
        <v>2868</v>
      </c>
      <c r="AZ349" t="s">
        <v>4590</v>
      </c>
      <c r="BJ349" t="s">
        <v>4590</v>
      </c>
      <c r="BM349" t="s">
        <v>2868</v>
      </c>
      <c r="BP349" t="str">
        <f t="shared" si="5"/>
        <v>V</v>
      </c>
    </row>
    <row r="350" spans="1:68" x14ac:dyDescent="0.25">
      <c r="A350" t="s">
        <v>5144</v>
      </c>
      <c r="B350" t="s">
        <v>4481</v>
      </c>
      <c r="C350" t="s">
        <v>2755</v>
      </c>
      <c r="D350" t="s">
        <v>48</v>
      </c>
      <c r="E350" t="s">
        <v>5547</v>
      </c>
      <c r="F350" t="s">
        <v>3377</v>
      </c>
      <c r="G350" t="s">
        <v>4666</v>
      </c>
      <c r="P350" t="s">
        <v>4178</v>
      </c>
      <c r="Q350" t="s">
        <v>3566</v>
      </c>
      <c r="R350" t="s">
        <v>3887</v>
      </c>
      <c r="V350"/>
      <c r="W350"/>
      <c r="X350" t="s">
        <v>4590</v>
      </c>
      <c r="Y350" t="s">
        <v>3344</v>
      </c>
      <c r="Z350" t="s">
        <v>4786</v>
      </c>
      <c r="AB350" t="s">
        <v>2868</v>
      </c>
      <c r="AJ350" t="s">
        <v>3419</v>
      </c>
      <c r="AO350" t="s">
        <v>4590</v>
      </c>
      <c r="AP350" t="s">
        <v>3344</v>
      </c>
      <c r="AQ350" t="s">
        <v>4786</v>
      </c>
      <c r="AU350" t="s">
        <v>2868</v>
      </c>
      <c r="AZ350" t="s">
        <v>4590</v>
      </c>
      <c r="BJ350" t="s">
        <v>4590</v>
      </c>
      <c r="BM350" t="s">
        <v>2868</v>
      </c>
      <c r="BP350" t="str">
        <f t="shared" si="5"/>
        <v>V</v>
      </c>
    </row>
    <row r="351" spans="1:68" x14ac:dyDescent="0.25">
      <c r="A351" t="s">
        <v>5145</v>
      </c>
      <c r="B351" t="s">
        <v>4480</v>
      </c>
      <c r="C351" t="s">
        <v>2755</v>
      </c>
      <c r="D351" t="s">
        <v>48</v>
      </c>
      <c r="E351" t="s">
        <v>5538</v>
      </c>
      <c r="F351" t="s">
        <v>3377</v>
      </c>
      <c r="G351" t="s">
        <v>3446</v>
      </c>
      <c r="P351" t="s">
        <v>4178</v>
      </c>
      <c r="Q351" t="s">
        <v>3566</v>
      </c>
      <c r="R351" t="s">
        <v>3888</v>
      </c>
      <c r="V351"/>
      <c r="W351"/>
      <c r="X351" t="s">
        <v>4590</v>
      </c>
      <c r="Y351" t="s">
        <v>4744</v>
      </c>
      <c r="Z351" t="s">
        <v>4785</v>
      </c>
      <c r="AB351" t="s">
        <v>2844</v>
      </c>
      <c r="AO351" t="s">
        <v>4590</v>
      </c>
      <c r="AP351" t="s">
        <v>4744</v>
      </c>
      <c r="AQ351" t="s">
        <v>4785</v>
      </c>
      <c r="AU351" t="s">
        <v>2844</v>
      </c>
      <c r="AZ351" t="s">
        <v>4590</v>
      </c>
      <c r="BJ351" t="s">
        <v>4590</v>
      </c>
      <c r="BM351" t="s">
        <v>2844</v>
      </c>
      <c r="BP351" t="str">
        <f t="shared" si="5"/>
        <v>V</v>
      </c>
    </row>
    <row r="352" spans="1:68" x14ac:dyDescent="0.25">
      <c r="A352" t="s">
        <v>5146</v>
      </c>
      <c r="B352" t="s">
        <v>4479</v>
      </c>
      <c r="C352" t="s">
        <v>2755</v>
      </c>
      <c r="D352" t="s">
        <v>48</v>
      </c>
      <c r="E352" t="s">
        <v>5538</v>
      </c>
      <c r="F352" t="s">
        <v>3377</v>
      </c>
      <c r="G352" t="s">
        <v>3446</v>
      </c>
      <c r="P352" t="s">
        <v>4178</v>
      </c>
      <c r="Q352" t="s">
        <v>3566</v>
      </c>
      <c r="R352" t="s">
        <v>3889</v>
      </c>
      <c r="V352"/>
      <c r="W352"/>
      <c r="X352" t="s">
        <v>4590</v>
      </c>
      <c r="Y352" t="s">
        <v>4744</v>
      </c>
      <c r="Z352" t="s">
        <v>4785</v>
      </c>
      <c r="AB352" t="s">
        <v>2844</v>
      </c>
      <c r="AO352" t="s">
        <v>4590</v>
      </c>
      <c r="AP352" t="s">
        <v>4744</v>
      </c>
      <c r="AQ352" t="s">
        <v>4785</v>
      </c>
      <c r="AU352" t="s">
        <v>2844</v>
      </c>
      <c r="AZ352" t="s">
        <v>4590</v>
      </c>
      <c r="BJ352" t="s">
        <v>4590</v>
      </c>
      <c r="BM352" t="s">
        <v>2844</v>
      </c>
      <c r="BP352" t="str">
        <f t="shared" si="5"/>
        <v>V</v>
      </c>
    </row>
    <row r="353" spans="1:68" x14ac:dyDescent="0.25">
      <c r="A353" t="s">
        <v>5147</v>
      </c>
      <c r="B353" t="s">
        <v>4478</v>
      </c>
      <c r="C353" t="s">
        <v>2755</v>
      </c>
      <c r="D353" t="s">
        <v>48</v>
      </c>
      <c r="E353" t="s">
        <v>5543</v>
      </c>
      <c r="F353" t="s">
        <v>3377</v>
      </c>
      <c r="G353" t="s">
        <v>3447</v>
      </c>
      <c r="P353" t="s">
        <v>4178</v>
      </c>
      <c r="Q353" t="s">
        <v>3566</v>
      </c>
      <c r="R353" t="s">
        <v>3890</v>
      </c>
      <c r="V353"/>
      <c r="W353"/>
      <c r="X353" t="s">
        <v>4590</v>
      </c>
      <c r="Y353" t="s">
        <v>4745</v>
      </c>
      <c r="Z353" t="s">
        <v>4786</v>
      </c>
      <c r="AB353" t="s">
        <v>2868</v>
      </c>
      <c r="AJ353" t="s">
        <v>4758</v>
      </c>
      <c r="AO353" t="s">
        <v>4590</v>
      </c>
      <c r="AP353" t="s">
        <v>4745</v>
      </c>
      <c r="AQ353" t="s">
        <v>4786</v>
      </c>
      <c r="AU353" t="s">
        <v>2868</v>
      </c>
      <c r="AZ353" t="s">
        <v>4590</v>
      </c>
      <c r="BJ353" t="s">
        <v>4590</v>
      </c>
      <c r="BM353" t="s">
        <v>2868</v>
      </c>
      <c r="BP353" t="str">
        <f t="shared" si="5"/>
        <v>V</v>
      </c>
    </row>
    <row r="354" spans="1:68" x14ac:dyDescent="0.25">
      <c r="A354" t="s">
        <v>5148</v>
      </c>
      <c r="B354" t="s">
        <v>4477</v>
      </c>
      <c r="C354" t="s">
        <v>2755</v>
      </c>
      <c r="D354" t="s">
        <v>1013</v>
      </c>
      <c r="E354" t="s">
        <v>5548</v>
      </c>
      <c r="F354" t="s">
        <v>3395</v>
      </c>
      <c r="G354" t="s">
        <v>3511</v>
      </c>
      <c r="P354" t="s">
        <v>4178</v>
      </c>
      <c r="Q354" t="s">
        <v>3566</v>
      </c>
      <c r="R354" t="s">
        <v>3891</v>
      </c>
      <c r="T354" t="s">
        <v>3413</v>
      </c>
      <c r="V354"/>
      <c r="W354"/>
      <c r="X354" t="s">
        <v>4590</v>
      </c>
      <c r="Y354" t="s">
        <v>4743</v>
      </c>
      <c r="Z354" t="s">
        <v>3279</v>
      </c>
      <c r="AB354" t="s">
        <v>2887</v>
      </c>
      <c r="AJ354" t="s">
        <v>4757</v>
      </c>
      <c r="AO354" t="s">
        <v>4590</v>
      </c>
      <c r="AP354" t="s">
        <v>4743</v>
      </c>
      <c r="AQ354" t="s">
        <v>3279</v>
      </c>
      <c r="AU354" t="s">
        <v>2887</v>
      </c>
      <c r="AZ354" t="s">
        <v>4590</v>
      </c>
      <c r="BI354" t="s">
        <v>3413</v>
      </c>
      <c r="BJ354" t="s">
        <v>4590</v>
      </c>
      <c r="BM354" t="s">
        <v>2887</v>
      </c>
      <c r="BO354" t="s">
        <v>2469</v>
      </c>
      <c r="BP354" t="str">
        <f t="shared" si="5"/>
        <v>PT</v>
      </c>
    </row>
    <row r="355" spans="1:68" x14ac:dyDescent="0.25">
      <c r="A355" t="s">
        <v>5149</v>
      </c>
      <c r="B355" t="s">
        <v>4476</v>
      </c>
      <c r="C355" t="s">
        <v>2755</v>
      </c>
      <c r="D355" t="s">
        <v>1013</v>
      </c>
      <c r="E355" t="s">
        <v>5549</v>
      </c>
      <c r="F355" t="s">
        <v>3395</v>
      </c>
      <c r="G355" t="s">
        <v>3526</v>
      </c>
      <c r="P355" t="s">
        <v>4178</v>
      </c>
      <c r="Q355" t="s">
        <v>3566</v>
      </c>
      <c r="R355" t="s">
        <v>3892</v>
      </c>
      <c r="T355" t="s">
        <v>3413</v>
      </c>
      <c r="V355"/>
      <c r="W355"/>
      <c r="X355" t="s">
        <v>4590</v>
      </c>
      <c r="Y355" t="s">
        <v>4740</v>
      </c>
      <c r="Z355" t="s">
        <v>3316</v>
      </c>
      <c r="AB355" t="s">
        <v>2894</v>
      </c>
      <c r="AO355" t="s">
        <v>4590</v>
      </c>
      <c r="AP355" t="s">
        <v>4740</v>
      </c>
      <c r="AQ355" t="s">
        <v>3316</v>
      </c>
      <c r="AU355" t="s">
        <v>2894</v>
      </c>
      <c r="AZ355" t="s">
        <v>4590</v>
      </c>
      <c r="BI355" t="s">
        <v>3413</v>
      </c>
      <c r="BJ355" t="s">
        <v>4590</v>
      </c>
      <c r="BM355" t="s">
        <v>2894</v>
      </c>
      <c r="BO355" t="s">
        <v>2469</v>
      </c>
      <c r="BP355" t="str">
        <f t="shared" si="5"/>
        <v>TT</v>
      </c>
    </row>
    <row r="356" spans="1:68" x14ac:dyDescent="0.25">
      <c r="A356" t="s">
        <v>5150</v>
      </c>
      <c r="B356" t="s">
        <v>4475</v>
      </c>
      <c r="C356" t="s">
        <v>3584</v>
      </c>
      <c r="D356" t="s">
        <v>48</v>
      </c>
      <c r="E356" t="s">
        <v>5550</v>
      </c>
      <c r="F356" t="s">
        <v>4600</v>
      </c>
      <c r="G356" t="s">
        <v>4640</v>
      </c>
      <c r="P356" t="s">
        <v>4179</v>
      </c>
      <c r="Q356" t="s">
        <v>3567</v>
      </c>
      <c r="R356" t="s">
        <v>3893</v>
      </c>
      <c r="V356"/>
      <c r="W356"/>
      <c r="X356" t="s">
        <v>4590</v>
      </c>
      <c r="Y356" t="s">
        <v>3344</v>
      </c>
      <c r="Z356" t="s">
        <v>3279</v>
      </c>
      <c r="AB356" t="s">
        <v>2868</v>
      </c>
      <c r="AJ356" t="s">
        <v>3419</v>
      </c>
      <c r="AO356" t="s">
        <v>4590</v>
      </c>
      <c r="AP356" t="s">
        <v>3344</v>
      </c>
      <c r="AQ356" t="s">
        <v>3279</v>
      </c>
      <c r="AU356" t="s">
        <v>2868</v>
      </c>
      <c r="AZ356" t="s">
        <v>4590</v>
      </c>
      <c r="BJ356" t="s">
        <v>4590</v>
      </c>
      <c r="BM356" t="s">
        <v>2868</v>
      </c>
      <c r="BP356" t="str">
        <f t="shared" si="5"/>
        <v>V</v>
      </c>
    </row>
    <row r="357" spans="1:68" x14ac:dyDescent="0.25">
      <c r="A357" t="s">
        <v>5151</v>
      </c>
      <c r="B357" t="s">
        <v>4474</v>
      </c>
      <c r="C357" t="s">
        <v>3584</v>
      </c>
      <c r="D357" t="s">
        <v>48</v>
      </c>
      <c r="E357" t="s">
        <v>5551</v>
      </c>
      <c r="F357" t="s">
        <v>3377</v>
      </c>
      <c r="G357" t="s">
        <v>3446</v>
      </c>
      <c r="P357" t="s">
        <v>4179</v>
      </c>
      <c r="Q357" t="s">
        <v>3567</v>
      </c>
      <c r="R357" t="s">
        <v>3894</v>
      </c>
      <c r="V357"/>
      <c r="W357"/>
      <c r="X357" t="s">
        <v>4590</v>
      </c>
      <c r="Y357" t="s">
        <v>4744</v>
      </c>
      <c r="Z357" t="s">
        <v>4785</v>
      </c>
      <c r="AB357" t="s">
        <v>2844</v>
      </c>
      <c r="AO357" t="s">
        <v>4590</v>
      </c>
      <c r="AP357" t="s">
        <v>4744</v>
      </c>
      <c r="AQ357" t="s">
        <v>4785</v>
      </c>
      <c r="AU357" t="s">
        <v>2844</v>
      </c>
      <c r="AZ357" t="s">
        <v>4590</v>
      </c>
      <c r="BJ357" t="s">
        <v>4590</v>
      </c>
      <c r="BM357" t="s">
        <v>2844</v>
      </c>
      <c r="BP357" t="str">
        <f t="shared" si="5"/>
        <v>V</v>
      </c>
    </row>
    <row r="358" spans="1:68" x14ac:dyDescent="0.25">
      <c r="A358" t="s">
        <v>5152</v>
      </c>
      <c r="B358" t="s">
        <v>4473</v>
      </c>
      <c r="C358" t="s">
        <v>3584</v>
      </c>
      <c r="D358" t="s">
        <v>475</v>
      </c>
      <c r="E358" t="s">
        <v>5552</v>
      </c>
      <c r="F358" t="s">
        <v>4612</v>
      </c>
      <c r="G358" t="s">
        <v>4667</v>
      </c>
      <c r="P358" t="s">
        <v>4179</v>
      </c>
      <c r="Q358" t="s">
        <v>3567</v>
      </c>
      <c r="R358" t="s">
        <v>3895</v>
      </c>
      <c r="V358"/>
      <c r="W358"/>
      <c r="X358" t="s">
        <v>4590</v>
      </c>
      <c r="Y358" t="s">
        <v>3574</v>
      </c>
      <c r="Z358" t="s">
        <v>4787</v>
      </c>
      <c r="AB358" t="s">
        <v>2854</v>
      </c>
    </row>
    <row r="359" spans="1:68" x14ac:dyDescent="0.25">
      <c r="A359" t="s">
        <v>5153</v>
      </c>
      <c r="B359" t="s">
        <v>4472</v>
      </c>
      <c r="C359" t="s">
        <v>3584</v>
      </c>
      <c r="D359" t="s">
        <v>475</v>
      </c>
      <c r="E359" t="s">
        <v>5553</v>
      </c>
      <c r="F359" t="s">
        <v>4613</v>
      </c>
      <c r="P359" t="s">
        <v>4179</v>
      </c>
      <c r="Q359" t="s">
        <v>3567</v>
      </c>
      <c r="R359" t="s">
        <v>3896</v>
      </c>
      <c r="T359" t="s">
        <v>4735</v>
      </c>
      <c r="V359"/>
      <c r="W359"/>
      <c r="X359" t="s">
        <v>4590</v>
      </c>
      <c r="AB359" t="s">
        <v>4565</v>
      </c>
    </row>
    <row r="360" spans="1:68" x14ac:dyDescent="0.25">
      <c r="A360" t="s">
        <v>5154</v>
      </c>
      <c r="B360" t="s">
        <v>4471</v>
      </c>
      <c r="C360" t="s">
        <v>3584</v>
      </c>
      <c r="D360" t="s">
        <v>48</v>
      </c>
      <c r="E360" t="s">
        <v>5554</v>
      </c>
      <c r="F360" t="s">
        <v>3392</v>
      </c>
      <c r="G360" t="s">
        <v>4668</v>
      </c>
      <c r="P360" t="s">
        <v>4179</v>
      </c>
      <c r="Q360" t="s">
        <v>3567</v>
      </c>
      <c r="R360" t="s">
        <v>3897</v>
      </c>
      <c r="V360"/>
      <c r="W360"/>
      <c r="X360" t="s">
        <v>4590</v>
      </c>
      <c r="Y360" t="s">
        <v>3574</v>
      </c>
      <c r="Z360" t="s">
        <v>4788</v>
      </c>
      <c r="AB360" t="s">
        <v>2872</v>
      </c>
      <c r="AJ360" t="s">
        <v>4759</v>
      </c>
      <c r="AO360" t="s">
        <v>4590</v>
      </c>
      <c r="AP360" t="s">
        <v>3574</v>
      </c>
      <c r="AQ360" t="s">
        <v>4788</v>
      </c>
      <c r="AU360" t="s">
        <v>2872</v>
      </c>
      <c r="AZ360" t="s">
        <v>4590</v>
      </c>
      <c r="BJ360" t="s">
        <v>4590</v>
      </c>
      <c r="BM360" t="s">
        <v>2872</v>
      </c>
      <c r="BP360" t="str">
        <f t="shared" si="5"/>
        <v>CV</v>
      </c>
    </row>
    <row r="361" spans="1:68" x14ac:dyDescent="0.25">
      <c r="A361" t="s">
        <v>5155</v>
      </c>
      <c r="B361" t="s">
        <v>4470</v>
      </c>
      <c r="C361" t="s">
        <v>3584</v>
      </c>
      <c r="D361" t="s">
        <v>48</v>
      </c>
      <c r="E361" t="s">
        <v>5555</v>
      </c>
      <c r="F361" t="s">
        <v>4614</v>
      </c>
      <c r="G361" t="s">
        <v>4669</v>
      </c>
      <c r="P361" t="s">
        <v>4179</v>
      </c>
      <c r="Q361" t="s">
        <v>3567</v>
      </c>
      <c r="R361" t="s">
        <v>3898</v>
      </c>
      <c r="V361"/>
      <c r="W361"/>
      <c r="X361" t="s">
        <v>4590</v>
      </c>
      <c r="Y361" t="s">
        <v>3574</v>
      </c>
      <c r="Z361" t="s">
        <v>4788</v>
      </c>
      <c r="AB361" t="s">
        <v>2844</v>
      </c>
      <c r="AO361" t="s">
        <v>4590</v>
      </c>
      <c r="AP361" t="s">
        <v>3574</v>
      </c>
      <c r="AQ361" t="s">
        <v>4788</v>
      </c>
      <c r="AU361" t="s">
        <v>2844</v>
      </c>
      <c r="AZ361" t="s">
        <v>4590</v>
      </c>
      <c r="BJ361" t="s">
        <v>4590</v>
      </c>
      <c r="BM361" t="s">
        <v>2844</v>
      </c>
      <c r="BP361" t="str">
        <f t="shared" si="5"/>
        <v>V</v>
      </c>
    </row>
    <row r="362" spans="1:68" x14ac:dyDescent="0.25">
      <c r="A362" t="s">
        <v>5156</v>
      </c>
      <c r="B362" t="s">
        <v>4469</v>
      </c>
      <c r="C362" t="s">
        <v>3584</v>
      </c>
      <c r="D362" t="s">
        <v>475</v>
      </c>
      <c r="E362" t="s">
        <v>5556</v>
      </c>
      <c r="F362" t="s">
        <v>4613</v>
      </c>
      <c r="G362" t="s">
        <v>4670</v>
      </c>
      <c r="P362" t="s">
        <v>4179</v>
      </c>
      <c r="Q362" t="s">
        <v>3567</v>
      </c>
      <c r="R362" t="s">
        <v>3899</v>
      </c>
      <c r="V362"/>
      <c r="W362"/>
      <c r="X362" t="s">
        <v>4594</v>
      </c>
      <c r="AB362" t="s">
        <v>4566</v>
      </c>
    </row>
    <row r="363" spans="1:68" x14ac:dyDescent="0.25">
      <c r="A363" t="s">
        <v>5157</v>
      </c>
      <c r="B363" t="s">
        <v>4468</v>
      </c>
      <c r="C363" t="s">
        <v>3584</v>
      </c>
      <c r="D363" t="s">
        <v>48</v>
      </c>
      <c r="E363" t="s">
        <v>5551</v>
      </c>
      <c r="F363" t="s">
        <v>3377</v>
      </c>
      <c r="G363" t="s">
        <v>3446</v>
      </c>
      <c r="P363" t="s">
        <v>4179</v>
      </c>
      <c r="Q363" t="s">
        <v>3567</v>
      </c>
      <c r="R363" t="s">
        <v>3900</v>
      </c>
      <c r="V363"/>
      <c r="W363"/>
      <c r="X363" t="s">
        <v>4590</v>
      </c>
      <c r="Y363" t="s">
        <v>4744</v>
      </c>
      <c r="Z363" t="s">
        <v>4785</v>
      </c>
      <c r="AB363" t="s">
        <v>2844</v>
      </c>
      <c r="AO363" t="s">
        <v>4590</v>
      </c>
      <c r="AP363" t="s">
        <v>4744</v>
      </c>
      <c r="AQ363" t="s">
        <v>4785</v>
      </c>
      <c r="AU363" t="s">
        <v>2844</v>
      </c>
      <c r="AZ363" t="s">
        <v>4590</v>
      </c>
      <c r="BJ363" t="s">
        <v>4590</v>
      </c>
      <c r="BM363" t="s">
        <v>2844</v>
      </c>
      <c r="BP363" t="str">
        <f t="shared" si="5"/>
        <v>V</v>
      </c>
    </row>
    <row r="364" spans="1:68" x14ac:dyDescent="0.25">
      <c r="A364" t="s">
        <v>5158</v>
      </c>
      <c r="B364" t="s">
        <v>4467</v>
      </c>
      <c r="C364" t="s">
        <v>3584</v>
      </c>
      <c r="D364" t="s">
        <v>475</v>
      </c>
      <c r="E364" t="s">
        <v>5552</v>
      </c>
      <c r="F364" t="s">
        <v>4612</v>
      </c>
      <c r="G364" t="s">
        <v>4667</v>
      </c>
      <c r="P364" t="s">
        <v>4179</v>
      </c>
      <c r="Q364" t="s">
        <v>3567</v>
      </c>
      <c r="R364" t="s">
        <v>3901</v>
      </c>
      <c r="V364"/>
      <c r="W364"/>
      <c r="X364" t="s">
        <v>4590</v>
      </c>
      <c r="Y364" t="s">
        <v>3574</v>
      </c>
      <c r="Z364" t="s">
        <v>4787</v>
      </c>
      <c r="AB364" t="s">
        <v>2854</v>
      </c>
    </row>
    <row r="365" spans="1:68" x14ac:dyDescent="0.25">
      <c r="A365" t="s">
        <v>5159</v>
      </c>
      <c r="B365" t="s">
        <v>4466</v>
      </c>
      <c r="C365" t="s">
        <v>3584</v>
      </c>
      <c r="D365" t="s">
        <v>475</v>
      </c>
      <c r="E365" t="s">
        <v>5553</v>
      </c>
      <c r="F365" t="s">
        <v>4613</v>
      </c>
      <c r="P365" t="s">
        <v>4179</v>
      </c>
      <c r="Q365" t="s">
        <v>3567</v>
      </c>
      <c r="R365" t="s">
        <v>3902</v>
      </c>
      <c r="T365" t="s">
        <v>4735</v>
      </c>
      <c r="V365"/>
      <c r="W365"/>
      <c r="X365" t="s">
        <v>4590</v>
      </c>
      <c r="AB365" t="s">
        <v>4565</v>
      </c>
    </row>
    <row r="366" spans="1:68" x14ac:dyDescent="0.25">
      <c r="A366" t="s">
        <v>5160</v>
      </c>
      <c r="B366" t="s">
        <v>4465</v>
      </c>
      <c r="C366" t="s">
        <v>3584</v>
      </c>
      <c r="D366" t="s">
        <v>48</v>
      </c>
      <c r="E366" t="s">
        <v>5554</v>
      </c>
      <c r="F366" t="s">
        <v>3392</v>
      </c>
      <c r="G366" t="s">
        <v>4668</v>
      </c>
      <c r="P366" t="s">
        <v>4179</v>
      </c>
      <c r="Q366" t="s">
        <v>3567</v>
      </c>
      <c r="R366" t="s">
        <v>3903</v>
      </c>
      <c r="V366"/>
      <c r="W366"/>
      <c r="X366" t="s">
        <v>4590</v>
      </c>
      <c r="Y366" t="s">
        <v>3574</v>
      </c>
      <c r="Z366" t="s">
        <v>4788</v>
      </c>
      <c r="AB366" t="s">
        <v>2872</v>
      </c>
      <c r="AJ366" t="s">
        <v>4759</v>
      </c>
      <c r="AO366" t="s">
        <v>4590</v>
      </c>
      <c r="AP366" t="s">
        <v>3574</v>
      </c>
      <c r="AQ366" t="s">
        <v>4788</v>
      </c>
      <c r="AU366" t="s">
        <v>2872</v>
      </c>
      <c r="AZ366" t="s">
        <v>4590</v>
      </c>
      <c r="BJ366" t="s">
        <v>4590</v>
      </c>
      <c r="BM366" t="s">
        <v>2872</v>
      </c>
      <c r="BP366" t="str">
        <f t="shared" si="5"/>
        <v>CV</v>
      </c>
    </row>
    <row r="367" spans="1:68" x14ac:dyDescent="0.25">
      <c r="A367" t="s">
        <v>5161</v>
      </c>
      <c r="B367" t="s">
        <v>4464</v>
      </c>
      <c r="C367" t="s">
        <v>3584</v>
      </c>
      <c r="D367" t="s">
        <v>48</v>
      </c>
      <c r="E367" t="s">
        <v>5555</v>
      </c>
      <c r="F367" t="s">
        <v>4614</v>
      </c>
      <c r="G367" t="s">
        <v>4669</v>
      </c>
      <c r="P367" t="s">
        <v>4179</v>
      </c>
      <c r="Q367" t="s">
        <v>3567</v>
      </c>
      <c r="R367" t="s">
        <v>3904</v>
      </c>
      <c r="V367"/>
      <c r="W367"/>
      <c r="X367" t="s">
        <v>4590</v>
      </c>
      <c r="Y367" t="s">
        <v>3574</v>
      </c>
      <c r="Z367" t="s">
        <v>4788</v>
      </c>
      <c r="AB367" t="s">
        <v>2844</v>
      </c>
      <c r="AO367" t="s">
        <v>4590</v>
      </c>
      <c r="AP367" t="s">
        <v>3574</v>
      </c>
      <c r="AQ367" t="s">
        <v>4788</v>
      </c>
      <c r="AU367" t="s">
        <v>2844</v>
      </c>
      <c r="AZ367" t="s">
        <v>4590</v>
      </c>
      <c r="BJ367" t="s">
        <v>4590</v>
      </c>
      <c r="BM367" t="s">
        <v>2844</v>
      </c>
      <c r="BP367" t="str">
        <f t="shared" si="5"/>
        <v>V</v>
      </c>
    </row>
    <row r="368" spans="1:68" x14ac:dyDescent="0.25">
      <c r="A368" t="s">
        <v>5162</v>
      </c>
      <c r="B368" t="s">
        <v>4463</v>
      </c>
      <c r="C368" t="s">
        <v>3584</v>
      </c>
      <c r="D368" t="s">
        <v>475</v>
      </c>
      <c r="E368" t="s">
        <v>5556</v>
      </c>
      <c r="F368" t="s">
        <v>4613</v>
      </c>
      <c r="G368" t="s">
        <v>4670</v>
      </c>
      <c r="P368" t="s">
        <v>4179</v>
      </c>
      <c r="Q368" t="s">
        <v>3567</v>
      </c>
      <c r="R368" t="s">
        <v>3905</v>
      </c>
      <c r="V368"/>
      <c r="W368"/>
      <c r="X368" t="s">
        <v>4594</v>
      </c>
      <c r="AB368" t="s">
        <v>4566</v>
      </c>
    </row>
    <row r="369" spans="1:68" x14ac:dyDescent="0.25">
      <c r="A369" t="s">
        <v>5163</v>
      </c>
      <c r="B369" t="s">
        <v>4462</v>
      </c>
      <c r="C369" t="s">
        <v>3585</v>
      </c>
      <c r="D369" t="s">
        <v>48</v>
      </c>
      <c r="E369" t="s">
        <v>5557</v>
      </c>
      <c r="F369" t="s">
        <v>4600</v>
      </c>
      <c r="G369" t="s">
        <v>4645</v>
      </c>
      <c r="P369" t="s">
        <v>4180</v>
      </c>
      <c r="Q369" t="s">
        <v>3568</v>
      </c>
      <c r="R369" t="s">
        <v>3906</v>
      </c>
      <c r="V369"/>
      <c r="W369"/>
      <c r="X369" t="s">
        <v>4595</v>
      </c>
      <c r="Y369" t="s">
        <v>3344</v>
      </c>
      <c r="Z369" t="s">
        <v>4789</v>
      </c>
      <c r="AB369" t="s">
        <v>2868</v>
      </c>
      <c r="AJ369" t="s">
        <v>4754</v>
      </c>
      <c r="AO369" t="s">
        <v>4595</v>
      </c>
      <c r="AP369" t="s">
        <v>3344</v>
      </c>
      <c r="AQ369" t="s">
        <v>4789</v>
      </c>
      <c r="AU369" t="s">
        <v>2868</v>
      </c>
      <c r="AZ369" t="s">
        <v>4595</v>
      </c>
      <c r="BJ369" t="s">
        <v>4595</v>
      </c>
      <c r="BM369" t="s">
        <v>2868</v>
      </c>
      <c r="BP369" t="str">
        <f t="shared" si="5"/>
        <v>AV</v>
      </c>
    </row>
    <row r="370" spans="1:68" x14ac:dyDescent="0.25">
      <c r="A370" t="s">
        <v>5164</v>
      </c>
      <c r="B370" t="s">
        <v>4462</v>
      </c>
      <c r="C370" t="s">
        <v>3585</v>
      </c>
      <c r="D370" t="s">
        <v>48</v>
      </c>
      <c r="E370" t="s">
        <v>5558</v>
      </c>
      <c r="F370" t="s">
        <v>3379</v>
      </c>
      <c r="G370" t="s">
        <v>4671</v>
      </c>
      <c r="P370" t="s">
        <v>4180</v>
      </c>
      <c r="Q370" t="s">
        <v>3568</v>
      </c>
      <c r="R370" t="s">
        <v>3906</v>
      </c>
      <c r="V370"/>
      <c r="W370"/>
      <c r="X370" t="s">
        <v>4596</v>
      </c>
      <c r="Y370" t="s">
        <v>4739</v>
      </c>
      <c r="AB370" t="s">
        <v>2869</v>
      </c>
      <c r="AO370" t="s">
        <v>4596</v>
      </c>
      <c r="AP370" t="s">
        <v>4739</v>
      </c>
      <c r="AU370" t="s">
        <v>2869</v>
      </c>
      <c r="AZ370" t="s">
        <v>4596</v>
      </c>
      <c r="BJ370" t="s">
        <v>4596</v>
      </c>
      <c r="BM370" t="s">
        <v>2869</v>
      </c>
      <c r="BP370" t="str">
        <f t="shared" si="5"/>
        <v>AV</v>
      </c>
    </row>
    <row r="371" spans="1:68" x14ac:dyDescent="0.25">
      <c r="A371" t="s">
        <v>5165</v>
      </c>
      <c r="B371" t="s">
        <v>4462</v>
      </c>
      <c r="C371" t="s">
        <v>3585</v>
      </c>
      <c r="D371" t="s">
        <v>48</v>
      </c>
      <c r="E371" t="s">
        <v>5559</v>
      </c>
      <c r="F371" t="s">
        <v>4602</v>
      </c>
      <c r="G371" t="s">
        <v>4647</v>
      </c>
      <c r="P371" t="s">
        <v>4180</v>
      </c>
      <c r="Q371" t="s">
        <v>3568</v>
      </c>
      <c r="R371" t="s">
        <v>3906</v>
      </c>
      <c r="T371" t="s">
        <v>3413</v>
      </c>
      <c r="V371"/>
      <c r="W371"/>
      <c r="Y371" t="s">
        <v>4739</v>
      </c>
      <c r="AB371" t="s">
        <v>2870</v>
      </c>
      <c r="AP371" t="s">
        <v>4739</v>
      </c>
      <c r="AU371" t="s">
        <v>2870</v>
      </c>
      <c r="BI371" t="s">
        <v>3413</v>
      </c>
      <c r="BM371" t="s">
        <v>2870</v>
      </c>
      <c r="BO371" t="s">
        <v>2470</v>
      </c>
      <c r="BP371" t="str">
        <f t="shared" si="5"/>
        <v>AV</v>
      </c>
    </row>
    <row r="372" spans="1:68" x14ac:dyDescent="0.25">
      <c r="A372" t="s">
        <v>5166</v>
      </c>
      <c r="B372" t="s">
        <v>4461</v>
      </c>
      <c r="C372" t="s">
        <v>3585</v>
      </c>
      <c r="D372" t="s">
        <v>48</v>
      </c>
      <c r="E372" t="s">
        <v>5560</v>
      </c>
      <c r="F372" t="s">
        <v>4600</v>
      </c>
      <c r="G372" t="s">
        <v>4640</v>
      </c>
      <c r="P372" t="s">
        <v>4180</v>
      </c>
      <c r="Q372" t="s">
        <v>3568</v>
      </c>
      <c r="R372" t="s">
        <v>3907</v>
      </c>
      <c r="V372"/>
      <c r="W372"/>
      <c r="X372" t="s">
        <v>4590</v>
      </c>
      <c r="Y372" t="s">
        <v>3344</v>
      </c>
      <c r="Z372" t="s">
        <v>3279</v>
      </c>
      <c r="AB372" t="s">
        <v>2868</v>
      </c>
      <c r="AJ372" t="s">
        <v>3419</v>
      </c>
      <c r="AO372" t="s">
        <v>4590</v>
      </c>
      <c r="AP372" t="s">
        <v>3344</v>
      </c>
      <c r="AQ372" t="s">
        <v>3279</v>
      </c>
      <c r="AU372" t="s">
        <v>2868</v>
      </c>
      <c r="AZ372" t="s">
        <v>4590</v>
      </c>
      <c r="BJ372" t="s">
        <v>4590</v>
      </c>
      <c r="BM372" t="s">
        <v>2868</v>
      </c>
      <c r="BP372" t="str">
        <f t="shared" si="5"/>
        <v>V</v>
      </c>
    </row>
    <row r="373" spans="1:68" x14ac:dyDescent="0.25">
      <c r="A373" t="s">
        <v>5167</v>
      </c>
      <c r="B373" t="s">
        <v>4460</v>
      </c>
      <c r="C373" t="s">
        <v>3585</v>
      </c>
      <c r="D373" t="s">
        <v>475</v>
      </c>
      <c r="E373" t="s">
        <v>5561</v>
      </c>
      <c r="F373" t="s">
        <v>4613</v>
      </c>
      <c r="G373" t="s">
        <v>4672</v>
      </c>
      <c r="P373" t="s">
        <v>4180</v>
      </c>
      <c r="Q373" t="s">
        <v>3568</v>
      </c>
      <c r="R373" t="s">
        <v>3908</v>
      </c>
      <c r="V373"/>
      <c r="W373"/>
      <c r="X373" t="s">
        <v>4590</v>
      </c>
      <c r="Z373" t="s">
        <v>4790</v>
      </c>
      <c r="AB373" t="s">
        <v>4555</v>
      </c>
    </row>
    <row r="374" spans="1:68" x14ac:dyDescent="0.25">
      <c r="A374" t="s">
        <v>5168</v>
      </c>
      <c r="B374" t="s">
        <v>4459</v>
      </c>
      <c r="C374" t="s">
        <v>3585</v>
      </c>
      <c r="D374" t="s">
        <v>475</v>
      </c>
      <c r="E374" t="s">
        <v>5562</v>
      </c>
      <c r="F374" t="s">
        <v>4613</v>
      </c>
      <c r="G374" t="s">
        <v>4673</v>
      </c>
      <c r="P374" t="s">
        <v>4180</v>
      </c>
      <c r="Q374" t="s">
        <v>3568</v>
      </c>
      <c r="R374" t="s">
        <v>3909</v>
      </c>
      <c r="T374" t="s">
        <v>4734</v>
      </c>
      <c r="V374"/>
      <c r="W374"/>
      <c r="X374" t="s">
        <v>4590</v>
      </c>
      <c r="AB374" t="s">
        <v>4567</v>
      </c>
    </row>
    <row r="375" spans="1:68" x14ac:dyDescent="0.25">
      <c r="A375" t="s">
        <v>5169</v>
      </c>
      <c r="B375" t="s">
        <v>4458</v>
      </c>
      <c r="C375" t="s">
        <v>3585</v>
      </c>
      <c r="D375" t="s">
        <v>1013</v>
      </c>
      <c r="E375" t="s">
        <v>5563</v>
      </c>
      <c r="F375" t="s">
        <v>4613</v>
      </c>
      <c r="G375" t="s">
        <v>3262</v>
      </c>
      <c r="P375" t="s">
        <v>4180</v>
      </c>
      <c r="Q375" t="s">
        <v>3568</v>
      </c>
      <c r="R375" t="s">
        <v>3910</v>
      </c>
      <c r="T375" t="s">
        <v>3413</v>
      </c>
      <c r="V375"/>
      <c r="W375"/>
      <c r="X375" t="s">
        <v>4590</v>
      </c>
      <c r="Y375" t="s">
        <v>3262</v>
      </c>
      <c r="Z375" t="s">
        <v>3262</v>
      </c>
      <c r="AB375" t="s">
        <v>2894</v>
      </c>
      <c r="AO375" t="s">
        <v>4590</v>
      </c>
      <c r="AP375" t="s">
        <v>3262</v>
      </c>
      <c r="AQ375" t="s">
        <v>3262</v>
      </c>
      <c r="AU375" t="s">
        <v>2894</v>
      </c>
      <c r="AZ375" t="s">
        <v>4590</v>
      </c>
      <c r="BI375" t="s">
        <v>3413</v>
      </c>
      <c r="BJ375" t="s">
        <v>4590</v>
      </c>
      <c r="BM375" t="s">
        <v>2894</v>
      </c>
      <c r="BO375" t="s">
        <v>2469</v>
      </c>
      <c r="BP375" t="str">
        <f t="shared" si="5"/>
        <v>TT</v>
      </c>
    </row>
    <row r="376" spans="1:68" x14ac:dyDescent="0.25">
      <c r="A376" t="s">
        <v>5170</v>
      </c>
      <c r="B376" t="s">
        <v>4457</v>
      </c>
      <c r="C376" t="s">
        <v>3585</v>
      </c>
      <c r="D376" t="s">
        <v>1013</v>
      </c>
      <c r="E376" t="s">
        <v>5564</v>
      </c>
      <c r="F376" t="s">
        <v>4613</v>
      </c>
      <c r="G376" t="s">
        <v>3262</v>
      </c>
      <c r="P376" t="s">
        <v>4180</v>
      </c>
      <c r="Q376" t="s">
        <v>3568</v>
      </c>
      <c r="R376" t="s">
        <v>3911</v>
      </c>
      <c r="T376" t="s">
        <v>3413</v>
      </c>
      <c r="V376"/>
      <c r="W376"/>
      <c r="X376" t="s">
        <v>4590</v>
      </c>
      <c r="Y376" t="s">
        <v>3262</v>
      </c>
      <c r="Z376" t="s">
        <v>3262</v>
      </c>
      <c r="AB376" t="s">
        <v>2894</v>
      </c>
      <c r="AO376" t="s">
        <v>4590</v>
      </c>
      <c r="AP376" t="s">
        <v>3262</v>
      </c>
      <c r="AQ376" t="s">
        <v>3262</v>
      </c>
      <c r="AU376" t="s">
        <v>2894</v>
      </c>
      <c r="AZ376" t="s">
        <v>4590</v>
      </c>
      <c r="BI376" t="s">
        <v>3413</v>
      </c>
      <c r="BJ376" t="s">
        <v>4590</v>
      </c>
      <c r="BM376" t="s">
        <v>2894</v>
      </c>
      <c r="BO376" t="s">
        <v>2469</v>
      </c>
      <c r="BP376" t="str">
        <f t="shared" si="5"/>
        <v>TT</v>
      </c>
    </row>
    <row r="377" spans="1:68" x14ac:dyDescent="0.25">
      <c r="A377" t="s">
        <v>5171</v>
      </c>
      <c r="B377" t="s">
        <v>4456</v>
      </c>
      <c r="C377" t="s">
        <v>3585</v>
      </c>
      <c r="D377" t="s">
        <v>48</v>
      </c>
      <c r="E377" t="s">
        <v>5565</v>
      </c>
      <c r="F377" t="s">
        <v>4600</v>
      </c>
      <c r="G377" t="s">
        <v>4645</v>
      </c>
      <c r="P377" t="s">
        <v>4180</v>
      </c>
      <c r="Q377" t="s">
        <v>3568</v>
      </c>
      <c r="R377" t="s">
        <v>3912</v>
      </c>
      <c r="V377"/>
      <c r="W377"/>
      <c r="X377" t="s">
        <v>4595</v>
      </c>
      <c r="Y377" t="s">
        <v>3344</v>
      </c>
      <c r="Z377" t="s">
        <v>4789</v>
      </c>
      <c r="AB377" t="s">
        <v>2868</v>
      </c>
      <c r="AJ377" t="s">
        <v>4754</v>
      </c>
      <c r="AO377" t="s">
        <v>4595</v>
      </c>
      <c r="AP377" t="s">
        <v>3344</v>
      </c>
      <c r="AQ377" t="s">
        <v>4789</v>
      </c>
      <c r="AU377" t="s">
        <v>2868</v>
      </c>
      <c r="AZ377" t="s">
        <v>4595</v>
      </c>
      <c r="BJ377" t="s">
        <v>4595</v>
      </c>
      <c r="BM377" t="s">
        <v>2868</v>
      </c>
      <c r="BP377" t="str">
        <f t="shared" si="5"/>
        <v>AV</v>
      </c>
    </row>
    <row r="378" spans="1:68" x14ac:dyDescent="0.25">
      <c r="A378" t="s">
        <v>5172</v>
      </c>
      <c r="B378" t="s">
        <v>4456</v>
      </c>
      <c r="C378" t="s">
        <v>3585</v>
      </c>
      <c r="D378" t="s">
        <v>48</v>
      </c>
      <c r="E378" t="s">
        <v>5566</v>
      </c>
      <c r="F378" t="s">
        <v>3379</v>
      </c>
      <c r="G378" t="s">
        <v>4671</v>
      </c>
      <c r="P378" t="s">
        <v>4180</v>
      </c>
      <c r="Q378" t="s">
        <v>3568</v>
      </c>
      <c r="R378" t="s">
        <v>3912</v>
      </c>
      <c r="V378"/>
      <c r="W378"/>
      <c r="X378" t="s">
        <v>4596</v>
      </c>
      <c r="Y378" t="s">
        <v>4739</v>
      </c>
      <c r="AB378" t="s">
        <v>2869</v>
      </c>
      <c r="AO378" t="s">
        <v>4596</v>
      </c>
      <c r="AP378" t="s">
        <v>4739</v>
      </c>
      <c r="AU378" t="s">
        <v>2869</v>
      </c>
      <c r="AZ378" t="s">
        <v>4596</v>
      </c>
      <c r="BJ378" t="s">
        <v>4596</v>
      </c>
      <c r="BM378" t="s">
        <v>2869</v>
      </c>
      <c r="BP378" t="str">
        <f t="shared" si="5"/>
        <v>AV</v>
      </c>
    </row>
    <row r="379" spans="1:68" x14ac:dyDescent="0.25">
      <c r="A379" t="s">
        <v>5173</v>
      </c>
      <c r="B379" t="s">
        <v>4456</v>
      </c>
      <c r="C379" t="s">
        <v>3585</v>
      </c>
      <c r="D379" t="s">
        <v>48</v>
      </c>
      <c r="E379" t="s">
        <v>5567</v>
      </c>
      <c r="F379" t="s">
        <v>4602</v>
      </c>
      <c r="G379" t="s">
        <v>4647</v>
      </c>
      <c r="P379" t="s">
        <v>4180</v>
      </c>
      <c r="Q379" t="s">
        <v>3568</v>
      </c>
      <c r="R379" t="s">
        <v>3912</v>
      </c>
      <c r="T379" t="s">
        <v>3413</v>
      </c>
      <c r="V379"/>
      <c r="W379"/>
      <c r="Y379" t="s">
        <v>4739</v>
      </c>
      <c r="AB379" t="s">
        <v>2870</v>
      </c>
      <c r="AP379" t="s">
        <v>4739</v>
      </c>
      <c r="AU379" t="s">
        <v>2870</v>
      </c>
      <c r="BI379" t="s">
        <v>3413</v>
      </c>
      <c r="BM379" t="s">
        <v>2870</v>
      </c>
      <c r="BO379" t="s">
        <v>2470</v>
      </c>
      <c r="BP379" t="str">
        <f t="shared" si="5"/>
        <v>AV</v>
      </c>
    </row>
    <row r="380" spans="1:68" x14ac:dyDescent="0.25">
      <c r="A380" t="s">
        <v>5174</v>
      </c>
      <c r="B380" t="s">
        <v>4451</v>
      </c>
      <c r="C380" t="s">
        <v>3585</v>
      </c>
      <c r="D380" t="s">
        <v>48</v>
      </c>
      <c r="E380" t="s">
        <v>5557</v>
      </c>
      <c r="F380" t="s">
        <v>4600</v>
      </c>
      <c r="G380" t="s">
        <v>4645</v>
      </c>
      <c r="P380" t="s">
        <v>4180</v>
      </c>
      <c r="Q380" t="s">
        <v>3568</v>
      </c>
      <c r="R380" t="s">
        <v>3913</v>
      </c>
      <c r="V380"/>
      <c r="W380"/>
      <c r="X380" t="s">
        <v>4595</v>
      </c>
      <c r="Y380" t="s">
        <v>3344</v>
      </c>
      <c r="Z380" t="s">
        <v>4789</v>
      </c>
      <c r="AB380" t="s">
        <v>2868</v>
      </c>
      <c r="AJ380" t="s">
        <v>4754</v>
      </c>
      <c r="AO380" t="s">
        <v>4595</v>
      </c>
      <c r="AP380" t="s">
        <v>3344</v>
      </c>
      <c r="AQ380" t="s">
        <v>4789</v>
      </c>
      <c r="AU380" t="s">
        <v>2868</v>
      </c>
      <c r="AZ380" t="s">
        <v>4595</v>
      </c>
      <c r="BJ380" t="s">
        <v>4595</v>
      </c>
      <c r="BM380" t="s">
        <v>2868</v>
      </c>
      <c r="BP380" t="str">
        <f t="shared" si="5"/>
        <v>AV</v>
      </c>
    </row>
    <row r="381" spans="1:68" x14ac:dyDescent="0.25">
      <c r="A381" t="s">
        <v>5175</v>
      </c>
      <c r="B381" t="s">
        <v>4451</v>
      </c>
      <c r="C381" t="s">
        <v>3585</v>
      </c>
      <c r="D381" t="s">
        <v>48</v>
      </c>
      <c r="E381" t="s">
        <v>5558</v>
      </c>
      <c r="F381" t="s">
        <v>3379</v>
      </c>
      <c r="G381" t="s">
        <v>4671</v>
      </c>
      <c r="P381" t="s">
        <v>4180</v>
      </c>
      <c r="Q381" t="s">
        <v>3568</v>
      </c>
      <c r="R381" t="s">
        <v>3913</v>
      </c>
      <c r="V381"/>
      <c r="W381"/>
      <c r="X381" t="s">
        <v>4596</v>
      </c>
      <c r="Y381" t="s">
        <v>4739</v>
      </c>
      <c r="AB381" t="s">
        <v>2869</v>
      </c>
      <c r="AO381" t="s">
        <v>4596</v>
      </c>
      <c r="AP381" t="s">
        <v>4739</v>
      </c>
      <c r="AU381" t="s">
        <v>2869</v>
      </c>
      <c r="AZ381" t="s">
        <v>4596</v>
      </c>
      <c r="BJ381" t="s">
        <v>4596</v>
      </c>
      <c r="BM381" t="s">
        <v>2869</v>
      </c>
      <c r="BP381" t="str">
        <f t="shared" si="5"/>
        <v>AV</v>
      </c>
    </row>
    <row r="382" spans="1:68" x14ac:dyDescent="0.25">
      <c r="A382" t="s">
        <v>5176</v>
      </c>
      <c r="B382" t="s">
        <v>4455</v>
      </c>
      <c r="C382" t="s">
        <v>3585</v>
      </c>
      <c r="D382" t="s">
        <v>475</v>
      </c>
      <c r="E382" t="s">
        <v>5568</v>
      </c>
      <c r="F382" t="s">
        <v>4612</v>
      </c>
      <c r="G382" t="s">
        <v>4674</v>
      </c>
      <c r="P382" t="s">
        <v>4180</v>
      </c>
      <c r="Q382" t="s">
        <v>3568</v>
      </c>
      <c r="R382" t="s">
        <v>3914</v>
      </c>
      <c r="V382"/>
      <c r="W382"/>
      <c r="X382" t="s">
        <v>4590</v>
      </c>
      <c r="Y382" t="s">
        <v>4747</v>
      </c>
      <c r="Z382" t="s">
        <v>4791</v>
      </c>
      <c r="AB382" t="s">
        <v>4554</v>
      </c>
    </row>
    <row r="383" spans="1:68" x14ac:dyDescent="0.25">
      <c r="A383" t="s">
        <v>5177</v>
      </c>
      <c r="B383" t="s">
        <v>4454</v>
      </c>
      <c r="C383" t="s">
        <v>3585</v>
      </c>
      <c r="D383" t="s">
        <v>475</v>
      </c>
      <c r="E383" t="s">
        <v>5569</v>
      </c>
      <c r="F383" t="s">
        <v>4612</v>
      </c>
      <c r="G383" t="s">
        <v>4675</v>
      </c>
      <c r="P383" t="s">
        <v>4180</v>
      </c>
      <c r="Q383" t="s">
        <v>3568</v>
      </c>
      <c r="R383" t="s">
        <v>3915</v>
      </c>
      <c r="V383"/>
      <c r="W383"/>
      <c r="X383" t="s">
        <v>4590</v>
      </c>
      <c r="Y383" t="s">
        <v>4747</v>
      </c>
      <c r="Z383" t="s">
        <v>4791</v>
      </c>
      <c r="AB383" t="s">
        <v>4568</v>
      </c>
    </row>
    <row r="384" spans="1:68" x14ac:dyDescent="0.25">
      <c r="A384" t="s">
        <v>5178</v>
      </c>
      <c r="B384" t="s">
        <v>4453</v>
      </c>
      <c r="C384" t="s">
        <v>3585</v>
      </c>
      <c r="D384" t="s">
        <v>475</v>
      </c>
      <c r="E384" t="s">
        <v>5570</v>
      </c>
      <c r="F384" t="s">
        <v>4612</v>
      </c>
      <c r="G384" t="s">
        <v>4676</v>
      </c>
      <c r="P384" t="s">
        <v>4180</v>
      </c>
      <c r="Q384" t="s">
        <v>3568</v>
      </c>
      <c r="R384" t="s">
        <v>3916</v>
      </c>
      <c r="V384"/>
      <c r="W384"/>
      <c r="X384" t="s">
        <v>4590</v>
      </c>
      <c r="Y384" t="s">
        <v>4747</v>
      </c>
      <c r="Z384" t="s">
        <v>4791</v>
      </c>
      <c r="AB384" t="s">
        <v>2854</v>
      </c>
    </row>
    <row r="385" spans="1:68" x14ac:dyDescent="0.25">
      <c r="A385" t="s">
        <v>5179</v>
      </c>
      <c r="B385" t="s">
        <v>4452</v>
      </c>
      <c r="C385" t="s">
        <v>3585</v>
      </c>
      <c r="D385" t="s">
        <v>475</v>
      </c>
      <c r="E385" t="s">
        <v>5570</v>
      </c>
      <c r="F385" t="s">
        <v>4612</v>
      </c>
      <c r="G385" t="s">
        <v>4677</v>
      </c>
      <c r="P385" t="s">
        <v>4180</v>
      </c>
      <c r="Q385" t="s">
        <v>3568</v>
      </c>
      <c r="R385" t="s">
        <v>3917</v>
      </c>
      <c r="V385"/>
      <c r="W385"/>
      <c r="X385" t="s">
        <v>4590</v>
      </c>
      <c r="Y385" t="s">
        <v>4747</v>
      </c>
      <c r="Z385" t="s">
        <v>4791</v>
      </c>
      <c r="AB385" t="s">
        <v>2854</v>
      </c>
    </row>
    <row r="386" spans="1:68" x14ac:dyDescent="0.25">
      <c r="A386" t="s">
        <v>5180</v>
      </c>
      <c r="B386" t="s">
        <v>4451</v>
      </c>
      <c r="C386" t="s">
        <v>3585</v>
      </c>
      <c r="D386" t="s">
        <v>48</v>
      </c>
      <c r="E386" t="s">
        <v>5559</v>
      </c>
      <c r="F386" t="s">
        <v>4602</v>
      </c>
      <c r="G386" t="s">
        <v>4647</v>
      </c>
      <c r="P386" t="s">
        <v>4180</v>
      </c>
      <c r="Q386" t="s">
        <v>3568</v>
      </c>
      <c r="R386" t="s">
        <v>3913</v>
      </c>
      <c r="T386" t="s">
        <v>3413</v>
      </c>
      <c r="V386"/>
      <c r="W386"/>
      <c r="Y386" t="s">
        <v>4739</v>
      </c>
      <c r="AB386" t="s">
        <v>2870</v>
      </c>
      <c r="AP386" t="s">
        <v>4739</v>
      </c>
      <c r="AU386" t="s">
        <v>2870</v>
      </c>
      <c r="BI386" t="s">
        <v>3413</v>
      </c>
      <c r="BM386" t="s">
        <v>2870</v>
      </c>
      <c r="BO386" t="s">
        <v>2470</v>
      </c>
      <c r="BP386" t="str">
        <f t="shared" si="5"/>
        <v>AV</v>
      </c>
    </row>
    <row r="387" spans="1:68" x14ac:dyDescent="0.25">
      <c r="A387" t="s">
        <v>5181</v>
      </c>
      <c r="B387" t="s">
        <v>4450</v>
      </c>
      <c r="C387" t="s">
        <v>3585</v>
      </c>
      <c r="D387" t="s">
        <v>48</v>
      </c>
      <c r="E387" t="s">
        <v>5571</v>
      </c>
      <c r="F387" t="s">
        <v>4615</v>
      </c>
      <c r="G387" t="s">
        <v>4678</v>
      </c>
      <c r="P387" t="s">
        <v>4180</v>
      </c>
      <c r="Q387" t="s">
        <v>3568</v>
      </c>
      <c r="R387" t="s">
        <v>3918</v>
      </c>
      <c r="V387"/>
      <c r="W387"/>
      <c r="X387" t="s">
        <v>4590</v>
      </c>
      <c r="Y387" t="s">
        <v>4745</v>
      </c>
      <c r="Z387" t="s">
        <v>4791</v>
      </c>
      <c r="AB387" t="s">
        <v>4569</v>
      </c>
      <c r="AJ387" t="s">
        <v>4762</v>
      </c>
      <c r="AO387" t="s">
        <v>4590</v>
      </c>
      <c r="AP387" t="s">
        <v>4745</v>
      </c>
      <c r="AQ387" t="s">
        <v>4791</v>
      </c>
      <c r="AU387" t="s">
        <v>4569</v>
      </c>
      <c r="AZ387" t="s">
        <v>4590</v>
      </c>
      <c r="BJ387" t="s">
        <v>4590</v>
      </c>
      <c r="BM387" t="s">
        <v>4569</v>
      </c>
      <c r="BP387" t="str">
        <f t="shared" si="5"/>
        <v>AV</v>
      </c>
    </row>
    <row r="388" spans="1:68" x14ac:dyDescent="0.25">
      <c r="A388" t="s">
        <v>5182</v>
      </c>
      <c r="B388" t="s">
        <v>4450</v>
      </c>
      <c r="C388" t="s">
        <v>3585</v>
      </c>
      <c r="D388" t="s">
        <v>48</v>
      </c>
      <c r="E388" t="s">
        <v>5572</v>
      </c>
      <c r="F388" t="s">
        <v>4616</v>
      </c>
      <c r="G388" t="s">
        <v>4679</v>
      </c>
      <c r="P388" t="s">
        <v>4180</v>
      </c>
      <c r="Q388" t="s">
        <v>3568</v>
      </c>
      <c r="R388" t="s">
        <v>3918</v>
      </c>
      <c r="V388"/>
      <c r="W388"/>
      <c r="X388" t="s">
        <v>4596</v>
      </c>
      <c r="Y388" t="s">
        <v>4739</v>
      </c>
      <c r="AB388" t="s">
        <v>2869</v>
      </c>
      <c r="AO388" t="s">
        <v>4596</v>
      </c>
      <c r="AP388" t="s">
        <v>4739</v>
      </c>
      <c r="AU388" t="s">
        <v>2869</v>
      </c>
      <c r="AZ388" t="s">
        <v>4596</v>
      </c>
      <c r="BJ388" t="s">
        <v>4596</v>
      </c>
      <c r="BM388" t="s">
        <v>2869</v>
      </c>
      <c r="BP388" t="str">
        <f t="shared" si="5"/>
        <v>AV</v>
      </c>
    </row>
    <row r="389" spans="1:68" x14ac:dyDescent="0.25">
      <c r="A389" t="s">
        <v>5183</v>
      </c>
      <c r="B389" t="s">
        <v>4450</v>
      </c>
      <c r="C389" t="s">
        <v>3585</v>
      </c>
      <c r="D389" t="s">
        <v>48</v>
      </c>
      <c r="E389" t="s">
        <v>5573</v>
      </c>
      <c r="F389" t="s">
        <v>4616</v>
      </c>
      <c r="G389" t="s">
        <v>4680</v>
      </c>
      <c r="P389" t="s">
        <v>4180</v>
      </c>
      <c r="Q389" t="s">
        <v>3568</v>
      </c>
      <c r="R389" t="s">
        <v>3918</v>
      </c>
      <c r="T389" t="s">
        <v>3413</v>
      </c>
      <c r="V389"/>
      <c r="W389"/>
      <c r="X389" t="s">
        <v>4596</v>
      </c>
      <c r="AB389" t="s">
        <v>4570</v>
      </c>
      <c r="AO389" t="s">
        <v>4596</v>
      </c>
      <c r="AU389" t="s">
        <v>4570</v>
      </c>
      <c r="AZ389" t="s">
        <v>4596</v>
      </c>
      <c r="BI389" t="s">
        <v>3413</v>
      </c>
      <c r="BJ389" t="s">
        <v>4596</v>
      </c>
      <c r="BM389" t="s">
        <v>4570</v>
      </c>
      <c r="BO389" t="s">
        <v>2469</v>
      </c>
      <c r="BP389" t="str">
        <f t="shared" si="5"/>
        <v>AV</v>
      </c>
    </row>
    <row r="390" spans="1:68" x14ac:dyDescent="0.25">
      <c r="A390" t="s">
        <v>5184</v>
      </c>
      <c r="B390" t="s">
        <v>4449</v>
      </c>
      <c r="C390" t="s">
        <v>3585</v>
      </c>
      <c r="D390" t="s">
        <v>48</v>
      </c>
      <c r="E390" t="s">
        <v>5557</v>
      </c>
      <c r="F390" t="s">
        <v>4600</v>
      </c>
      <c r="G390" t="s">
        <v>4645</v>
      </c>
      <c r="P390" t="s">
        <v>4180</v>
      </c>
      <c r="Q390" t="s">
        <v>3568</v>
      </c>
      <c r="R390" t="s">
        <v>3919</v>
      </c>
      <c r="V390"/>
      <c r="W390"/>
      <c r="X390" t="s">
        <v>4595</v>
      </c>
      <c r="Y390" t="s">
        <v>3344</v>
      </c>
      <c r="Z390" t="s">
        <v>4789</v>
      </c>
      <c r="AB390" t="s">
        <v>2868</v>
      </c>
      <c r="AJ390" t="s">
        <v>4754</v>
      </c>
      <c r="AO390" t="s">
        <v>4595</v>
      </c>
      <c r="AP390" t="s">
        <v>3344</v>
      </c>
      <c r="AQ390" t="s">
        <v>4789</v>
      </c>
      <c r="AU390" t="s">
        <v>2868</v>
      </c>
      <c r="AZ390" t="s">
        <v>4595</v>
      </c>
      <c r="BJ390" t="s">
        <v>4595</v>
      </c>
      <c r="BM390" t="s">
        <v>2868</v>
      </c>
      <c r="BP390" t="str">
        <f t="shared" si="5"/>
        <v>AV</v>
      </c>
    </row>
    <row r="391" spans="1:68" x14ac:dyDescent="0.25">
      <c r="A391" t="s">
        <v>5185</v>
      </c>
      <c r="B391" t="s">
        <v>4449</v>
      </c>
      <c r="C391" t="s">
        <v>3585</v>
      </c>
      <c r="D391" t="s">
        <v>48</v>
      </c>
      <c r="E391" t="s">
        <v>5558</v>
      </c>
      <c r="F391" t="s">
        <v>3379</v>
      </c>
      <c r="G391" t="s">
        <v>4671</v>
      </c>
      <c r="P391" t="s">
        <v>4180</v>
      </c>
      <c r="Q391" t="s">
        <v>3568</v>
      </c>
      <c r="R391" t="s">
        <v>3919</v>
      </c>
      <c r="V391"/>
      <c r="W391"/>
      <c r="X391" t="s">
        <v>4596</v>
      </c>
      <c r="Y391" t="s">
        <v>4739</v>
      </c>
      <c r="AB391" t="s">
        <v>2869</v>
      </c>
      <c r="AO391" t="s">
        <v>4596</v>
      </c>
      <c r="AP391" t="s">
        <v>4739</v>
      </c>
      <c r="AU391" t="s">
        <v>2869</v>
      </c>
      <c r="AZ391" t="s">
        <v>4596</v>
      </c>
      <c r="BJ391" t="s">
        <v>4596</v>
      </c>
      <c r="BM391" t="s">
        <v>2869</v>
      </c>
      <c r="BP391" t="str">
        <f t="shared" si="5"/>
        <v>AV</v>
      </c>
    </row>
    <row r="392" spans="1:68" x14ac:dyDescent="0.25">
      <c r="A392" t="s">
        <v>5186</v>
      </c>
      <c r="B392" t="s">
        <v>4449</v>
      </c>
      <c r="C392" t="s">
        <v>3585</v>
      </c>
      <c r="D392" t="s">
        <v>48</v>
      </c>
      <c r="E392" t="s">
        <v>5559</v>
      </c>
      <c r="F392" t="s">
        <v>4602</v>
      </c>
      <c r="G392" t="s">
        <v>4647</v>
      </c>
      <c r="P392" t="s">
        <v>4180</v>
      </c>
      <c r="Q392" t="s">
        <v>3568</v>
      </c>
      <c r="R392" t="s">
        <v>3919</v>
      </c>
      <c r="T392" t="s">
        <v>3413</v>
      </c>
      <c r="V392"/>
      <c r="W392"/>
      <c r="Y392" t="s">
        <v>4739</v>
      </c>
      <c r="AB392" t="s">
        <v>2870</v>
      </c>
      <c r="AP392" t="s">
        <v>4739</v>
      </c>
      <c r="AU392" t="s">
        <v>2870</v>
      </c>
      <c r="BI392" t="s">
        <v>3413</v>
      </c>
      <c r="BM392" t="s">
        <v>2870</v>
      </c>
      <c r="BO392" t="s">
        <v>2470</v>
      </c>
      <c r="BP392" t="str">
        <f t="shared" si="5"/>
        <v>AV</v>
      </c>
    </row>
    <row r="393" spans="1:68" x14ac:dyDescent="0.25">
      <c r="A393" t="s">
        <v>5187</v>
      </c>
      <c r="B393" t="s">
        <v>4446</v>
      </c>
      <c r="C393" t="s">
        <v>3585</v>
      </c>
      <c r="D393" t="s">
        <v>48</v>
      </c>
      <c r="E393" t="s">
        <v>5557</v>
      </c>
      <c r="F393" t="s">
        <v>4600</v>
      </c>
      <c r="G393" t="s">
        <v>4645</v>
      </c>
      <c r="P393" t="s">
        <v>4180</v>
      </c>
      <c r="Q393" t="s">
        <v>3568</v>
      </c>
      <c r="R393" t="s">
        <v>3920</v>
      </c>
      <c r="V393"/>
      <c r="W393"/>
      <c r="X393" t="s">
        <v>4595</v>
      </c>
      <c r="Y393" t="s">
        <v>3344</v>
      </c>
      <c r="Z393" t="s">
        <v>4789</v>
      </c>
      <c r="AB393" t="s">
        <v>2868</v>
      </c>
      <c r="AJ393" t="s">
        <v>4754</v>
      </c>
      <c r="AO393" t="s">
        <v>4595</v>
      </c>
      <c r="AP393" t="s">
        <v>3344</v>
      </c>
      <c r="AQ393" t="s">
        <v>4789</v>
      </c>
      <c r="AU393" t="s">
        <v>2868</v>
      </c>
      <c r="AZ393" t="s">
        <v>4595</v>
      </c>
      <c r="BJ393" t="s">
        <v>4595</v>
      </c>
      <c r="BM393" t="s">
        <v>2868</v>
      </c>
      <c r="BP393" t="str">
        <f t="shared" si="5"/>
        <v>AV</v>
      </c>
    </row>
    <row r="394" spans="1:68" x14ac:dyDescent="0.25">
      <c r="A394" t="s">
        <v>5188</v>
      </c>
      <c r="B394" t="s">
        <v>4448</v>
      </c>
      <c r="C394" t="s">
        <v>3585</v>
      </c>
      <c r="D394" t="s">
        <v>475</v>
      </c>
      <c r="E394" t="s">
        <v>5570</v>
      </c>
      <c r="F394" t="s">
        <v>4612</v>
      </c>
      <c r="G394" t="s">
        <v>4681</v>
      </c>
      <c r="P394" t="s">
        <v>4180</v>
      </c>
      <c r="Q394" t="s">
        <v>3568</v>
      </c>
      <c r="R394" t="s">
        <v>3921</v>
      </c>
      <c r="V394"/>
      <c r="W394"/>
      <c r="X394" t="s">
        <v>4590</v>
      </c>
      <c r="Y394" t="s">
        <v>4747</v>
      </c>
      <c r="Z394" t="s">
        <v>4791</v>
      </c>
      <c r="AB394" t="s">
        <v>2854</v>
      </c>
    </row>
    <row r="395" spans="1:68" x14ac:dyDescent="0.25">
      <c r="A395" t="s">
        <v>5189</v>
      </c>
      <c r="B395" t="s">
        <v>4446</v>
      </c>
      <c r="C395" t="s">
        <v>3585</v>
      </c>
      <c r="D395" t="s">
        <v>48</v>
      </c>
      <c r="E395" t="s">
        <v>5558</v>
      </c>
      <c r="F395" t="s">
        <v>3379</v>
      </c>
      <c r="G395" t="s">
        <v>4671</v>
      </c>
      <c r="P395" t="s">
        <v>4180</v>
      </c>
      <c r="Q395" t="s">
        <v>3568</v>
      </c>
      <c r="R395" t="s">
        <v>3920</v>
      </c>
      <c r="V395"/>
      <c r="W395"/>
      <c r="X395" t="s">
        <v>4596</v>
      </c>
      <c r="Y395" t="s">
        <v>4739</v>
      </c>
      <c r="AB395" t="s">
        <v>2869</v>
      </c>
      <c r="AO395" t="s">
        <v>4596</v>
      </c>
      <c r="AP395" t="s">
        <v>4739</v>
      </c>
      <c r="AU395" t="s">
        <v>2869</v>
      </c>
      <c r="AZ395" t="s">
        <v>4596</v>
      </c>
      <c r="BJ395" t="s">
        <v>4596</v>
      </c>
      <c r="BM395" t="s">
        <v>2869</v>
      </c>
      <c r="BP395" t="str">
        <f t="shared" si="5"/>
        <v>AV</v>
      </c>
    </row>
    <row r="396" spans="1:68" x14ac:dyDescent="0.25">
      <c r="A396" t="s">
        <v>5190</v>
      </c>
      <c r="B396" t="s">
        <v>4447</v>
      </c>
      <c r="C396" t="s">
        <v>3585</v>
      </c>
      <c r="D396" t="s">
        <v>475</v>
      </c>
      <c r="E396" t="s">
        <v>5570</v>
      </c>
      <c r="F396" t="s">
        <v>4612</v>
      </c>
      <c r="G396" t="s">
        <v>4682</v>
      </c>
      <c r="P396" t="s">
        <v>4180</v>
      </c>
      <c r="Q396" t="s">
        <v>3568</v>
      </c>
      <c r="R396" t="s">
        <v>3922</v>
      </c>
      <c r="V396"/>
      <c r="W396"/>
      <c r="X396" t="s">
        <v>4590</v>
      </c>
      <c r="Y396" t="s">
        <v>4747</v>
      </c>
      <c r="Z396" t="s">
        <v>4791</v>
      </c>
      <c r="AB396" t="s">
        <v>2854</v>
      </c>
    </row>
    <row r="397" spans="1:68" x14ac:dyDescent="0.25">
      <c r="A397" t="s">
        <v>5191</v>
      </c>
      <c r="B397" t="s">
        <v>4446</v>
      </c>
      <c r="C397" t="s">
        <v>3585</v>
      </c>
      <c r="D397" t="s">
        <v>48</v>
      </c>
      <c r="E397" t="s">
        <v>5559</v>
      </c>
      <c r="F397" t="s">
        <v>4602</v>
      </c>
      <c r="G397" t="s">
        <v>4647</v>
      </c>
      <c r="P397" t="s">
        <v>4180</v>
      </c>
      <c r="Q397" t="s">
        <v>3568</v>
      </c>
      <c r="R397" t="s">
        <v>3920</v>
      </c>
      <c r="T397" t="s">
        <v>3413</v>
      </c>
      <c r="V397"/>
      <c r="W397"/>
      <c r="Y397" t="s">
        <v>4739</v>
      </c>
      <c r="AB397" t="s">
        <v>2870</v>
      </c>
      <c r="AP397" t="s">
        <v>4739</v>
      </c>
      <c r="AU397" t="s">
        <v>2870</v>
      </c>
      <c r="BI397" t="s">
        <v>3413</v>
      </c>
      <c r="BM397" t="s">
        <v>2870</v>
      </c>
      <c r="BO397" t="s">
        <v>2470</v>
      </c>
      <c r="BP397" t="str">
        <f t="shared" si="5"/>
        <v>AV</v>
      </c>
    </row>
    <row r="398" spans="1:68" x14ac:dyDescent="0.25">
      <c r="A398" t="s">
        <v>5192</v>
      </c>
      <c r="B398" t="s">
        <v>4445</v>
      </c>
      <c r="C398" t="s">
        <v>2757</v>
      </c>
      <c r="D398" t="s">
        <v>48</v>
      </c>
      <c r="E398" t="s">
        <v>5574</v>
      </c>
      <c r="F398" t="s">
        <v>4600</v>
      </c>
      <c r="G398" t="s">
        <v>4683</v>
      </c>
      <c r="P398" t="s">
        <v>4181</v>
      </c>
      <c r="Q398" t="s">
        <v>4189</v>
      </c>
      <c r="R398" t="s">
        <v>3923</v>
      </c>
      <c r="V398"/>
      <c r="W398"/>
      <c r="X398" t="s">
        <v>4590</v>
      </c>
      <c r="Y398" t="s">
        <v>3344</v>
      </c>
      <c r="Z398" t="s">
        <v>4789</v>
      </c>
      <c r="AB398" t="s">
        <v>2868</v>
      </c>
      <c r="AJ398" t="s">
        <v>4758</v>
      </c>
      <c r="AO398" t="s">
        <v>4590</v>
      </c>
      <c r="AP398" t="s">
        <v>3344</v>
      </c>
      <c r="AQ398" t="s">
        <v>4789</v>
      </c>
      <c r="AU398" t="s">
        <v>2868</v>
      </c>
      <c r="AZ398" t="s">
        <v>4590</v>
      </c>
      <c r="BJ398" t="s">
        <v>4590</v>
      </c>
      <c r="BM398" t="s">
        <v>2868</v>
      </c>
      <c r="BP398" t="str">
        <f t="shared" si="5"/>
        <v>AV</v>
      </c>
    </row>
    <row r="399" spans="1:68" x14ac:dyDescent="0.25">
      <c r="A399" t="s">
        <v>5193</v>
      </c>
      <c r="B399" t="s">
        <v>4445</v>
      </c>
      <c r="C399" t="s">
        <v>2757</v>
      </c>
      <c r="D399" t="s">
        <v>48</v>
      </c>
      <c r="E399" t="s">
        <v>5575</v>
      </c>
      <c r="F399" t="s">
        <v>3379</v>
      </c>
      <c r="G399" t="s">
        <v>4671</v>
      </c>
      <c r="P399" t="s">
        <v>4181</v>
      </c>
      <c r="Q399" t="s">
        <v>4189</v>
      </c>
      <c r="R399" t="s">
        <v>3923</v>
      </c>
      <c r="V399"/>
      <c r="W399"/>
      <c r="X399" t="s">
        <v>4596</v>
      </c>
      <c r="Y399" t="s">
        <v>4739</v>
      </c>
      <c r="AB399" t="s">
        <v>2869</v>
      </c>
      <c r="AO399" t="s">
        <v>4596</v>
      </c>
      <c r="AP399" t="s">
        <v>4739</v>
      </c>
      <c r="AU399" t="s">
        <v>2869</v>
      </c>
      <c r="AZ399" t="s">
        <v>4596</v>
      </c>
      <c r="BJ399" t="s">
        <v>4596</v>
      </c>
      <c r="BM399" t="s">
        <v>2869</v>
      </c>
      <c r="BP399" t="str">
        <f t="shared" si="5"/>
        <v>AV</v>
      </c>
    </row>
    <row r="400" spans="1:68" x14ac:dyDescent="0.25">
      <c r="A400" t="s">
        <v>5194</v>
      </c>
      <c r="B400" t="s">
        <v>4445</v>
      </c>
      <c r="C400" t="s">
        <v>2757</v>
      </c>
      <c r="D400" t="s">
        <v>48</v>
      </c>
      <c r="E400" t="s">
        <v>5576</v>
      </c>
      <c r="F400" t="s">
        <v>4602</v>
      </c>
      <c r="G400" t="s">
        <v>4647</v>
      </c>
      <c r="P400" t="s">
        <v>4181</v>
      </c>
      <c r="Q400" t="s">
        <v>4189</v>
      </c>
      <c r="R400" t="s">
        <v>3923</v>
      </c>
      <c r="T400" t="s">
        <v>3413</v>
      </c>
      <c r="V400"/>
      <c r="W400"/>
      <c r="Y400" t="s">
        <v>4739</v>
      </c>
      <c r="AB400" t="s">
        <v>2870</v>
      </c>
      <c r="AP400" t="s">
        <v>4739</v>
      </c>
      <c r="AU400" t="s">
        <v>2870</v>
      </c>
      <c r="BI400" t="s">
        <v>3413</v>
      </c>
      <c r="BM400" t="s">
        <v>2870</v>
      </c>
      <c r="BO400" t="s">
        <v>2470</v>
      </c>
      <c r="BP400" t="str">
        <f t="shared" si="5"/>
        <v>AV</v>
      </c>
    </row>
    <row r="401" spans="1:68" x14ac:dyDescent="0.25">
      <c r="A401" t="s">
        <v>5195</v>
      </c>
      <c r="B401" t="s">
        <v>4444</v>
      </c>
      <c r="C401" t="s">
        <v>2757</v>
      </c>
      <c r="D401" t="s">
        <v>48</v>
      </c>
      <c r="E401" t="s">
        <v>5577</v>
      </c>
      <c r="F401" t="s">
        <v>4600</v>
      </c>
      <c r="G401" t="s">
        <v>4683</v>
      </c>
      <c r="P401" t="s">
        <v>4181</v>
      </c>
      <c r="Q401" t="s">
        <v>4189</v>
      </c>
      <c r="R401" t="s">
        <v>3924</v>
      </c>
      <c r="V401"/>
      <c r="W401"/>
      <c r="X401" t="s">
        <v>4590</v>
      </c>
      <c r="Y401" t="s">
        <v>3344</v>
      </c>
      <c r="Z401" t="s">
        <v>4789</v>
      </c>
      <c r="AB401" t="s">
        <v>2868</v>
      </c>
      <c r="AJ401" t="s">
        <v>4758</v>
      </c>
      <c r="AO401" t="s">
        <v>4590</v>
      </c>
      <c r="AP401" t="s">
        <v>3344</v>
      </c>
      <c r="AQ401" t="s">
        <v>4789</v>
      </c>
      <c r="AU401" t="s">
        <v>2868</v>
      </c>
      <c r="AZ401" t="s">
        <v>4590</v>
      </c>
      <c r="BJ401" t="s">
        <v>4590</v>
      </c>
      <c r="BM401" t="s">
        <v>2868</v>
      </c>
      <c r="BP401" t="str">
        <f t="shared" si="5"/>
        <v>AV</v>
      </c>
    </row>
    <row r="402" spans="1:68" x14ac:dyDescent="0.25">
      <c r="A402" t="s">
        <v>5196</v>
      </c>
      <c r="B402" t="s">
        <v>4444</v>
      </c>
      <c r="C402" t="s">
        <v>2757</v>
      </c>
      <c r="D402" t="s">
        <v>48</v>
      </c>
      <c r="E402" t="s">
        <v>5578</v>
      </c>
      <c r="F402" t="s">
        <v>3379</v>
      </c>
      <c r="G402" t="s">
        <v>4671</v>
      </c>
      <c r="P402" t="s">
        <v>4181</v>
      </c>
      <c r="Q402" t="s">
        <v>4189</v>
      </c>
      <c r="R402" t="s">
        <v>3924</v>
      </c>
      <c r="V402"/>
      <c r="W402"/>
      <c r="X402" t="s">
        <v>4596</v>
      </c>
      <c r="Y402" t="s">
        <v>4739</v>
      </c>
      <c r="AB402" t="s">
        <v>2869</v>
      </c>
      <c r="AO402" t="s">
        <v>4596</v>
      </c>
      <c r="AP402" t="s">
        <v>4739</v>
      </c>
      <c r="AU402" t="s">
        <v>2869</v>
      </c>
      <c r="AZ402" t="s">
        <v>4596</v>
      </c>
      <c r="BJ402" t="s">
        <v>4596</v>
      </c>
      <c r="BM402" t="s">
        <v>2869</v>
      </c>
      <c r="BP402" t="str">
        <f t="shared" si="5"/>
        <v>AV</v>
      </c>
    </row>
    <row r="403" spans="1:68" x14ac:dyDescent="0.25">
      <c r="A403" t="s">
        <v>5197</v>
      </c>
      <c r="B403" t="s">
        <v>4444</v>
      </c>
      <c r="C403" t="s">
        <v>2757</v>
      </c>
      <c r="D403" t="s">
        <v>48</v>
      </c>
      <c r="E403" t="s">
        <v>5579</v>
      </c>
      <c r="F403" t="s">
        <v>4602</v>
      </c>
      <c r="G403" t="s">
        <v>4647</v>
      </c>
      <c r="P403" t="s">
        <v>4181</v>
      </c>
      <c r="Q403" t="s">
        <v>4189</v>
      </c>
      <c r="R403" t="s">
        <v>3924</v>
      </c>
      <c r="T403" t="s">
        <v>3413</v>
      </c>
      <c r="V403"/>
      <c r="W403"/>
      <c r="Y403" t="s">
        <v>4739</v>
      </c>
      <c r="AB403" t="s">
        <v>2870</v>
      </c>
      <c r="AP403" t="s">
        <v>4739</v>
      </c>
      <c r="AU403" t="s">
        <v>2870</v>
      </c>
      <c r="BI403" t="s">
        <v>3413</v>
      </c>
      <c r="BM403" t="s">
        <v>2870</v>
      </c>
      <c r="BO403" t="s">
        <v>2470</v>
      </c>
      <c r="BP403" t="str">
        <f t="shared" si="5"/>
        <v>AV</v>
      </c>
    </row>
    <row r="404" spans="1:68" x14ac:dyDescent="0.25">
      <c r="A404" t="s">
        <v>5198</v>
      </c>
      <c r="B404" t="s">
        <v>4443</v>
      </c>
      <c r="C404" t="s">
        <v>2757</v>
      </c>
      <c r="D404" t="s">
        <v>48</v>
      </c>
      <c r="E404" t="s">
        <v>5580</v>
      </c>
      <c r="F404" t="s">
        <v>4600</v>
      </c>
      <c r="G404" t="s">
        <v>4683</v>
      </c>
      <c r="P404" t="s">
        <v>4181</v>
      </c>
      <c r="Q404" t="s">
        <v>4189</v>
      </c>
      <c r="R404" t="s">
        <v>3925</v>
      </c>
      <c r="V404"/>
      <c r="W404"/>
      <c r="X404" t="s">
        <v>4590</v>
      </c>
      <c r="Y404" t="s">
        <v>3344</v>
      </c>
      <c r="Z404" t="s">
        <v>4789</v>
      </c>
      <c r="AB404" t="s">
        <v>2868</v>
      </c>
      <c r="AJ404" t="s">
        <v>4758</v>
      </c>
      <c r="AO404" t="s">
        <v>4590</v>
      </c>
      <c r="AP404" t="s">
        <v>3344</v>
      </c>
      <c r="AQ404" t="s">
        <v>4789</v>
      </c>
      <c r="AU404" t="s">
        <v>2868</v>
      </c>
      <c r="AZ404" t="s">
        <v>4590</v>
      </c>
      <c r="BJ404" t="s">
        <v>4590</v>
      </c>
      <c r="BM404" t="s">
        <v>2868</v>
      </c>
      <c r="BP404" t="str">
        <f t="shared" si="5"/>
        <v>AV</v>
      </c>
    </row>
    <row r="405" spans="1:68" x14ac:dyDescent="0.25">
      <c r="A405" t="s">
        <v>5199</v>
      </c>
      <c r="B405" t="s">
        <v>4443</v>
      </c>
      <c r="C405" t="s">
        <v>2757</v>
      </c>
      <c r="D405" t="s">
        <v>48</v>
      </c>
      <c r="E405" t="s">
        <v>5581</v>
      </c>
      <c r="F405" t="s">
        <v>3379</v>
      </c>
      <c r="G405" t="s">
        <v>4671</v>
      </c>
      <c r="P405" t="s">
        <v>4181</v>
      </c>
      <c r="Q405" t="s">
        <v>4189</v>
      </c>
      <c r="R405" t="s">
        <v>3925</v>
      </c>
      <c r="V405"/>
      <c r="W405"/>
      <c r="X405" t="s">
        <v>4596</v>
      </c>
      <c r="Y405" t="s">
        <v>4739</v>
      </c>
      <c r="AB405" t="s">
        <v>2869</v>
      </c>
      <c r="AO405" t="s">
        <v>4596</v>
      </c>
      <c r="AP405" t="s">
        <v>4739</v>
      </c>
      <c r="AU405" t="s">
        <v>2869</v>
      </c>
      <c r="AZ405" t="s">
        <v>4596</v>
      </c>
      <c r="BJ405" t="s">
        <v>4596</v>
      </c>
      <c r="BM405" t="s">
        <v>2869</v>
      </c>
      <c r="BP405" t="str">
        <f t="shared" ref="BP405:BP468" si="6">MID(B405, FIND("~", SUBSTITUTE(B405, "-", "~", LEN(B405)-LEN(SUBSTITUTE(B405, "-", "")))) + 1, FIND("_", B405) - FIND("~", SUBSTITUTE(B405, "-", "~", LEN(B405)-LEN(SUBSTITUTE(B405, "-", "")))) - 1)</f>
        <v>AV</v>
      </c>
    </row>
    <row r="406" spans="1:68" x14ac:dyDescent="0.25">
      <c r="A406" t="s">
        <v>5200</v>
      </c>
      <c r="B406" t="s">
        <v>4443</v>
      </c>
      <c r="C406" t="s">
        <v>2757</v>
      </c>
      <c r="D406" t="s">
        <v>48</v>
      </c>
      <c r="E406" t="s">
        <v>5582</v>
      </c>
      <c r="F406" t="s">
        <v>4602</v>
      </c>
      <c r="G406" t="s">
        <v>4647</v>
      </c>
      <c r="P406" t="s">
        <v>4181</v>
      </c>
      <c r="Q406" t="s">
        <v>4189</v>
      </c>
      <c r="R406" t="s">
        <v>3925</v>
      </c>
      <c r="T406" t="s">
        <v>3413</v>
      </c>
      <c r="V406"/>
      <c r="W406"/>
      <c r="Y406" t="s">
        <v>4739</v>
      </c>
      <c r="AB406" t="s">
        <v>2870</v>
      </c>
      <c r="AP406" t="s">
        <v>4739</v>
      </c>
      <c r="AU406" t="s">
        <v>2870</v>
      </c>
      <c r="BI406" t="s">
        <v>3413</v>
      </c>
      <c r="BM406" t="s">
        <v>2870</v>
      </c>
      <c r="BO406" t="s">
        <v>2470</v>
      </c>
      <c r="BP406" t="str">
        <f t="shared" si="6"/>
        <v>AV</v>
      </c>
    </row>
    <row r="407" spans="1:68" x14ac:dyDescent="0.25">
      <c r="A407" t="s">
        <v>5201</v>
      </c>
      <c r="B407" t="s">
        <v>4442</v>
      </c>
      <c r="C407" t="s">
        <v>2757</v>
      </c>
      <c r="D407" t="s">
        <v>48</v>
      </c>
      <c r="E407" t="s">
        <v>5580</v>
      </c>
      <c r="F407" t="s">
        <v>4600</v>
      </c>
      <c r="G407" t="s">
        <v>4683</v>
      </c>
      <c r="P407" t="s">
        <v>4181</v>
      </c>
      <c r="Q407" t="s">
        <v>4189</v>
      </c>
      <c r="R407" t="s">
        <v>3926</v>
      </c>
      <c r="V407"/>
      <c r="W407"/>
      <c r="X407" t="s">
        <v>4590</v>
      </c>
      <c r="Y407" t="s">
        <v>3344</v>
      </c>
      <c r="Z407" t="s">
        <v>4789</v>
      </c>
      <c r="AB407" t="s">
        <v>2868</v>
      </c>
      <c r="AJ407" t="s">
        <v>4758</v>
      </c>
      <c r="AO407" t="s">
        <v>4590</v>
      </c>
      <c r="AP407" t="s">
        <v>3344</v>
      </c>
      <c r="AQ407" t="s">
        <v>4789</v>
      </c>
      <c r="AU407" t="s">
        <v>2868</v>
      </c>
      <c r="AZ407" t="s">
        <v>4590</v>
      </c>
      <c r="BJ407" t="s">
        <v>4590</v>
      </c>
      <c r="BM407" t="s">
        <v>2868</v>
      </c>
      <c r="BP407" t="str">
        <f t="shared" si="6"/>
        <v>AV</v>
      </c>
    </row>
    <row r="408" spans="1:68" x14ac:dyDescent="0.25">
      <c r="A408" t="s">
        <v>5202</v>
      </c>
      <c r="B408" t="s">
        <v>4442</v>
      </c>
      <c r="C408" t="s">
        <v>2757</v>
      </c>
      <c r="D408" t="s">
        <v>48</v>
      </c>
      <c r="E408" t="s">
        <v>5581</v>
      </c>
      <c r="F408" t="s">
        <v>3379</v>
      </c>
      <c r="G408" t="s">
        <v>4671</v>
      </c>
      <c r="P408" t="s">
        <v>4181</v>
      </c>
      <c r="Q408" t="s">
        <v>4189</v>
      </c>
      <c r="R408" t="s">
        <v>3926</v>
      </c>
      <c r="V408"/>
      <c r="W408"/>
      <c r="X408" t="s">
        <v>4596</v>
      </c>
      <c r="Y408" t="s">
        <v>4739</v>
      </c>
      <c r="AB408" t="s">
        <v>2869</v>
      </c>
      <c r="AO408" t="s">
        <v>4596</v>
      </c>
      <c r="AP408" t="s">
        <v>4739</v>
      </c>
      <c r="AU408" t="s">
        <v>2869</v>
      </c>
      <c r="AZ408" t="s">
        <v>4596</v>
      </c>
      <c r="BJ408" t="s">
        <v>4596</v>
      </c>
      <c r="BM408" t="s">
        <v>2869</v>
      </c>
      <c r="BP408" t="str">
        <f t="shared" si="6"/>
        <v>AV</v>
      </c>
    </row>
    <row r="409" spans="1:68" x14ac:dyDescent="0.25">
      <c r="A409" t="s">
        <v>5203</v>
      </c>
      <c r="B409" t="s">
        <v>4442</v>
      </c>
      <c r="C409" t="s">
        <v>2757</v>
      </c>
      <c r="D409" t="s">
        <v>48</v>
      </c>
      <c r="E409" t="s">
        <v>5582</v>
      </c>
      <c r="F409" t="s">
        <v>4602</v>
      </c>
      <c r="G409" t="s">
        <v>4647</v>
      </c>
      <c r="P409" t="s">
        <v>4181</v>
      </c>
      <c r="Q409" t="s">
        <v>4189</v>
      </c>
      <c r="R409" t="s">
        <v>3926</v>
      </c>
      <c r="T409" t="s">
        <v>3413</v>
      </c>
      <c r="V409"/>
      <c r="W409"/>
      <c r="Y409" t="s">
        <v>4739</v>
      </c>
      <c r="AB409" t="s">
        <v>2870</v>
      </c>
      <c r="AP409" t="s">
        <v>4739</v>
      </c>
      <c r="AU409" t="s">
        <v>2870</v>
      </c>
      <c r="BI409" t="s">
        <v>3413</v>
      </c>
      <c r="BM409" t="s">
        <v>2870</v>
      </c>
      <c r="BO409" t="s">
        <v>2470</v>
      </c>
      <c r="BP409" t="str">
        <f t="shared" si="6"/>
        <v>AV</v>
      </c>
    </row>
    <row r="410" spans="1:68" x14ac:dyDescent="0.25">
      <c r="A410" t="s">
        <v>5204</v>
      </c>
      <c r="B410" t="s">
        <v>4441</v>
      </c>
      <c r="C410" t="s">
        <v>2757</v>
      </c>
      <c r="D410" t="s">
        <v>48</v>
      </c>
      <c r="E410" t="s">
        <v>5580</v>
      </c>
      <c r="F410" t="s">
        <v>4600</v>
      </c>
      <c r="G410" t="s">
        <v>4683</v>
      </c>
      <c r="P410" t="s">
        <v>4181</v>
      </c>
      <c r="Q410" t="s">
        <v>4189</v>
      </c>
      <c r="R410" t="s">
        <v>3927</v>
      </c>
      <c r="V410"/>
      <c r="W410"/>
      <c r="X410" t="s">
        <v>4590</v>
      </c>
      <c r="Y410" t="s">
        <v>3344</v>
      </c>
      <c r="Z410" t="s">
        <v>4789</v>
      </c>
      <c r="AB410" t="s">
        <v>2868</v>
      </c>
      <c r="AJ410" t="s">
        <v>4758</v>
      </c>
      <c r="AO410" t="s">
        <v>4590</v>
      </c>
      <c r="AP410" t="s">
        <v>3344</v>
      </c>
      <c r="AQ410" t="s">
        <v>4789</v>
      </c>
      <c r="AU410" t="s">
        <v>2868</v>
      </c>
      <c r="AZ410" t="s">
        <v>4590</v>
      </c>
      <c r="BJ410" t="s">
        <v>4590</v>
      </c>
      <c r="BM410" t="s">
        <v>2868</v>
      </c>
      <c r="BP410" t="str">
        <f t="shared" si="6"/>
        <v>AV</v>
      </c>
    </row>
    <row r="411" spans="1:68" x14ac:dyDescent="0.25">
      <c r="A411" t="s">
        <v>5205</v>
      </c>
      <c r="B411" t="s">
        <v>4441</v>
      </c>
      <c r="C411" t="s">
        <v>2757</v>
      </c>
      <c r="D411" t="s">
        <v>48</v>
      </c>
      <c r="E411" t="s">
        <v>5581</v>
      </c>
      <c r="F411" t="s">
        <v>3379</v>
      </c>
      <c r="G411" t="s">
        <v>4671</v>
      </c>
      <c r="P411" t="s">
        <v>4181</v>
      </c>
      <c r="Q411" t="s">
        <v>4189</v>
      </c>
      <c r="R411" t="s">
        <v>3927</v>
      </c>
      <c r="V411"/>
      <c r="W411"/>
      <c r="X411" t="s">
        <v>4596</v>
      </c>
      <c r="Y411" t="s">
        <v>4739</v>
      </c>
      <c r="AB411" t="s">
        <v>2869</v>
      </c>
      <c r="AO411" t="s">
        <v>4596</v>
      </c>
      <c r="AP411" t="s">
        <v>4739</v>
      </c>
      <c r="AU411" t="s">
        <v>2869</v>
      </c>
      <c r="AZ411" t="s">
        <v>4596</v>
      </c>
      <c r="BJ411" t="s">
        <v>4596</v>
      </c>
      <c r="BM411" t="s">
        <v>2869</v>
      </c>
      <c r="BP411" t="str">
        <f t="shared" si="6"/>
        <v>AV</v>
      </c>
    </row>
    <row r="412" spans="1:68" x14ac:dyDescent="0.25">
      <c r="A412" t="s">
        <v>5206</v>
      </c>
      <c r="B412" t="s">
        <v>4441</v>
      </c>
      <c r="C412" t="s">
        <v>2757</v>
      </c>
      <c r="D412" t="s">
        <v>48</v>
      </c>
      <c r="E412" t="s">
        <v>5582</v>
      </c>
      <c r="F412" t="s">
        <v>4602</v>
      </c>
      <c r="G412" t="s">
        <v>4647</v>
      </c>
      <c r="P412" t="s">
        <v>4181</v>
      </c>
      <c r="Q412" t="s">
        <v>4189</v>
      </c>
      <c r="R412" t="s">
        <v>3927</v>
      </c>
      <c r="T412" t="s">
        <v>3413</v>
      </c>
      <c r="V412"/>
      <c r="W412"/>
      <c r="Y412" t="s">
        <v>4739</v>
      </c>
      <c r="AB412" t="s">
        <v>2870</v>
      </c>
      <c r="AP412" t="s">
        <v>4739</v>
      </c>
      <c r="AU412" t="s">
        <v>2870</v>
      </c>
      <c r="BI412" t="s">
        <v>3413</v>
      </c>
      <c r="BM412" t="s">
        <v>2870</v>
      </c>
      <c r="BO412" t="s">
        <v>2470</v>
      </c>
      <c r="BP412" t="str">
        <f t="shared" si="6"/>
        <v>AV</v>
      </c>
    </row>
    <row r="413" spans="1:68" x14ac:dyDescent="0.25">
      <c r="A413" t="s">
        <v>5207</v>
      </c>
      <c r="B413" t="s">
        <v>4440</v>
      </c>
      <c r="C413" t="s">
        <v>2757</v>
      </c>
      <c r="D413" t="s">
        <v>48</v>
      </c>
      <c r="E413" t="s">
        <v>5580</v>
      </c>
      <c r="F413" t="s">
        <v>4600</v>
      </c>
      <c r="G413" t="s">
        <v>4683</v>
      </c>
      <c r="P413" t="s">
        <v>4181</v>
      </c>
      <c r="Q413" t="s">
        <v>4189</v>
      </c>
      <c r="R413" t="s">
        <v>3928</v>
      </c>
      <c r="V413"/>
      <c r="W413"/>
      <c r="X413" t="s">
        <v>4590</v>
      </c>
      <c r="Y413" t="s">
        <v>3344</v>
      </c>
      <c r="Z413" t="s">
        <v>4789</v>
      </c>
      <c r="AB413" t="s">
        <v>2868</v>
      </c>
      <c r="AJ413" t="s">
        <v>4758</v>
      </c>
      <c r="AO413" t="s">
        <v>4590</v>
      </c>
      <c r="AP413" t="s">
        <v>3344</v>
      </c>
      <c r="AQ413" t="s">
        <v>4789</v>
      </c>
      <c r="AU413" t="s">
        <v>2868</v>
      </c>
      <c r="AZ413" t="s">
        <v>4590</v>
      </c>
      <c r="BJ413" t="s">
        <v>4590</v>
      </c>
      <c r="BM413" t="s">
        <v>2868</v>
      </c>
      <c r="BP413" t="str">
        <f t="shared" si="6"/>
        <v>AV</v>
      </c>
    </row>
    <row r="414" spans="1:68" x14ac:dyDescent="0.25">
      <c r="A414" t="s">
        <v>5208</v>
      </c>
      <c r="B414" t="s">
        <v>4440</v>
      </c>
      <c r="C414" t="s">
        <v>2757</v>
      </c>
      <c r="D414" t="s">
        <v>48</v>
      </c>
      <c r="E414" t="s">
        <v>5581</v>
      </c>
      <c r="F414" t="s">
        <v>3379</v>
      </c>
      <c r="G414" t="s">
        <v>4671</v>
      </c>
      <c r="P414" t="s">
        <v>4181</v>
      </c>
      <c r="Q414" t="s">
        <v>4189</v>
      </c>
      <c r="R414" t="s">
        <v>3928</v>
      </c>
      <c r="V414"/>
      <c r="W414"/>
      <c r="X414" t="s">
        <v>4596</v>
      </c>
      <c r="Y414" t="s">
        <v>4739</v>
      </c>
      <c r="AB414" t="s">
        <v>2869</v>
      </c>
      <c r="AO414" t="s">
        <v>4596</v>
      </c>
      <c r="AP414" t="s">
        <v>4739</v>
      </c>
      <c r="AU414" t="s">
        <v>2869</v>
      </c>
      <c r="AZ414" t="s">
        <v>4596</v>
      </c>
      <c r="BJ414" t="s">
        <v>4596</v>
      </c>
      <c r="BM414" t="s">
        <v>2869</v>
      </c>
      <c r="BP414" t="str">
        <f t="shared" si="6"/>
        <v>AV</v>
      </c>
    </row>
    <row r="415" spans="1:68" x14ac:dyDescent="0.25">
      <c r="A415" t="s">
        <v>5209</v>
      </c>
      <c r="B415" t="s">
        <v>4440</v>
      </c>
      <c r="C415" t="s">
        <v>2757</v>
      </c>
      <c r="D415" t="s">
        <v>48</v>
      </c>
      <c r="E415" t="s">
        <v>5582</v>
      </c>
      <c r="F415" t="s">
        <v>4602</v>
      </c>
      <c r="G415" t="s">
        <v>4647</v>
      </c>
      <c r="P415" t="s">
        <v>4181</v>
      </c>
      <c r="Q415" t="s">
        <v>4189</v>
      </c>
      <c r="R415" t="s">
        <v>3928</v>
      </c>
      <c r="T415" t="s">
        <v>3413</v>
      </c>
      <c r="V415"/>
      <c r="W415"/>
      <c r="Y415" t="s">
        <v>4739</v>
      </c>
      <c r="AB415" t="s">
        <v>2870</v>
      </c>
      <c r="AP415" t="s">
        <v>4739</v>
      </c>
      <c r="AU415" t="s">
        <v>2870</v>
      </c>
      <c r="BI415" t="s">
        <v>3413</v>
      </c>
      <c r="BM415" t="s">
        <v>2870</v>
      </c>
      <c r="BO415" t="s">
        <v>2470</v>
      </c>
      <c r="BP415" t="str">
        <f t="shared" si="6"/>
        <v>AV</v>
      </c>
    </row>
    <row r="416" spans="1:68" x14ac:dyDescent="0.25">
      <c r="A416" t="s">
        <v>5210</v>
      </c>
      <c r="B416" t="s">
        <v>4439</v>
      </c>
      <c r="C416" t="s">
        <v>2757</v>
      </c>
      <c r="D416" t="s">
        <v>48</v>
      </c>
      <c r="E416" t="s">
        <v>5580</v>
      </c>
      <c r="F416" t="s">
        <v>4600</v>
      </c>
      <c r="G416" t="s">
        <v>4683</v>
      </c>
      <c r="P416" t="s">
        <v>4181</v>
      </c>
      <c r="Q416" t="s">
        <v>4189</v>
      </c>
      <c r="R416" t="s">
        <v>3929</v>
      </c>
      <c r="V416"/>
      <c r="W416"/>
      <c r="X416" t="s">
        <v>4590</v>
      </c>
      <c r="Y416" t="s">
        <v>3344</v>
      </c>
      <c r="Z416" t="s">
        <v>4789</v>
      </c>
      <c r="AB416" t="s">
        <v>2868</v>
      </c>
      <c r="AJ416" t="s">
        <v>4758</v>
      </c>
      <c r="AO416" t="s">
        <v>4590</v>
      </c>
      <c r="AP416" t="s">
        <v>3344</v>
      </c>
      <c r="AQ416" t="s">
        <v>4789</v>
      </c>
      <c r="AU416" t="s">
        <v>2868</v>
      </c>
      <c r="AZ416" t="s">
        <v>4590</v>
      </c>
      <c r="BJ416" t="s">
        <v>4590</v>
      </c>
      <c r="BM416" t="s">
        <v>2868</v>
      </c>
      <c r="BP416" t="str">
        <f t="shared" si="6"/>
        <v>AV</v>
      </c>
    </row>
    <row r="417" spans="1:68" x14ac:dyDescent="0.25">
      <c r="A417" t="s">
        <v>5211</v>
      </c>
      <c r="B417" t="s">
        <v>4439</v>
      </c>
      <c r="C417" t="s">
        <v>2757</v>
      </c>
      <c r="D417" t="s">
        <v>48</v>
      </c>
      <c r="E417" t="s">
        <v>5581</v>
      </c>
      <c r="F417" t="s">
        <v>3379</v>
      </c>
      <c r="G417" t="s">
        <v>4671</v>
      </c>
      <c r="P417" t="s">
        <v>4181</v>
      </c>
      <c r="Q417" t="s">
        <v>4189</v>
      </c>
      <c r="R417" t="s">
        <v>3929</v>
      </c>
      <c r="V417"/>
      <c r="W417"/>
      <c r="X417" t="s">
        <v>4596</v>
      </c>
      <c r="Y417" t="s">
        <v>4739</v>
      </c>
      <c r="AB417" t="s">
        <v>2869</v>
      </c>
      <c r="AO417" t="s">
        <v>4596</v>
      </c>
      <c r="AP417" t="s">
        <v>4739</v>
      </c>
      <c r="AU417" t="s">
        <v>2869</v>
      </c>
      <c r="AZ417" t="s">
        <v>4596</v>
      </c>
      <c r="BJ417" t="s">
        <v>4596</v>
      </c>
      <c r="BM417" t="s">
        <v>2869</v>
      </c>
      <c r="BP417" t="str">
        <f t="shared" si="6"/>
        <v>AV</v>
      </c>
    </row>
    <row r="418" spans="1:68" x14ac:dyDescent="0.25">
      <c r="A418" t="s">
        <v>5212</v>
      </c>
      <c r="B418" t="s">
        <v>4439</v>
      </c>
      <c r="C418" t="s">
        <v>2757</v>
      </c>
      <c r="D418" t="s">
        <v>48</v>
      </c>
      <c r="E418" t="s">
        <v>5582</v>
      </c>
      <c r="F418" t="s">
        <v>4602</v>
      </c>
      <c r="G418" t="s">
        <v>4647</v>
      </c>
      <c r="P418" t="s">
        <v>4181</v>
      </c>
      <c r="Q418" t="s">
        <v>4189</v>
      </c>
      <c r="R418" t="s">
        <v>3929</v>
      </c>
      <c r="T418" t="s">
        <v>3413</v>
      </c>
      <c r="V418"/>
      <c r="W418"/>
      <c r="Y418" t="s">
        <v>4739</v>
      </c>
      <c r="AB418" t="s">
        <v>2870</v>
      </c>
      <c r="AP418" t="s">
        <v>4739</v>
      </c>
      <c r="AU418" t="s">
        <v>2870</v>
      </c>
      <c r="BI418" t="s">
        <v>3413</v>
      </c>
      <c r="BM418" t="s">
        <v>2870</v>
      </c>
      <c r="BO418" t="s">
        <v>2470</v>
      </c>
      <c r="BP418" t="str">
        <f t="shared" si="6"/>
        <v>AV</v>
      </c>
    </row>
    <row r="419" spans="1:68" x14ac:dyDescent="0.25">
      <c r="A419" t="s">
        <v>5213</v>
      </c>
      <c r="B419" t="s">
        <v>4438</v>
      </c>
      <c r="C419" t="s">
        <v>2757</v>
      </c>
      <c r="D419" t="s">
        <v>48</v>
      </c>
      <c r="E419" t="s">
        <v>5580</v>
      </c>
      <c r="F419" t="s">
        <v>4600</v>
      </c>
      <c r="G419" t="s">
        <v>4683</v>
      </c>
      <c r="P419" t="s">
        <v>4181</v>
      </c>
      <c r="Q419" t="s">
        <v>4189</v>
      </c>
      <c r="R419" t="s">
        <v>3930</v>
      </c>
      <c r="V419"/>
      <c r="W419"/>
      <c r="X419" t="s">
        <v>4590</v>
      </c>
      <c r="Y419" t="s">
        <v>3344</v>
      </c>
      <c r="Z419" t="s">
        <v>4789</v>
      </c>
      <c r="AB419" t="s">
        <v>2868</v>
      </c>
      <c r="AJ419" t="s">
        <v>4758</v>
      </c>
      <c r="AO419" t="s">
        <v>4590</v>
      </c>
      <c r="AP419" t="s">
        <v>3344</v>
      </c>
      <c r="AQ419" t="s">
        <v>4789</v>
      </c>
      <c r="AU419" t="s">
        <v>2868</v>
      </c>
      <c r="AZ419" t="s">
        <v>4590</v>
      </c>
      <c r="BJ419" t="s">
        <v>4590</v>
      </c>
      <c r="BM419" t="s">
        <v>2868</v>
      </c>
      <c r="BP419" t="str">
        <f t="shared" si="6"/>
        <v>AV</v>
      </c>
    </row>
    <row r="420" spans="1:68" x14ac:dyDescent="0.25">
      <c r="A420" t="s">
        <v>5214</v>
      </c>
      <c r="B420" t="s">
        <v>4438</v>
      </c>
      <c r="C420" t="s">
        <v>2757</v>
      </c>
      <c r="D420" t="s">
        <v>48</v>
      </c>
      <c r="E420" t="s">
        <v>5581</v>
      </c>
      <c r="F420" t="s">
        <v>3379</v>
      </c>
      <c r="G420" t="s">
        <v>4671</v>
      </c>
      <c r="P420" t="s">
        <v>4181</v>
      </c>
      <c r="Q420" t="s">
        <v>4189</v>
      </c>
      <c r="R420" t="s">
        <v>3930</v>
      </c>
      <c r="V420"/>
      <c r="W420"/>
      <c r="X420" t="s">
        <v>4596</v>
      </c>
      <c r="Y420" t="s">
        <v>4739</v>
      </c>
      <c r="AB420" t="s">
        <v>2869</v>
      </c>
      <c r="AO420" t="s">
        <v>4596</v>
      </c>
      <c r="AP420" t="s">
        <v>4739</v>
      </c>
      <c r="AU420" t="s">
        <v>2869</v>
      </c>
      <c r="AZ420" t="s">
        <v>4596</v>
      </c>
      <c r="BJ420" t="s">
        <v>4596</v>
      </c>
      <c r="BM420" t="s">
        <v>2869</v>
      </c>
      <c r="BP420" t="str">
        <f t="shared" si="6"/>
        <v>AV</v>
      </c>
    </row>
    <row r="421" spans="1:68" x14ac:dyDescent="0.25">
      <c r="A421" t="s">
        <v>5215</v>
      </c>
      <c r="B421" t="s">
        <v>4438</v>
      </c>
      <c r="C421" t="s">
        <v>2757</v>
      </c>
      <c r="D421" t="s">
        <v>48</v>
      </c>
      <c r="E421" t="s">
        <v>5582</v>
      </c>
      <c r="F421" t="s">
        <v>4602</v>
      </c>
      <c r="G421" t="s">
        <v>4647</v>
      </c>
      <c r="P421" t="s">
        <v>4181</v>
      </c>
      <c r="Q421" t="s">
        <v>4189</v>
      </c>
      <c r="R421" t="s">
        <v>3930</v>
      </c>
      <c r="T421" t="s">
        <v>3413</v>
      </c>
      <c r="V421"/>
      <c r="W421"/>
      <c r="Y421" t="s">
        <v>4739</v>
      </c>
      <c r="AB421" t="s">
        <v>2870</v>
      </c>
      <c r="AP421" t="s">
        <v>4739</v>
      </c>
      <c r="AU421" t="s">
        <v>2870</v>
      </c>
      <c r="BI421" t="s">
        <v>3413</v>
      </c>
      <c r="BM421" t="s">
        <v>2870</v>
      </c>
      <c r="BO421" t="s">
        <v>2470</v>
      </c>
      <c r="BP421" t="str">
        <f t="shared" si="6"/>
        <v>AV</v>
      </c>
    </row>
    <row r="422" spans="1:68" x14ac:dyDescent="0.25">
      <c r="A422" t="s">
        <v>5216</v>
      </c>
      <c r="B422" t="s">
        <v>4437</v>
      </c>
      <c r="C422" t="s">
        <v>2757</v>
      </c>
      <c r="D422" t="s">
        <v>48</v>
      </c>
      <c r="E422" t="s">
        <v>5580</v>
      </c>
      <c r="F422" t="s">
        <v>4600</v>
      </c>
      <c r="G422" t="s">
        <v>4683</v>
      </c>
      <c r="P422" t="s">
        <v>4181</v>
      </c>
      <c r="Q422" t="s">
        <v>4189</v>
      </c>
      <c r="R422" t="s">
        <v>3931</v>
      </c>
      <c r="V422"/>
      <c r="W422"/>
      <c r="X422" t="s">
        <v>4590</v>
      </c>
      <c r="Y422" t="s">
        <v>3344</v>
      </c>
      <c r="Z422" t="s">
        <v>4789</v>
      </c>
      <c r="AB422" t="s">
        <v>2868</v>
      </c>
      <c r="AJ422" t="s">
        <v>4758</v>
      </c>
      <c r="AO422" t="s">
        <v>4590</v>
      </c>
      <c r="AP422" t="s">
        <v>3344</v>
      </c>
      <c r="AQ422" t="s">
        <v>4789</v>
      </c>
      <c r="AU422" t="s">
        <v>2868</v>
      </c>
      <c r="AZ422" t="s">
        <v>4590</v>
      </c>
      <c r="BJ422" t="s">
        <v>4590</v>
      </c>
      <c r="BM422" t="s">
        <v>2868</v>
      </c>
      <c r="BP422" t="str">
        <f t="shared" si="6"/>
        <v>AV</v>
      </c>
    </row>
    <row r="423" spans="1:68" x14ac:dyDescent="0.25">
      <c r="A423" t="s">
        <v>5217</v>
      </c>
      <c r="B423" t="s">
        <v>4437</v>
      </c>
      <c r="C423" t="s">
        <v>2757</v>
      </c>
      <c r="D423" t="s">
        <v>48</v>
      </c>
      <c r="E423" t="s">
        <v>5581</v>
      </c>
      <c r="F423" t="s">
        <v>3379</v>
      </c>
      <c r="G423" t="s">
        <v>4671</v>
      </c>
      <c r="P423" t="s">
        <v>4181</v>
      </c>
      <c r="Q423" t="s">
        <v>4189</v>
      </c>
      <c r="R423" t="s">
        <v>3931</v>
      </c>
      <c r="V423"/>
      <c r="W423"/>
      <c r="X423" t="s">
        <v>4596</v>
      </c>
      <c r="Y423" t="s">
        <v>4739</v>
      </c>
      <c r="AB423" t="s">
        <v>2869</v>
      </c>
      <c r="AO423" t="s">
        <v>4596</v>
      </c>
      <c r="AP423" t="s">
        <v>4739</v>
      </c>
      <c r="AU423" t="s">
        <v>2869</v>
      </c>
      <c r="AZ423" t="s">
        <v>4596</v>
      </c>
      <c r="BJ423" t="s">
        <v>4596</v>
      </c>
      <c r="BM423" t="s">
        <v>2869</v>
      </c>
      <c r="BP423" t="str">
        <f t="shared" si="6"/>
        <v>AV</v>
      </c>
    </row>
    <row r="424" spans="1:68" x14ac:dyDescent="0.25">
      <c r="A424" t="s">
        <v>5218</v>
      </c>
      <c r="B424" t="s">
        <v>4437</v>
      </c>
      <c r="C424" t="s">
        <v>2757</v>
      </c>
      <c r="D424" t="s">
        <v>48</v>
      </c>
      <c r="E424" t="s">
        <v>5582</v>
      </c>
      <c r="F424" t="s">
        <v>4602</v>
      </c>
      <c r="G424" t="s">
        <v>4647</v>
      </c>
      <c r="P424" t="s">
        <v>4181</v>
      </c>
      <c r="Q424" t="s">
        <v>4189</v>
      </c>
      <c r="R424" t="s">
        <v>3931</v>
      </c>
      <c r="T424" t="s">
        <v>3413</v>
      </c>
      <c r="V424"/>
      <c r="W424"/>
      <c r="Y424" t="s">
        <v>4739</v>
      </c>
      <c r="AB424" t="s">
        <v>2870</v>
      </c>
      <c r="AP424" t="s">
        <v>4739</v>
      </c>
      <c r="AU424" t="s">
        <v>2870</v>
      </c>
      <c r="BI424" t="s">
        <v>3413</v>
      </c>
      <c r="BM424" t="s">
        <v>2870</v>
      </c>
      <c r="BO424" t="s">
        <v>2470</v>
      </c>
      <c r="BP424" t="str">
        <f t="shared" si="6"/>
        <v>AV</v>
      </c>
    </row>
    <row r="425" spans="1:68" x14ac:dyDescent="0.25">
      <c r="A425" t="s">
        <v>5219</v>
      </c>
      <c r="B425" t="s">
        <v>4436</v>
      </c>
      <c r="C425" t="s">
        <v>2757</v>
      </c>
      <c r="D425" t="s">
        <v>48</v>
      </c>
      <c r="E425" t="s">
        <v>5580</v>
      </c>
      <c r="F425" t="s">
        <v>4600</v>
      </c>
      <c r="G425" t="s">
        <v>4683</v>
      </c>
      <c r="P425" t="s">
        <v>4181</v>
      </c>
      <c r="Q425" t="s">
        <v>4189</v>
      </c>
      <c r="R425" t="s">
        <v>3932</v>
      </c>
      <c r="V425"/>
      <c r="W425"/>
      <c r="X425" t="s">
        <v>4590</v>
      </c>
      <c r="Y425" t="s">
        <v>3344</v>
      </c>
      <c r="Z425" t="s">
        <v>4789</v>
      </c>
      <c r="AB425" t="s">
        <v>2868</v>
      </c>
      <c r="AJ425" t="s">
        <v>4758</v>
      </c>
      <c r="AO425" t="s">
        <v>4590</v>
      </c>
      <c r="AP425" t="s">
        <v>3344</v>
      </c>
      <c r="AQ425" t="s">
        <v>4789</v>
      </c>
      <c r="AU425" t="s">
        <v>2868</v>
      </c>
      <c r="AZ425" t="s">
        <v>4590</v>
      </c>
      <c r="BJ425" t="s">
        <v>4590</v>
      </c>
      <c r="BM425" t="s">
        <v>2868</v>
      </c>
      <c r="BP425" t="str">
        <f t="shared" si="6"/>
        <v>AV</v>
      </c>
    </row>
    <row r="426" spans="1:68" x14ac:dyDescent="0.25">
      <c r="A426" t="s">
        <v>5220</v>
      </c>
      <c r="B426" t="s">
        <v>4436</v>
      </c>
      <c r="C426" t="s">
        <v>2757</v>
      </c>
      <c r="D426" t="s">
        <v>48</v>
      </c>
      <c r="E426" t="s">
        <v>5581</v>
      </c>
      <c r="F426" t="s">
        <v>3379</v>
      </c>
      <c r="G426" t="s">
        <v>4671</v>
      </c>
      <c r="P426" t="s">
        <v>4181</v>
      </c>
      <c r="Q426" t="s">
        <v>4189</v>
      </c>
      <c r="R426" t="s">
        <v>3932</v>
      </c>
      <c r="V426"/>
      <c r="W426"/>
      <c r="X426" t="s">
        <v>4596</v>
      </c>
      <c r="Y426" t="s">
        <v>4739</v>
      </c>
      <c r="AB426" t="s">
        <v>2869</v>
      </c>
      <c r="AO426" t="s">
        <v>4596</v>
      </c>
      <c r="AP426" t="s">
        <v>4739</v>
      </c>
      <c r="AU426" t="s">
        <v>2869</v>
      </c>
      <c r="AZ426" t="s">
        <v>4596</v>
      </c>
      <c r="BJ426" t="s">
        <v>4596</v>
      </c>
      <c r="BM426" t="s">
        <v>2869</v>
      </c>
      <c r="BP426" t="str">
        <f t="shared" si="6"/>
        <v>AV</v>
      </c>
    </row>
    <row r="427" spans="1:68" x14ac:dyDescent="0.25">
      <c r="A427" t="s">
        <v>5221</v>
      </c>
      <c r="B427" t="s">
        <v>4436</v>
      </c>
      <c r="C427" t="s">
        <v>2757</v>
      </c>
      <c r="D427" t="s">
        <v>48</v>
      </c>
      <c r="E427" t="s">
        <v>5582</v>
      </c>
      <c r="F427" t="s">
        <v>4602</v>
      </c>
      <c r="G427" t="s">
        <v>4647</v>
      </c>
      <c r="P427" t="s">
        <v>4181</v>
      </c>
      <c r="Q427" t="s">
        <v>4189</v>
      </c>
      <c r="R427" t="s">
        <v>3932</v>
      </c>
      <c r="T427" t="s">
        <v>3413</v>
      </c>
      <c r="V427"/>
      <c r="W427"/>
      <c r="Y427" t="s">
        <v>4739</v>
      </c>
      <c r="AB427" t="s">
        <v>2870</v>
      </c>
      <c r="AP427" t="s">
        <v>4739</v>
      </c>
      <c r="AU427" t="s">
        <v>2870</v>
      </c>
      <c r="BI427" t="s">
        <v>3413</v>
      </c>
      <c r="BM427" t="s">
        <v>2870</v>
      </c>
      <c r="BO427" t="s">
        <v>2470</v>
      </c>
      <c r="BP427" t="str">
        <f t="shared" si="6"/>
        <v>AV</v>
      </c>
    </row>
    <row r="428" spans="1:68" x14ac:dyDescent="0.25">
      <c r="A428" t="s">
        <v>5222</v>
      </c>
      <c r="B428" t="s">
        <v>4435</v>
      </c>
      <c r="C428" t="s">
        <v>2757</v>
      </c>
      <c r="D428" t="s">
        <v>48</v>
      </c>
      <c r="E428" t="s">
        <v>5580</v>
      </c>
      <c r="F428" t="s">
        <v>4600</v>
      </c>
      <c r="G428" t="s">
        <v>4683</v>
      </c>
      <c r="P428" t="s">
        <v>4181</v>
      </c>
      <c r="Q428" t="s">
        <v>4189</v>
      </c>
      <c r="R428" t="s">
        <v>3933</v>
      </c>
      <c r="V428"/>
      <c r="W428"/>
      <c r="X428" t="s">
        <v>4590</v>
      </c>
      <c r="Y428" t="s">
        <v>3344</v>
      </c>
      <c r="Z428" t="s">
        <v>4789</v>
      </c>
      <c r="AB428" t="s">
        <v>2868</v>
      </c>
      <c r="AJ428" t="s">
        <v>4758</v>
      </c>
      <c r="AO428" t="s">
        <v>4590</v>
      </c>
      <c r="AP428" t="s">
        <v>3344</v>
      </c>
      <c r="AQ428" t="s">
        <v>4789</v>
      </c>
      <c r="AU428" t="s">
        <v>2868</v>
      </c>
      <c r="AZ428" t="s">
        <v>4590</v>
      </c>
      <c r="BJ428" t="s">
        <v>4590</v>
      </c>
      <c r="BM428" t="s">
        <v>2868</v>
      </c>
      <c r="BP428" t="str">
        <f t="shared" si="6"/>
        <v>AV</v>
      </c>
    </row>
    <row r="429" spans="1:68" x14ac:dyDescent="0.25">
      <c r="A429" t="s">
        <v>5223</v>
      </c>
      <c r="B429" t="s">
        <v>4435</v>
      </c>
      <c r="C429" t="s">
        <v>2757</v>
      </c>
      <c r="D429" t="s">
        <v>48</v>
      </c>
      <c r="E429" t="s">
        <v>5581</v>
      </c>
      <c r="F429" t="s">
        <v>3379</v>
      </c>
      <c r="G429" t="s">
        <v>4671</v>
      </c>
      <c r="P429" t="s">
        <v>4181</v>
      </c>
      <c r="Q429" t="s">
        <v>4189</v>
      </c>
      <c r="R429" t="s">
        <v>3933</v>
      </c>
      <c r="V429"/>
      <c r="W429"/>
      <c r="X429" t="s">
        <v>4596</v>
      </c>
      <c r="Y429" t="s">
        <v>4739</v>
      </c>
      <c r="AB429" t="s">
        <v>2869</v>
      </c>
      <c r="AO429" t="s">
        <v>4596</v>
      </c>
      <c r="AP429" t="s">
        <v>4739</v>
      </c>
      <c r="AU429" t="s">
        <v>2869</v>
      </c>
      <c r="AZ429" t="s">
        <v>4596</v>
      </c>
      <c r="BJ429" t="s">
        <v>4596</v>
      </c>
      <c r="BM429" t="s">
        <v>2869</v>
      </c>
      <c r="BP429" t="str">
        <f t="shared" si="6"/>
        <v>AV</v>
      </c>
    </row>
    <row r="430" spans="1:68" x14ac:dyDescent="0.25">
      <c r="A430" t="s">
        <v>5224</v>
      </c>
      <c r="B430" t="s">
        <v>4435</v>
      </c>
      <c r="C430" t="s">
        <v>2757</v>
      </c>
      <c r="D430" t="s">
        <v>48</v>
      </c>
      <c r="E430" t="s">
        <v>5582</v>
      </c>
      <c r="F430" t="s">
        <v>4602</v>
      </c>
      <c r="G430" t="s">
        <v>4647</v>
      </c>
      <c r="P430" t="s">
        <v>4181</v>
      </c>
      <c r="Q430" t="s">
        <v>4189</v>
      </c>
      <c r="R430" t="s">
        <v>3933</v>
      </c>
      <c r="T430" t="s">
        <v>3413</v>
      </c>
      <c r="V430"/>
      <c r="W430"/>
      <c r="Y430" t="s">
        <v>4739</v>
      </c>
      <c r="AB430" t="s">
        <v>2870</v>
      </c>
      <c r="AP430" t="s">
        <v>4739</v>
      </c>
      <c r="AU430" t="s">
        <v>2870</v>
      </c>
      <c r="BI430" t="s">
        <v>3413</v>
      </c>
      <c r="BM430" t="s">
        <v>2870</v>
      </c>
      <c r="BO430" t="s">
        <v>2470</v>
      </c>
      <c r="BP430" t="str">
        <f t="shared" si="6"/>
        <v>AV</v>
      </c>
    </row>
    <row r="431" spans="1:68" x14ac:dyDescent="0.25">
      <c r="A431" t="s">
        <v>5225</v>
      </c>
      <c r="B431" t="s">
        <v>4434</v>
      </c>
      <c r="C431" t="s">
        <v>2757</v>
      </c>
      <c r="D431" t="s">
        <v>48</v>
      </c>
      <c r="E431" t="s">
        <v>5583</v>
      </c>
      <c r="F431" t="s">
        <v>4600</v>
      </c>
      <c r="G431" t="s">
        <v>4683</v>
      </c>
      <c r="P431" t="s">
        <v>4181</v>
      </c>
      <c r="Q431" t="s">
        <v>4189</v>
      </c>
      <c r="R431" t="s">
        <v>3934</v>
      </c>
      <c r="V431"/>
      <c r="W431"/>
      <c r="X431" t="s">
        <v>4590</v>
      </c>
      <c r="Y431" t="s">
        <v>3344</v>
      </c>
      <c r="Z431" t="s">
        <v>4781</v>
      </c>
      <c r="AB431" t="s">
        <v>2868</v>
      </c>
      <c r="AJ431" t="s">
        <v>4758</v>
      </c>
      <c r="AO431" t="s">
        <v>4590</v>
      </c>
      <c r="AP431" t="s">
        <v>3344</v>
      </c>
      <c r="AQ431" t="s">
        <v>4781</v>
      </c>
      <c r="AU431" t="s">
        <v>2868</v>
      </c>
      <c r="AZ431" t="s">
        <v>4590</v>
      </c>
      <c r="BJ431" t="s">
        <v>4590</v>
      </c>
      <c r="BM431" t="s">
        <v>2868</v>
      </c>
      <c r="BP431" t="str">
        <f t="shared" si="6"/>
        <v>AV</v>
      </c>
    </row>
    <row r="432" spans="1:68" x14ac:dyDescent="0.25">
      <c r="A432" t="s">
        <v>5226</v>
      </c>
      <c r="B432" t="s">
        <v>4434</v>
      </c>
      <c r="C432" t="s">
        <v>2757</v>
      </c>
      <c r="D432" t="s">
        <v>48</v>
      </c>
      <c r="E432" t="s">
        <v>5584</v>
      </c>
      <c r="F432" t="s">
        <v>3379</v>
      </c>
      <c r="G432" t="s">
        <v>4671</v>
      </c>
      <c r="P432" t="s">
        <v>4181</v>
      </c>
      <c r="Q432" t="s">
        <v>4189</v>
      </c>
      <c r="R432" t="s">
        <v>3934</v>
      </c>
      <c r="V432"/>
      <c r="W432"/>
      <c r="X432" t="s">
        <v>4596</v>
      </c>
      <c r="Y432" t="s">
        <v>4739</v>
      </c>
      <c r="AB432" t="s">
        <v>2869</v>
      </c>
      <c r="AO432" t="s">
        <v>4596</v>
      </c>
      <c r="AP432" t="s">
        <v>4739</v>
      </c>
      <c r="AU432" t="s">
        <v>2869</v>
      </c>
      <c r="AZ432" t="s">
        <v>4596</v>
      </c>
      <c r="BJ432" t="s">
        <v>4596</v>
      </c>
      <c r="BM432" t="s">
        <v>2869</v>
      </c>
      <c r="BP432" t="str">
        <f t="shared" si="6"/>
        <v>AV</v>
      </c>
    </row>
    <row r="433" spans="1:68" x14ac:dyDescent="0.25">
      <c r="A433" t="s">
        <v>5227</v>
      </c>
      <c r="B433" t="s">
        <v>4434</v>
      </c>
      <c r="C433" t="s">
        <v>2757</v>
      </c>
      <c r="D433" t="s">
        <v>48</v>
      </c>
      <c r="E433" t="s">
        <v>5585</v>
      </c>
      <c r="F433" t="s">
        <v>4602</v>
      </c>
      <c r="G433" t="s">
        <v>4647</v>
      </c>
      <c r="P433" t="s">
        <v>4181</v>
      </c>
      <c r="Q433" t="s">
        <v>4189</v>
      </c>
      <c r="R433" t="s">
        <v>3934</v>
      </c>
      <c r="T433" t="s">
        <v>3413</v>
      </c>
      <c r="V433"/>
      <c r="W433"/>
      <c r="Y433" t="s">
        <v>4739</v>
      </c>
      <c r="AB433" t="s">
        <v>2870</v>
      </c>
      <c r="AP433" t="s">
        <v>4739</v>
      </c>
      <c r="AU433" t="s">
        <v>2870</v>
      </c>
      <c r="BI433" t="s">
        <v>3413</v>
      </c>
      <c r="BM433" t="s">
        <v>2870</v>
      </c>
      <c r="BO433" t="s">
        <v>2470</v>
      </c>
      <c r="BP433" t="str">
        <f t="shared" si="6"/>
        <v>AV</v>
      </c>
    </row>
    <row r="434" spans="1:68" x14ac:dyDescent="0.25">
      <c r="A434" t="s">
        <v>5228</v>
      </c>
      <c r="B434" t="s">
        <v>4433</v>
      </c>
      <c r="C434" t="s">
        <v>2757</v>
      </c>
      <c r="D434" t="s">
        <v>48</v>
      </c>
      <c r="E434" t="s">
        <v>5583</v>
      </c>
      <c r="F434" t="s">
        <v>4600</v>
      </c>
      <c r="G434" t="s">
        <v>4683</v>
      </c>
      <c r="P434" t="s">
        <v>4181</v>
      </c>
      <c r="Q434" t="s">
        <v>4189</v>
      </c>
      <c r="R434" t="s">
        <v>3935</v>
      </c>
      <c r="V434"/>
      <c r="W434"/>
      <c r="X434" t="s">
        <v>4590</v>
      </c>
      <c r="Y434" t="s">
        <v>3344</v>
      </c>
      <c r="Z434" t="s">
        <v>4781</v>
      </c>
      <c r="AB434" t="s">
        <v>2868</v>
      </c>
      <c r="AJ434" t="s">
        <v>4758</v>
      </c>
      <c r="AO434" t="s">
        <v>4590</v>
      </c>
      <c r="AP434" t="s">
        <v>3344</v>
      </c>
      <c r="AQ434" t="s">
        <v>4781</v>
      </c>
      <c r="AU434" t="s">
        <v>2868</v>
      </c>
      <c r="AZ434" t="s">
        <v>4590</v>
      </c>
      <c r="BJ434" t="s">
        <v>4590</v>
      </c>
      <c r="BM434" t="s">
        <v>2868</v>
      </c>
      <c r="BP434" t="str">
        <f t="shared" si="6"/>
        <v>AV</v>
      </c>
    </row>
    <row r="435" spans="1:68" x14ac:dyDescent="0.25">
      <c r="A435" t="s">
        <v>5229</v>
      </c>
      <c r="B435" t="s">
        <v>4433</v>
      </c>
      <c r="C435" t="s">
        <v>2757</v>
      </c>
      <c r="D435" t="s">
        <v>48</v>
      </c>
      <c r="E435" t="s">
        <v>5584</v>
      </c>
      <c r="F435" t="s">
        <v>3379</v>
      </c>
      <c r="G435" t="s">
        <v>4671</v>
      </c>
      <c r="P435" t="s">
        <v>4181</v>
      </c>
      <c r="Q435" t="s">
        <v>4189</v>
      </c>
      <c r="R435" t="s">
        <v>3935</v>
      </c>
      <c r="V435"/>
      <c r="W435"/>
      <c r="X435" t="s">
        <v>4596</v>
      </c>
      <c r="Y435" t="s">
        <v>4739</v>
      </c>
      <c r="AB435" t="s">
        <v>2869</v>
      </c>
      <c r="AO435" t="s">
        <v>4596</v>
      </c>
      <c r="AP435" t="s">
        <v>4739</v>
      </c>
      <c r="AU435" t="s">
        <v>2869</v>
      </c>
      <c r="AZ435" t="s">
        <v>4596</v>
      </c>
      <c r="BJ435" t="s">
        <v>4596</v>
      </c>
      <c r="BM435" t="s">
        <v>2869</v>
      </c>
      <c r="BP435" t="str">
        <f t="shared" si="6"/>
        <v>AV</v>
      </c>
    </row>
    <row r="436" spans="1:68" x14ac:dyDescent="0.25">
      <c r="A436" t="s">
        <v>5230</v>
      </c>
      <c r="B436" t="s">
        <v>4433</v>
      </c>
      <c r="C436" t="s">
        <v>2757</v>
      </c>
      <c r="D436" t="s">
        <v>48</v>
      </c>
      <c r="E436" t="s">
        <v>5585</v>
      </c>
      <c r="F436" t="s">
        <v>4602</v>
      </c>
      <c r="G436" t="s">
        <v>4647</v>
      </c>
      <c r="P436" t="s">
        <v>4181</v>
      </c>
      <c r="Q436" t="s">
        <v>4189</v>
      </c>
      <c r="R436" t="s">
        <v>3935</v>
      </c>
      <c r="T436" t="s">
        <v>3413</v>
      </c>
      <c r="V436"/>
      <c r="W436"/>
      <c r="Y436" t="s">
        <v>4739</v>
      </c>
      <c r="AB436" t="s">
        <v>2870</v>
      </c>
      <c r="AP436" t="s">
        <v>4739</v>
      </c>
      <c r="AU436" t="s">
        <v>2870</v>
      </c>
      <c r="BI436" t="s">
        <v>3413</v>
      </c>
      <c r="BM436" t="s">
        <v>2870</v>
      </c>
      <c r="BO436" t="s">
        <v>2470</v>
      </c>
      <c r="BP436" t="str">
        <f t="shared" si="6"/>
        <v>AV</v>
      </c>
    </row>
    <row r="437" spans="1:68" x14ac:dyDescent="0.25">
      <c r="A437" t="s">
        <v>5231</v>
      </c>
      <c r="B437" t="s">
        <v>4432</v>
      </c>
      <c r="C437" t="s">
        <v>2757</v>
      </c>
      <c r="D437" t="s">
        <v>48</v>
      </c>
      <c r="E437" t="s">
        <v>5583</v>
      </c>
      <c r="F437" t="s">
        <v>4600</v>
      </c>
      <c r="G437" t="s">
        <v>4683</v>
      </c>
      <c r="P437" t="s">
        <v>4181</v>
      </c>
      <c r="Q437" t="s">
        <v>4189</v>
      </c>
      <c r="R437" t="s">
        <v>3936</v>
      </c>
      <c r="V437"/>
      <c r="W437"/>
      <c r="X437" t="s">
        <v>4590</v>
      </c>
      <c r="Y437" t="s">
        <v>3344</v>
      </c>
      <c r="Z437" t="s">
        <v>4781</v>
      </c>
      <c r="AB437" t="s">
        <v>2868</v>
      </c>
      <c r="AJ437" t="s">
        <v>4758</v>
      </c>
      <c r="AO437" t="s">
        <v>4590</v>
      </c>
      <c r="AP437" t="s">
        <v>3344</v>
      </c>
      <c r="AQ437" t="s">
        <v>4781</v>
      </c>
      <c r="AU437" t="s">
        <v>2868</v>
      </c>
      <c r="AZ437" t="s">
        <v>4590</v>
      </c>
      <c r="BJ437" t="s">
        <v>4590</v>
      </c>
      <c r="BM437" t="s">
        <v>2868</v>
      </c>
      <c r="BP437" t="str">
        <f t="shared" si="6"/>
        <v>AV</v>
      </c>
    </row>
    <row r="438" spans="1:68" x14ac:dyDescent="0.25">
      <c r="A438" t="s">
        <v>5232</v>
      </c>
      <c r="B438" t="s">
        <v>4432</v>
      </c>
      <c r="C438" t="s">
        <v>2757</v>
      </c>
      <c r="D438" t="s">
        <v>48</v>
      </c>
      <c r="E438" t="s">
        <v>5584</v>
      </c>
      <c r="F438" t="s">
        <v>3379</v>
      </c>
      <c r="G438" t="s">
        <v>4671</v>
      </c>
      <c r="P438" t="s">
        <v>4181</v>
      </c>
      <c r="Q438" t="s">
        <v>4189</v>
      </c>
      <c r="R438" t="s">
        <v>3936</v>
      </c>
      <c r="V438"/>
      <c r="W438"/>
      <c r="X438" t="s">
        <v>4596</v>
      </c>
      <c r="Y438" t="s">
        <v>4739</v>
      </c>
      <c r="AB438" t="s">
        <v>2869</v>
      </c>
      <c r="AO438" t="s">
        <v>4596</v>
      </c>
      <c r="AP438" t="s">
        <v>4739</v>
      </c>
      <c r="AU438" t="s">
        <v>2869</v>
      </c>
      <c r="AZ438" t="s">
        <v>4596</v>
      </c>
      <c r="BJ438" t="s">
        <v>4596</v>
      </c>
      <c r="BM438" t="s">
        <v>2869</v>
      </c>
      <c r="BP438" t="str">
        <f t="shared" si="6"/>
        <v>AV</v>
      </c>
    </row>
    <row r="439" spans="1:68" x14ac:dyDescent="0.25">
      <c r="A439" t="s">
        <v>5233</v>
      </c>
      <c r="B439" t="s">
        <v>4432</v>
      </c>
      <c r="C439" t="s">
        <v>2757</v>
      </c>
      <c r="D439" t="s">
        <v>48</v>
      </c>
      <c r="E439" t="s">
        <v>5585</v>
      </c>
      <c r="F439" t="s">
        <v>4602</v>
      </c>
      <c r="G439" t="s">
        <v>4647</v>
      </c>
      <c r="P439" t="s">
        <v>4181</v>
      </c>
      <c r="Q439" t="s">
        <v>4189</v>
      </c>
      <c r="R439" t="s">
        <v>3936</v>
      </c>
      <c r="T439" t="s">
        <v>3413</v>
      </c>
      <c r="V439"/>
      <c r="W439"/>
      <c r="Y439" t="s">
        <v>4739</v>
      </c>
      <c r="AB439" t="s">
        <v>2870</v>
      </c>
      <c r="AP439" t="s">
        <v>4739</v>
      </c>
      <c r="AU439" t="s">
        <v>2870</v>
      </c>
      <c r="BI439" t="s">
        <v>3413</v>
      </c>
      <c r="BM439" t="s">
        <v>2870</v>
      </c>
      <c r="BO439" t="s">
        <v>2470</v>
      </c>
      <c r="BP439" t="str">
        <f t="shared" si="6"/>
        <v>AV</v>
      </c>
    </row>
    <row r="440" spans="1:68" x14ac:dyDescent="0.25">
      <c r="A440" t="s">
        <v>5234</v>
      </c>
      <c r="B440" t="s">
        <v>4431</v>
      </c>
      <c r="C440" t="s">
        <v>2757</v>
      </c>
      <c r="D440" t="s">
        <v>48</v>
      </c>
      <c r="E440" t="s">
        <v>5583</v>
      </c>
      <c r="F440" t="s">
        <v>4600</v>
      </c>
      <c r="G440" t="s">
        <v>4683</v>
      </c>
      <c r="P440" t="s">
        <v>4181</v>
      </c>
      <c r="Q440" t="s">
        <v>4189</v>
      </c>
      <c r="R440" t="s">
        <v>3937</v>
      </c>
      <c r="V440"/>
      <c r="W440"/>
      <c r="X440" t="s">
        <v>4590</v>
      </c>
      <c r="Y440" t="s">
        <v>3344</v>
      </c>
      <c r="Z440" t="s">
        <v>4781</v>
      </c>
      <c r="AB440" t="s">
        <v>2868</v>
      </c>
      <c r="AJ440" t="s">
        <v>4758</v>
      </c>
      <c r="AO440" t="s">
        <v>4590</v>
      </c>
      <c r="AP440" t="s">
        <v>3344</v>
      </c>
      <c r="AQ440" t="s">
        <v>4781</v>
      </c>
      <c r="AU440" t="s">
        <v>2868</v>
      </c>
      <c r="AZ440" t="s">
        <v>4590</v>
      </c>
      <c r="BJ440" t="s">
        <v>4590</v>
      </c>
      <c r="BM440" t="s">
        <v>2868</v>
      </c>
      <c r="BP440" t="str">
        <f t="shared" si="6"/>
        <v>AV</v>
      </c>
    </row>
    <row r="441" spans="1:68" x14ac:dyDescent="0.25">
      <c r="A441" t="s">
        <v>5235</v>
      </c>
      <c r="B441" t="s">
        <v>4431</v>
      </c>
      <c r="C441" t="s">
        <v>2757</v>
      </c>
      <c r="D441" t="s">
        <v>48</v>
      </c>
      <c r="E441" t="s">
        <v>5584</v>
      </c>
      <c r="F441" t="s">
        <v>3379</v>
      </c>
      <c r="G441" t="s">
        <v>4671</v>
      </c>
      <c r="P441" t="s">
        <v>4181</v>
      </c>
      <c r="Q441" t="s">
        <v>4189</v>
      </c>
      <c r="R441" t="s">
        <v>3937</v>
      </c>
      <c r="V441"/>
      <c r="W441"/>
      <c r="X441" t="s">
        <v>4596</v>
      </c>
      <c r="Y441" t="s">
        <v>4739</v>
      </c>
      <c r="AB441" t="s">
        <v>2869</v>
      </c>
      <c r="AO441" t="s">
        <v>4596</v>
      </c>
      <c r="AP441" t="s">
        <v>4739</v>
      </c>
      <c r="AU441" t="s">
        <v>2869</v>
      </c>
      <c r="AZ441" t="s">
        <v>4596</v>
      </c>
      <c r="BJ441" t="s">
        <v>4596</v>
      </c>
      <c r="BM441" t="s">
        <v>2869</v>
      </c>
      <c r="BP441" t="str">
        <f t="shared" si="6"/>
        <v>AV</v>
      </c>
    </row>
    <row r="442" spans="1:68" x14ac:dyDescent="0.25">
      <c r="A442" t="s">
        <v>5236</v>
      </c>
      <c r="B442" t="s">
        <v>4431</v>
      </c>
      <c r="C442" t="s">
        <v>2757</v>
      </c>
      <c r="D442" t="s">
        <v>48</v>
      </c>
      <c r="E442" t="s">
        <v>5585</v>
      </c>
      <c r="F442" t="s">
        <v>4602</v>
      </c>
      <c r="G442" t="s">
        <v>4647</v>
      </c>
      <c r="P442" t="s">
        <v>4181</v>
      </c>
      <c r="Q442" t="s">
        <v>4189</v>
      </c>
      <c r="R442" t="s">
        <v>3937</v>
      </c>
      <c r="T442" t="s">
        <v>3413</v>
      </c>
      <c r="V442"/>
      <c r="W442"/>
      <c r="Y442" t="s">
        <v>4739</v>
      </c>
      <c r="AB442" t="s">
        <v>2870</v>
      </c>
      <c r="AP442" t="s">
        <v>4739</v>
      </c>
      <c r="AU442" t="s">
        <v>2870</v>
      </c>
      <c r="BI442" t="s">
        <v>3413</v>
      </c>
      <c r="BM442" t="s">
        <v>2870</v>
      </c>
      <c r="BO442" t="s">
        <v>2470</v>
      </c>
      <c r="BP442" t="str">
        <f t="shared" si="6"/>
        <v>AV</v>
      </c>
    </row>
    <row r="443" spans="1:68" x14ac:dyDescent="0.25">
      <c r="A443" t="s">
        <v>5237</v>
      </c>
      <c r="B443" t="s">
        <v>4430</v>
      </c>
      <c r="C443" t="s">
        <v>2757</v>
      </c>
      <c r="D443" t="s">
        <v>48</v>
      </c>
      <c r="E443" t="s">
        <v>5583</v>
      </c>
      <c r="F443" t="s">
        <v>4600</v>
      </c>
      <c r="G443" t="s">
        <v>4683</v>
      </c>
      <c r="P443" t="s">
        <v>4181</v>
      </c>
      <c r="Q443" t="s">
        <v>4189</v>
      </c>
      <c r="R443" t="s">
        <v>3938</v>
      </c>
      <c r="V443"/>
      <c r="W443"/>
      <c r="X443" t="s">
        <v>4590</v>
      </c>
      <c r="Y443" t="s">
        <v>3344</v>
      </c>
      <c r="Z443" t="s">
        <v>4781</v>
      </c>
      <c r="AB443" t="s">
        <v>2868</v>
      </c>
      <c r="AJ443" t="s">
        <v>4758</v>
      </c>
      <c r="AO443" t="s">
        <v>4590</v>
      </c>
      <c r="AP443" t="s">
        <v>3344</v>
      </c>
      <c r="AQ443" t="s">
        <v>4781</v>
      </c>
      <c r="AU443" t="s">
        <v>2868</v>
      </c>
      <c r="AZ443" t="s">
        <v>4590</v>
      </c>
      <c r="BJ443" t="s">
        <v>4590</v>
      </c>
      <c r="BM443" t="s">
        <v>2868</v>
      </c>
      <c r="BP443" t="str">
        <f t="shared" si="6"/>
        <v>AV</v>
      </c>
    </row>
    <row r="444" spans="1:68" x14ac:dyDescent="0.25">
      <c r="A444" t="s">
        <v>5238</v>
      </c>
      <c r="B444" t="s">
        <v>4430</v>
      </c>
      <c r="C444" t="s">
        <v>2757</v>
      </c>
      <c r="D444" t="s">
        <v>48</v>
      </c>
      <c r="E444" t="s">
        <v>5584</v>
      </c>
      <c r="F444" t="s">
        <v>3379</v>
      </c>
      <c r="G444" t="s">
        <v>4671</v>
      </c>
      <c r="P444" t="s">
        <v>4181</v>
      </c>
      <c r="Q444" t="s">
        <v>4189</v>
      </c>
      <c r="R444" t="s">
        <v>3938</v>
      </c>
      <c r="V444"/>
      <c r="W444"/>
      <c r="X444" t="s">
        <v>4596</v>
      </c>
      <c r="Y444" t="s">
        <v>4739</v>
      </c>
      <c r="AB444" t="s">
        <v>2869</v>
      </c>
      <c r="AO444" t="s">
        <v>4596</v>
      </c>
      <c r="AP444" t="s">
        <v>4739</v>
      </c>
      <c r="AU444" t="s">
        <v>2869</v>
      </c>
      <c r="AZ444" t="s">
        <v>4596</v>
      </c>
      <c r="BJ444" t="s">
        <v>4596</v>
      </c>
      <c r="BM444" t="s">
        <v>2869</v>
      </c>
      <c r="BP444" t="str">
        <f t="shared" si="6"/>
        <v>AV</v>
      </c>
    </row>
    <row r="445" spans="1:68" x14ac:dyDescent="0.25">
      <c r="A445" t="s">
        <v>5239</v>
      </c>
      <c r="B445" t="s">
        <v>4430</v>
      </c>
      <c r="C445" t="s">
        <v>2757</v>
      </c>
      <c r="D445" t="s">
        <v>48</v>
      </c>
      <c r="E445" t="s">
        <v>5585</v>
      </c>
      <c r="F445" t="s">
        <v>4602</v>
      </c>
      <c r="G445" t="s">
        <v>4647</v>
      </c>
      <c r="P445" t="s">
        <v>4181</v>
      </c>
      <c r="Q445" t="s">
        <v>4189</v>
      </c>
      <c r="R445" t="s">
        <v>3938</v>
      </c>
      <c r="T445" t="s">
        <v>3413</v>
      </c>
      <c r="V445"/>
      <c r="W445"/>
      <c r="Y445" t="s">
        <v>4739</v>
      </c>
      <c r="AB445" t="s">
        <v>2870</v>
      </c>
      <c r="AP445" t="s">
        <v>4739</v>
      </c>
      <c r="AU445" t="s">
        <v>2870</v>
      </c>
      <c r="BI445" t="s">
        <v>3413</v>
      </c>
      <c r="BM445" t="s">
        <v>2870</v>
      </c>
      <c r="BO445" t="s">
        <v>2470</v>
      </c>
      <c r="BP445" t="str">
        <f t="shared" si="6"/>
        <v>AV</v>
      </c>
    </row>
    <row r="446" spans="1:68" x14ac:dyDescent="0.25">
      <c r="A446" t="s">
        <v>5240</v>
      </c>
      <c r="B446" t="s">
        <v>4429</v>
      </c>
      <c r="C446" t="s">
        <v>2757</v>
      </c>
      <c r="D446" t="s">
        <v>48</v>
      </c>
      <c r="E446" t="s">
        <v>5583</v>
      </c>
      <c r="F446" t="s">
        <v>4600</v>
      </c>
      <c r="G446" t="s">
        <v>4683</v>
      </c>
      <c r="P446" t="s">
        <v>4181</v>
      </c>
      <c r="Q446" t="s">
        <v>4189</v>
      </c>
      <c r="R446" t="s">
        <v>3939</v>
      </c>
      <c r="V446"/>
      <c r="W446"/>
      <c r="X446" t="s">
        <v>4590</v>
      </c>
      <c r="Y446" t="s">
        <v>3344</v>
      </c>
      <c r="Z446" t="s">
        <v>4781</v>
      </c>
      <c r="AB446" t="s">
        <v>2868</v>
      </c>
      <c r="AJ446" t="s">
        <v>4758</v>
      </c>
      <c r="AO446" t="s">
        <v>4590</v>
      </c>
      <c r="AP446" t="s">
        <v>3344</v>
      </c>
      <c r="AQ446" t="s">
        <v>4781</v>
      </c>
      <c r="AU446" t="s">
        <v>2868</v>
      </c>
      <c r="AZ446" t="s">
        <v>4590</v>
      </c>
      <c r="BJ446" t="s">
        <v>4590</v>
      </c>
      <c r="BM446" t="s">
        <v>2868</v>
      </c>
      <c r="BP446" t="str">
        <f t="shared" si="6"/>
        <v>AV</v>
      </c>
    </row>
    <row r="447" spans="1:68" x14ac:dyDescent="0.25">
      <c r="A447" t="s">
        <v>5241</v>
      </c>
      <c r="B447" t="s">
        <v>4429</v>
      </c>
      <c r="C447" t="s">
        <v>2757</v>
      </c>
      <c r="D447" t="s">
        <v>48</v>
      </c>
      <c r="E447" t="s">
        <v>5584</v>
      </c>
      <c r="F447" t="s">
        <v>3379</v>
      </c>
      <c r="G447" t="s">
        <v>4671</v>
      </c>
      <c r="P447" t="s">
        <v>4181</v>
      </c>
      <c r="Q447" t="s">
        <v>4189</v>
      </c>
      <c r="R447" t="s">
        <v>3939</v>
      </c>
      <c r="V447"/>
      <c r="W447"/>
      <c r="X447" t="s">
        <v>4596</v>
      </c>
      <c r="Y447" t="s">
        <v>4739</v>
      </c>
      <c r="AB447" t="s">
        <v>2869</v>
      </c>
      <c r="AO447" t="s">
        <v>4596</v>
      </c>
      <c r="AP447" t="s">
        <v>4739</v>
      </c>
      <c r="AU447" t="s">
        <v>2869</v>
      </c>
      <c r="AZ447" t="s">
        <v>4596</v>
      </c>
      <c r="BJ447" t="s">
        <v>4596</v>
      </c>
      <c r="BM447" t="s">
        <v>2869</v>
      </c>
      <c r="BP447" t="str">
        <f t="shared" si="6"/>
        <v>AV</v>
      </c>
    </row>
    <row r="448" spans="1:68" x14ac:dyDescent="0.25">
      <c r="A448" t="s">
        <v>5242</v>
      </c>
      <c r="B448" t="s">
        <v>4429</v>
      </c>
      <c r="C448" t="s">
        <v>2757</v>
      </c>
      <c r="D448" t="s">
        <v>48</v>
      </c>
      <c r="E448" t="s">
        <v>5585</v>
      </c>
      <c r="F448" t="s">
        <v>4602</v>
      </c>
      <c r="G448" t="s">
        <v>4647</v>
      </c>
      <c r="P448" t="s">
        <v>4181</v>
      </c>
      <c r="Q448" t="s">
        <v>4189</v>
      </c>
      <c r="R448" t="s">
        <v>3939</v>
      </c>
      <c r="T448" t="s">
        <v>3413</v>
      </c>
      <c r="V448"/>
      <c r="W448"/>
      <c r="Y448" t="s">
        <v>4739</v>
      </c>
      <c r="AB448" t="s">
        <v>2870</v>
      </c>
      <c r="AP448" t="s">
        <v>4739</v>
      </c>
      <c r="AU448" t="s">
        <v>2870</v>
      </c>
      <c r="BI448" t="s">
        <v>3413</v>
      </c>
      <c r="BM448" t="s">
        <v>2870</v>
      </c>
      <c r="BO448" t="s">
        <v>2470</v>
      </c>
      <c r="BP448" t="str">
        <f t="shared" si="6"/>
        <v>AV</v>
      </c>
    </row>
    <row r="449" spans="1:68" x14ac:dyDescent="0.25">
      <c r="A449" t="s">
        <v>5243</v>
      </c>
      <c r="B449" t="s">
        <v>4428</v>
      </c>
      <c r="C449" t="s">
        <v>2757</v>
      </c>
      <c r="D449" t="s">
        <v>48</v>
      </c>
      <c r="E449" t="s">
        <v>5583</v>
      </c>
      <c r="F449" t="s">
        <v>4600</v>
      </c>
      <c r="G449" t="s">
        <v>4683</v>
      </c>
      <c r="P449" t="s">
        <v>4181</v>
      </c>
      <c r="Q449" t="s">
        <v>4189</v>
      </c>
      <c r="R449" t="s">
        <v>3940</v>
      </c>
      <c r="V449"/>
      <c r="W449"/>
      <c r="X449" t="s">
        <v>4590</v>
      </c>
      <c r="Y449" t="s">
        <v>3344</v>
      </c>
      <c r="Z449" t="s">
        <v>4781</v>
      </c>
      <c r="AB449" t="s">
        <v>2868</v>
      </c>
      <c r="AJ449" t="s">
        <v>4758</v>
      </c>
      <c r="AO449" t="s">
        <v>4590</v>
      </c>
      <c r="AP449" t="s">
        <v>3344</v>
      </c>
      <c r="AQ449" t="s">
        <v>4781</v>
      </c>
      <c r="AU449" t="s">
        <v>2868</v>
      </c>
      <c r="AZ449" t="s">
        <v>4590</v>
      </c>
      <c r="BJ449" t="s">
        <v>4590</v>
      </c>
      <c r="BM449" t="s">
        <v>2868</v>
      </c>
      <c r="BP449" t="str">
        <f t="shared" si="6"/>
        <v>AV</v>
      </c>
    </row>
    <row r="450" spans="1:68" x14ac:dyDescent="0.25">
      <c r="A450" t="s">
        <v>5244</v>
      </c>
      <c r="B450" t="s">
        <v>4428</v>
      </c>
      <c r="C450" t="s">
        <v>2757</v>
      </c>
      <c r="D450" t="s">
        <v>48</v>
      </c>
      <c r="E450" t="s">
        <v>5584</v>
      </c>
      <c r="F450" t="s">
        <v>3379</v>
      </c>
      <c r="G450" t="s">
        <v>4671</v>
      </c>
      <c r="P450" t="s">
        <v>4181</v>
      </c>
      <c r="Q450" t="s">
        <v>4189</v>
      </c>
      <c r="R450" t="s">
        <v>3940</v>
      </c>
      <c r="V450"/>
      <c r="W450"/>
      <c r="X450" t="s">
        <v>4596</v>
      </c>
      <c r="Y450" t="s">
        <v>4739</v>
      </c>
      <c r="AB450" t="s">
        <v>2869</v>
      </c>
      <c r="AO450" t="s">
        <v>4596</v>
      </c>
      <c r="AP450" t="s">
        <v>4739</v>
      </c>
      <c r="AU450" t="s">
        <v>2869</v>
      </c>
      <c r="AZ450" t="s">
        <v>4596</v>
      </c>
      <c r="BJ450" t="s">
        <v>4596</v>
      </c>
      <c r="BM450" t="s">
        <v>2869</v>
      </c>
      <c r="BP450" t="str">
        <f t="shared" si="6"/>
        <v>AV</v>
      </c>
    </row>
    <row r="451" spans="1:68" x14ac:dyDescent="0.25">
      <c r="A451" t="s">
        <v>5245</v>
      </c>
      <c r="B451" t="s">
        <v>4428</v>
      </c>
      <c r="C451" t="s">
        <v>2757</v>
      </c>
      <c r="D451" t="s">
        <v>48</v>
      </c>
      <c r="E451" t="s">
        <v>5585</v>
      </c>
      <c r="F451" t="s">
        <v>4602</v>
      </c>
      <c r="G451" t="s">
        <v>4647</v>
      </c>
      <c r="P451" t="s">
        <v>4181</v>
      </c>
      <c r="Q451" t="s">
        <v>4189</v>
      </c>
      <c r="R451" t="s">
        <v>3940</v>
      </c>
      <c r="T451" t="s">
        <v>3413</v>
      </c>
      <c r="V451"/>
      <c r="W451"/>
      <c r="Y451" t="s">
        <v>4739</v>
      </c>
      <c r="AB451" t="s">
        <v>2870</v>
      </c>
      <c r="AP451" t="s">
        <v>4739</v>
      </c>
      <c r="AU451" t="s">
        <v>2870</v>
      </c>
      <c r="BI451" t="s">
        <v>3413</v>
      </c>
      <c r="BM451" t="s">
        <v>2870</v>
      </c>
      <c r="BO451" t="s">
        <v>2470</v>
      </c>
      <c r="BP451" t="str">
        <f t="shared" si="6"/>
        <v>AV</v>
      </c>
    </row>
    <row r="452" spans="1:68" x14ac:dyDescent="0.25">
      <c r="A452" t="s">
        <v>5246</v>
      </c>
      <c r="B452" t="s">
        <v>4427</v>
      </c>
      <c r="C452" t="s">
        <v>2757</v>
      </c>
      <c r="D452" t="s">
        <v>48</v>
      </c>
      <c r="E452" t="s">
        <v>5583</v>
      </c>
      <c r="F452" t="s">
        <v>4600</v>
      </c>
      <c r="G452" t="s">
        <v>4683</v>
      </c>
      <c r="P452" t="s">
        <v>4181</v>
      </c>
      <c r="Q452" t="s">
        <v>4189</v>
      </c>
      <c r="R452" t="s">
        <v>3941</v>
      </c>
      <c r="V452"/>
      <c r="W452"/>
      <c r="X452" t="s">
        <v>4590</v>
      </c>
      <c r="Y452" t="s">
        <v>3344</v>
      </c>
      <c r="Z452" t="s">
        <v>4781</v>
      </c>
      <c r="AB452" t="s">
        <v>2868</v>
      </c>
      <c r="AJ452" t="s">
        <v>4758</v>
      </c>
      <c r="AO452" t="s">
        <v>4590</v>
      </c>
      <c r="AP452" t="s">
        <v>3344</v>
      </c>
      <c r="AQ452" t="s">
        <v>4781</v>
      </c>
      <c r="AU452" t="s">
        <v>2868</v>
      </c>
      <c r="AZ452" t="s">
        <v>4590</v>
      </c>
      <c r="BJ452" t="s">
        <v>4590</v>
      </c>
      <c r="BM452" t="s">
        <v>2868</v>
      </c>
      <c r="BP452" t="str">
        <f t="shared" si="6"/>
        <v>AV</v>
      </c>
    </row>
    <row r="453" spans="1:68" x14ac:dyDescent="0.25">
      <c r="A453" t="s">
        <v>5247</v>
      </c>
      <c r="B453" t="s">
        <v>4427</v>
      </c>
      <c r="C453" t="s">
        <v>2757</v>
      </c>
      <c r="D453" t="s">
        <v>48</v>
      </c>
      <c r="E453" t="s">
        <v>5584</v>
      </c>
      <c r="F453" t="s">
        <v>3379</v>
      </c>
      <c r="G453" t="s">
        <v>4671</v>
      </c>
      <c r="P453" t="s">
        <v>4181</v>
      </c>
      <c r="Q453" t="s">
        <v>4189</v>
      </c>
      <c r="R453" t="s">
        <v>3941</v>
      </c>
      <c r="V453"/>
      <c r="W453"/>
      <c r="X453" t="s">
        <v>4596</v>
      </c>
      <c r="Y453" t="s">
        <v>4739</v>
      </c>
      <c r="AB453" t="s">
        <v>2869</v>
      </c>
      <c r="AO453" t="s">
        <v>4596</v>
      </c>
      <c r="AP453" t="s">
        <v>4739</v>
      </c>
      <c r="AU453" t="s">
        <v>2869</v>
      </c>
      <c r="AZ453" t="s">
        <v>4596</v>
      </c>
      <c r="BJ453" t="s">
        <v>4596</v>
      </c>
      <c r="BM453" t="s">
        <v>2869</v>
      </c>
      <c r="BP453" t="str">
        <f t="shared" si="6"/>
        <v>AV</v>
      </c>
    </row>
    <row r="454" spans="1:68" x14ac:dyDescent="0.25">
      <c r="A454" t="s">
        <v>5248</v>
      </c>
      <c r="B454" t="s">
        <v>4427</v>
      </c>
      <c r="C454" t="s">
        <v>2757</v>
      </c>
      <c r="D454" t="s">
        <v>48</v>
      </c>
      <c r="E454" t="s">
        <v>5585</v>
      </c>
      <c r="F454" t="s">
        <v>4602</v>
      </c>
      <c r="G454" t="s">
        <v>4647</v>
      </c>
      <c r="P454" t="s">
        <v>4181</v>
      </c>
      <c r="Q454" t="s">
        <v>4189</v>
      </c>
      <c r="R454" t="s">
        <v>3941</v>
      </c>
      <c r="T454" t="s">
        <v>3413</v>
      </c>
      <c r="V454"/>
      <c r="W454"/>
      <c r="Y454" t="s">
        <v>4739</v>
      </c>
      <c r="AB454" t="s">
        <v>2870</v>
      </c>
      <c r="AP454" t="s">
        <v>4739</v>
      </c>
      <c r="AU454" t="s">
        <v>2870</v>
      </c>
      <c r="BI454" t="s">
        <v>3413</v>
      </c>
      <c r="BM454" t="s">
        <v>2870</v>
      </c>
      <c r="BO454" t="s">
        <v>2470</v>
      </c>
      <c r="BP454" t="str">
        <f t="shared" si="6"/>
        <v>AV</v>
      </c>
    </row>
    <row r="455" spans="1:68" x14ac:dyDescent="0.25">
      <c r="A455" t="s">
        <v>5249</v>
      </c>
      <c r="B455" t="s">
        <v>4426</v>
      </c>
      <c r="C455" t="s">
        <v>2757</v>
      </c>
      <c r="D455" t="s">
        <v>48</v>
      </c>
      <c r="E455" t="s">
        <v>5583</v>
      </c>
      <c r="F455" t="s">
        <v>4600</v>
      </c>
      <c r="G455" t="s">
        <v>4683</v>
      </c>
      <c r="P455" t="s">
        <v>4181</v>
      </c>
      <c r="Q455" t="s">
        <v>4189</v>
      </c>
      <c r="R455" t="s">
        <v>3942</v>
      </c>
      <c r="V455"/>
      <c r="W455"/>
      <c r="X455" t="s">
        <v>4590</v>
      </c>
      <c r="Y455" t="s">
        <v>3344</v>
      </c>
      <c r="Z455" t="s">
        <v>4781</v>
      </c>
      <c r="AB455" t="s">
        <v>2868</v>
      </c>
      <c r="AJ455" t="s">
        <v>4758</v>
      </c>
      <c r="AO455" t="s">
        <v>4590</v>
      </c>
      <c r="AP455" t="s">
        <v>3344</v>
      </c>
      <c r="AQ455" t="s">
        <v>4781</v>
      </c>
      <c r="AU455" t="s">
        <v>2868</v>
      </c>
      <c r="AZ455" t="s">
        <v>4590</v>
      </c>
      <c r="BJ455" t="s">
        <v>4590</v>
      </c>
      <c r="BM455" t="s">
        <v>2868</v>
      </c>
      <c r="BP455" t="str">
        <f t="shared" si="6"/>
        <v>AV</v>
      </c>
    </row>
    <row r="456" spans="1:68" x14ac:dyDescent="0.25">
      <c r="A456" t="s">
        <v>5250</v>
      </c>
      <c r="B456" t="s">
        <v>4426</v>
      </c>
      <c r="C456" t="s">
        <v>2757</v>
      </c>
      <c r="D456" t="s">
        <v>48</v>
      </c>
      <c r="E456" t="s">
        <v>5584</v>
      </c>
      <c r="F456" t="s">
        <v>3379</v>
      </c>
      <c r="G456" t="s">
        <v>4671</v>
      </c>
      <c r="P456" t="s">
        <v>4181</v>
      </c>
      <c r="Q456" t="s">
        <v>4189</v>
      </c>
      <c r="R456" t="s">
        <v>3942</v>
      </c>
      <c r="V456"/>
      <c r="W456"/>
      <c r="X456" t="s">
        <v>4596</v>
      </c>
      <c r="Y456" t="s">
        <v>4739</v>
      </c>
      <c r="AB456" t="s">
        <v>2869</v>
      </c>
      <c r="AO456" t="s">
        <v>4596</v>
      </c>
      <c r="AP456" t="s">
        <v>4739</v>
      </c>
      <c r="AU456" t="s">
        <v>2869</v>
      </c>
      <c r="AZ456" t="s">
        <v>4596</v>
      </c>
      <c r="BJ456" t="s">
        <v>4596</v>
      </c>
      <c r="BM456" t="s">
        <v>2869</v>
      </c>
      <c r="BP456" t="str">
        <f t="shared" si="6"/>
        <v>AV</v>
      </c>
    </row>
    <row r="457" spans="1:68" x14ac:dyDescent="0.25">
      <c r="A457" t="s">
        <v>5251</v>
      </c>
      <c r="B457" t="s">
        <v>4426</v>
      </c>
      <c r="C457" t="s">
        <v>2757</v>
      </c>
      <c r="D457" t="s">
        <v>48</v>
      </c>
      <c r="E457" t="s">
        <v>5585</v>
      </c>
      <c r="F457" t="s">
        <v>4602</v>
      </c>
      <c r="G457" t="s">
        <v>4647</v>
      </c>
      <c r="P457" t="s">
        <v>4181</v>
      </c>
      <c r="Q457" t="s">
        <v>4189</v>
      </c>
      <c r="R457" t="s">
        <v>3942</v>
      </c>
      <c r="T457" t="s">
        <v>3413</v>
      </c>
      <c r="V457"/>
      <c r="W457"/>
      <c r="Y457" t="s">
        <v>4739</v>
      </c>
      <c r="AB457" t="s">
        <v>2870</v>
      </c>
      <c r="AP457" t="s">
        <v>4739</v>
      </c>
      <c r="AU457" t="s">
        <v>2870</v>
      </c>
      <c r="BI457" t="s">
        <v>3413</v>
      </c>
      <c r="BM457" t="s">
        <v>2870</v>
      </c>
      <c r="BO457" t="s">
        <v>2470</v>
      </c>
      <c r="BP457" t="str">
        <f t="shared" si="6"/>
        <v>AV</v>
      </c>
    </row>
    <row r="458" spans="1:68" x14ac:dyDescent="0.25">
      <c r="A458" t="s">
        <v>5252</v>
      </c>
      <c r="B458" t="s">
        <v>4425</v>
      </c>
      <c r="C458" t="s">
        <v>2757</v>
      </c>
      <c r="D458" t="s">
        <v>48</v>
      </c>
      <c r="E458" t="s">
        <v>5586</v>
      </c>
      <c r="F458" t="s">
        <v>4617</v>
      </c>
      <c r="G458" t="s">
        <v>4684</v>
      </c>
      <c r="P458" t="s">
        <v>4182</v>
      </c>
      <c r="Q458" t="s">
        <v>3569</v>
      </c>
      <c r="R458" t="s">
        <v>3943</v>
      </c>
      <c r="V458"/>
      <c r="W458"/>
      <c r="X458" t="s">
        <v>4590</v>
      </c>
      <c r="Y458" t="s">
        <v>4745</v>
      </c>
      <c r="Z458" t="s">
        <v>4790</v>
      </c>
      <c r="AB458" t="s">
        <v>2844</v>
      </c>
      <c r="AJ458" t="s">
        <v>4755</v>
      </c>
      <c r="AO458" t="s">
        <v>4590</v>
      </c>
      <c r="AP458" t="s">
        <v>4745</v>
      </c>
      <c r="AQ458" t="s">
        <v>4790</v>
      </c>
      <c r="AU458" t="s">
        <v>2844</v>
      </c>
      <c r="AZ458" t="s">
        <v>4590</v>
      </c>
      <c r="BJ458" t="s">
        <v>4590</v>
      </c>
      <c r="BM458" t="s">
        <v>2844</v>
      </c>
      <c r="BP458" t="str">
        <f t="shared" si="6"/>
        <v>AV</v>
      </c>
    </row>
    <row r="459" spans="1:68" x14ac:dyDescent="0.25">
      <c r="A459" t="s">
        <v>5253</v>
      </c>
      <c r="B459" t="s">
        <v>4425</v>
      </c>
      <c r="C459" t="s">
        <v>2757</v>
      </c>
      <c r="D459" t="s">
        <v>48</v>
      </c>
      <c r="E459" t="s">
        <v>5587</v>
      </c>
      <c r="F459" t="s">
        <v>4618</v>
      </c>
      <c r="G459" t="s">
        <v>4685</v>
      </c>
      <c r="P459" t="s">
        <v>4182</v>
      </c>
      <c r="Q459" t="s">
        <v>3569</v>
      </c>
      <c r="R459" t="s">
        <v>3943</v>
      </c>
      <c r="V459"/>
      <c r="W459"/>
      <c r="X459" t="s">
        <v>4590</v>
      </c>
      <c r="Y459" t="s">
        <v>4739</v>
      </c>
      <c r="AB459" t="s">
        <v>2869</v>
      </c>
      <c r="AJ459" t="s">
        <v>4756</v>
      </c>
      <c r="AO459" t="s">
        <v>4590</v>
      </c>
      <c r="AP459" t="s">
        <v>4739</v>
      </c>
      <c r="AU459" t="s">
        <v>2869</v>
      </c>
      <c r="AZ459" t="s">
        <v>4590</v>
      </c>
      <c r="BJ459" t="s">
        <v>4590</v>
      </c>
      <c r="BM459" t="s">
        <v>2869</v>
      </c>
      <c r="BP459" t="str">
        <f t="shared" si="6"/>
        <v>AV</v>
      </c>
    </row>
    <row r="460" spans="1:68" x14ac:dyDescent="0.25">
      <c r="A460" t="s">
        <v>5254</v>
      </c>
      <c r="B460" t="s">
        <v>4425</v>
      </c>
      <c r="C460" t="s">
        <v>2757</v>
      </c>
      <c r="D460" t="s">
        <v>48</v>
      </c>
      <c r="E460" t="s">
        <v>5588</v>
      </c>
      <c r="F460" t="s">
        <v>3389</v>
      </c>
      <c r="G460" t="s">
        <v>4647</v>
      </c>
      <c r="P460" t="s">
        <v>4182</v>
      </c>
      <c r="Q460" t="s">
        <v>3569</v>
      </c>
      <c r="R460" t="s">
        <v>3943</v>
      </c>
      <c r="T460" t="s">
        <v>3413</v>
      </c>
      <c r="V460"/>
      <c r="W460"/>
      <c r="X460" t="s">
        <v>4590</v>
      </c>
      <c r="Y460" t="s">
        <v>4739</v>
      </c>
      <c r="AB460" t="s">
        <v>2870</v>
      </c>
      <c r="AO460" t="s">
        <v>4590</v>
      </c>
      <c r="AP460" t="s">
        <v>4739</v>
      </c>
      <c r="AU460" t="s">
        <v>2870</v>
      </c>
      <c r="AZ460" t="s">
        <v>4590</v>
      </c>
      <c r="BI460" t="s">
        <v>3413</v>
      </c>
      <c r="BJ460" t="s">
        <v>4590</v>
      </c>
      <c r="BM460" t="s">
        <v>2870</v>
      </c>
      <c r="BO460" t="s">
        <v>2470</v>
      </c>
      <c r="BP460" t="str">
        <f t="shared" si="6"/>
        <v>AV</v>
      </c>
    </row>
    <row r="461" spans="1:68" x14ac:dyDescent="0.25">
      <c r="A461" t="s">
        <v>5255</v>
      </c>
      <c r="B461" t="s">
        <v>4424</v>
      </c>
      <c r="C461" t="s">
        <v>2757</v>
      </c>
      <c r="D461" t="s">
        <v>48</v>
      </c>
      <c r="E461" t="s">
        <v>5589</v>
      </c>
      <c r="F461" t="s">
        <v>4600</v>
      </c>
      <c r="G461" t="s">
        <v>4686</v>
      </c>
      <c r="P461" t="s">
        <v>4182</v>
      </c>
      <c r="Q461" t="s">
        <v>3569</v>
      </c>
      <c r="R461" t="s">
        <v>3944</v>
      </c>
      <c r="V461"/>
      <c r="W461"/>
      <c r="X461" t="s">
        <v>4590</v>
      </c>
      <c r="Y461" t="s">
        <v>3344</v>
      </c>
      <c r="Z461" t="s">
        <v>3296</v>
      </c>
      <c r="AB461" t="s">
        <v>2868</v>
      </c>
      <c r="AJ461" t="s">
        <v>4763</v>
      </c>
      <c r="AO461" t="s">
        <v>4590</v>
      </c>
      <c r="AP461" t="s">
        <v>3344</v>
      </c>
      <c r="AQ461" t="s">
        <v>3296</v>
      </c>
      <c r="AU461" t="s">
        <v>2868</v>
      </c>
      <c r="AZ461" t="s">
        <v>4590</v>
      </c>
      <c r="BJ461" t="s">
        <v>4590</v>
      </c>
      <c r="BM461" t="s">
        <v>2868</v>
      </c>
      <c r="BP461" t="str">
        <f t="shared" si="6"/>
        <v>AV</v>
      </c>
    </row>
    <row r="462" spans="1:68" x14ac:dyDescent="0.25">
      <c r="A462" t="s">
        <v>5256</v>
      </c>
      <c r="B462" t="s">
        <v>4424</v>
      </c>
      <c r="C462" t="s">
        <v>2757</v>
      </c>
      <c r="D462" t="s">
        <v>48</v>
      </c>
      <c r="E462" t="s">
        <v>5590</v>
      </c>
      <c r="F462" t="s">
        <v>3379</v>
      </c>
      <c r="G462" t="s">
        <v>4687</v>
      </c>
      <c r="P462" t="s">
        <v>4182</v>
      </c>
      <c r="Q462" t="s">
        <v>3569</v>
      </c>
      <c r="R462" t="s">
        <v>3944</v>
      </c>
      <c r="V462"/>
      <c r="W462"/>
      <c r="X462" t="s">
        <v>4596</v>
      </c>
      <c r="Y462" t="s">
        <v>4739</v>
      </c>
      <c r="AB462" t="s">
        <v>2869</v>
      </c>
      <c r="AJ462" t="s">
        <v>4756</v>
      </c>
      <c r="AO462" t="s">
        <v>4596</v>
      </c>
      <c r="AP462" t="s">
        <v>4739</v>
      </c>
      <c r="AU462" t="s">
        <v>2869</v>
      </c>
      <c r="AZ462" t="s">
        <v>4596</v>
      </c>
      <c r="BJ462" t="s">
        <v>4596</v>
      </c>
      <c r="BM462" t="s">
        <v>2869</v>
      </c>
      <c r="BP462" t="str">
        <f t="shared" si="6"/>
        <v>AV</v>
      </c>
    </row>
    <row r="463" spans="1:68" x14ac:dyDescent="0.25">
      <c r="A463" t="s">
        <v>5257</v>
      </c>
      <c r="B463" t="s">
        <v>4424</v>
      </c>
      <c r="C463" t="s">
        <v>2757</v>
      </c>
      <c r="D463" t="s">
        <v>48</v>
      </c>
      <c r="E463" t="s">
        <v>5591</v>
      </c>
      <c r="F463" t="s">
        <v>3389</v>
      </c>
      <c r="G463" t="s">
        <v>4647</v>
      </c>
      <c r="P463" t="s">
        <v>4182</v>
      </c>
      <c r="Q463" t="s">
        <v>3569</v>
      </c>
      <c r="R463" t="s">
        <v>3944</v>
      </c>
      <c r="T463" t="s">
        <v>3413</v>
      </c>
      <c r="V463"/>
      <c r="W463"/>
      <c r="Y463" t="s">
        <v>4739</v>
      </c>
      <c r="AB463" t="s">
        <v>2870</v>
      </c>
      <c r="AP463" t="s">
        <v>4739</v>
      </c>
      <c r="AU463" t="s">
        <v>2870</v>
      </c>
      <c r="BI463" t="s">
        <v>3413</v>
      </c>
      <c r="BM463" t="s">
        <v>2870</v>
      </c>
      <c r="BO463" t="s">
        <v>2470</v>
      </c>
      <c r="BP463" t="str">
        <f t="shared" si="6"/>
        <v>AV</v>
      </c>
    </row>
    <row r="464" spans="1:68" x14ac:dyDescent="0.25">
      <c r="A464" t="s">
        <v>5258</v>
      </c>
      <c r="B464" t="s">
        <v>4423</v>
      </c>
      <c r="C464" t="s">
        <v>3585</v>
      </c>
      <c r="D464" t="s">
        <v>48</v>
      </c>
      <c r="E464" t="s">
        <v>5592</v>
      </c>
      <c r="F464" t="s">
        <v>4619</v>
      </c>
      <c r="G464" t="s">
        <v>4643</v>
      </c>
      <c r="P464" t="s">
        <v>4180</v>
      </c>
      <c r="Q464" t="s">
        <v>3568</v>
      </c>
      <c r="R464" t="s">
        <v>3945</v>
      </c>
      <c r="V464"/>
      <c r="W464"/>
      <c r="X464" t="s">
        <v>4595</v>
      </c>
      <c r="Y464" t="s">
        <v>3348</v>
      </c>
      <c r="Z464" t="s">
        <v>4792</v>
      </c>
      <c r="AB464" t="s">
        <v>4571</v>
      </c>
      <c r="AJ464" t="s">
        <v>4764</v>
      </c>
      <c r="AO464" t="s">
        <v>4595</v>
      </c>
      <c r="AP464" t="s">
        <v>3348</v>
      </c>
      <c r="AQ464" t="s">
        <v>4792</v>
      </c>
      <c r="AU464" t="s">
        <v>4571</v>
      </c>
      <c r="AZ464" t="s">
        <v>4595</v>
      </c>
      <c r="BJ464" t="s">
        <v>4595</v>
      </c>
      <c r="BM464" t="s">
        <v>4571</v>
      </c>
      <c r="BP464" t="str">
        <f t="shared" si="6"/>
        <v>BV</v>
      </c>
    </row>
    <row r="465" spans="1:68" x14ac:dyDescent="0.25">
      <c r="A465" t="s">
        <v>5259</v>
      </c>
      <c r="B465" t="s">
        <v>4422</v>
      </c>
      <c r="C465" t="s">
        <v>3585</v>
      </c>
      <c r="D465" t="s">
        <v>1012</v>
      </c>
      <c r="E465" t="s">
        <v>5593</v>
      </c>
      <c r="F465" t="s">
        <v>4620</v>
      </c>
      <c r="G465" t="s">
        <v>4643</v>
      </c>
      <c r="P465" t="s">
        <v>4180</v>
      </c>
      <c r="Q465" t="s">
        <v>3568</v>
      </c>
      <c r="R465" t="s">
        <v>3946</v>
      </c>
      <c r="V465"/>
      <c r="W465"/>
      <c r="AZ465" t="s">
        <v>4590</v>
      </c>
      <c r="BA465" t="s">
        <v>4747</v>
      </c>
      <c r="BB465" t="s">
        <v>4791</v>
      </c>
      <c r="BG465" t="s">
        <v>5774</v>
      </c>
    </row>
    <row r="466" spans="1:68" x14ac:dyDescent="0.25">
      <c r="A466" t="s">
        <v>5260</v>
      </c>
      <c r="B466" t="s">
        <v>4421</v>
      </c>
      <c r="C466" t="s">
        <v>3585</v>
      </c>
      <c r="D466" t="s">
        <v>48</v>
      </c>
      <c r="E466" t="s">
        <v>5594</v>
      </c>
      <c r="F466" t="s">
        <v>3393</v>
      </c>
      <c r="G466" t="s">
        <v>3479</v>
      </c>
      <c r="P466" t="s">
        <v>4180</v>
      </c>
      <c r="Q466" t="s">
        <v>3568</v>
      </c>
      <c r="R466" t="s">
        <v>3947</v>
      </c>
      <c r="V466"/>
      <c r="W466"/>
      <c r="X466" t="s">
        <v>4597</v>
      </c>
      <c r="Y466" t="s">
        <v>3355</v>
      </c>
      <c r="Z466" t="s">
        <v>3295</v>
      </c>
      <c r="AB466" t="s">
        <v>2872</v>
      </c>
      <c r="AJ466" t="s">
        <v>3425</v>
      </c>
      <c r="AO466" t="s">
        <v>4597</v>
      </c>
      <c r="AP466" t="s">
        <v>3355</v>
      </c>
      <c r="AQ466" t="s">
        <v>3295</v>
      </c>
      <c r="AU466" t="s">
        <v>2872</v>
      </c>
      <c r="AZ466" t="s">
        <v>4597</v>
      </c>
      <c r="BJ466" t="s">
        <v>4597</v>
      </c>
      <c r="BM466" t="s">
        <v>2872</v>
      </c>
      <c r="BP466" t="str">
        <f t="shared" si="6"/>
        <v>CV</v>
      </c>
    </row>
    <row r="467" spans="1:68" x14ac:dyDescent="0.25">
      <c r="A467" t="s">
        <v>5261</v>
      </c>
      <c r="B467" t="s">
        <v>4420</v>
      </c>
      <c r="C467" t="s">
        <v>2757</v>
      </c>
      <c r="D467" t="s">
        <v>48</v>
      </c>
      <c r="E467" t="s">
        <v>5595</v>
      </c>
      <c r="F467" t="s">
        <v>3393</v>
      </c>
      <c r="G467" t="s">
        <v>3477</v>
      </c>
      <c r="P467" t="s">
        <v>4181</v>
      </c>
      <c r="Q467" t="s">
        <v>4189</v>
      </c>
      <c r="R467" t="s">
        <v>3948</v>
      </c>
      <c r="V467"/>
      <c r="W467"/>
      <c r="X467" t="s">
        <v>4590</v>
      </c>
      <c r="Y467" t="s">
        <v>3344</v>
      </c>
      <c r="Z467" t="s">
        <v>4793</v>
      </c>
      <c r="AB467" t="s">
        <v>2872</v>
      </c>
      <c r="AJ467" t="s">
        <v>3424</v>
      </c>
      <c r="AO467" t="s">
        <v>4590</v>
      </c>
      <c r="AP467" t="s">
        <v>3344</v>
      </c>
      <c r="AQ467" t="s">
        <v>4793</v>
      </c>
      <c r="AU467" t="s">
        <v>2872</v>
      </c>
      <c r="AZ467" t="s">
        <v>4590</v>
      </c>
      <c r="BJ467" t="s">
        <v>4590</v>
      </c>
      <c r="BM467" t="s">
        <v>2872</v>
      </c>
      <c r="BP467" t="str">
        <f t="shared" si="6"/>
        <v>CV</v>
      </c>
    </row>
    <row r="468" spans="1:68" x14ac:dyDescent="0.25">
      <c r="A468" t="s">
        <v>5262</v>
      </c>
      <c r="B468" t="s">
        <v>4419</v>
      </c>
      <c r="C468" t="s">
        <v>2757</v>
      </c>
      <c r="D468" t="s">
        <v>48</v>
      </c>
      <c r="E468" t="s">
        <v>5595</v>
      </c>
      <c r="F468" t="s">
        <v>3393</v>
      </c>
      <c r="G468" t="s">
        <v>3477</v>
      </c>
      <c r="P468" t="s">
        <v>4181</v>
      </c>
      <c r="Q468" t="s">
        <v>4189</v>
      </c>
      <c r="R468" t="s">
        <v>3949</v>
      </c>
      <c r="V468"/>
      <c r="W468"/>
      <c r="X468" t="s">
        <v>4590</v>
      </c>
      <c r="Y468" t="s">
        <v>3344</v>
      </c>
      <c r="Z468" t="s">
        <v>4793</v>
      </c>
      <c r="AB468" t="s">
        <v>2872</v>
      </c>
      <c r="AJ468" t="s">
        <v>3424</v>
      </c>
      <c r="AO468" t="s">
        <v>4590</v>
      </c>
      <c r="AP468" t="s">
        <v>3344</v>
      </c>
      <c r="AQ468" t="s">
        <v>4793</v>
      </c>
      <c r="AU468" t="s">
        <v>2872</v>
      </c>
      <c r="AZ468" t="s">
        <v>4590</v>
      </c>
      <c r="BJ468" t="s">
        <v>4590</v>
      </c>
      <c r="BM468" t="s">
        <v>2872</v>
      </c>
      <c r="BP468" t="str">
        <f t="shared" si="6"/>
        <v>CV</v>
      </c>
    </row>
    <row r="469" spans="1:68" x14ac:dyDescent="0.25">
      <c r="A469" t="s">
        <v>5263</v>
      </c>
      <c r="B469" t="s">
        <v>4418</v>
      </c>
      <c r="C469" t="s">
        <v>2757</v>
      </c>
      <c r="D469" t="s">
        <v>48</v>
      </c>
      <c r="E469" t="s">
        <v>5595</v>
      </c>
      <c r="F469" t="s">
        <v>3393</v>
      </c>
      <c r="G469" t="s">
        <v>3477</v>
      </c>
      <c r="P469" t="s">
        <v>4181</v>
      </c>
      <c r="Q469" t="s">
        <v>4189</v>
      </c>
      <c r="R469" t="s">
        <v>3950</v>
      </c>
      <c r="V469"/>
      <c r="W469"/>
      <c r="X469" t="s">
        <v>4590</v>
      </c>
      <c r="Y469" t="s">
        <v>3344</v>
      </c>
      <c r="Z469" t="s">
        <v>4793</v>
      </c>
      <c r="AB469" t="s">
        <v>2872</v>
      </c>
      <c r="AJ469" t="s">
        <v>3424</v>
      </c>
      <c r="AO469" t="s">
        <v>4590</v>
      </c>
      <c r="AP469" t="s">
        <v>3344</v>
      </c>
      <c r="AQ469" t="s">
        <v>4793</v>
      </c>
      <c r="AU469" t="s">
        <v>2872</v>
      </c>
      <c r="AZ469" t="s">
        <v>4590</v>
      </c>
      <c r="BJ469" t="s">
        <v>4590</v>
      </c>
      <c r="BM469" t="s">
        <v>2872</v>
      </c>
      <c r="BP469" t="str">
        <f t="shared" ref="BP469:BP532" si="7">MID(B469, FIND("~", SUBSTITUTE(B469, "-", "~", LEN(B469)-LEN(SUBSTITUTE(B469, "-", "")))) + 1, FIND("_", B469) - FIND("~", SUBSTITUTE(B469, "-", "~", LEN(B469)-LEN(SUBSTITUTE(B469, "-", "")))) - 1)</f>
        <v>CV</v>
      </c>
    </row>
    <row r="470" spans="1:68" x14ac:dyDescent="0.25">
      <c r="A470" t="s">
        <v>5264</v>
      </c>
      <c r="B470" t="s">
        <v>4417</v>
      </c>
      <c r="C470" t="s">
        <v>2757</v>
      </c>
      <c r="D470" t="s">
        <v>48</v>
      </c>
      <c r="E470" t="s">
        <v>5595</v>
      </c>
      <c r="F470" t="s">
        <v>3393</v>
      </c>
      <c r="G470" t="s">
        <v>3477</v>
      </c>
      <c r="P470" t="s">
        <v>4181</v>
      </c>
      <c r="Q470" t="s">
        <v>4189</v>
      </c>
      <c r="R470" t="s">
        <v>3951</v>
      </c>
      <c r="V470"/>
      <c r="W470"/>
      <c r="X470" t="s">
        <v>4590</v>
      </c>
      <c r="Y470" t="s">
        <v>3344</v>
      </c>
      <c r="Z470" t="s">
        <v>4793</v>
      </c>
      <c r="AB470" t="s">
        <v>2872</v>
      </c>
      <c r="AJ470" t="s">
        <v>3424</v>
      </c>
      <c r="AO470" t="s">
        <v>4590</v>
      </c>
      <c r="AP470" t="s">
        <v>3344</v>
      </c>
      <c r="AQ470" t="s">
        <v>4793</v>
      </c>
      <c r="AU470" t="s">
        <v>2872</v>
      </c>
      <c r="AZ470" t="s">
        <v>4590</v>
      </c>
      <c r="BJ470" t="s">
        <v>4590</v>
      </c>
      <c r="BM470" t="s">
        <v>2872</v>
      </c>
      <c r="BP470" t="str">
        <f t="shared" si="7"/>
        <v>CV</v>
      </c>
    </row>
    <row r="471" spans="1:68" x14ac:dyDescent="0.25">
      <c r="A471" t="s">
        <v>5265</v>
      </c>
      <c r="B471" t="s">
        <v>4416</v>
      </c>
      <c r="C471" t="s">
        <v>2757</v>
      </c>
      <c r="D471" t="s">
        <v>48</v>
      </c>
      <c r="E471" t="s">
        <v>5595</v>
      </c>
      <c r="F471" t="s">
        <v>3393</v>
      </c>
      <c r="G471" t="s">
        <v>3477</v>
      </c>
      <c r="P471" t="s">
        <v>4181</v>
      </c>
      <c r="Q471" t="s">
        <v>4189</v>
      </c>
      <c r="R471" t="s">
        <v>3952</v>
      </c>
      <c r="V471"/>
      <c r="W471"/>
      <c r="X471" t="s">
        <v>4590</v>
      </c>
      <c r="Y471" t="s">
        <v>3344</v>
      </c>
      <c r="Z471" t="s">
        <v>4793</v>
      </c>
      <c r="AB471" t="s">
        <v>2872</v>
      </c>
      <c r="AJ471" t="s">
        <v>3424</v>
      </c>
      <c r="AO471" t="s">
        <v>4590</v>
      </c>
      <c r="AP471" t="s">
        <v>3344</v>
      </c>
      <c r="AQ471" t="s">
        <v>4793</v>
      </c>
      <c r="AU471" t="s">
        <v>2872</v>
      </c>
      <c r="AZ471" t="s">
        <v>4590</v>
      </c>
      <c r="BJ471" t="s">
        <v>4590</v>
      </c>
      <c r="BM471" t="s">
        <v>2872</v>
      </c>
      <c r="BP471" t="str">
        <f t="shared" si="7"/>
        <v>CV</v>
      </c>
    </row>
    <row r="472" spans="1:68" x14ac:dyDescent="0.25">
      <c r="A472" t="s">
        <v>5266</v>
      </c>
      <c r="B472" t="s">
        <v>4415</v>
      </c>
      <c r="C472" t="s">
        <v>2757</v>
      </c>
      <c r="D472" t="s">
        <v>48</v>
      </c>
      <c r="E472" t="s">
        <v>5595</v>
      </c>
      <c r="F472" t="s">
        <v>3393</v>
      </c>
      <c r="G472" t="s">
        <v>3477</v>
      </c>
      <c r="P472" t="s">
        <v>4181</v>
      </c>
      <c r="Q472" t="s">
        <v>4189</v>
      </c>
      <c r="R472" t="s">
        <v>3953</v>
      </c>
      <c r="V472"/>
      <c r="W472"/>
      <c r="X472" t="s">
        <v>4590</v>
      </c>
      <c r="Y472" t="s">
        <v>3344</v>
      </c>
      <c r="Z472" t="s">
        <v>4793</v>
      </c>
      <c r="AB472" t="s">
        <v>2872</v>
      </c>
      <c r="AJ472" t="s">
        <v>3424</v>
      </c>
      <c r="AO472" t="s">
        <v>4590</v>
      </c>
      <c r="AP472" t="s">
        <v>3344</v>
      </c>
      <c r="AQ472" t="s">
        <v>4793</v>
      </c>
      <c r="AU472" t="s">
        <v>2872</v>
      </c>
      <c r="AZ472" t="s">
        <v>4590</v>
      </c>
      <c r="BJ472" t="s">
        <v>4590</v>
      </c>
      <c r="BM472" t="s">
        <v>2872</v>
      </c>
      <c r="BP472" t="str">
        <f t="shared" si="7"/>
        <v>CV</v>
      </c>
    </row>
    <row r="473" spans="1:68" x14ac:dyDescent="0.25">
      <c r="A473" t="s">
        <v>5267</v>
      </c>
      <c r="B473" t="s">
        <v>4414</v>
      </c>
      <c r="C473" t="s">
        <v>2757</v>
      </c>
      <c r="D473" t="s">
        <v>48</v>
      </c>
      <c r="E473" t="s">
        <v>5595</v>
      </c>
      <c r="F473" t="s">
        <v>3393</v>
      </c>
      <c r="G473" t="s">
        <v>3477</v>
      </c>
      <c r="P473" t="s">
        <v>4181</v>
      </c>
      <c r="Q473" t="s">
        <v>4189</v>
      </c>
      <c r="R473" t="s">
        <v>3954</v>
      </c>
      <c r="V473"/>
      <c r="W473"/>
      <c r="X473" t="s">
        <v>4590</v>
      </c>
      <c r="Y473" t="s">
        <v>3344</v>
      </c>
      <c r="Z473" t="s">
        <v>4793</v>
      </c>
      <c r="AB473" t="s">
        <v>2872</v>
      </c>
      <c r="AJ473" t="s">
        <v>3424</v>
      </c>
      <c r="AO473" t="s">
        <v>4590</v>
      </c>
      <c r="AP473" t="s">
        <v>3344</v>
      </c>
      <c r="AQ473" t="s">
        <v>4793</v>
      </c>
      <c r="AU473" t="s">
        <v>2872</v>
      </c>
      <c r="AZ473" t="s">
        <v>4590</v>
      </c>
      <c r="BJ473" t="s">
        <v>4590</v>
      </c>
      <c r="BM473" t="s">
        <v>2872</v>
      </c>
      <c r="BP473" t="str">
        <f t="shared" si="7"/>
        <v>CV</v>
      </c>
    </row>
    <row r="474" spans="1:68" x14ac:dyDescent="0.25">
      <c r="A474" t="s">
        <v>5268</v>
      </c>
      <c r="B474" t="s">
        <v>4413</v>
      </c>
      <c r="C474" t="s">
        <v>2757</v>
      </c>
      <c r="D474" t="s">
        <v>48</v>
      </c>
      <c r="E474" t="s">
        <v>5595</v>
      </c>
      <c r="F474" t="s">
        <v>3393</v>
      </c>
      <c r="G474" t="s">
        <v>3477</v>
      </c>
      <c r="P474" t="s">
        <v>4181</v>
      </c>
      <c r="Q474" t="s">
        <v>4189</v>
      </c>
      <c r="R474" t="s">
        <v>3955</v>
      </c>
      <c r="V474"/>
      <c r="W474"/>
      <c r="X474" t="s">
        <v>4590</v>
      </c>
      <c r="Y474" t="s">
        <v>3344</v>
      </c>
      <c r="Z474" t="s">
        <v>4793</v>
      </c>
      <c r="AB474" t="s">
        <v>2872</v>
      </c>
      <c r="AJ474" t="s">
        <v>3424</v>
      </c>
      <c r="AO474" t="s">
        <v>4590</v>
      </c>
      <c r="AP474" t="s">
        <v>3344</v>
      </c>
      <c r="AQ474" t="s">
        <v>4793</v>
      </c>
      <c r="AU474" t="s">
        <v>2872</v>
      </c>
      <c r="AZ474" t="s">
        <v>4590</v>
      </c>
      <c r="BJ474" t="s">
        <v>4590</v>
      </c>
      <c r="BM474" t="s">
        <v>2872</v>
      </c>
      <c r="BP474" t="str">
        <f t="shared" si="7"/>
        <v>CV</v>
      </c>
    </row>
    <row r="475" spans="1:68" x14ac:dyDescent="0.25">
      <c r="A475" t="s">
        <v>5269</v>
      </c>
      <c r="B475" t="s">
        <v>4412</v>
      </c>
      <c r="C475" t="s">
        <v>2757</v>
      </c>
      <c r="D475" t="s">
        <v>48</v>
      </c>
      <c r="E475" t="s">
        <v>5595</v>
      </c>
      <c r="F475" t="s">
        <v>3393</v>
      </c>
      <c r="G475" t="s">
        <v>3477</v>
      </c>
      <c r="P475" t="s">
        <v>4181</v>
      </c>
      <c r="Q475" t="s">
        <v>4189</v>
      </c>
      <c r="R475" t="s">
        <v>3956</v>
      </c>
      <c r="V475"/>
      <c r="W475"/>
      <c r="X475" t="s">
        <v>4590</v>
      </c>
      <c r="Y475" t="s">
        <v>3344</v>
      </c>
      <c r="Z475" t="s">
        <v>4793</v>
      </c>
      <c r="AB475" t="s">
        <v>2872</v>
      </c>
      <c r="AJ475" t="s">
        <v>3424</v>
      </c>
      <c r="AO475" t="s">
        <v>4590</v>
      </c>
      <c r="AP475" t="s">
        <v>3344</v>
      </c>
      <c r="AQ475" t="s">
        <v>4793</v>
      </c>
      <c r="AU475" t="s">
        <v>2872</v>
      </c>
      <c r="AZ475" t="s">
        <v>4590</v>
      </c>
      <c r="BJ475" t="s">
        <v>4590</v>
      </c>
      <c r="BM475" t="s">
        <v>2872</v>
      </c>
      <c r="BP475" t="str">
        <f t="shared" si="7"/>
        <v>CV</v>
      </c>
    </row>
    <row r="476" spans="1:68" x14ac:dyDescent="0.25">
      <c r="A476" t="s">
        <v>5270</v>
      </c>
      <c r="B476" t="s">
        <v>4411</v>
      </c>
      <c r="C476" t="s">
        <v>2757</v>
      </c>
      <c r="D476" t="s">
        <v>48</v>
      </c>
      <c r="E476" t="s">
        <v>5595</v>
      </c>
      <c r="F476" t="s">
        <v>3393</v>
      </c>
      <c r="G476" t="s">
        <v>3477</v>
      </c>
      <c r="P476" t="s">
        <v>4181</v>
      </c>
      <c r="Q476" t="s">
        <v>4189</v>
      </c>
      <c r="R476" t="s">
        <v>3957</v>
      </c>
      <c r="V476"/>
      <c r="W476"/>
      <c r="X476" t="s">
        <v>4590</v>
      </c>
      <c r="Y476" t="s">
        <v>3344</v>
      </c>
      <c r="Z476" t="s">
        <v>4793</v>
      </c>
      <c r="AB476" t="s">
        <v>2872</v>
      </c>
      <c r="AJ476" t="s">
        <v>3424</v>
      </c>
      <c r="AO476" t="s">
        <v>4590</v>
      </c>
      <c r="AP476" t="s">
        <v>3344</v>
      </c>
      <c r="AQ476" t="s">
        <v>4793</v>
      </c>
      <c r="AU476" t="s">
        <v>2872</v>
      </c>
      <c r="AZ476" t="s">
        <v>4590</v>
      </c>
      <c r="BJ476" t="s">
        <v>4590</v>
      </c>
      <c r="BM476" t="s">
        <v>2872</v>
      </c>
      <c r="BP476" t="str">
        <f t="shared" si="7"/>
        <v>CV</v>
      </c>
    </row>
    <row r="477" spans="1:68" x14ac:dyDescent="0.25">
      <c r="A477" t="s">
        <v>5271</v>
      </c>
      <c r="B477" t="s">
        <v>4410</v>
      </c>
      <c r="C477" t="s">
        <v>2757</v>
      </c>
      <c r="D477" t="s">
        <v>48</v>
      </c>
      <c r="E477" t="s">
        <v>5595</v>
      </c>
      <c r="F477" t="s">
        <v>3393</v>
      </c>
      <c r="G477" t="s">
        <v>3477</v>
      </c>
      <c r="P477" t="s">
        <v>4181</v>
      </c>
      <c r="Q477" t="s">
        <v>4189</v>
      </c>
      <c r="R477" t="s">
        <v>3958</v>
      </c>
      <c r="V477"/>
      <c r="W477"/>
      <c r="X477" t="s">
        <v>4590</v>
      </c>
      <c r="Y477" t="s">
        <v>3344</v>
      </c>
      <c r="Z477" t="s">
        <v>4793</v>
      </c>
      <c r="AB477" t="s">
        <v>2872</v>
      </c>
      <c r="AJ477" t="s">
        <v>3424</v>
      </c>
      <c r="AO477" t="s">
        <v>4590</v>
      </c>
      <c r="AP477" t="s">
        <v>3344</v>
      </c>
      <c r="AQ477" t="s">
        <v>4793</v>
      </c>
      <c r="AU477" t="s">
        <v>2872</v>
      </c>
      <c r="AZ477" t="s">
        <v>4590</v>
      </c>
      <c r="BJ477" t="s">
        <v>4590</v>
      </c>
      <c r="BM477" t="s">
        <v>2872</v>
      </c>
      <c r="BP477" t="str">
        <f t="shared" si="7"/>
        <v>CV</v>
      </c>
    </row>
    <row r="478" spans="1:68" x14ac:dyDescent="0.25">
      <c r="A478" t="s">
        <v>5272</v>
      </c>
      <c r="B478" t="s">
        <v>4409</v>
      </c>
      <c r="C478" t="s">
        <v>2757</v>
      </c>
      <c r="D478" t="s">
        <v>48</v>
      </c>
      <c r="E478" t="s">
        <v>5595</v>
      </c>
      <c r="F478" t="s">
        <v>3393</v>
      </c>
      <c r="G478" t="s">
        <v>3477</v>
      </c>
      <c r="P478" t="s">
        <v>4181</v>
      </c>
      <c r="Q478" t="s">
        <v>4189</v>
      </c>
      <c r="R478" t="s">
        <v>3959</v>
      </c>
      <c r="V478"/>
      <c r="W478"/>
      <c r="X478" t="s">
        <v>4590</v>
      </c>
      <c r="Y478" t="s">
        <v>3344</v>
      </c>
      <c r="Z478" t="s">
        <v>4793</v>
      </c>
      <c r="AB478" t="s">
        <v>2872</v>
      </c>
      <c r="AJ478" t="s">
        <v>3424</v>
      </c>
      <c r="AO478" t="s">
        <v>4590</v>
      </c>
      <c r="AP478" t="s">
        <v>3344</v>
      </c>
      <c r="AQ478" t="s">
        <v>4793</v>
      </c>
      <c r="AU478" t="s">
        <v>2872</v>
      </c>
      <c r="AZ478" t="s">
        <v>4590</v>
      </c>
      <c r="BJ478" t="s">
        <v>4590</v>
      </c>
      <c r="BM478" t="s">
        <v>2872</v>
      </c>
      <c r="BP478" t="str">
        <f t="shared" si="7"/>
        <v>CV</v>
      </c>
    </row>
    <row r="479" spans="1:68" x14ac:dyDescent="0.25">
      <c r="A479" t="s">
        <v>5273</v>
      </c>
      <c r="B479" t="s">
        <v>4408</v>
      </c>
      <c r="C479" t="s">
        <v>2757</v>
      </c>
      <c r="D479" t="s">
        <v>48</v>
      </c>
      <c r="E479" t="s">
        <v>5595</v>
      </c>
      <c r="F479" t="s">
        <v>3393</v>
      </c>
      <c r="G479" t="s">
        <v>3477</v>
      </c>
      <c r="P479" t="s">
        <v>4181</v>
      </c>
      <c r="Q479" t="s">
        <v>4189</v>
      </c>
      <c r="R479" t="s">
        <v>3960</v>
      </c>
      <c r="V479"/>
      <c r="W479"/>
      <c r="X479" t="s">
        <v>4590</v>
      </c>
      <c r="Y479" t="s">
        <v>3344</v>
      </c>
      <c r="Z479" t="s">
        <v>4793</v>
      </c>
      <c r="AB479" t="s">
        <v>2872</v>
      </c>
      <c r="AJ479" t="s">
        <v>3424</v>
      </c>
      <c r="AO479" t="s">
        <v>4590</v>
      </c>
      <c r="AP479" t="s">
        <v>3344</v>
      </c>
      <c r="AQ479" t="s">
        <v>4793</v>
      </c>
      <c r="AU479" t="s">
        <v>2872</v>
      </c>
      <c r="AZ479" t="s">
        <v>4590</v>
      </c>
      <c r="BJ479" t="s">
        <v>4590</v>
      </c>
      <c r="BM479" t="s">
        <v>2872</v>
      </c>
      <c r="BP479" t="str">
        <f t="shared" si="7"/>
        <v>CV</v>
      </c>
    </row>
    <row r="480" spans="1:68" x14ac:dyDescent="0.25">
      <c r="A480" t="s">
        <v>5274</v>
      </c>
      <c r="B480" t="s">
        <v>4407</v>
      </c>
      <c r="C480" t="s">
        <v>2757</v>
      </c>
      <c r="D480" t="s">
        <v>48</v>
      </c>
      <c r="E480" t="s">
        <v>5595</v>
      </c>
      <c r="F480" t="s">
        <v>3393</v>
      </c>
      <c r="G480" t="s">
        <v>3477</v>
      </c>
      <c r="P480" t="s">
        <v>4181</v>
      </c>
      <c r="Q480" t="s">
        <v>4189</v>
      </c>
      <c r="R480" t="s">
        <v>3961</v>
      </c>
      <c r="V480"/>
      <c r="W480"/>
      <c r="X480" t="s">
        <v>4590</v>
      </c>
      <c r="Y480" t="s">
        <v>3344</v>
      </c>
      <c r="Z480" t="s">
        <v>4793</v>
      </c>
      <c r="AB480" t="s">
        <v>2872</v>
      </c>
      <c r="AJ480" t="s">
        <v>3424</v>
      </c>
      <c r="AO480" t="s">
        <v>4590</v>
      </c>
      <c r="AP480" t="s">
        <v>3344</v>
      </c>
      <c r="AQ480" t="s">
        <v>4793</v>
      </c>
      <c r="AU480" t="s">
        <v>2872</v>
      </c>
      <c r="AZ480" t="s">
        <v>4590</v>
      </c>
      <c r="BJ480" t="s">
        <v>4590</v>
      </c>
      <c r="BM480" t="s">
        <v>2872</v>
      </c>
      <c r="BP480" t="str">
        <f t="shared" si="7"/>
        <v>CV</v>
      </c>
    </row>
    <row r="481" spans="1:68" x14ac:dyDescent="0.25">
      <c r="A481" t="s">
        <v>5275</v>
      </c>
      <c r="B481" t="s">
        <v>4406</v>
      </c>
      <c r="C481" t="s">
        <v>2757</v>
      </c>
      <c r="D481" t="s">
        <v>48</v>
      </c>
      <c r="E481" t="s">
        <v>5596</v>
      </c>
      <c r="F481" t="s">
        <v>4621</v>
      </c>
      <c r="G481" t="s">
        <v>4688</v>
      </c>
      <c r="P481" t="s">
        <v>4182</v>
      </c>
      <c r="Q481" t="s">
        <v>3569</v>
      </c>
      <c r="R481" t="s">
        <v>3962</v>
      </c>
      <c r="V481"/>
      <c r="W481"/>
      <c r="X481" t="s">
        <v>4590</v>
      </c>
      <c r="Y481" t="s">
        <v>4744</v>
      </c>
      <c r="Z481" t="s">
        <v>4791</v>
      </c>
      <c r="AB481" t="s">
        <v>2872</v>
      </c>
      <c r="AJ481" t="s">
        <v>4764</v>
      </c>
      <c r="AO481" t="s">
        <v>4590</v>
      </c>
      <c r="AP481" t="s">
        <v>4744</v>
      </c>
      <c r="AQ481" t="s">
        <v>4791</v>
      </c>
      <c r="AU481" t="s">
        <v>2872</v>
      </c>
      <c r="AZ481" t="s">
        <v>4590</v>
      </c>
      <c r="BJ481" t="s">
        <v>4590</v>
      </c>
      <c r="BM481" t="s">
        <v>2872</v>
      </c>
      <c r="BP481" t="str">
        <f t="shared" si="7"/>
        <v>CV</v>
      </c>
    </row>
    <row r="482" spans="1:68" x14ac:dyDescent="0.25">
      <c r="A482" t="s">
        <v>5276</v>
      </c>
      <c r="B482" t="s">
        <v>4405</v>
      </c>
      <c r="C482" t="s">
        <v>2757</v>
      </c>
      <c r="D482" t="s">
        <v>48</v>
      </c>
      <c r="E482" t="s">
        <v>5597</v>
      </c>
      <c r="F482" t="s">
        <v>4621</v>
      </c>
      <c r="G482" t="s">
        <v>4688</v>
      </c>
      <c r="P482" t="s">
        <v>4182</v>
      </c>
      <c r="Q482" t="s">
        <v>3569</v>
      </c>
      <c r="R482" t="s">
        <v>3963</v>
      </c>
      <c r="V482"/>
      <c r="W482"/>
      <c r="X482" t="s">
        <v>4590</v>
      </c>
      <c r="Y482" t="s">
        <v>4744</v>
      </c>
      <c r="Z482" t="s">
        <v>4794</v>
      </c>
      <c r="AB482" t="s">
        <v>2872</v>
      </c>
      <c r="AJ482" t="s">
        <v>4764</v>
      </c>
      <c r="AO482" t="s">
        <v>4590</v>
      </c>
      <c r="AP482" t="s">
        <v>4744</v>
      </c>
      <c r="AQ482" t="s">
        <v>4794</v>
      </c>
      <c r="AU482" t="s">
        <v>2872</v>
      </c>
      <c r="AZ482" t="s">
        <v>4590</v>
      </c>
      <c r="BJ482" t="s">
        <v>4590</v>
      </c>
      <c r="BM482" t="s">
        <v>2872</v>
      </c>
      <c r="BP482" t="str">
        <f t="shared" si="7"/>
        <v>CV</v>
      </c>
    </row>
    <row r="483" spans="1:68" x14ac:dyDescent="0.25">
      <c r="A483" t="s">
        <v>5277</v>
      </c>
      <c r="B483" t="s">
        <v>4404</v>
      </c>
      <c r="C483" t="s">
        <v>2757</v>
      </c>
      <c r="D483" t="s">
        <v>48</v>
      </c>
      <c r="E483" t="s">
        <v>5597</v>
      </c>
      <c r="F483" t="s">
        <v>4621</v>
      </c>
      <c r="G483" t="s">
        <v>4689</v>
      </c>
      <c r="P483" t="s">
        <v>4182</v>
      </c>
      <c r="Q483" t="s">
        <v>3569</v>
      </c>
      <c r="R483" t="s">
        <v>3964</v>
      </c>
      <c r="V483"/>
      <c r="W483"/>
      <c r="X483" t="s">
        <v>4590</v>
      </c>
      <c r="Y483" t="s">
        <v>4744</v>
      </c>
      <c r="Z483" t="s">
        <v>4787</v>
      </c>
      <c r="AB483" t="s">
        <v>2872</v>
      </c>
      <c r="AJ483" t="s">
        <v>4764</v>
      </c>
      <c r="AO483" t="s">
        <v>4590</v>
      </c>
      <c r="AP483" t="s">
        <v>4744</v>
      </c>
      <c r="AQ483" t="s">
        <v>4787</v>
      </c>
      <c r="AU483" t="s">
        <v>2872</v>
      </c>
      <c r="AZ483" t="s">
        <v>4590</v>
      </c>
      <c r="BJ483" t="s">
        <v>4590</v>
      </c>
      <c r="BM483" t="s">
        <v>2872</v>
      </c>
      <c r="BP483" t="str">
        <f t="shared" si="7"/>
        <v>CV</v>
      </c>
    </row>
    <row r="484" spans="1:68" x14ac:dyDescent="0.25">
      <c r="A484" t="s">
        <v>5278</v>
      </c>
      <c r="B484" t="s">
        <v>4403</v>
      </c>
      <c r="C484" t="s">
        <v>3585</v>
      </c>
      <c r="D484" t="s">
        <v>475</v>
      </c>
      <c r="E484" t="s">
        <v>5598</v>
      </c>
      <c r="F484" t="s">
        <v>4610</v>
      </c>
      <c r="G484" t="s">
        <v>3490</v>
      </c>
      <c r="P484" t="s">
        <v>4180</v>
      </c>
      <c r="Q484" t="s">
        <v>3568</v>
      </c>
      <c r="R484" t="s">
        <v>3965</v>
      </c>
      <c r="V484"/>
      <c r="W484"/>
      <c r="X484" t="s">
        <v>4593</v>
      </c>
      <c r="Y484" t="s">
        <v>3358</v>
      </c>
      <c r="Z484" t="s">
        <v>3304</v>
      </c>
      <c r="AB484" t="s">
        <v>4562</v>
      </c>
    </row>
    <row r="485" spans="1:68" x14ac:dyDescent="0.25">
      <c r="A485" t="s">
        <v>5279</v>
      </c>
      <c r="B485" t="s">
        <v>4402</v>
      </c>
      <c r="C485" t="s">
        <v>3587</v>
      </c>
      <c r="D485" t="s">
        <v>1013</v>
      </c>
      <c r="E485" t="s">
        <v>5599</v>
      </c>
      <c r="F485" t="s">
        <v>4622</v>
      </c>
      <c r="G485" t="s">
        <v>4690</v>
      </c>
      <c r="P485" t="s">
        <v>4183</v>
      </c>
      <c r="Q485" t="s">
        <v>3572</v>
      </c>
      <c r="R485" t="s">
        <v>3966</v>
      </c>
      <c r="T485" t="s">
        <v>3413</v>
      </c>
      <c r="V485"/>
      <c r="W485"/>
      <c r="AB485" t="s">
        <v>4573</v>
      </c>
      <c r="AU485" t="s">
        <v>4573</v>
      </c>
      <c r="BI485" t="s">
        <v>3413</v>
      </c>
      <c r="BM485" t="s">
        <v>4573</v>
      </c>
      <c r="BP485" t="str">
        <f t="shared" si="7"/>
        <v>ES</v>
      </c>
    </row>
    <row r="486" spans="1:68" x14ac:dyDescent="0.25">
      <c r="A486" t="s">
        <v>5280</v>
      </c>
      <c r="B486" t="s">
        <v>4401</v>
      </c>
      <c r="C486" t="s">
        <v>3587</v>
      </c>
      <c r="D486" t="s">
        <v>1013</v>
      </c>
      <c r="E486" t="s">
        <v>5599</v>
      </c>
      <c r="F486" t="s">
        <v>4622</v>
      </c>
      <c r="G486" t="s">
        <v>4690</v>
      </c>
      <c r="P486" t="s">
        <v>4183</v>
      </c>
      <c r="Q486" t="s">
        <v>3572</v>
      </c>
      <c r="R486" t="s">
        <v>3967</v>
      </c>
      <c r="T486" t="s">
        <v>3413</v>
      </c>
      <c r="V486"/>
      <c r="W486"/>
      <c r="AB486" t="s">
        <v>4573</v>
      </c>
      <c r="AU486" t="s">
        <v>4573</v>
      </c>
      <c r="BI486" t="s">
        <v>3413</v>
      </c>
      <c r="BM486" t="s">
        <v>4573</v>
      </c>
      <c r="BP486" t="str">
        <f t="shared" si="7"/>
        <v>ES</v>
      </c>
    </row>
    <row r="487" spans="1:68" x14ac:dyDescent="0.25">
      <c r="A487" t="s">
        <v>5281</v>
      </c>
      <c r="B487" t="s">
        <v>4400</v>
      </c>
      <c r="C487" t="s">
        <v>3587</v>
      </c>
      <c r="D487" t="s">
        <v>475</v>
      </c>
      <c r="E487" t="s">
        <v>5600</v>
      </c>
      <c r="F487" t="s">
        <v>4623</v>
      </c>
      <c r="G487" t="s">
        <v>4691</v>
      </c>
      <c r="P487" t="s">
        <v>4183</v>
      </c>
      <c r="Q487" t="s">
        <v>3572</v>
      </c>
      <c r="R487" t="s">
        <v>3968</v>
      </c>
      <c r="T487" t="s">
        <v>4734</v>
      </c>
      <c r="V487"/>
      <c r="W487"/>
      <c r="X487" t="s">
        <v>3269</v>
      </c>
      <c r="Y487" t="s">
        <v>3346</v>
      </c>
      <c r="AB487" t="s">
        <v>2855</v>
      </c>
    </row>
    <row r="488" spans="1:68" x14ac:dyDescent="0.25">
      <c r="A488" t="s">
        <v>5282</v>
      </c>
      <c r="B488" t="s">
        <v>4399</v>
      </c>
      <c r="C488" t="s">
        <v>2757</v>
      </c>
      <c r="D488" t="s">
        <v>1013</v>
      </c>
      <c r="E488" t="s">
        <v>5601</v>
      </c>
      <c r="F488" t="s">
        <v>3395</v>
      </c>
      <c r="G488" t="s">
        <v>4692</v>
      </c>
      <c r="P488" t="s">
        <v>4182</v>
      </c>
      <c r="Q488" t="s">
        <v>3569</v>
      </c>
      <c r="R488" t="s">
        <v>3969</v>
      </c>
      <c r="T488" t="s">
        <v>3413</v>
      </c>
      <c r="V488"/>
      <c r="W488"/>
      <c r="X488" t="s">
        <v>4590</v>
      </c>
      <c r="Y488" t="s">
        <v>3348</v>
      </c>
      <c r="Z488" t="s">
        <v>4795</v>
      </c>
      <c r="AB488" t="s">
        <v>2881</v>
      </c>
      <c r="AJ488" t="s">
        <v>4766</v>
      </c>
      <c r="AO488" t="s">
        <v>4590</v>
      </c>
      <c r="AP488" t="s">
        <v>3348</v>
      </c>
      <c r="AQ488" t="s">
        <v>4795</v>
      </c>
      <c r="AU488" t="s">
        <v>2881</v>
      </c>
      <c r="AZ488" t="s">
        <v>4590</v>
      </c>
      <c r="BI488" t="s">
        <v>3413</v>
      </c>
      <c r="BJ488" t="s">
        <v>4590</v>
      </c>
      <c r="BM488" t="s">
        <v>2881</v>
      </c>
      <c r="BO488" t="s">
        <v>2469</v>
      </c>
      <c r="BP488" t="str">
        <f t="shared" si="7"/>
        <v>FIT</v>
      </c>
    </row>
    <row r="489" spans="1:68" x14ac:dyDescent="0.25">
      <c r="A489" t="s">
        <v>5283</v>
      </c>
      <c r="B489" t="s">
        <v>4398</v>
      </c>
      <c r="C489" t="s">
        <v>2757</v>
      </c>
      <c r="D489" t="s">
        <v>1013</v>
      </c>
      <c r="E489" t="s">
        <v>5602</v>
      </c>
      <c r="F489" t="s">
        <v>3395</v>
      </c>
      <c r="G489" t="s">
        <v>4641</v>
      </c>
      <c r="P489" t="s">
        <v>4182</v>
      </c>
      <c r="Q489" t="s">
        <v>3569</v>
      </c>
      <c r="R489" t="s">
        <v>3970</v>
      </c>
      <c r="T489" t="s">
        <v>3413</v>
      </c>
      <c r="V489"/>
      <c r="W489"/>
      <c r="X489" t="s">
        <v>4590</v>
      </c>
      <c r="Y489" t="s">
        <v>3348</v>
      </c>
      <c r="Z489" t="s">
        <v>4796</v>
      </c>
      <c r="AB489" t="s">
        <v>2881</v>
      </c>
      <c r="AJ489" t="s">
        <v>4767</v>
      </c>
      <c r="AO489" t="s">
        <v>4590</v>
      </c>
      <c r="AP489" t="s">
        <v>3348</v>
      </c>
      <c r="AQ489" t="s">
        <v>4796</v>
      </c>
      <c r="AU489" t="s">
        <v>2881</v>
      </c>
      <c r="AZ489" t="s">
        <v>4590</v>
      </c>
      <c r="BI489" t="s">
        <v>3413</v>
      </c>
      <c r="BJ489" t="s">
        <v>4590</v>
      </c>
      <c r="BM489" t="s">
        <v>2881</v>
      </c>
      <c r="BO489" t="s">
        <v>2469</v>
      </c>
      <c r="BP489" t="str">
        <f t="shared" si="7"/>
        <v>FIT</v>
      </c>
    </row>
    <row r="490" spans="1:68" x14ac:dyDescent="0.25">
      <c r="A490" t="s">
        <v>5284</v>
      </c>
      <c r="B490" t="s">
        <v>4397</v>
      </c>
      <c r="C490" t="s">
        <v>3587</v>
      </c>
      <c r="D490" t="s">
        <v>1013</v>
      </c>
      <c r="E490" t="s">
        <v>5603</v>
      </c>
      <c r="F490" t="s">
        <v>3401</v>
      </c>
      <c r="G490" t="s">
        <v>4693</v>
      </c>
      <c r="P490" t="s">
        <v>4183</v>
      </c>
      <c r="Q490" t="s">
        <v>3572</v>
      </c>
      <c r="R490" t="s">
        <v>3971</v>
      </c>
      <c r="T490" t="s">
        <v>3413</v>
      </c>
      <c r="V490"/>
      <c r="W490"/>
      <c r="X490" t="s">
        <v>3269</v>
      </c>
      <c r="AB490" t="s">
        <v>2879</v>
      </c>
      <c r="AO490" t="s">
        <v>3269</v>
      </c>
      <c r="AU490" t="s">
        <v>2879</v>
      </c>
      <c r="AZ490" t="s">
        <v>3269</v>
      </c>
      <c r="BI490" t="s">
        <v>3413</v>
      </c>
      <c r="BJ490" t="s">
        <v>3269</v>
      </c>
      <c r="BM490" t="s">
        <v>2879</v>
      </c>
      <c r="BO490" t="s">
        <v>2470</v>
      </c>
      <c r="BP490" t="str">
        <f t="shared" si="7"/>
        <v>FS</v>
      </c>
    </row>
    <row r="491" spans="1:68" x14ac:dyDescent="0.25">
      <c r="A491" t="s">
        <v>5285</v>
      </c>
      <c r="B491" t="s">
        <v>4396</v>
      </c>
      <c r="C491" t="s">
        <v>3587</v>
      </c>
      <c r="D491" t="s">
        <v>475</v>
      </c>
      <c r="E491" t="s">
        <v>5604</v>
      </c>
      <c r="F491" t="s">
        <v>4623</v>
      </c>
      <c r="G491" t="s">
        <v>4694</v>
      </c>
      <c r="P491" t="s">
        <v>4183</v>
      </c>
      <c r="Q491" t="s">
        <v>3572</v>
      </c>
      <c r="R491" t="s">
        <v>3972</v>
      </c>
      <c r="V491"/>
      <c r="W491"/>
      <c r="X491" t="s">
        <v>3267</v>
      </c>
      <c r="Y491" t="s">
        <v>3364</v>
      </c>
      <c r="AB491" t="s">
        <v>2858</v>
      </c>
    </row>
    <row r="492" spans="1:68" x14ac:dyDescent="0.25">
      <c r="A492" t="s">
        <v>5286</v>
      </c>
      <c r="B492" t="s">
        <v>4395</v>
      </c>
      <c r="C492" t="s">
        <v>3587</v>
      </c>
      <c r="D492" t="s">
        <v>475</v>
      </c>
      <c r="E492" t="s">
        <v>5604</v>
      </c>
      <c r="F492" t="s">
        <v>4623</v>
      </c>
      <c r="G492" t="s">
        <v>4694</v>
      </c>
      <c r="P492" t="s">
        <v>4183</v>
      </c>
      <c r="Q492" t="s">
        <v>3572</v>
      </c>
      <c r="R492" t="s">
        <v>3973</v>
      </c>
      <c r="V492"/>
      <c r="W492"/>
      <c r="X492" t="s">
        <v>3267</v>
      </c>
      <c r="Y492" t="s">
        <v>3364</v>
      </c>
      <c r="AB492" t="s">
        <v>2858</v>
      </c>
    </row>
    <row r="493" spans="1:68" x14ac:dyDescent="0.25">
      <c r="A493" t="s">
        <v>5287</v>
      </c>
      <c r="B493" t="s">
        <v>4394</v>
      </c>
      <c r="C493" t="s">
        <v>3587</v>
      </c>
      <c r="D493" t="s">
        <v>475</v>
      </c>
      <c r="E493" t="s">
        <v>5605</v>
      </c>
      <c r="F493" t="s">
        <v>4624</v>
      </c>
      <c r="G493" t="s">
        <v>4695</v>
      </c>
      <c r="P493" t="s">
        <v>4183</v>
      </c>
      <c r="Q493" t="s">
        <v>3572</v>
      </c>
      <c r="R493" t="s">
        <v>3974</v>
      </c>
      <c r="V493"/>
      <c r="W493"/>
      <c r="X493" t="s">
        <v>3267</v>
      </c>
      <c r="Y493" t="s">
        <v>3364</v>
      </c>
      <c r="Z493" t="s">
        <v>4797</v>
      </c>
      <c r="AB493" t="s">
        <v>2858</v>
      </c>
    </row>
    <row r="494" spans="1:68" x14ac:dyDescent="0.25">
      <c r="A494" t="s">
        <v>5288</v>
      </c>
      <c r="B494" t="s">
        <v>4393</v>
      </c>
      <c r="C494" t="s">
        <v>3587</v>
      </c>
      <c r="D494" t="s">
        <v>475</v>
      </c>
      <c r="E494" t="s">
        <v>5605</v>
      </c>
      <c r="F494" t="s">
        <v>4624</v>
      </c>
      <c r="G494" t="s">
        <v>4695</v>
      </c>
      <c r="P494" t="s">
        <v>4183</v>
      </c>
      <c r="Q494" t="s">
        <v>3572</v>
      </c>
      <c r="R494" t="s">
        <v>3975</v>
      </c>
      <c r="V494"/>
      <c r="W494"/>
      <c r="X494" t="s">
        <v>3267</v>
      </c>
      <c r="Y494" t="s">
        <v>3364</v>
      </c>
      <c r="Z494" t="s">
        <v>4797</v>
      </c>
      <c r="AB494" t="s">
        <v>2858</v>
      </c>
    </row>
    <row r="495" spans="1:68" x14ac:dyDescent="0.25">
      <c r="A495" t="s">
        <v>5289</v>
      </c>
      <c r="B495" t="s">
        <v>4392</v>
      </c>
      <c r="C495" t="s">
        <v>3585</v>
      </c>
      <c r="D495" t="s">
        <v>475</v>
      </c>
      <c r="E495" t="s">
        <v>5606</v>
      </c>
      <c r="F495" t="s">
        <v>4625</v>
      </c>
      <c r="G495" t="s">
        <v>4696</v>
      </c>
      <c r="P495" t="s">
        <v>4180</v>
      </c>
      <c r="Q495" t="s">
        <v>3568</v>
      </c>
      <c r="R495" t="s">
        <v>3976</v>
      </c>
      <c r="V495"/>
      <c r="W495"/>
      <c r="X495" t="s">
        <v>4590</v>
      </c>
      <c r="Z495" t="s">
        <v>4798</v>
      </c>
      <c r="AB495" t="s">
        <v>4553</v>
      </c>
    </row>
    <row r="496" spans="1:68" x14ac:dyDescent="0.25">
      <c r="A496" t="s">
        <v>5290</v>
      </c>
      <c r="B496" t="s">
        <v>4391</v>
      </c>
      <c r="C496" t="s">
        <v>3585</v>
      </c>
      <c r="D496" t="s">
        <v>475</v>
      </c>
      <c r="E496" t="s">
        <v>5606</v>
      </c>
      <c r="F496" t="s">
        <v>4625</v>
      </c>
      <c r="G496" t="s">
        <v>4697</v>
      </c>
      <c r="P496" t="s">
        <v>4180</v>
      </c>
      <c r="Q496" t="s">
        <v>3568</v>
      </c>
      <c r="R496" t="s">
        <v>3977</v>
      </c>
      <c r="V496"/>
      <c r="W496"/>
      <c r="X496" t="s">
        <v>4590</v>
      </c>
      <c r="Z496" t="s">
        <v>4798</v>
      </c>
      <c r="AB496" t="s">
        <v>4553</v>
      </c>
    </row>
    <row r="497" spans="1:68" x14ac:dyDescent="0.25">
      <c r="A497" t="s">
        <v>5291</v>
      </c>
      <c r="B497" t="s">
        <v>4390</v>
      </c>
      <c r="C497" t="s">
        <v>3585</v>
      </c>
      <c r="D497" t="s">
        <v>475</v>
      </c>
      <c r="E497" t="s">
        <v>5606</v>
      </c>
      <c r="F497" t="s">
        <v>4625</v>
      </c>
      <c r="G497" t="s">
        <v>4698</v>
      </c>
      <c r="P497" t="s">
        <v>4180</v>
      </c>
      <c r="Q497" t="s">
        <v>3568</v>
      </c>
      <c r="R497" t="s">
        <v>3978</v>
      </c>
      <c r="V497"/>
      <c r="W497"/>
      <c r="X497" t="s">
        <v>4590</v>
      </c>
      <c r="Z497" t="s">
        <v>4798</v>
      </c>
      <c r="AB497" t="s">
        <v>4553</v>
      </c>
    </row>
    <row r="498" spans="1:68" x14ac:dyDescent="0.25">
      <c r="A498" t="s">
        <v>5292</v>
      </c>
      <c r="B498" t="s">
        <v>4389</v>
      </c>
      <c r="C498" t="s">
        <v>3587</v>
      </c>
      <c r="D498" t="s">
        <v>475</v>
      </c>
      <c r="E498" t="s">
        <v>5607</v>
      </c>
      <c r="F498" t="s">
        <v>4626</v>
      </c>
      <c r="G498" t="s">
        <v>4699</v>
      </c>
      <c r="P498" t="s">
        <v>4183</v>
      </c>
      <c r="Q498" t="s">
        <v>3572</v>
      </c>
      <c r="R498" t="s">
        <v>3979</v>
      </c>
      <c r="T498" t="s">
        <v>4734</v>
      </c>
      <c r="V498"/>
      <c r="W498"/>
      <c r="X498" t="s">
        <v>3269</v>
      </c>
      <c r="AB498" t="s">
        <v>4574</v>
      </c>
    </row>
    <row r="499" spans="1:68" x14ac:dyDescent="0.25">
      <c r="A499" t="s">
        <v>5293</v>
      </c>
      <c r="B499" t="s">
        <v>4388</v>
      </c>
      <c r="C499" t="s">
        <v>3587</v>
      </c>
      <c r="D499" t="s">
        <v>475</v>
      </c>
      <c r="E499" t="s">
        <v>5608</v>
      </c>
      <c r="F499" t="s">
        <v>4626</v>
      </c>
      <c r="G499" t="s">
        <v>4699</v>
      </c>
      <c r="P499" t="s">
        <v>4183</v>
      </c>
      <c r="Q499" t="s">
        <v>3572</v>
      </c>
      <c r="R499" t="s">
        <v>3980</v>
      </c>
      <c r="T499" t="s">
        <v>4734</v>
      </c>
      <c r="V499"/>
      <c r="W499"/>
      <c r="X499" t="s">
        <v>3269</v>
      </c>
      <c r="AB499" t="s">
        <v>4575</v>
      </c>
    </row>
    <row r="500" spans="1:68" x14ac:dyDescent="0.25">
      <c r="A500" t="s">
        <v>5294</v>
      </c>
      <c r="B500" t="s">
        <v>4387</v>
      </c>
      <c r="C500" t="s">
        <v>3587</v>
      </c>
      <c r="D500" t="s">
        <v>475</v>
      </c>
      <c r="E500" t="s">
        <v>5609</v>
      </c>
      <c r="F500" t="s">
        <v>4626</v>
      </c>
      <c r="G500" t="s">
        <v>4699</v>
      </c>
      <c r="P500" t="s">
        <v>4183</v>
      </c>
      <c r="Q500" t="s">
        <v>3572</v>
      </c>
      <c r="R500" t="s">
        <v>3981</v>
      </c>
      <c r="T500" t="s">
        <v>4734</v>
      </c>
      <c r="V500"/>
      <c r="W500"/>
      <c r="X500" t="s">
        <v>3269</v>
      </c>
      <c r="AB500" t="s">
        <v>4576</v>
      </c>
    </row>
    <row r="501" spans="1:68" x14ac:dyDescent="0.25">
      <c r="A501" t="s">
        <v>5295</v>
      </c>
      <c r="B501" t="s">
        <v>4386</v>
      </c>
      <c r="C501" t="s">
        <v>3587</v>
      </c>
      <c r="D501" t="s">
        <v>1013</v>
      </c>
      <c r="E501" t="s">
        <v>5610</v>
      </c>
      <c r="F501" t="s">
        <v>4627</v>
      </c>
      <c r="G501" t="s">
        <v>4700</v>
      </c>
      <c r="P501" t="s">
        <v>4183</v>
      </c>
      <c r="Q501" t="s">
        <v>3572</v>
      </c>
      <c r="R501" t="s">
        <v>3982</v>
      </c>
      <c r="T501" t="s">
        <v>3413</v>
      </c>
      <c r="V501"/>
      <c r="W501"/>
      <c r="X501" t="s">
        <v>3269</v>
      </c>
      <c r="Y501" t="s">
        <v>4748</v>
      </c>
      <c r="AB501" t="s">
        <v>4577</v>
      </c>
      <c r="AO501" t="s">
        <v>3269</v>
      </c>
      <c r="AP501" t="s">
        <v>4748</v>
      </c>
      <c r="AU501" t="s">
        <v>4577</v>
      </c>
      <c r="AZ501" t="s">
        <v>3269</v>
      </c>
      <c r="BI501" t="s">
        <v>3413</v>
      </c>
      <c r="BJ501" t="s">
        <v>3269</v>
      </c>
      <c r="BM501" t="s">
        <v>4577</v>
      </c>
      <c r="BO501" t="s">
        <v>2469</v>
      </c>
      <c r="BP501" t="str">
        <f t="shared" si="7"/>
        <v>LEL</v>
      </c>
    </row>
    <row r="502" spans="1:68" x14ac:dyDescent="0.25">
      <c r="A502" t="s">
        <v>5296</v>
      </c>
      <c r="B502" t="s">
        <v>4385</v>
      </c>
      <c r="C502" t="s">
        <v>3585</v>
      </c>
      <c r="D502" t="s">
        <v>1013</v>
      </c>
      <c r="E502" t="s">
        <v>5611</v>
      </c>
      <c r="F502" t="s">
        <v>3395</v>
      </c>
      <c r="G502" t="s">
        <v>4644</v>
      </c>
      <c r="P502" t="s">
        <v>4180</v>
      </c>
      <c r="Q502" t="s">
        <v>3568</v>
      </c>
      <c r="R502" t="s">
        <v>3983</v>
      </c>
      <c r="T502" t="s">
        <v>3413</v>
      </c>
      <c r="V502"/>
      <c r="W502"/>
      <c r="X502" t="s">
        <v>4595</v>
      </c>
      <c r="Y502" t="s">
        <v>3359</v>
      </c>
      <c r="Z502" t="s">
        <v>4780</v>
      </c>
      <c r="AB502" t="s">
        <v>2882</v>
      </c>
      <c r="AJ502" t="s">
        <v>4753</v>
      </c>
      <c r="AO502" t="s">
        <v>4595</v>
      </c>
      <c r="AP502" t="s">
        <v>3359</v>
      </c>
      <c r="AQ502" t="s">
        <v>4780</v>
      </c>
      <c r="AU502" t="s">
        <v>2882</v>
      </c>
      <c r="AZ502" t="s">
        <v>4595</v>
      </c>
      <c r="BI502" t="s">
        <v>3413</v>
      </c>
      <c r="BJ502" t="s">
        <v>4595</v>
      </c>
      <c r="BM502" t="s">
        <v>2882</v>
      </c>
      <c r="BO502" t="s">
        <v>2469</v>
      </c>
      <c r="BP502" t="str">
        <f t="shared" si="7"/>
        <v>LS</v>
      </c>
    </row>
    <row r="503" spans="1:68" x14ac:dyDescent="0.25">
      <c r="A503" t="s">
        <v>5297</v>
      </c>
      <c r="B503" t="s">
        <v>4384</v>
      </c>
      <c r="C503" t="s">
        <v>3585</v>
      </c>
      <c r="D503" t="s">
        <v>1013</v>
      </c>
      <c r="E503" t="s">
        <v>5611</v>
      </c>
      <c r="F503" t="s">
        <v>3395</v>
      </c>
      <c r="G503" t="s">
        <v>4644</v>
      </c>
      <c r="P503" t="s">
        <v>4180</v>
      </c>
      <c r="Q503" t="s">
        <v>3568</v>
      </c>
      <c r="R503" t="s">
        <v>3984</v>
      </c>
      <c r="T503" t="s">
        <v>3413</v>
      </c>
      <c r="V503"/>
      <c r="W503"/>
      <c r="X503" t="s">
        <v>4595</v>
      </c>
      <c r="Y503" t="s">
        <v>3359</v>
      </c>
      <c r="Z503" t="s">
        <v>4780</v>
      </c>
      <c r="AB503" t="s">
        <v>2882</v>
      </c>
      <c r="AJ503" t="s">
        <v>4753</v>
      </c>
      <c r="AO503" t="s">
        <v>4595</v>
      </c>
      <c r="AP503" t="s">
        <v>3359</v>
      </c>
      <c r="AQ503" t="s">
        <v>4780</v>
      </c>
      <c r="AU503" t="s">
        <v>2882</v>
      </c>
      <c r="AZ503" t="s">
        <v>4595</v>
      </c>
      <c r="BI503" t="s">
        <v>3413</v>
      </c>
      <c r="BJ503" t="s">
        <v>4595</v>
      </c>
      <c r="BM503" t="s">
        <v>2882</v>
      </c>
      <c r="BO503" t="s">
        <v>2469</v>
      </c>
      <c r="BP503" t="str">
        <f t="shared" si="7"/>
        <v>LS</v>
      </c>
    </row>
    <row r="504" spans="1:68" x14ac:dyDescent="0.25">
      <c r="A504" t="s">
        <v>5298</v>
      </c>
      <c r="B504" t="s">
        <v>4383</v>
      </c>
      <c r="C504" t="s">
        <v>3585</v>
      </c>
      <c r="D504" t="s">
        <v>1013</v>
      </c>
      <c r="E504" t="s">
        <v>5612</v>
      </c>
      <c r="F504" t="s">
        <v>3395</v>
      </c>
      <c r="G504" t="s">
        <v>4644</v>
      </c>
      <c r="P504" t="s">
        <v>4180</v>
      </c>
      <c r="Q504" t="s">
        <v>3568</v>
      </c>
      <c r="R504" t="s">
        <v>3985</v>
      </c>
      <c r="T504" t="s">
        <v>3413</v>
      </c>
      <c r="V504"/>
      <c r="W504"/>
      <c r="X504" t="s">
        <v>4595</v>
      </c>
      <c r="Y504" t="s">
        <v>3359</v>
      </c>
      <c r="Z504" t="s">
        <v>4780</v>
      </c>
      <c r="AB504" t="s">
        <v>2882</v>
      </c>
      <c r="AJ504" t="s">
        <v>4753</v>
      </c>
      <c r="AO504" t="s">
        <v>4595</v>
      </c>
      <c r="AP504" t="s">
        <v>3359</v>
      </c>
      <c r="AQ504" t="s">
        <v>4780</v>
      </c>
      <c r="AU504" t="s">
        <v>2882</v>
      </c>
      <c r="AZ504" t="s">
        <v>4595</v>
      </c>
      <c r="BI504" t="s">
        <v>3413</v>
      </c>
      <c r="BJ504" t="s">
        <v>4595</v>
      </c>
      <c r="BM504" t="s">
        <v>2882</v>
      </c>
      <c r="BO504" t="s">
        <v>2469</v>
      </c>
      <c r="BP504" t="str">
        <f t="shared" si="7"/>
        <v>LS</v>
      </c>
    </row>
    <row r="505" spans="1:68" x14ac:dyDescent="0.25">
      <c r="A505" t="s">
        <v>5299</v>
      </c>
      <c r="B505" t="s">
        <v>4382</v>
      </c>
      <c r="C505" t="s">
        <v>3585</v>
      </c>
      <c r="D505" t="s">
        <v>1013</v>
      </c>
      <c r="E505" t="s">
        <v>5613</v>
      </c>
      <c r="F505" t="s">
        <v>3395</v>
      </c>
      <c r="G505" t="s">
        <v>4644</v>
      </c>
      <c r="P505" t="s">
        <v>4180</v>
      </c>
      <c r="Q505" t="s">
        <v>3568</v>
      </c>
      <c r="R505" t="s">
        <v>3986</v>
      </c>
      <c r="T505" t="s">
        <v>3413</v>
      </c>
      <c r="V505"/>
      <c r="W505"/>
      <c r="X505" t="s">
        <v>4595</v>
      </c>
      <c r="Y505" t="s">
        <v>3359</v>
      </c>
      <c r="Z505" t="s">
        <v>4780</v>
      </c>
      <c r="AB505" t="s">
        <v>2882</v>
      </c>
      <c r="AJ505" t="s">
        <v>4753</v>
      </c>
      <c r="AO505" t="s">
        <v>4595</v>
      </c>
      <c r="AP505" t="s">
        <v>3359</v>
      </c>
      <c r="AQ505" t="s">
        <v>4780</v>
      </c>
      <c r="AU505" t="s">
        <v>2882</v>
      </c>
      <c r="AZ505" t="s">
        <v>4595</v>
      </c>
      <c r="BI505" t="s">
        <v>3413</v>
      </c>
      <c r="BJ505" t="s">
        <v>4595</v>
      </c>
      <c r="BM505" t="s">
        <v>2882</v>
      </c>
      <c r="BO505" t="s">
        <v>2469</v>
      </c>
      <c r="BP505" t="str">
        <f t="shared" si="7"/>
        <v>LS</v>
      </c>
    </row>
    <row r="506" spans="1:68" x14ac:dyDescent="0.25">
      <c r="A506" t="s">
        <v>5300</v>
      </c>
      <c r="B506" t="s">
        <v>4381</v>
      </c>
      <c r="C506" t="s">
        <v>3585</v>
      </c>
      <c r="D506" t="s">
        <v>1013</v>
      </c>
      <c r="E506" t="s">
        <v>5611</v>
      </c>
      <c r="F506" t="s">
        <v>3395</v>
      </c>
      <c r="G506" t="s">
        <v>4644</v>
      </c>
      <c r="P506" t="s">
        <v>4180</v>
      </c>
      <c r="Q506" t="s">
        <v>3568</v>
      </c>
      <c r="R506" t="s">
        <v>3987</v>
      </c>
      <c r="T506" t="s">
        <v>3413</v>
      </c>
      <c r="V506"/>
      <c r="W506"/>
      <c r="X506" t="s">
        <v>4595</v>
      </c>
      <c r="Y506" t="s">
        <v>3359</v>
      </c>
      <c r="Z506" t="s">
        <v>4780</v>
      </c>
      <c r="AB506" t="s">
        <v>2882</v>
      </c>
      <c r="AJ506" t="s">
        <v>4753</v>
      </c>
      <c r="AO506" t="s">
        <v>4595</v>
      </c>
      <c r="AP506" t="s">
        <v>3359</v>
      </c>
      <c r="AQ506" t="s">
        <v>4780</v>
      </c>
      <c r="AU506" t="s">
        <v>2882</v>
      </c>
      <c r="AZ506" t="s">
        <v>4595</v>
      </c>
      <c r="BI506" t="s">
        <v>3413</v>
      </c>
      <c r="BJ506" t="s">
        <v>4595</v>
      </c>
      <c r="BM506" t="s">
        <v>2882</v>
      </c>
      <c r="BO506" t="s">
        <v>2469</v>
      </c>
      <c r="BP506" t="str">
        <f t="shared" si="7"/>
        <v>LS</v>
      </c>
    </row>
    <row r="507" spans="1:68" x14ac:dyDescent="0.25">
      <c r="A507" t="s">
        <v>5301</v>
      </c>
      <c r="B507" t="s">
        <v>4380</v>
      </c>
      <c r="C507" t="s">
        <v>3585</v>
      </c>
      <c r="D507" t="s">
        <v>1013</v>
      </c>
      <c r="E507" t="s">
        <v>5611</v>
      </c>
      <c r="F507" t="s">
        <v>3395</v>
      </c>
      <c r="G507" t="s">
        <v>4644</v>
      </c>
      <c r="P507" t="s">
        <v>4180</v>
      </c>
      <c r="Q507" t="s">
        <v>3568</v>
      </c>
      <c r="R507" t="s">
        <v>3988</v>
      </c>
      <c r="T507" t="s">
        <v>3413</v>
      </c>
      <c r="V507"/>
      <c r="W507"/>
      <c r="X507" t="s">
        <v>4595</v>
      </c>
      <c r="Y507" t="s">
        <v>3359</v>
      </c>
      <c r="Z507" t="s">
        <v>4780</v>
      </c>
      <c r="AB507" t="s">
        <v>2882</v>
      </c>
      <c r="AJ507" t="s">
        <v>4753</v>
      </c>
      <c r="AO507" t="s">
        <v>4595</v>
      </c>
      <c r="AP507" t="s">
        <v>3359</v>
      </c>
      <c r="AQ507" t="s">
        <v>4780</v>
      </c>
      <c r="AU507" t="s">
        <v>2882</v>
      </c>
      <c r="AZ507" t="s">
        <v>4595</v>
      </c>
      <c r="BI507" t="s">
        <v>3413</v>
      </c>
      <c r="BJ507" t="s">
        <v>4595</v>
      </c>
      <c r="BM507" t="s">
        <v>2882</v>
      </c>
      <c r="BO507" t="s">
        <v>2469</v>
      </c>
      <c r="BP507" t="str">
        <f t="shared" si="7"/>
        <v>LS</v>
      </c>
    </row>
    <row r="508" spans="1:68" x14ac:dyDescent="0.25">
      <c r="A508" t="s">
        <v>5302</v>
      </c>
      <c r="B508" t="s">
        <v>4379</v>
      </c>
      <c r="C508" t="s">
        <v>2757</v>
      </c>
      <c r="D508" t="s">
        <v>48</v>
      </c>
      <c r="E508" t="s">
        <v>5614</v>
      </c>
      <c r="F508" t="s">
        <v>3393</v>
      </c>
      <c r="G508" t="s">
        <v>3505</v>
      </c>
      <c r="P508" t="s">
        <v>4181</v>
      </c>
      <c r="Q508" t="s">
        <v>4189</v>
      </c>
      <c r="R508" t="s">
        <v>3989</v>
      </c>
      <c r="V508"/>
      <c r="W508"/>
      <c r="X508" t="s">
        <v>2354</v>
      </c>
      <c r="Y508" t="s">
        <v>4749</v>
      </c>
      <c r="Z508" t="s">
        <v>4799</v>
      </c>
      <c r="AB508" t="s">
        <v>2883</v>
      </c>
      <c r="AJ508" t="s">
        <v>3432</v>
      </c>
      <c r="AO508" t="s">
        <v>2354</v>
      </c>
      <c r="AP508" t="s">
        <v>4749</v>
      </c>
      <c r="AQ508" t="s">
        <v>4799</v>
      </c>
      <c r="AU508" t="s">
        <v>2883</v>
      </c>
      <c r="AZ508" t="s">
        <v>2354</v>
      </c>
      <c r="BJ508" t="s">
        <v>2354</v>
      </c>
      <c r="BM508" t="s">
        <v>2883</v>
      </c>
      <c r="BP508" t="str">
        <f t="shared" si="7"/>
        <v>NV</v>
      </c>
    </row>
    <row r="509" spans="1:68" x14ac:dyDescent="0.25">
      <c r="A509" t="s">
        <v>5303</v>
      </c>
      <c r="B509" t="s">
        <v>4378</v>
      </c>
      <c r="C509" t="s">
        <v>2757</v>
      </c>
      <c r="D509" t="s">
        <v>475</v>
      </c>
      <c r="E509" t="s">
        <v>5615</v>
      </c>
      <c r="F509" t="s">
        <v>3383</v>
      </c>
      <c r="G509" t="s">
        <v>4701</v>
      </c>
      <c r="P509" t="s">
        <v>4181</v>
      </c>
      <c r="Q509" t="s">
        <v>4189</v>
      </c>
      <c r="R509" t="s">
        <v>3990</v>
      </c>
      <c r="V509"/>
      <c r="W509"/>
      <c r="X509" t="s">
        <v>4590</v>
      </c>
      <c r="Y509" t="s">
        <v>4749</v>
      </c>
      <c r="Z509" t="s">
        <v>4800</v>
      </c>
      <c r="AB509" t="s">
        <v>4578</v>
      </c>
    </row>
    <row r="510" spans="1:68" x14ac:dyDescent="0.25">
      <c r="A510" t="s">
        <v>5304</v>
      </c>
      <c r="B510" t="s">
        <v>4377</v>
      </c>
      <c r="C510" t="s">
        <v>2757</v>
      </c>
      <c r="D510" t="s">
        <v>475</v>
      </c>
      <c r="E510" t="s">
        <v>5616</v>
      </c>
      <c r="F510" t="s">
        <v>3383</v>
      </c>
      <c r="G510" t="s">
        <v>4702</v>
      </c>
      <c r="P510" t="s">
        <v>4182</v>
      </c>
      <c r="Q510" t="s">
        <v>3569</v>
      </c>
      <c r="R510" t="s">
        <v>3991</v>
      </c>
      <c r="V510"/>
      <c r="W510"/>
      <c r="X510" t="s">
        <v>4590</v>
      </c>
      <c r="Y510" t="s">
        <v>4749</v>
      </c>
      <c r="Z510" t="s">
        <v>4791</v>
      </c>
      <c r="AB510" t="s">
        <v>4578</v>
      </c>
    </row>
    <row r="511" spans="1:68" x14ac:dyDescent="0.25">
      <c r="A511" t="s">
        <v>5305</v>
      </c>
      <c r="B511" t="s">
        <v>4376</v>
      </c>
      <c r="C511" t="s">
        <v>2757</v>
      </c>
      <c r="D511" t="s">
        <v>475</v>
      </c>
      <c r="E511" t="s">
        <v>5617</v>
      </c>
      <c r="F511" t="s">
        <v>4628</v>
      </c>
      <c r="G511" t="s">
        <v>4703</v>
      </c>
      <c r="P511" t="s">
        <v>4181</v>
      </c>
      <c r="Q511" t="s">
        <v>4189</v>
      </c>
      <c r="R511" t="s">
        <v>3992</v>
      </c>
      <c r="V511"/>
      <c r="W511"/>
      <c r="X511" t="s">
        <v>4590</v>
      </c>
      <c r="Y511" t="s">
        <v>3359</v>
      </c>
      <c r="Z511" t="s">
        <v>4801</v>
      </c>
      <c r="AB511" t="s">
        <v>4579</v>
      </c>
    </row>
    <row r="512" spans="1:68" x14ac:dyDescent="0.25">
      <c r="A512" t="s">
        <v>5306</v>
      </c>
      <c r="B512" t="s">
        <v>4375</v>
      </c>
      <c r="C512" t="s">
        <v>2757</v>
      </c>
      <c r="D512" t="s">
        <v>475</v>
      </c>
      <c r="E512" t="s">
        <v>5617</v>
      </c>
      <c r="F512" t="s">
        <v>4628</v>
      </c>
      <c r="G512" t="s">
        <v>4703</v>
      </c>
      <c r="P512" t="s">
        <v>4181</v>
      </c>
      <c r="Q512" t="s">
        <v>4189</v>
      </c>
      <c r="R512" t="s">
        <v>3993</v>
      </c>
      <c r="V512"/>
      <c r="W512"/>
      <c r="X512" t="s">
        <v>4590</v>
      </c>
      <c r="Y512" t="s">
        <v>3359</v>
      </c>
      <c r="Z512" t="s">
        <v>4801</v>
      </c>
      <c r="AB512" t="s">
        <v>4579</v>
      </c>
    </row>
    <row r="513" spans="1:68" x14ac:dyDescent="0.25">
      <c r="A513" t="s">
        <v>5307</v>
      </c>
      <c r="B513" t="s">
        <v>4374</v>
      </c>
      <c r="C513" t="s">
        <v>2757</v>
      </c>
      <c r="D513" t="s">
        <v>475</v>
      </c>
      <c r="E513" t="s">
        <v>5617</v>
      </c>
      <c r="F513" t="s">
        <v>4628</v>
      </c>
      <c r="G513" t="s">
        <v>4703</v>
      </c>
      <c r="P513" t="s">
        <v>4181</v>
      </c>
      <c r="Q513" t="s">
        <v>4189</v>
      </c>
      <c r="R513" t="s">
        <v>3994</v>
      </c>
      <c r="V513"/>
      <c r="W513"/>
      <c r="X513" t="s">
        <v>4590</v>
      </c>
      <c r="Y513" t="s">
        <v>3359</v>
      </c>
      <c r="Z513" t="s">
        <v>4801</v>
      </c>
      <c r="AB513" t="s">
        <v>4579</v>
      </c>
    </row>
    <row r="514" spans="1:68" x14ac:dyDescent="0.25">
      <c r="A514" t="s">
        <v>5308</v>
      </c>
      <c r="B514" t="s">
        <v>4373</v>
      </c>
      <c r="C514" t="s">
        <v>2757</v>
      </c>
      <c r="D514" t="s">
        <v>475</v>
      </c>
      <c r="E514" t="s">
        <v>5617</v>
      </c>
      <c r="F514" t="s">
        <v>4628</v>
      </c>
      <c r="G514" t="s">
        <v>4703</v>
      </c>
      <c r="P514" t="s">
        <v>4181</v>
      </c>
      <c r="Q514" t="s">
        <v>4189</v>
      </c>
      <c r="R514" t="s">
        <v>3995</v>
      </c>
      <c r="V514"/>
      <c r="W514"/>
      <c r="X514" t="s">
        <v>4590</v>
      </c>
      <c r="Y514" t="s">
        <v>3359</v>
      </c>
      <c r="Z514" t="s">
        <v>4801</v>
      </c>
      <c r="AB514" t="s">
        <v>4579</v>
      </c>
    </row>
    <row r="515" spans="1:68" x14ac:dyDescent="0.25">
      <c r="A515" t="s">
        <v>5308</v>
      </c>
      <c r="B515" t="s">
        <v>4373</v>
      </c>
      <c r="C515" t="s">
        <v>2757</v>
      </c>
      <c r="D515" t="s">
        <v>475</v>
      </c>
      <c r="E515" t="s">
        <v>5617</v>
      </c>
      <c r="F515" t="s">
        <v>4628</v>
      </c>
      <c r="G515" t="s">
        <v>4703</v>
      </c>
      <c r="P515" t="s">
        <v>4181</v>
      </c>
      <c r="Q515" t="s">
        <v>4189</v>
      </c>
      <c r="R515" t="s">
        <v>3995</v>
      </c>
      <c r="V515"/>
      <c r="W515"/>
      <c r="X515" t="s">
        <v>4590</v>
      </c>
      <c r="Y515" t="s">
        <v>3359</v>
      </c>
      <c r="Z515" t="s">
        <v>4801</v>
      </c>
      <c r="AB515" t="s">
        <v>4579</v>
      </c>
    </row>
    <row r="516" spans="1:68" x14ac:dyDescent="0.25">
      <c r="A516" t="s">
        <v>5309</v>
      </c>
      <c r="B516" t="s">
        <v>4372</v>
      </c>
      <c r="C516" t="s">
        <v>2757</v>
      </c>
      <c r="D516" t="s">
        <v>475</v>
      </c>
      <c r="E516" t="s">
        <v>5617</v>
      </c>
      <c r="F516" t="s">
        <v>4628</v>
      </c>
      <c r="G516" t="s">
        <v>4703</v>
      </c>
      <c r="P516" t="s">
        <v>4181</v>
      </c>
      <c r="Q516" t="s">
        <v>4189</v>
      </c>
      <c r="R516" t="s">
        <v>3996</v>
      </c>
      <c r="V516"/>
      <c r="W516"/>
      <c r="X516" t="s">
        <v>4590</v>
      </c>
      <c r="Y516" t="s">
        <v>3359</v>
      </c>
      <c r="Z516" t="s">
        <v>4801</v>
      </c>
      <c r="AB516" t="s">
        <v>4579</v>
      </c>
    </row>
    <row r="517" spans="1:68" x14ac:dyDescent="0.25">
      <c r="A517" t="s">
        <v>5310</v>
      </c>
      <c r="B517" t="s">
        <v>4371</v>
      </c>
      <c r="C517" t="s">
        <v>2757</v>
      </c>
      <c r="D517" t="s">
        <v>475</v>
      </c>
      <c r="E517" t="s">
        <v>5617</v>
      </c>
      <c r="F517" t="s">
        <v>4628</v>
      </c>
      <c r="G517" t="s">
        <v>4703</v>
      </c>
      <c r="P517" t="s">
        <v>4181</v>
      </c>
      <c r="Q517" t="s">
        <v>4189</v>
      </c>
      <c r="R517" t="s">
        <v>3997</v>
      </c>
      <c r="V517"/>
      <c r="W517"/>
      <c r="X517" t="s">
        <v>4590</v>
      </c>
      <c r="Y517" t="s">
        <v>3359</v>
      </c>
      <c r="Z517" t="s">
        <v>4801</v>
      </c>
      <c r="AB517" t="s">
        <v>4579</v>
      </c>
    </row>
    <row r="518" spans="1:68" x14ac:dyDescent="0.25">
      <c r="A518" t="s">
        <v>5311</v>
      </c>
      <c r="B518" t="s">
        <v>4370</v>
      </c>
      <c r="C518" t="s">
        <v>2757</v>
      </c>
      <c r="D518" t="s">
        <v>475</v>
      </c>
      <c r="E518" t="s">
        <v>5617</v>
      </c>
      <c r="F518" t="s">
        <v>4628</v>
      </c>
      <c r="G518" t="s">
        <v>4703</v>
      </c>
      <c r="P518" t="s">
        <v>4181</v>
      </c>
      <c r="Q518" t="s">
        <v>4189</v>
      </c>
      <c r="R518" t="s">
        <v>3998</v>
      </c>
      <c r="V518"/>
      <c r="W518"/>
      <c r="X518" t="s">
        <v>4590</v>
      </c>
      <c r="Y518" t="s">
        <v>3359</v>
      </c>
      <c r="Z518" t="s">
        <v>4801</v>
      </c>
      <c r="AB518" t="s">
        <v>4579</v>
      </c>
    </row>
    <row r="519" spans="1:68" x14ac:dyDescent="0.25">
      <c r="A519" t="s">
        <v>5312</v>
      </c>
      <c r="B519" t="s">
        <v>4369</v>
      </c>
      <c r="C519" t="s">
        <v>2757</v>
      </c>
      <c r="D519" t="s">
        <v>475</v>
      </c>
      <c r="E519" t="s">
        <v>5617</v>
      </c>
      <c r="F519" t="s">
        <v>4628</v>
      </c>
      <c r="G519" t="s">
        <v>4703</v>
      </c>
      <c r="P519" t="s">
        <v>4181</v>
      </c>
      <c r="Q519" t="s">
        <v>4189</v>
      </c>
      <c r="R519" t="s">
        <v>3999</v>
      </c>
      <c r="V519"/>
      <c r="W519"/>
      <c r="X519" t="s">
        <v>4590</v>
      </c>
      <c r="Y519" t="s">
        <v>3359</v>
      </c>
      <c r="Z519" t="s">
        <v>4801</v>
      </c>
      <c r="AB519" t="s">
        <v>4579</v>
      </c>
    </row>
    <row r="520" spans="1:68" x14ac:dyDescent="0.25">
      <c r="A520" t="s">
        <v>5313</v>
      </c>
      <c r="B520" t="s">
        <v>4368</v>
      </c>
      <c r="C520" t="s">
        <v>2757</v>
      </c>
      <c r="D520" t="s">
        <v>475</v>
      </c>
      <c r="E520" t="s">
        <v>5617</v>
      </c>
      <c r="F520" t="s">
        <v>4628</v>
      </c>
      <c r="G520" t="s">
        <v>4703</v>
      </c>
      <c r="P520" t="s">
        <v>4181</v>
      </c>
      <c r="Q520" t="s">
        <v>4189</v>
      </c>
      <c r="R520" t="s">
        <v>4000</v>
      </c>
      <c r="V520"/>
      <c r="W520"/>
      <c r="X520" t="s">
        <v>4590</v>
      </c>
      <c r="Y520" t="s">
        <v>3359</v>
      </c>
      <c r="Z520" t="s">
        <v>4801</v>
      </c>
      <c r="AB520" t="s">
        <v>4579</v>
      </c>
    </row>
    <row r="521" spans="1:68" x14ac:dyDescent="0.25">
      <c r="A521" t="s">
        <v>5314</v>
      </c>
      <c r="B521" t="s">
        <v>4367</v>
      </c>
      <c r="C521" t="s">
        <v>2757</v>
      </c>
      <c r="D521" t="s">
        <v>475</v>
      </c>
      <c r="E521" t="s">
        <v>5617</v>
      </c>
      <c r="F521" t="s">
        <v>4628</v>
      </c>
      <c r="G521" t="s">
        <v>4703</v>
      </c>
      <c r="P521" t="s">
        <v>4181</v>
      </c>
      <c r="Q521" t="s">
        <v>4189</v>
      </c>
      <c r="R521" t="s">
        <v>4001</v>
      </c>
      <c r="V521"/>
      <c r="W521"/>
      <c r="X521" t="s">
        <v>4590</v>
      </c>
      <c r="Y521" t="s">
        <v>3359</v>
      </c>
      <c r="Z521" t="s">
        <v>4801</v>
      </c>
      <c r="AB521" t="s">
        <v>4579</v>
      </c>
    </row>
    <row r="522" spans="1:68" x14ac:dyDescent="0.25">
      <c r="A522" t="s">
        <v>5315</v>
      </c>
      <c r="B522" t="s">
        <v>4366</v>
      </c>
      <c r="C522" t="s">
        <v>2757</v>
      </c>
      <c r="D522" t="s">
        <v>475</v>
      </c>
      <c r="E522" t="s">
        <v>5617</v>
      </c>
      <c r="F522" t="s">
        <v>4628</v>
      </c>
      <c r="G522" t="s">
        <v>4703</v>
      </c>
      <c r="P522" t="s">
        <v>4181</v>
      </c>
      <c r="Q522" t="s">
        <v>4189</v>
      </c>
      <c r="R522" t="s">
        <v>4002</v>
      </c>
      <c r="V522"/>
      <c r="W522"/>
      <c r="X522" t="s">
        <v>4590</v>
      </c>
      <c r="Y522" t="s">
        <v>3359</v>
      </c>
      <c r="Z522" t="s">
        <v>4801</v>
      </c>
      <c r="AB522" t="s">
        <v>4579</v>
      </c>
    </row>
    <row r="523" spans="1:68" x14ac:dyDescent="0.25">
      <c r="A523" t="s">
        <v>5316</v>
      </c>
      <c r="B523" t="s">
        <v>4365</v>
      </c>
      <c r="C523" t="s">
        <v>2757</v>
      </c>
      <c r="D523" t="s">
        <v>475</v>
      </c>
      <c r="E523" t="s">
        <v>5617</v>
      </c>
      <c r="F523" t="s">
        <v>4628</v>
      </c>
      <c r="G523" t="s">
        <v>4703</v>
      </c>
      <c r="P523" t="s">
        <v>4181</v>
      </c>
      <c r="Q523" t="s">
        <v>4189</v>
      </c>
      <c r="R523" t="s">
        <v>4003</v>
      </c>
      <c r="V523"/>
      <c r="W523"/>
      <c r="X523" t="s">
        <v>4590</v>
      </c>
      <c r="Y523" t="s">
        <v>3359</v>
      </c>
      <c r="Z523" t="s">
        <v>4801</v>
      </c>
      <c r="AB523" t="s">
        <v>4579</v>
      </c>
    </row>
    <row r="524" spans="1:68" x14ac:dyDescent="0.25">
      <c r="A524" t="s">
        <v>5317</v>
      </c>
      <c r="B524" t="s">
        <v>4364</v>
      </c>
      <c r="C524" t="s">
        <v>2757</v>
      </c>
      <c r="D524" t="s">
        <v>475</v>
      </c>
      <c r="E524" t="s">
        <v>5617</v>
      </c>
      <c r="F524" t="s">
        <v>4628</v>
      </c>
      <c r="G524" t="s">
        <v>4703</v>
      </c>
      <c r="P524" t="s">
        <v>4181</v>
      </c>
      <c r="Q524" t="s">
        <v>4189</v>
      </c>
      <c r="R524" t="s">
        <v>4004</v>
      </c>
      <c r="V524"/>
      <c r="W524"/>
      <c r="X524" t="s">
        <v>4590</v>
      </c>
      <c r="Y524" t="s">
        <v>3359</v>
      </c>
      <c r="Z524" t="s">
        <v>4801</v>
      </c>
      <c r="AB524" t="s">
        <v>4579</v>
      </c>
    </row>
    <row r="525" spans="1:68" x14ac:dyDescent="0.25">
      <c r="A525" t="s">
        <v>5318</v>
      </c>
      <c r="B525" t="s">
        <v>4363</v>
      </c>
      <c r="C525" t="s">
        <v>3585</v>
      </c>
      <c r="D525" t="s">
        <v>48</v>
      </c>
      <c r="E525" t="s">
        <v>5618</v>
      </c>
      <c r="F525" t="s">
        <v>3393</v>
      </c>
      <c r="G525" t="s">
        <v>4704</v>
      </c>
      <c r="P525" t="s">
        <v>4180</v>
      </c>
      <c r="Q525" t="s">
        <v>3568</v>
      </c>
      <c r="R525" t="s">
        <v>4005</v>
      </c>
      <c r="V525"/>
      <c r="W525"/>
      <c r="X525" t="s">
        <v>4595</v>
      </c>
      <c r="Y525" t="s">
        <v>4745</v>
      </c>
      <c r="Z525" t="s">
        <v>4802</v>
      </c>
      <c r="AB525" t="s">
        <v>4580</v>
      </c>
      <c r="AJ525" t="s">
        <v>4770</v>
      </c>
      <c r="AO525" t="s">
        <v>4595</v>
      </c>
      <c r="AP525" t="s">
        <v>4745</v>
      </c>
      <c r="AQ525" t="s">
        <v>4802</v>
      </c>
      <c r="AU525" t="s">
        <v>4580</v>
      </c>
      <c r="AZ525" t="s">
        <v>4595</v>
      </c>
      <c r="BJ525" t="s">
        <v>4595</v>
      </c>
      <c r="BM525" t="s">
        <v>4580</v>
      </c>
      <c r="BP525" t="str">
        <f t="shared" si="7"/>
        <v>PCV</v>
      </c>
    </row>
    <row r="526" spans="1:68" x14ac:dyDescent="0.25">
      <c r="A526" t="s">
        <v>5319</v>
      </c>
      <c r="B526" t="s">
        <v>4362</v>
      </c>
      <c r="C526" t="s">
        <v>2757</v>
      </c>
      <c r="D526" t="s">
        <v>48</v>
      </c>
      <c r="E526" t="s">
        <v>5619</v>
      </c>
      <c r="F526" t="s">
        <v>3393</v>
      </c>
      <c r="G526" t="s">
        <v>4705</v>
      </c>
      <c r="P526" t="s">
        <v>4182</v>
      </c>
      <c r="Q526" t="s">
        <v>3569</v>
      </c>
      <c r="R526" t="s">
        <v>4006</v>
      </c>
      <c r="V526"/>
      <c r="W526"/>
      <c r="X526" t="s">
        <v>4590</v>
      </c>
      <c r="Y526" t="s">
        <v>4745</v>
      </c>
      <c r="Z526" t="s">
        <v>4802</v>
      </c>
      <c r="AB526" t="s">
        <v>4580</v>
      </c>
      <c r="AJ526" t="s">
        <v>4770</v>
      </c>
      <c r="AO526" t="s">
        <v>4590</v>
      </c>
      <c r="AP526" t="s">
        <v>4745</v>
      </c>
      <c r="AQ526" t="s">
        <v>4802</v>
      </c>
      <c r="AU526" t="s">
        <v>4580</v>
      </c>
      <c r="AZ526" t="s">
        <v>4590</v>
      </c>
      <c r="BJ526" t="s">
        <v>4590</v>
      </c>
      <c r="BM526" t="s">
        <v>4580</v>
      </c>
      <c r="BP526" t="str">
        <f t="shared" si="7"/>
        <v>PCV</v>
      </c>
    </row>
    <row r="527" spans="1:68" x14ac:dyDescent="0.25">
      <c r="A527" t="s">
        <v>5320</v>
      </c>
      <c r="B527" t="s">
        <v>4361</v>
      </c>
      <c r="C527" t="s">
        <v>3587</v>
      </c>
      <c r="D527" t="s">
        <v>48</v>
      </c>
      <c r="E527" t="s">
        <v>5620</v>
      </c>
      <c r="F527" t="s">
        <v>3407</v>
      </c>
      <c r="G527" t="s">
        <v>4706</v>
      </c>
      <c r="P527" t="s">
        <v>4183</v>
      </c>
      <c r="Q527" t="s">
        <v>3572</v>
      </c>
      <c r="R527" t="s">
        <v>4007</v>
      </c>
      <c r="V527"/>
      <c r="W527"/>
      <c r="X527" t="s">
        <v>3259</v>
      </c>
      <c r="Y527" t="s">
        <v>3352</v>
      </c>
      <c r="Z527" t="s">
        <v>3289</v>
      </c>
      <c r="AB527" t="s">
        <v>2885</v>
      </c>
      <c r="AJ527" t="s">
        <v>3433</v>
      </c>
      <c r="AO527" t="s">
        <v>3259</v>
      </c>
      <c r="AP527" t="s">
        <v>3352</v>
      </c>
      <c r="AQ527" t="s">
        <v>3289</v>
      </c>
      <c r="AU527" t="s">
        <v>2885</v>
      </c>
      <c r="AZ527" t="s">
        <v>3259</v>
      </c>
      <c r="BJ527" t="s">
        <v>3259</v>
      </c>
      <c r="BM527" t="s">
        <v>2885</v>
      </c>
      <c r="BP527" t="str">
        <f t="shared" si="7"/>
        <v>PCV</v>
      </c>
    </row>
    <row r="528" spans="1:68" x14ac:dyDescent="0.25">
      <c r="A528" t="s">
        <v>5321</v>
      </c>
      <c r="B528" t="s">
        <v>4360</v>
      </c>
      <c r="C528" t="s">
        <v>3585</v>
      </c>
      <c r="D528" t="s">
        <v>1013</v>
      </c>
      <c r="E528" t="s">
        <v>5621</v>
      </c>
      <c r="F528" t="s">
        <v>3408</v>
      </c>
      <c r="G528" t="s">
        <v>4707</v>
      </c>
      <c r="P528" t="s">
        <v>4180</v>
      </c>
      <c r="Q528" t="s">
        <v>3568</v>
      </c>
      <c r="R528" t="s">
        <v>4008</v>
      </c>
      <c r="V528" t="s">
        <v>4737</v>
      </c>
      <c r="W528"/>
      <c r="X528" t="s">
        <v>4595</v>
      </c>
      <c r="Y528" t="s">
        <v>3348</v>
      </c>
      <c r="Z528" t="s">
        <v>4803</v>
      </c>
      <c r="AB528" t="s">
        <v>2886</v>
      </c>
      <c r="AJ528" t="s">
        <v>4771</v>
      </c>
      <c r="AO528" t="s">
        <v>4595</v>
      </c>
      <c r="AP528" t="s">
        <v>3348</v>
      </c>
      <c r="AQ528" t="s">
        <v>4803</v>
      </c>
      <c r="AU528" t="s">
        <v>2886</v>
      </c>
      <c r="AZ528" t="s">
        <v>4595</v>
      </c>
      <c r="BJ528" t="s">
        <v>4595</v>
      </c>
      <c r="BM528" t="s">
        <v>2886</v>
      </c>
      <c r="BP528" t="str">
        <f t="shared" si="7"/>
        <v>PI</v>
      </c>
    </row>
    <row r="529" spans="1:68" x14ac:dyDescent="0.25">
      <c r="A529" t="s">
        <v>5322</v>
      </c>
      <c r="B529" t="s">
        <v>4359</v>
      </c>
      <c r="C529" t="s">
        <v>2757</v>
      </c>
      <c r="D529" t="s">
        <v>1013</v>
      </c>
      <c r="E529" t="s">
        <v>5622</v>
      </c>
      <c r="F529" t="s">
        <v>3408</v>
      </c>
      <c r="G529" t="s">
        <v>4707</v>
      </c>
      <c r="P529" t="s">
        <v>4182</v>
      </c>
      <c r="Q529" t="s">
        <v>3569</v>
      </c>
      <c r="R529" t="s">
        <v>4009</v>
      </c>
      <c r="V529" t="s">
        <v>4737</v>
      </c>
      <c r="W529"/>
      <c r="X529" t="s">
        <v>4590</v>
      </c>
      <c r="Y529" t="s">
        <v>3348</v>
      </c>
      <c r="Z529" t="s">
        <v>4803</v>
      </c>
      <c r="AB529" t="s">
        <v>2886</v>
      </c>
      <c r="AJ529" t="s">
        <v>4772</v>
      </c>
      <c r="AO529" t="s">
        <v>4590</v>
      </c>
      <c r="AP529" t="s">
        <v>3348</v>
      </c>
      <c r="AQ529" t="s">
        <v>4803</v>
      </c>
      <c r="AU529" t="s">
        <v>2886</v>
      </c>
      <c r="AZ529" t="s">
        <v>4590</v>
      </c>
      <c r="BJ529" t="s">
        <v>4590</v>
      </c>
      <c r="BM529" t="s">
        <v>2886</v>
      </c>
      <c r="BP529" t="str">
        <f t="shared" si="7"/>
        <v>PI</v>
      </c>
    </row>
    <row r="530" spans="1:68" x14ac:dyDescent="0.25">
      <c r="A530" t="s">
        <v>5323</v>
      </c>
      <c r="B530" t="s">
        <v>4358</v>
      </c>
      <c r="C530" t="s">
        <v>3585</v>
      </c>
      <c r="D530" t="s">
        <v>1013</v>
      </c>
      <c r="E530" t="s">
        <v>5623</v>
      </c>
      <c r="F530" t="s">
        <v>3395</v>
      </c>
      <c r="G530" t="s">
        <v>3510</v>
      </c>
      <c r="P530" t="s">
        <v>4180</v>
      </c>
      <c r="Q530" t="s">
        <v>3568</v>
      </c>
      <c r="R530" t="s">
        <v>4010</v>
      </c>
      <c r="T530" t="s">
        <v>3413</v>
      </c>
      <c r="V530"/>
      <c r="W530"/>
      <c r="X530" t="s">
        <v>4590</v>
      </c>
      <c r="Y530" t="s">
        <v>4743</v>
      </c>
      <c r="Z530" t="s">
        <v>3279</v>
      </c>
      <c r="AB530" t="s">
        <v>4563</v>
      </c>
      <c r="AJ530" t="s">
        <v>4757</v>
      </c>
      <c r="AO530" t="s">
        <v>4590</v>
      </c>
      <c r="AP530" t="s">
        <v>4743</v>
      </c>
      <c r="AQ530" t="s">
        <v>3279</v>
      </c>
      <c r="AU530" t="s">
        <v>4563</v>
      </c>
      <c r="AZ530" t="s">
        <v>4590</v>
      </c>
      <c r="BI530" t="s">
        <v>3413</v>
      </c>
      <c r="BJ530" t="s">
        <v>4590</v>
      </c>
      <c r="BM530" t="s">
        <v>4563</v>
      </c>
      <c r="BO530" t="s">
        <v>2469</v>
      </c>
      <c r="BP530" t="str">
        <f t="shared" si="7"/>
        <v>PIT</v>
      </c>
    </row>
    <row r="531" spans="1:68" x14ac:dyDescent="0.25">
      <c r="A531" t="s">
        <v>5324</v>
      </c>
      <c r="B531" t="s">
        <v>4357</v>
      </c>
      <c r="C531" t="s">
        <v>3585</v>
      </c>
      <c r="D531" t="s">
        <v>1013</v>
      </c>
      <c r="E531" t="s">
        <v>5623</v>
      </c>
      <c r="F531" t="s">
        <v>3395</v>
      </c>
      <c r="G531" t="s">
        <v>3510</v>
      </c>
      <c r="P531" t="s">
        <v>4180</v>
      </c>
      <c r="Q531" t="s">
        <v>3568</v>
      </c>
      <c r="R531" t="s">
        <v>4011</v>
      </c>
      <c r="T531" t="s">
        <v>3413</v>
      </c>
      <c r="V531"/>
      <c r="W531"/>
      <c r="X531" t="s">
        <v>4590</v>
      </c>
      <c r="Y531" t="s">
        <v>4743</v>
      </c>
      <c r="Z531" t="s">
        <v>3279</v>
      </c>
      <c r="AB531" t="s">
        <v>4563</v>
      </c>
      <c r="AJ531" t="s">
        <v>4757</v>
      </c>
      <c r="AO531" t="s">
        <v>4590</v>
      </c>
      <c r="AP531" t="s">
        <v>4743</v>
      </c>
      <c r="AQ531" t="s">
        <v>3279</v>
      </c>
      <c r="AU531" t="s">
        <v>4563</v>
      </c>
      <c r="AZ531" t="s">
        <v>4590</v>
      </c>
      <c r="BI531" t="s">
        <v>3413</v>
      </c>
      <c r="BJ531" t="s">
        <v>4590</v>
      </c>
      <c r="BM531" t="s">
        <v>4563</v>
      </c>
      <c r="BO531" t="s">
        <v>2469</v>
      </c>
      <c r="BP531" t="str">
        <f t="shared" si="7"/>
        <v>PIT</v>
      </c>
    </row>
    <row r="532" spans="1:68" x14ac:dyDescent="0.25">
      <c r="A532" t="s">
        <v>5325</v>
      </c>
      <c r="B532" t="s">
        <v>4356</v>
      </c>
      <c r="C532" t="s">
        <v>2757</v>
      </c>
      <c r="D532" t="s">
        <v>1013</v>
      </c>
      <c r="E532" t="s">
        <v>5624</v>
      </c>
      <c r="F532" t="s">
        <v>3395</v>
      </c>
      <c r="G532" t="s">
        <v>3510</v>
      </c>
      <c r="P532" t="s">
        <v>4182</v>
      </c>
      <c r="Q532" t="s">
        <v>3569</v>
      </c>
      <c r="R532" t="s">
        <v>4012</v>
      </c>
      <c r="T532" t="s">
        <v>3413</v>
      </c>
      <c r="V532"/>
      <c r="W532"/>
      <c r="X532" t="s">
        <v>4590</v>
      </c>
      <c r="Y532" t="s">
        <v>4743</v>
      </c>
      <c r="Z532" t="s">
        <v>3279</v>
      </c>
      <c r="AB532" t="s">
        <v>4563</v>
      </c>
      <c r="AJ532" t="s">
        <v>4757</v>
      </c>
      <c r="AO532" t="s">
        <v>4590</v>
      </c>
      <c r="AP532" t="s">
        <v>4743</v>
      </c>
      <c r="AQ532" t="s">
        <v>3279</v>
      </c>
      <c r="AU532" t="s">
        <v>4563</v>
      </c>
      <c r="AZ532" t="s">
        <v>4590</v>
      </c>
      <c r="BI532" t="s">
        <v>3413</v>
      </c>
      <c r="BJ532" t="s">
        <v>4590</v>
      </c>
      <c r="BM532" t="s">
        <v>4563</v>
      </c>
      <c r="BO532" t="s">
        <v>2469</v>
      </c>
      <c r="BP532" t="str">
        <f t="shared" si="7"/>
        <v>PIT</v>
      </c>
    </row>
    <row r="533" spans="1:68" x14ac:dyDescent="0.25">
      <c r="A533" t="s">
        <v>5326</v>
      </c>
      <c r="B533" t="s">
        <v>4355</v>
      </c>
      <c r="C533" t="s">
        <v>2757</v>
      </c>
      <c r="D533" t="s">
        <v>1013</v>
      </c>
      <c r="E533" t="s">
        <v>5625</v>
      </c>
      <c r="F533" t="s">
        <v>3395</v>
      </c>
      <c r="G533" t="s">
        <v>3510</v>
      </c>
      <c r="P533" t="s">
        <v>4182</v>
      </c>
      <c r="Q533" t="s">
        <v>3569</v>
      </c>
      <c r="R533" t="s">
        <v>4013</v>
      </c>
      <c r="T533" t="s">
        <v>3413</v>
      </c>
      <c r="V533"/>
      <c r="W533"/>
      <c r="X533" t="s">
        <v>4590</v>
      </c>
      <c r="Y533" t="s">
        <v>4743</v>
      </c>
      <c r="Z533" t="s">
        <v>3316</v>
      </c>
      <c r="AB533" t="s">
        <v>4563</v>
      </c>
      <c r="AJ533" t="s">
        <v>4757</v>
      </c>
      <c r="AO533" t="s">
        <v>4590</v>
      </c>
      <c r="AP533" t="s">
        <v>4743</v>
      </c>
      <c r="AQ533" t="s">
        <v>3316</v>
      </c>
      <c r="AU533" t="s">
        <v>4563</v>
      </c>
      <c r="AZ533" t="s">
        <v>4590</v>
      </c>
      <c r="BI533" t="s">
        <v>3413</v>
      </c>
      <c r="BJ533" t="s">
        <v>4590</v>
      </c>
      <c r="BM533" t="s">
        <v>4563</v>
      </c>
      <c r="BO533" t="s">
        <v>2469</v>
      </c>
      <c r="BP533" t="str">
        <f t="shared" ref="BP533:BP596" si="8">MID(B533, FIND("~", SUBSTITUTE(B533, "-", "~", LEN(B533)-LEN(SUBSTITUTE(B533, "-", "")))) + 1, FIND("_", B533) - FIND("~", SUBSTITUTE(B533, "-", "~", LEN(B533)-LEN(SUBSTITUTE(B533, "-", "")))) - 1)</f>
        <v>PIT</v>
      </c>
    </row>
    <row r="534" spans="1:68" x14ac:dyDescent="0.25">
      <c r="A534" t="s">
        <v>5327</v>
      </c>
      <c r="B534" t="s">
        <v>4354</v>
      </c>
      <c r="C534" t="s">
        <v>2757</v>
      </c>
      <c r="D534" t="s">
        <v>1013</v>
      </c>
      <c r="E534" t="s">
        <v>5626</v>
      </c>
      <c r="F534" t="s">
        <v>3395</v>
      </c>
      <c r="G534" t="s">
        <v>3510</v>
      </c>
      <c r="P534" t="s">
        <v>4182</v>
      </c>
      <c r="Q534" t="s">
        <v>3569</v>
      </c>
      <c r="R534" t="s">
        <v>4014</v>
      </c>
      <c r="T534" t="s">
        <v>3413</v>
      </c>
      <c r="V534"/>
      <c r="W534"/>
      <c r="X534" t="s">
        <v>4590</v>
      </c>
      <c r="Y534" t="s">
        <v>4743</v>
      </c>
      <c r="Z534" t="s">
        <v>3316</v>
      </c>
      <c r="AB534" t="s">
        <v>4563</v>
      </c>
      <c r="AJ534" t="s">
        <v>4757</v>
      </c>
      <c r="AO534" t="s">
        <v>4590</v>
      </c>
      <c r="AP534" t="s">
        <v>4743</v>
      </c>
      <c r="AQ534" t="s">
        <v>3316</v>
      </c>
      <c r="AU534" t="s">
        <v>4563</v>
      </c>
      <c r="AZ534" t="s">
        <v>4590</v>
      </c>
      <c r="BI534" t="s">
        <v>3413</v>
      </c>
      <c r="BJ534" t="s">
        <v>4590</v>
      </c>
      <c r="BM534" t="s">
        <v>4563</v>
      </c>
      <c r="BO534" t="s">
        <v>2469</v>
      </c>
      <c r="BP534" t="str">
        <f t="shared" si="8"/>
        <v>PIT</v>
      </c>
    </row>
    <row r="535" spans="1:68" x14ac:dyDescent="0.25">
      <c r="A535" t="s">
        <v>5328</v>
      </c>
      <c r="B535" t="s">
        <v>4353</v>
      </c>
      <c r="C535" t="s">
        <v>2757</v>
      </c>
      <c r="D535" t="s">
        <v>1013</v>
      </c>
      <c r="E535" t="s">
        <v>5626</v>
      </c>
      <c r="F535" t="s">
        <v>3395</v>
      </c>
      <c r="G535" t="s">
        <v>3510</v>
      </c>
      <c r="P535" t="s">
        <v>4182</v>
      </c>
      <c r="Q535" t="s">
        <v>3569</v>
      </c>
      <c r="R535" t="s">
        <v>4015</v>
      </c>
      <c r="T535" t="s">
        <v>3413</v>
      </c>
      <c r="V535"/>
      <c r="W535"/>
      <c r="X535" t="s">
        <v>4590</v>
      </c>
      <c r="Y535" t="s">
        <v>4743</v>
      </c>
      <c r="Z535" t="s">
        <v>3316</v>
      </c>
      <c r="AB535" t="s">
        <v>4563</v>
      </c>
      <c r="AJ535" t="s">
        <v>4757</v>
      </c>
      <c r="AO535" t="s">
        <v>4590</v>
      </c>
      <c r="AP535" t="s">
        <v>4743</v>
      </c>
      <c r="AQ535" t="s">
        <v>3316</v>
      </c>
      <c r="AU535" t="s">
        <v>4563</v>
      </c>
      <c r="AZ535" t="s">
        <v>4590</v>
      </c>
      <c r="BI535" t="s">
        <v>3413</v>
      </c>
      <c r="BJ535" t="s">
        <v>4590</v>
      </c>
      <c r="BM535" t="s">
        <v>4563</v>
      </c>
      <c r="BO535" t="s">
        <v>2469</v>
      </c>
      <c r="BP535" t="str">
        <f t="shared" si="8"/>
        <v>PIT</v>
      </c>
    </row>
    <row r="536" spans="1:68" x14ac:dyDescent="0.25">
      <c r="A536" t="s">
        <v>5329</v>
      </c>
      <c r="B536" t="s">
        <v>4352</v>
      </c>
      <c r="C536" t="s">
        <v>3585</v>
      </c>
      <c r="D536" t="s">
        <v>1013</v>
      </c>
      <c r="E536" t="s">
        <v>5627</v>
      </c>
      <c r="F536" t="s">
        <v>3395</v>
      </c>
      <c r="G536" t="s">
        <v>3511</v>
      </c>
      <c r="P536" t="s">
        <v>4180</v>
      </c>
      <c r="Q536" t="s">
        <v>3568</v>
      </c>
      <c r="R536" t="s">
        <v>4016</v>
      </c>
      <c r="T536" t="s">
        <v>3413</v>
      </c>
      <c r="V536"/>
      <c r="W536"/>
      <c r="X536" t="s">
        <v>4590</v>
      </c>
      <c r="Y536" t="s">
        <v>4743</v>
      </c>
      <c r="Z536" t="s">
        <v>3316</v>
      </c>
      <c r="AB536" t="s">
        <v>2887</v>
      </c>
      <c r="AJ536" t="s">
        <v>4757</v>
      </c>
      <c r="AO536" t="s">
        <v>4590</v>
      </c>
      <c r="AP536" t="s">
        <v>4743</v>
      </c>
      <c r="AQ536" t="s">
        <v>3316</v>
      </c>
      <c r="AU536" t="s">
        <v>2887</v>
      </c>
      <c r="AZ536" t="s">
        <v>4590</v>
      </c>
      <c r="BI536" t="s">
        <v>3413</v>
      </c>
      <c r="BJ536" t="s">
        <v>4590</v>
      </c>
      <c r="BM536" t="s">
        <v>2887</v>
      </c>
      <c r="BO536" t="s">
        <v>2469</v>
      </c>
      <c r="BP536" t="str">
        <f t="shared" si="8"/>
        <v>PT</v>
      </c>
    </row>
    <row r="537" spans="1:68" x14ac:dyDescent="0.25">
      <c r="A537" t="s">
        <v>5330</v>
      </c>
      <c r="B537" t="s">
        <v>4351</v>
      </c>
      <c r="C537" t="s">
        <v>2757</v>
      </c>
      <c r="D537" t="s">
        <v>1013</v>
      </c>
      <c r="E537" t="s">
        <v>5628</v>
      </c>
      <c r="F537" t="s">
        <v>3395</v>
      </c>
      <c r="G537" t="s">
        <v>3511</v>
      </c>
      <c r="P537" t="s">
        <v>4181</v>
      </c>
      <c r="Q537" t="s">
        <v>4189</v>
      </c>
      <c r="R537" t="s">
        <v>4017</v>
      </c>
      <c r="T537" t="s">
        <v>3413</v>
      </c>
      <c r="V537"/>
      <c r="W537"/>
      <c r="X537" t="s">
        <v>4590</v>
      </c>
      <c r="Y537" t="s">
        <v>4743</v>
      </c>
      <c r="Z537" t="s">
        <v>3316</v>
      </c>
      <c r="AB537" t="s">
        <v>2887</v>
      </c>
      <c r="AJ537" t="s">
        <v>4757</v>
      </c>
      <c r="AO537" t="s">
        <v>4590</v>
      </c>
      <c r="AP537" t="s">
        <v>4743</v>
      </c>
      <c r="AQ537" t="s">
        <v>3316</v>
      </c>
      <c r="AU537" t="s">
        <v>2887</v>
      </c>
      <c r="AZ537" t="s">
        <v>4590</v>
      </c>
      <c r="BI537" t="s">
        <v>3413</v>
      </c>
      <c r="BJ537" t="s">
        <v>4590</v>
      </c>
      <c r="BM537" t="s">
        <v>2887</v>
      </c>
      <c r="BO537" t="s">
        <v>2469</v>
      </c>
      <c r="BP537" t="str">
        <f t="shared" si="8"/>
        <v>PT</v>
      </c>
    </row>
    <row r="538" spans="1:68" x14ac:dyDescent="0.25">
      <c r="A538" t="s">
        <v>5331</v>
      </c>
      <c r="B538" t="s">
        <v>4350</v>
      </c>
      <c r="C538" t="s">
        <v>3587</v>
      </c>
      <c r="D538" t="s">
        <v>1013</v>
      </c>
      <c r="E538" t="s">
        <v>5629</v>
      </c>
      <c r="F538" t="s">
        <v>3395</v>
      </c>
      <c r="G538" t="s">
        <v>3511</v>
      </c>
      <c r="P538" t="s">
        <v>4183</v>
      </c>
      <c r="Q538" t="s">
        <v>3572</v>
      </c>
      <c r="R538" t="s">
        <v>4018</v>
      </c>
      <c r="T538" t="s">
        <v>3413</v>
      </c>
      <c r="V538"/>
      <c r="W538"/>
      <c r="X538" t="s">
        <v>4598</v>
      </c>
      <c r="Y538" t="s">
        <v>4743</v>
      </c>
      <c r="Z538" t="s">
        <v>3316</v>
      </c>
      <c r="AB538" t="s">
        <v>2887</v>
      </c>
      <c r="AJ538" t="s">
        <v>4757</v>
      </c>
      <c r="AO538" t="s">
        <v>4598</v>
      </c>
      <c r="AP538" t="s">
        <v>4743</v>
      </c>
      <c r="AQ538" t="s">
        <v>3316</v>
      </c>
      <c r="AU538" t="s">
        <v>2887</v>
      </c>
      <c r="AZ538" t="s">
        <v>4598</v>
      </c>
      <c r="BI538" t="s">
        <v>3413</v>
      </c>
      <c r="BJ538" t="s">
        <v>4598</v>
      </c>
      <c r="BM538" t="s">
        <v>2887</v>
      </c>
      <c r="BO538" t="s">
        <v>2469</v>
      </c>
      <c r="BP538" t="str">
        <f t="shared" si="8"/>
        <v>PT</v>
      </c>
    </row>
    <row r="539" spans="1:68" x14ac:dyDescent="0.25">
      <c r="A539" t="s">
        <v>5332</v>
      </c>
      <c r="B539" t="s">
        <v>4349</v>
      </c>
      <c r="C539" t="s">
        <v>2757</v>
      </c>
      <c r="D539" t="s">
        <v>475</v>
      </c>
      <c r="E539" t="s">
        <v>5630</v>
      </c>
      <c r="F539" t="s">
        <v>4629</v>
      </c>
      <c r="G539" t="s">
        <v>4643</v>
      </c>
      <c r="P539" t="s">
        <v>4181</v>
      </c>
      <c r="Q539" t="s">
        <v>4189</v>
      </c>
      <c r="R539" t="s">
        <v>4019</v>
      </c>
      <c r="V539"/>
      <c r="W539"/>
      <c r="X539" t="s">
        <v>4590</v>
      </c>
      <c r="Y539" t="s">
        <v>3348</v>
      </c>
      <c r="Z539" t="s">
        <v>4794</v>
      </c>
      <c r="AB539" t="s">
        <v>2851</v>
      </c>
    </row>
    <row r="540" spans="1:68" x14ac:dyDescent="0.25">
      <c r="A540" t="s">
        <v>5333</v>
      </c>
      <c r="B540" t="s">
        <v>4348</v>
      </c>
      <c r="C540" t="s">
        <v>2757</v>
      </c>
      <c r="D540" t="s">
        <v>475</v>
      </c>
      <c r="E540" t="s">
        <v>5630</v>
      </c>
      <c r="F540" t="s">
        <v>4629</v>
      </c>
      <c r="G540" t="s">
        <v>4643</v>
      </c>
      <c r="P540" t="s">
        <v>4181</v>
      </c>
      <c r="Q540" t="s">
        <v>4189</v>
      </c>
      <c r="R540" t="s">
        <v>4020</v>
      </c>
      <c r="V540"/>
      <c r="W540"/>
      <c r="X540" t="s">
        <v>4590</v>
      </c>
      <c r="Y540" t="s">
        <v>3348</v>
      </c>
      <c r="Z540" t="s">
        <v>4791</v>
      </c>
      <c r="AB540" t="s">
        <v>2851</v>
      </c>
    </row>
    <row r="541" spans="1:68" x14ac:dyDescent="0.25">
      <c r="A541" t="s">
        <v>5334</v>
      </c>
      <c r="B541" t="s">
        <v>4347</v>
      </c>
      <c r="C541" t="s">
        <v>2757</v>
      </c>
      <c r="D541" t="s">
        <v>475</v>
      </c>
      <c r="E541" t="s">
        <v>5631</v>
      </c>
      <c r="F541" t="s">
        <v>3383</v>
      </c>
      <c r="G541" t="s">
        <v>4643</v>
      </c>
      <c r="P541" t="s">
        <v>4182</v>
      </c>
      <c r="Q541" t="s">
        <v>3569</v>
      </c>
      <c r="R541" t="s">
        <v>4021</v>
      </c>
      <c r="V541"/>
      <c r="W541"/>
      <c r="X541" t="s">
        <v>4590</v>
      </c>
      <c r="Y541" t="s">
        <v>3348</v>
      </c>
      <c r="Z541" t="s">
        <v>4791</v>
      </c>
      <c r="AB541" t="s">
        <v>2851</v>
      </c>
    </row>
    <row r="542" spans="1:68" x14ac:dyDescent="0.25">
      <c r="A542" t="s">
        <v>5335</v>
      </c>
      <c r="B542" t="s">
        <v>4346</v>
      </c>
      <c r="C542" t="s">
        <v>2757</v>
      </c>
      <c r="D542" t="s">
        <v>475</v>
      </c>
      <c r="E542" t="s">
        <v>5632</v>
      </c>
      <c r="F542" t="s">
        <v>4628</v>
      </c>
      <c r="G542" t="s">
        <v>4703</v>
      </c>
      <c r="P542" t="s">
        <v>4181</v>
      </c>
      <c r="Q542" t="s">
        <v>4189</v>
      </c>
      <c r="R542" t="s">
        <v>4022</v>
      </c>
      <c r="V542"/>
      <c r="W542"/>
      <c r="X542" t="s">
        <v>4590</v>
      </c>
      <c r="Y542" t="s">
        <v>3359</v>
      </c>
      <c r="Z542" t="s">
        <v>4801</v>
      </c>
      <c r="AB542" t="s">
        <v>4581</v>
      </c>
    </row>
    <row r="543" spans="1:68" x14ac:dyDescent="0.25">
      <c r="A543" t="s">
        <v>5336</v>
      </c>
      <c r="B543" t="s">
        <v>4345</v>
      </c>
      <c r="C543" t="s">
        <v>2757</v>
      </c>
      <c r="D543" t="s">
        <v>475</v>
      </c>
      <c r="E543" t="s">
        <v>5632</v>
      </c>
      <c r="F543" t="s">
        <v>4628</v>
      </c>
      <c r="G543" t="s">
        <v>4703</v>
      </c>
      <c r="P543" t="s">
        <v>4181</v>
      </c>
      <c r="Q543" t="s">
        <v>4189</v>
      </c>
      <c r="R543" t="s">
        <v>4023</v>
      </c>
      <c r="V543"/>
      <c r="W543"/>
      <c r="X543" t="s">
        <v>4590</v>
      </c>
      <c r="Y543" t="s">
        <v>3359</v>
      </c>
      <c r="Z543" t="s">
        <v>4801</v>
      </c>
      <c r="AB543" t="s">
        <v>4581</v>
      </c>
    </row>
    <row r="544" spans="1:68" x14ac:dyDescent="0.25">
      <c r="A544" t="s">
        <v>5337</v>
      </c>
      <c r="B544" t="s">
        <v>4344</v>
      </c>
      <c r="C544" t="s">
        <v>2757</v>
      </c>
      <c r="D544" t="s">
        <v>475</v>
      </c>
      <c r="E544" t="s">
        <v>5632</v>
      </c>
      <c r="F544" t="s">
        <v>4628</v>
      </c>
      <c r="G544" t="s">
        <v>4703</v>
      </c>
      <c r="P544" t="s">
        <v>4181</v>
      </c>
      <c r="Q544" t="s">
        <v>4189</v>
      </c>
      <c r="R544" t="s">
        <v>4024</v>
      </c>
      <c r="V544"/>
      <c r="W544"/>
      <c r="X544" t="s">
        <v>4590</v>
      </c>
      <c r="Y544" t="s">
        <v>3359</v>
      </c>
      <c r="Z544" t="s">
        <v>4801</v>
      </c>
      <c r="AB544" t="s">
        <v>4581</v>
      </c>
    </row>
    <row r="545" spans="1:68" x14ac:dyDescent="0.25">
      <c r="A545" t="s">
        <v>5338</v>
      </c>
      <c r="B545" t="s">
        <v>4343</v>
      </c>
      <c r="C545" t="s">
        <v>2757</v>
      </c>
      <c r="D545" t="s">
        <v>475</v>
      </c>
      <c r="E545" t="s">
        <v>5632</v>
      </c>
      <c r="F545" t="s">
        <v>4628</v>
      </c>
      <c r="G545" t="s">
        <v>4703</v>
      </c>
      <c r="P545" t="s">
        <v>4181</v>
      </c>
      <c r="Q545" t="s">
        <v>4189</v>
      </c>
      <c r="R545" t="s">
        <v>4025</v>
      </c>
      <c r="V545"/>
      <c r="W545"/>
      <c r="X545" t="s">
        <v>4590</v>
      </c>
      <c r="Y545" t="s">
        <v>3359</v>
      </c>
      <c r="Z545" t="s">
        <v>4801</v>
      </c>
      <c r="AB545" t="s">
        <v>4581</v>
      </c>
    </row>
    <row r="546" spans="1:68" x14ac:dyDescent="0.25">
      <c r="A546" t="s">
        <v>5339</v>
      </c>
      <c r="B546" t="s">
        <v>4342</v>
      </c>
      <c r="C546" t="s">
        <v>3587</v>
      </c>
      <c r="D546" t="s">
        <v>1013</v>
      </c>
      <c r="E546" t="s">
        <v>5633</v>
      </c>
      <c r="F546" t="s">
        <v>3410</v>
      </c>
      <c r="G546" t="s">
        <v>3523</v>
      </c>
      <c r="P546" t="s">
        <v>4183</v>
      </c>
      <c r="Q546" t="s">
        <v>3572</v>
      </c>
      <c r="R546" t="s">
        <v>4026</v>
      </c>
      <c r="T546" t="s">
        <v>3415</v>
      </c>
      <c r="V546"/>
      <c r="W546"/>
      <c r="X546" t="s">
        <v>3269</v>
      </c>
      <c r="Y546" t="s">
        <v>3371</v>
      </c>
      <c r="Z546" t="s">
        <v>3322</v>
      </c>
      <c r="AB546" t="s">
        <v>2892</v>
      </c>
      <c r="AO546" t="s">
        <v>3269</v>
      </c>
      <c r="AP546" t="s">
        <v>3371</v>
      </c>
      <c r="AQ546" t="s">
        <v>3322</v>
      </c>
      <c r="AU546" t="s">
        <v>2892</v>
      </c>
      <c r="AZ546" t="s">
        <v>3269</v>
      </c>
      <c r="BI546" t="s">
        <v>3415</v>
      </c>
      <c r="BJ546" t="s">
        <v>3269</v>
      </c>
      <c r="BM546" t="s">
        <v>2892</v>
      </c>
      <c r="BO546" t="s">
        <v>2470</v>
      </c>
      <c r="BP546" t="str">
        <f t="shared" si="8"/>
        <v>SI</v>
      </c>
    </row>
    <row r="547" spans="1:68" x14ac:dyDescent="0.25">
      <c r="A547" t="s">
        <v>5340</v>
      </c>
      <c r="B547" t="s">
        <v>4341</v>
      </c>
      <c r="C547" t="s">
        <v>3587</v>
      </c>
      <c r="D547" t="s">
        <v>1013</v>
      </c>
      <c r="E547" t="s">
        <v>5633</v>
      </c>
      <c r="F547" t="s">
        <v>3410</v>
      </c>
      <c r="G547" t="s">
        <v>3523</v>
      </c>
      <c r="P547" t="s">
        <v>4183</v>
      </c>
      <c r="Q547" t="s">
        <v>3572</v>
      </c>
      <c r="R547" t="s">
        <v>4027</v>
      </c>
      <c r="T547" t="s">
        <v>3415</v>
      </c>
      <c r="V547"/>
      <c r="W547"/>
      <c r="X547" t="s">
        <v>3269</v>
      </c>
      <c r="Y547" t="s">
        <v>3371</v>
      </c>
      <c r="Z547" t="s">
        <v>3322</v>
      </c>
      <c r="AB547" t="s">
        <v>2892</v>
      </c>
      <c r="AO547" t="s">
        <v>3269</v>
      </c>
      <c r="AP547" t="s">
        <v>3371</v>
      </c>
      <c r="AQ547" t="s">
        <v>3322</v>
      </c>
      <c r="AU547" t="s">
        <v>2892</v>
      </c>
      <c r="AZ547" t="s">
        <v>3269</v>
      </c>
      <c r="BI547" t="s">
        <v>3415</v>
      </c>
      <c r="BJ547" t="s">
        <v>3269</v>
      </c>
      <c r="BM547" t="s">
        <v>2892</v>
      </c>
      <c r="BO547" t="s">
        <v>2470</v>
      </c>
      <c r="BP547" t="str">
        <f t="shared" si="8"/>
        <v>SI</v>
      </c>
    </row>
    <row r="548" spans="1:68" x14ac:dyDescent="0.25">
      <c r="A548" t="s">
        <v>5341</v>
      </c>
      <c r="B548" t="s">
        <v>4340</v>
      </c>
      <c r="C548" t="s">
        <v>3587</v>
      </c>
      <c r="D548" t="s">
        <v>1013</v>
      </c>
      <c r="E548" t="s">
        <v>5634</v>
      </c>
      <c r="F548" t="s">
        <v>4630</v>
      </c>
      <c r="G548" t="s">
        <v>4708</v>
      </c>
      <c r="P548" t="s">
        <v>4183</v>
      </c>
      <c r="Q548" t="s">
        <v>3572</v>
      </c>
      <c r="R548" t="s">
        <v>4028</v>
      </c>
      <c r="T548" t="s">
        <v>4736</v>
      </c>
      <c r="V548"/>
      <c r="W548"/>
      <c r="X548" t="s">
        <v>3269</v>
      </c>
      <c r="Z548" t="s">
        <v>4804</v>
      </c>
      <c r="AB548" t="s">
        <v>4582</v>
      </c>
      <c r="AO548" t="s">
        <v>3269</v>
      </c>
      <c r="AQ548" t="s">
        <v>4804</v>
      </c>
      <c r="AU548" t="s">
        <v>4582</v>
      </c>
      <c r="AZ548" t="s">
        <v>3269</v>
      </c>
      <c r="BI548" t="s">
        <v>4736</v>
      </c>
      <c r="BJ548" t="s">
        <v>3269</v>
      </c>
      <c r="BM548" t="s">
        <v>4582</v>
      </c>
      <c r="BO548" t="s">
        <v>2470</v>
      </c>
      <c r="BP548" t="str">
        <f t="shared" si="8"/>
        <v>SL</v>
      </c>
    </row>
    <row r="549" spans="1:68" x14ac:dyDescent="0.25">
      <c r="A549" t="s">
        <v>5342</v>
      </c>
      <c r="B549" t="s">
        <v>4339</v>
      </c>
      <c r="C549" t="s">
        <v>2757</v>
      </c>
      <c r="D549" t="s">
        <v>48</v>
      </c>
      <c r="E549" t="s">
        <v>5635</v>
      </c>
      <c r="F549" t="s">
        <v>4615</v>
      </c>
      <c r="G549" t="s">
        <v>4709</v>
      </c>
      <c r="P549" t="s">
        <v>4182</v>
      </c>
      <c r="Q549" t="s">
        <v>3569</v>
      </c>
      <c r="R549" t="s">
        <v>4029</v>
      </c>
      <c r="V549"/>
      <c r="W549"/>
      <c r="X549" t="s">
        <v>4590</v>
      </c>
      <c r="Y549" t="s">
        <v>4745</v>
      </c>
      <c r="Z549" t="s">
        <v>4805</v>
      </c>
      <c r="AB549" t="s">
        <v>4569</v>
      </c>
      <c r="AJ549" t="s">
        <v>4762</v>
      </c>
      <c r="AO549" t="s">
        <v>4590</v>
      </c>
      <c r="AP549" t="s">
        <v>4745</v>
      </c>
      <c r="AQ549" t="s">
        <v>4805</v>
      </c>
      <c r="AU549" t="s">
        <v>4569</v>
      </c>
      <c r="AZ549" t="s">
        <v>4590</v>
      </c>
      <c r="BJ549" t="s">
        <v>4590</v>
      </c>
      <c r="BM549" t="s">
        <v>4569</v>
      </c>
      <c r="BP549" t="str">
        <f t="shared" si="8"/>
        <v>AV</v>
      </c>
    </row>
    <row r="550" spans="1:68" x14ac:dyDescent="0.25">
      <c r="A550" t="s">
        <v>5343</v>
      </c>
      <c r="B550" t="s">
        <v>4339</v>
      </c>
      <c r="C550" t="s">
        <v>2757</v>
      </c>
      <c r="D550" t="s">
        <v>48</v>
      </c>
      <c r="E550" t="s">
        <v>5636</v>
      </c>
      <c r="F550" t="s">
        <v>4616</v>
      </c>
      <c r="G550" t="s">
        <v>4710</v>
      </c>
      <c r="P550" t="s">
        <v>4182</v>
      </c>
      <c r="Q550" t="s">
        <v>3569</v>
      </c>
      <c r="R550" t="s">
        <v>4029</v>
      </c>
      <c r="V550"/>
      <c r="W550"/>
      <c r="X550" t="s">
        <v>4596</v>
      </c>
      <c r="Y550" t="s">
        <v>4739</v>
      </c>
      <c r="AB550" t="s">
        <v>2869</v>
      </c>
      <c r="AO550" t="s">
        <v>4596</v>
      </c>
      <c r="AP550" t="s">
        <v>4739</v>
      </c>
      <c r="AU550" t="s">
        <v>2869</v>
      </c>
      <c r="AZ550" t="s">
        <v>4596</v>
      </c>
      <c r="BJ550" t="s">
        <v>4596</v>
      </c>
      <c r="BM550" t="s">
        <v>2869</v>
      </c>
      <c r="BP550" t="str">
        <f t="shared" si="8"/>
        <v>AV</v>
      </c>
    </row>
    <row r="551" spans="1:68" x14ac:dyDescent="0.25">
      <c r="A551" t="s">
        <v>5344</v>
      </c>
      <c r="B551" t="s">
        <v>4339</v>
      </c>
      <c r="C551" t="s">
        <v>2757</v>
      </c>
      <c r="D551" t="s">
        <v>48</v>
      </c>
      <c r="E551" t="s">
        <v>5637</v>
      </c>
      <c r="F551" t="s">
        <v>4616</v>
      </c>
      <c r="G551" t="s">
        <v>4680</v>
      </c>
      <c r="P551" t="s">
        <v>4182</v>
      </c>
      <c r="Q551" t="s">
        <v>3569</v>
      </c>
      <c r="R551" t="s">
        <v>4029</v>
      </c>
      <c r="T551" t="s">
        <v>3413</v>
      </c>
      <c r="V551"/>
      <c r="W551"/>
      <c r="X551" t="s">
        <v>4596</v>
      </c>
      <c r="AB551" t="s">
        <v>4570</v>
      </c>
      <c r="AO551" t="s">
        <v>4596</v>
      </c>
      <c r="AU551" t="s">
        <v>4570</v>
      </c>
      <c r="AZ551" t="s">
        <v>4596</v>
      </c>
      <c r="BI551" t="s">
        <v>3413</v>
      </c>
      <c r="BJ551" t="s">
        <v>4596</v>
      </c>
      <c r="BM551" t="s">
        <v>4570</v>
      </c>
      <c r="BO551" t="s">
        <v>2469</v>
      </c>
      <c r="BP551" t="str">
        <f t="shared" si="8"/>
        <v>AV</v>
      </c>
    </row>
    <row r="552" spans="1:68" x14ac:dyDescent="0.25">
      <c r="A552" t="s">
        <v>5345</v>
      </c>
      <c r="B552" t="s">
        <v>4338</v>
      </c>
      <c r="C552" t="s">
        <v>3587</v>
      </c>
      <c r="D552" t="s">
        <v>1013</v>
      </c>
      <c r="E552" t="s">
        <v>5634</v>
      </c>
      <c r="F552" t="s">
        <v>4630</v>
      </c>
      <c r="G552" t="s">
        <v>4708</v>
      </c>
      <c r="P552" t="s">
        <v>4183</v>
      </c>
      <c r="Q552" t="s">
        <v>3572</v>
      </c>
      <c r="R552" t="s">
        <v>4030</v>
      </c>
      <c r="T552" t="s">
        <v>4736</v>
      </c>
      <c r="V552"/>
      <c r="W552"/>
      <c r="X552" t="s">
        <v>3269</v>
      </c>
      <c r="Z552" t="s">
        <v>4804</v>
      </c>
      <c r="AB552" t="s">
        <v>4582</v>
      </c>
      <c r="AO552" t="s">
        <v>3269</v>
      </c>
      <c r="AQ552" t="s">
        <v>4804</v>
      </c>
      <c r="AU552" t="s">
        <v>4582</v>
      </c>
      <c r="AZ552" t="s">
        <v>3269</v>
      </c>
      <c r="BI552" t="s">
        <v>4736</v>
      </c>
      <c r="BJ552" t="s">
        <v>3269</v>
      </c>
      <c r="BM552" t="s">
        <v>4582</v>
      </c>
      <c r="BO552" t="s">
        <v>2470</v>
      </c>
      <c r="BP552" t="str">
        <f t="shared" si="8"/>
        <v>SL</v>
      </c>
    </row>
    <row r="553" spans="1:68" x14ac:dyDescent="0.25">
      <c r="A553" t="s">
        <v>5346</v>
      </c>
      <c r="B553" t="s">
        <v>4337</v>
      </c>
      <c r="C553" t="s">
        <v>2757</v>
      </c>
      <c r="D553" t="s">
        <v>475</v>
      </c>
      <c r="E553" t="s">
        <v>5638</v>
      </c>
      <c r="F553" t="s">
        <v>4628</v>
      </c>
      <c r="G553" t="s">
        <v>4703</v>
      </c>
      <c r="P553" t="s">
        <v>4184</v>
      </c>
      <c r="Q553" t="s">
        <v>4190</v>
      </c>
      <c r="R553" t="s">
        <v>4031</v>
      </c>
      <c r="V553"/>
      <c r="W553"/>
      <c r="X553" t="s">
        <v>4590</v>
      </c>
      <c r="Y553" t="s">
        <v>3359</v>
      </c>
      <c r="Z553" t="s">
        <v>4801</v>
      </c>
      <c r="AB553" t="s">
        <v>4583</v>
      </c>
    </row>
    <row r="554" spans="1:68" x14ac:dyDescent="0.25">
      <c r="A554" t="s">
        <v>5347</v>
      </c>
      <c r="B554" t="s">
        <v>4336</v>
      </c>
      <c r="C554" t="s">
        <v>2757</v>
      </c>
      <c r="D554" t="s">
        <v>475</v>
      </c>
      <c r="E554" t="s">
        <v>5638</v>
      </c>
      <c r="F554" t="s">
        <v>4628</v>
      </c>
      <c r="G554" t="s">
        <v>4703</v>
      </c>
      <c r="P554" t="s">
        <v>4184</v>
      </c>
      <c r="Q554" t="s">
        <v>4190</v>
      </c>
      <c r="R554" t="s">
        <v>4032</v>
      </c>
      <c r="V554"/>
      <c r="W554"/>
      <c r="X554" t="s">
        <v>4590</v>
      </c>
      <c r="Y554" t="s">
        <v>3359</v>
      </c>
      <c r="Z554" t="s">
        <v>4801</v>
      </c>
      <c r="AB554" t="s">
        <v>4583</v>
      </c>
    </row>
    <row r="555" spans="1:68" x14ac:dyDescent="0.25">
      <c r="A555" t="s">
        <v>5348</v>
      </c>
      <c r="B555" t="s">
        <v>4335</v>
      </c>
      <c r="C555" t="s">
        <v>2757</v>
      </c>
      <c r="D555" t="s">
        <v>475</v>
      </c>
      <c r="E555" t="s">
        <v>5638</v>
      </c>
      <c r="F555" t="s">
        <v>4628</v>
      </c>
      <c r="G555" t="s">
        <v>4703</v>
      </c>
      <c r="P555" t="s">
        <v>4184</v>
      </c>
      <c r="Q555" t="s">
        <v>4190</v>
      </c>
      <c r="R555" t="s">
        <v>4033</v>
      </c>
      <c r="V555"/>
      <c r="W555"/>
      <c r="X555" t="s">
        <v>4590</v>
      </c>
      <c r="Y555" t="s">
        <v>3359</v>
      </c>
      <c r="Z555" t="s">
        <v>4801</v>
      </c>
      <c r="AB555" t="s">
        <v>4583</v>
      </c>
    </row>
    <row r="556" spans="1:68" x14ac:dyDescent="0.25">
      <c r="A556" t="s">
        <v>5349</v>
      </c>
      <c r="B556" t="s">
        <v>4334</v>
      </c>
      <c r="C556" t="s">
        <v>2757</v>
      </c>
      <c r="D556" t="s">
        <v>475</v>
      </c>
      <c r="E556" t="s">
        <v>5638</v>
      </c>
      <c r="F556" t="s">
        <v>4628</v>
      </c>
      <c r="G556" t="s">
        <v>4703</v>
      </c>
      <c r="P556" t="s">
        <v>4184</v>
      </c>
      <c r="Q556" t="s">
        <v>4190</v>
      </c>
      <c r="R556" t="s">
        <v>4034</v>
      </c>
      <c r="V556"/>
      <c r="W556"/>
      <c r="X556" t="s">
        <v>4590</v>
      </c>
      <c r="Y556" t="s">
        <v>3359</v>
      </c>
      <c r="Z556" t="s">
        <v>4801</v>
      </c>
      <c r="AB556" t="s">
        <v>4583</v>
      </c>
    </row>
    <row r="557" spans="1:68" x14ac:dyDescent="0.25">
      <c r="A557" t="s">
        <v>5350</v>
      </c>
      <c r="B557" t="s">
        <v>4333</v>
      </c>
      <c r="C557" t="s">
        <v>2757</v>
      </c>
      <c r="D557" t="s">
        <v>475</v>
      </c>
      <c r="E557" t="s">
        <v>5638</v>
      </c>
      <c r="F557" t="s">
        <v>4628</v>
      </c>
      <c r="G557" t="s">
        <v>4703</v>
      </c>
      <c r="P557" t="s">
        <v>4184</v>
      </c>
      <c r="Q557" t="s">
        <v>4190</v>
      </c>
      <c r="R557" t="s">
        <v>4035</v>
      </c>
      <c r="V557"/>
      <c r="W557"/>
      <c r="X557" t="s">
        <v>4590</v>
      </c>
      <c r="Y557" t="s">
        <v>3359</v>
      </c>
      <c r="Z557" t="s">
        <v>4801</v>
      </c>
      <c r="AB557" t="s">
        <v>4583</v>
      </c>
    </row>
    <row r="558" spans="1:68" x14ac:dyDescent="0.25">
      <c r="A558" t="s">
        <v>5351</v>
      </c>
      <c r="B558" t="s">
        <v>4332</v>
      </c>
      <c r="C558" t="s">
        <v>2757</v>
      </c>
      <c r="D558" t="s">
        <v>475</v>
      </c>
      <c r="E558" t="s">
        <v>5638</v>
      </c>
      <c r="F558" t="s">
        <v>4628</v>
      </c>
      <c r="G558" t="s">
        <v>4703</v>
      </c>
      <c r="P558" t="s">
        <v>4184</v>
      </c>
      <c r="Q558" t="s">
        <v>4190</v>
      </c>
      <c r="R558" t="s">
        <v>4036</v>
      </c>
      <c r="V558"/>
      <c r="W558"/>
      <c r="X558" t="s">
        <v>4590</v>
      </c>
      <c r="Y558" t="s">
        <v>3359</v>
      </c>
      <c r="Z558" t="s">
        <v>4801</v>
      </c>
      <c r="AB558" t="s">
        <v>4583</v>
      </c>
    </row>
    <row r="559" spans="1:68" x14ac:dyDescent="0.25">
      <c r="A559" t="s">
        <v>5352</v>
      </c>
      <c r="B559" t="s">
        <v>4331</v>
      </c>
      <c r="C559" t="s">
        <v>2757</v>
      </c>
      <c r="D559" t="s">
        <v>475</v>
      </c>
      <c r="E559" t="s">
        <v>5638</v>
      </c>
      <c r="F559" t="s">
        <v>4628</v>
      </c>
      <c r="G559" t="s">
        <v>4703</v>
      </c>
      <c r="P559" t="s">
        <v>4184</v>
      </c>
      <c r="Q559" t="s">
        <v>4190</v>
      </c>
      <c r="R559" t="s">
        <v>4037</v>
      </c>
      <c r="V559"/>
      <c r="W559"/>
      <c r="X559" t="s">
        <v>4590</v>
      </c>
      <c r="Y559" t="s">
        <v>3359</v>
      </c>
      <c r="Z559" t="s">
        <v>4801</v>
      </c>
      <c r="AB559" t="s">
        <v>4583</v>
      </c>
    </row>
    <row r="560" spans="1:68" x14ac:dyDescent="0.25">
      <c r="A560" t="s">
        <v>5353</v>
      </c>
      <c r="B560" t="s">
        <v>4330</v>
      </c>
      <c r="C560" t="s">
        <v>2757</v>
      </c>
      <c r="D560" t="s">
        <v>475</v>
      </c>
      <c r="E560" t="s">
        <v>5638</v>
      </c>
      <c r="F560" t="s">
        <v>4628</v>
      </c>
      <c r="G560" t="s">
        <v>4703</v>
      </c>
      <c r="P560" t="s">
        <v>4184</v>
      </c>
      <c r="Q560" t="s">
        <v>4190</v>
      </c>
      <c r="R560" t="s">
        <v>4038</v>
      </c>
      <c r="V560"/>
      <c r="W560"/>
      <c r="X560" t="s">
        <v>4590</v>
      </c>
      <c r="Y560" t="s">
        <v>3359</v>
      </c>
      <c r="Z560" t="s">
        <v>4801</v>
      </c>
      <c r="AB560" t="s">
        <v>4583</v>
      </c>
    </row>
    <row r="561" spans="1:68" x14ac:dyDescent="0.25">
      <c r="A561" t="s">
        <v>5354</v>
      </c>
      <c r="B561" t="s">
        <v>4329</v>
      </c>
      <c r="C561" t="s">
        <v>2757</v>
      </c>
      <c r="D561" t="s">
        <v>475</v>
      </c>
      <c r="E561" t="s">
        <v>5638</v>
      </c>
      <c r="F561" t="s">
        <v>4628</v>
      </c>
      <c r="G561" t="s">
        <v>4703</v>
      </c>
      <c r="P561" t="s">
        <v>4184</v>
      </c>
      <c r="Q561" t="s">
        <v>4190</v>
      </c>
      <c r="R561" t="s">
        <v>4039</v>
      </c>
      <c r="V561"/>
      <c r="W561"/>
      <c r="X561" t="s">
        <v>4590</v>
      </c>
      <c r="Y561" t="s">
        <v>3359</v>
      </c>
      <c r="Z561" t="s">
        <v>4801</v>
      </c>
      <c r="AB561" t="s">
        <v>4583</v>
      </c>
    </row>
    <row r="562" spans="1:68" x14ac:dyDescent="0.25">
      <c r="A562" t="s">
        <v>5355</v>
      </c>
      <c r="B562" t="s">
        <v>4328</v>
      </c>
      <c r="C562" t="s">
        <v>2757</v>
      </c>
      <c r="D562" t="s">
        <v>475</v>
      </c>
      <c r="E562" t="s">
        <v>5638</v>
      </c>
      <c r="F562" t="s">
        <v>4628</v>
      </c>
      <c r="G562" t="s">
        <v>4703</v>
      </c>
      <c r="P562" t="s">
        <v>4184</v>
      </c>
      <c r="Q562" t="s">
        <v>4190</v>
      </c>
      <c r="R562" t="s">
        <v>4040</v>
      </c>
      <c r="V562"/>
      <c r="W562"/>
      <c r="X562" t="s">
        <v>4590</v>
      </c>
      <c r="Y562" t="s">
        <v>3359</v>
      </c>
      <c r="Z562" t="s">
        <v>4801</v>
      </c>
      <c r="AB562" t="s">
        <v>4583</v>
      </c>
    </row>
    <row r="563" spans="1:68" x14ac:dyDescent="0.25">
      <c r="A563" t="s">
        <v>5356</v>
      </c>
      <c r="B563" t="s">
        <v>4327</v>
      </c>
      <c r="C563" t="s">
        <v>3585</v>
      </c>
      <c r="D563" t="s">
        <v>1013</v>
      </c>
      <c r="E563" t="s">
        <v>5639</v>
      </c>
      <c r="F563" t="s">
        <v>3395</v>
      </c>
      <c r="G563" t="s">
        <v>3526</v>
      </c>
      <c r="P563" t="s">
        <v>4180</v>
      </c>
      <c r="Q563" t="s">
        <v>3568</v>
      </c>
      <c r="R563" t="s">
        <v>4041</v>
      </c>
      <c r="T563" t="s">
        <v>3413</v>
      </c>
      <c r="V563"/>
      <c r="W563"/>
      <c r="X563" t="s">
        <v>4590</v>
      </c>
      <c r="Y563" t="s">
        <v>4740</v>
      </c>
      <c r="Z563" t="s">
        <v>3316</v>
      </c>
      <c r="AB563" t="s">
        <v>2894</v>
      </c>
      <c r="AO563" t="s">
        <v>4590</v>
      </c>
      <c r="AP563" t="s">
        <v>4740</v>
      </c>
      <c r="AQ563" t="s">
        <v>3316</v>
      </c>
      <c r="AU563" t="s">
        <v>2894</v>
      </c>
      <c r="AZ563" t="s">
        <v>4590</v>
      </c>
      <c r="BI563" t="s">
        <v>3413</v>
      </c>
      <c r="BJ563" t="s">
        <v>4590</v>
      </c>
      <c r="BM563" t="s">
        <v>2894</v>
      </c>
      <c r="BO563" t="s">
        <v>2469</v>
      </c>
      <c r="BP563" t="str">
        <f t="shared" si="8"/>
        <v>TT</v>
      </c>
    </row>
    <row r="564" spans="1:68" x14ac:dyDescent="0.25">
      <c r="A564" t="s">
        <v>5357</v>
      </c>
      <c r="B564" t="s">
        <v>4326</v>
      </c>
      <c r="C564" t="s">
        <v>2757</v>
      </c>
      <c r="D564" t="s">
        <v>475</v>
      </c>
      <c r="E564" t="s">
        <v>5640</v>
      </c>
      <c r="F564" t="s">
        <v>4628</v>
      </c>
      <c r="G564" t="s">
        <v>4711</v>
      </c>
      <c r="P564" t="s">
        <v>4185</v>
      </c>
      <c r="Q564" t="s">
        <v>4191</v>
      </c>
      <c r="R564" t="s">
        <v>4042</v>
      </c>
      <c r="V564"/>
      <c r="W564"/>
      <c r="X564" t="s">
        <v>4590</v>
      </c>
      <c r="Y564" t="s">
        <v>3359</v>
      </c>
      <c r="Z564" t="s">
        <v>4801</v>
      </c>
      <c r="AB564" t="s">
        <v>4584</v>
      </c>
    </row>
    <row r="565" spans="1:68" x14ac:dyDescent="0.25">
      <c r="A565" t="s">
        <v>5358</v>
      </c>
      <c r="B565" t="s">
        <v>4325</v>
      </c>
      <c r="C565" t="s">
        <v>2757</v>
      </c>
      <c r="D565" t="s">
        <v>475</v>
      </c>
      <c r="E565" t="s">
        <v>5640</v>
      </c>
      <c r="F565" t="s">
        <v>4628</v>
      </c>
      <c r="G565" t="s">
        <v>4711</v>
      </c>
      <c r="P565" t="s">
        <v>4185</v>
      </c>
      <c r="Q565" t="s">
        <v>4191</v>
      </c>
      <c r="R565" t="s">
        <v>4043</v>
      </c>
      <c r="V565"/>
      <c r="W565"/>
      <c r="X565" t="s">
        <v>4590</v>
      </c>
      <c r="Y565" t="s">
        <v>3359</v>
      </c>
      <c r="Z565" t="s">
        <v>4801</v>
      </c>
      <c r="AB565" t="s">
        <v>4584</v>
      </c>
    </row>
    <row r="566" spans="1:68" x14ac:dyDescent="0.25">
      <c r="A566" t="s">
        <v>5359</v>
      </c>
      <c r="B566" t="s">
        <v>4324</v>
      </c>
      <c r="C566" t="s">
        <v>2757</v>
      </c>
      <c r="D566" t="s">
        <v>475</v>
      </c>
      <c r="E566" t="s">
        <v>5640</v>
      </c>
      <c r="F566" t="s">
        <v>4628</v>
      </c>
      <c r="G566" t="s">
        <v>4711</v>
      </c>
      <c r="P566" t="s">
        <v>4185</v>
      </c>
      <c r="Q566" t="s">
        <v>4191</v>
      </c>
      <c r="R566" t="s">
        <v>4044</v>
      </c>
      <c r="V566"/>
      <c r="W566"/>
      <c r="X566" t="s">
        <v>4590</v>
      </c>
      <c r="Y566" t="s">
        <v>3359</v>
      </c>
      <c r="Z566" t="s">
        <v>4801</v>
      </c>
      <c r="AB566" t="s">
        <v>4584</v>
      </c>
    </row>
    <row r="567" spans="1:68" x14ac:dyDescent="0.25">
      <c r="A567" t="s">
        <v>5360</v>
      </c>
      <c r="B567" t="s">
        <v>4323</v>
      </c>
      <c r="C567" t="s">
        <v>2757</v>
      </c>
      <c r="D567" t="s">
        <v>475</v>
      </c>
      <c r="E567" t="s">
        <v>5640</v>
      </c>
      <c r="F567" t="s">
        <v>4628</v>
      </c>
      <c r="G567" t="s">
        <v>4711</v>
      </c>
      <c r="P567" t="s">
        <v>4185</v>
      </c>
      <c r="Q567" t="s">
        <v>4191</v>
      </c>
      <c r="R567" t="s">
        <v>4045</v>
      </c>
      <c r="V567"/>
      <c r="W567"/>
      <c r="X567" t="s">
        <v>4590</v>
      </c>
      <c r="Y567" t="s">
        <v>3359</v>
      </c>
      <c r="Z567" t="s">
        <v>4801</v>
      </c>
      <c r="AB567" t="s">
        <v>4584</v>
      </c>
    </row>
    <row r="568" spans="1:68" x14ac:dyDescent="0.25">
      <c r="A568" t="s">
        <v>5361</v>
      </c>
      <c r="B568" t="s">
        <v>4322</v>
      </c>
      <c r="C568" t="s">
        <v>2757</v>
      </c>
      <c r="D568" t="s">
        <v>475</v>
      </c>
      <c r="E568" t="s">
        <v>5640</v>
      </c>
      <c r="F568" t="s">
        <v>4628</v>
      </c>
      <c r="G568" t="s">
        <v>4711</v>
      </c>
      <c r="P568" t="s">
        <v>4185</v>
      </c>
      <c r="Q568" t="s">
        <v>4191</v>
      </c>
      <c r="R568" t="s">
        <v>4046</v>
      </c>
      <c r="V568"/>
      <c r="W568"/>
      <c r="X568" t="s">
        <v>4590</v>
      </c>
      <c r="Y568" t="s">
        <v>3359</v>
      </c>
      <c r="Z568" t="s">
        <v>4801</v>
      </c>
      <c r="AB568" t="s">
        <v>4584</v>
      </c>
    </row>
    <row r="569" spans="1:68" x14ac:dyDescent="0.25">
      <c r="A569" t="s">
        <v>5362</v>
      </c>
      <c r="B569" t="s">
        <v>4321</v>
      </c>
      <c r="C569" t="s">
        <v>2757</v>
      </c>
      <c r="D569" t="s">
        <v>475</v>
      </c>
      <c r="E569" t="s">
        <v>5640</v>
      </c>
      <c r="F569" t="s">
        <v>4628</v>
      </c>
      <c r="G569" t="s">
        <v>4711</v>
      </c>
      <c r="P569" t="s">
        <v>4185</v>
      </c>
      <c r="Q569" t="s">
        <v>4191</v>
      </c>
      <c r="R569" t="s">
        <v>4047</v>
      </c>
      <c r="V569"/>
      <c r="W569"/>
      <c r="X569" t="s">
        <v>4590</v>
      </c>
      <c r="Y569" t="s">
        <v>3359</v>
      </c>
      <c r="Z569" t="s">
        <v>4801</v>
      </c>
      <c r="AB569" t="s">
        <v>4584</v>
      </c>
    </row>
    <row r="570" spans="1:68" x14ac:dyDescent="0.25">
      <c r="A570" t="s">
        <v>5363</v>
      </c>
      <c r="B570" t="s">
        <v>4320</v>
      </c>
      <c r="C570" t="s">
        <v>2757</v>
      </c>
      <c r="D570" t="s">
        <v>475</v>
      </c>
      <c r="E570" t="s">
        <v>5640</v>
      </c>
      <c r="F570" t="s">
        <v>4628</v>
      </c>
      <c r="G570" t="s">
        <v>4711</v>
      </c>
      <c r="P570" t="s">
        <v>4185</v>
      </c>
      <c r="Q570" t="s">
        <v>4191</v>
      </c>
      <c r="R570" t="s">
        <v>4048</v>
      </c>
      <c r="V570"/>
      <c r="W570"/>
      <c r="X570" t="s">
        <v>4590</v>
      </c>
      <c r="Y570" t="s">
        <v>3359</v>
      </c>
      <c r="Z570" t="s">
        <v>4801</v>
      </c>
      <c r="AB570" t="s">
        <v>4584</v>
      </c>
    </row>
    <row r="571" spans="1:68" x14ac:dyDescent="0.25">
      <c r="A571" t="s">
        <v>5364</v>
      </c>
      <c r="B571" t="s">
        <v>4319</v>
      </c>
      <c r="C571" t="s">
        <v>2757</v>
      </c>
      <c r="D571" t="s">
        <v>475</v>
      </c>
      <c r="E571" t="s">
        <v>5640</v>
      </c>
      <c r="F571" t="s">
        <v>4628</v>
      </c>
      <c r="G571" t="s">
        <v>4711</v>
      </c>
      <c r="P571" t="s">
        <v>4185</v>
      </c>
      <c r="Q571" t="s">
        <v>4191</v>
      </c>
      <c r="R571" t="s">
        <v>4049</v>
      </c>
      <c r="V571"/>
      <c r="W571"/>
      <c r="X571" t="s">
        <v>4590</v>
      </c>
      <c r="Y571" t="s">
        <v>3359</v>
      </c>
      <c r="Z571" t="s">
        <v>4801</v>
      </c>
      <c r="AB571" t="s">
        <v>4584</v>
      </c>
    </row>
    <row r="572" spans="1:68" x14ac:dyDescent="0.25">
      <c r="A572" t="s">
        <v>5365</v>
      </c>
      <c r="B572" t="s">
        <v>4318</v>
      </c>
      <c r="C572" t="s">
        <v>3585</v>
      </c>
      <c r="D572" t="s">
        <v>1013</v>
      </c>
      <c r="E572" t="s">
        <v>5639</v>
      </c>
      <c r="F572" t="s">
        <v>3395</v>
      </c>
      <c r="G572" t="s">
        <v>3526</v>
      </c>
      <c r="P572" t="s">
        <v>4180</v>
      </c>
      <c r="Q572" t="s">
        <v>3568</v>
      </c>
      <c r="R572" t="s">
        <v>4050</v>
      </c>
      <c r="T572" t="s">
        <v>3413</v>
      </c>
      <c r="V572"/>
      <c r="W572"/>
      <c r="X572" t="s">
        <v>4590</v>
      </c>
      <c r="Y572" t="s">
        <v>4740</v>
      </c>
      <c r="Z572" t="s">
        <v>3316</v>
      </c>
      <c r="AB572" t="s">
        <v>2894</v>
      </c>
      <c r="AO572" t="s">
        <v>4590</v>
      </c>
      <c r="AP572" t="s">
        <v>4740</v>
      </c>
      <c r="AQ572" t="s">
        <v>3316</v>
      </c>
      <c r="AU572" t="s">
        <v>2894</v>
      </c>
      <c r="AZ572" t="s">
        <v>4590</v>
      </c>
      <c r="BI572" t="s">
        <v>3413</v>
      </c>
      <c r="BJ572" t="s">
        <v>4590</v>
      </c>
      <c r="BM572" t="s">
        <v>2894</v>
      </c>
      <c r="BO572" t="s">
        <v>2469</v>
      </c>
      <c r="BP572" t="str">
        <f t="shared" si="8"/>
        <v>TT</v>
      </c>
    </row>
    <row r="573" spans="1:68" x14ac:dyDescent="0.25">
      <c r="A573" t="s">
        <v>5366</v>
      </c>
      <c r="B573" t="s">
        <v>4317</v>
      </c>
      <c r="C573" t="s">
        <v>2757</v>
      </c>
      <c r="D573" t="s">
        <v>1013</v>
      </c>
      <c r="E573" t="s">
        <v>5641</v>
      </c>
      <c r="F573" t="s">
        <v>3395</v>
      </c>
      <c r="G573" t="s">
        <v>3526</v>
      </c>
      <c r="P573" t="s">
        <v>4182</v>
      </c>
      <c r="Q573" t="s">
        <v>3569</v>
      </c>
      <c r="R573" t="s">
        <v>4051</v>
      </c>
      <c r="T573" t="s">
        <v>3413</v>
      </c>
      <c r="V573"/>
      <c r="W573"/>
      <c r="X573" t="s">
        <v>4590</v>
      </c>
      <c r="Y573" t="s">
        <v>4740</v>
      </c>
      <c r="Z573" t="s">
        <v>3316</v>
      </c>
      <c r="AB573" t="s">
        <v>2894</v>
      </c>
      <c r="AO573" t="s">
        <v>4590</v>
      </c>
      <c r="AP573" t="s">
        <v>4740</v>
      </c>
      <c r="AQ573" t="s">
        <v>3316</v>
      </c>
      <c r="AU573" t="s">
        <v>2894</v>
      </c>
      <c r="AZ573" t="s">
        <v>4590</v>
      </c>
      <c r="BI573" t="s">
        <v>3413</v>
      </c>
      <c r="BJ573" t="s">
        <v>4590</v>
      </c>
      <c r="BM573" t="s">
        <v>2894</v>
      </c>
      <c r="BO573" t="s">
        <v>2469</v>
      </c>
      <c r="BP573" t="str">
        <f t="shared" si="8"/>
        <v>TT</v>
      </c>
    </row>
    <row r="574" spans="1:68" x14ac:dyDescent="0.25">
      <c r="A574" t="s">
        <v>5367</v>
      </c>
      <c r="B574" t="s">
        <v>4316</v>
      </c>
      <c r="C574" t="s">
        <v>2757</v>
      </c>
      <c r="D574" t="s">
        <v>475</v>
      </c>
      <c r="E574" t="s">
        <v>5640</v>
      </c>
      <c r="F574" t="s">
        <v>4628</v>
      </c>
      <c r="G574" t="s">
        <v>4711</v>
      </c>
      <c r="P574" t="s">
        <v>4185</v>
      </c>
      <c r="Q574" t="s">
        <v>4191</v>
      </c>
      <c r="R574" t="s">
        <v>4052</v>
      </c>
      <c r="V574"/>
      <c r="W574"/>
      <c r="X574" t="s">
        <v>4590</v>
      </c>
      <c r="Y574" t="s">
        <v>3359</v>
      </c>
      <c r="Z574" t="s">
        <v>4801</v>
      </c>
      <c r="AB574" t="s">
        <v>4584</v>
      </c>
    </row>
    <row r="575" spans="1:68" x14ac:dyDescent="0.25">
      <c r="A575" t="s">
        <v>5368</v>
      </c>
      <c r="B575" t="s">
        <v>4315</v>
      </c>
      <c r="C575" t="s">
        <v>2757</v>
      </c>
      <c r="D575" t="s">
        <v>475</v>
      </c>
      <c r="E575" t="s">
        <v>5640</v>
      </c>
      <c r="F575" t="s">
        <v>4628</v>
      </c>
      <c r="G575" t="s">
        <v>4711</v>
      </c>
      <c r="P575" t="s">
        <v>4185</v>
      </c>
      <c r="Q575" t="s">
        <v>4191</v>
      </c>
      <c r="R575" t="s">
        <v>4053</v>
      </c>
      <c r="V575"/>
      <c r="W575"/>
      <c r="X575" t="s">
        <v>4590</v>
      </c>
      <c r="Y575" t="s">
        <v>3359</v>
      </c>
      <c r="Z575" t="s">
        <v>4801</v>
      </c>
      <c r="AB575" t="s">
        <v>4584</v>
      </c>
    </row>
    <row r="576" spans="1:68" x14ac:dyDescent="0.25">
      <c r="A576" t="s">
        <v>5369</v>
      </c>
      <c r="B576" t="s">
        <v>4314</v>
      </c>
      <c r="C576" t="s">
        <v>2757</v>
      </c>
      <c r="D576" t="s">
        <v>475</v>
      </c>
      <c r="E576" t="s">
        <v>5640</v>
      </c>
      <c r="F576" t="s">
        <v>4628</v>
      </c>
      <c r="G576" t="s">
        <v>4711</v>
      </c>
      <c r="P576" t="s">
        <v>4185</v>
      </c>
      <c r="Q576" t="s">
        <v>4191</v>
      </c>
      <c r="R576" t="s">
        <v>4054</v>
      </c>
      <c r="V576"/>
      <c r="W576"/>
      <c r="X576" t="s">
        <v>4590</v>
      </c>
      <c r="Y576" t="s">
        <v>3359</v>
      </c>
      <c r="Z576" t="s">
        <v>4801</v>
      </c>
      <c r="AB576" t="s">
        <v>4584</v>
      </c>
    </row>
    <row r="577" spans="1:68" x14ac:dyDescent="0.25">
      <c r="A577" t="s">
        <v>5370</v>
      </c>
      <c r="B577" t="s">
        <v>4313</v>
      </c>
      <c r="C577" t="s">
        <v>2757</v>
      </c>
      <c r="D577" t="s">
        <v>475</v>
      </c>
      <c r="E577" t="s">
        <v>5640</v>
      </c>
      <c r="F577" t="s">
        <v>4628</v>
      </c>
      <c r="G577" t="s">
        <v>4711</v>
      </c>
      <c r="P577" t="s">
        <v>4185</v>
      </c>
      <c r="Q577" t="s">
        <v>4191</v>
      </c>
      <c r="R577" t="s">
        <v>4055</v>
      </c>
      <c r="V577"/>
      <c r="W577"/>
      <c r="X577" t="s">
        <v>4590</v>
      </c>
      <c r="Y577" t="s">
        <v>3359</v>
      </c>
      <c r="Z577" t="s">
        <v>4801</v>
      </c>
      <c r="AB577" t="s">
        <v>4584</v>
      </c>
    </row>
    <row r="578" spans="1:68" x14ac:dyDescent="0.25">
      <c r="A578" t="s">
        <v>5371</v>
      </c>
      <c r="B578" t="s">
        <v>4312</v>
      </c>
      <c r="C578" t="s">
        <v>2757</v>
      </c>
      <c r="D578" t="s">
        <v>475</v>
      </c>
      <c r="E578" t="s">
        <v>5640</v>
      </c>
      <c r="F578" t="s">
        <v>4628</v>
      </c>
      <c r="G578" t="s">
        <v>4711</v>
      </c>
      <c r="P578" t="s">
        <v>4185</v>
      </c>
      <c r="Q578" t="s">
        <v>4191</v>
      </c>
      <c r="R578" t="s">
        <v>4056</v>
      </c>
      <c r="V578"/>
      <c r="W578"/>
      <c r="X578" t="s">
        <v>4590</v>
      </c>
      <c r="Y578" t="s">
        <v>3359</v>
      </c>
      <c r="Z578" t="s">
        <v>4801</v>
      </c>
      <c r="AB578" t="s">
        <v>4584</v>
      </c>
    </row>
    <row r="579" spans="1:68" x14ac:dyDescent="0.25">
      <c r="A579" t="s">
        <v>5372</v>
      </c>
      <c r="B579" t="s">
        <v>4311</v>
      </c>
      <c r="C579" t="s">
        <v>2757</v>
      </c>
      <c r="D579" t="s">
        <v>475</v>
      </c>
      <c r="E579" t="s">
        <v>5640</v>
      </c>
      <c r="F579" t="s">
        <v>4628</v>
      </c>
      <c r="G579" t="s">
        <v>4711</v>
      </c>
      <c r="P579" t="s">
        <v>4185</v>
      </c>
      <c r="Q579" t="s">
        <v>4191</v>
      </c>
      <c r="R579" t="s">
        <v>4057</v>
      </c>
      <c r="V579"/>
      <c r="W579"/>
      <c r="X579" t="s">
        <v>4590</v>
      </c>
      <c r="Y579" t="s">
        <v>3359</v>
      </c>
      <c r="Z579" t="s">
        <v>4801</v>
      </c>
      <c r="AB579" t="s">
        <v>4584</v>
      </c>
    </row>
    <row r="580" spans="1:68" x14ac:dyDescent="0.25">
      <c r="A580" t="s">
        <v>5373</v>
      </c>
      <c r="B580" t="s">
        <v>4310</v>
      </c>
      <c r="C580" t="s">
        <v>2757</v>
      </c>
      <c r="D580" t="s">
        <v>475</v>
      </c>
      <c r="E580" t="s">
        <v>5640</v>
      </c>
      <c r="F580" t="s">
        <v>4628</v>
      </c>
      <c r="G580" t="s">
        <v>4711</v>
      </c>
      <c r="P580" t="s">
        <v>4185</v>
      </c>
      <c r="Q580" t="s">
        <v>4191</v>
      </c>
      <c r="R580" t="s">
        <v>4058</v>
      </c>
      <c r="V580"/>
      <c r="W580"/>
      <c r="X580" t="s">
        <v>4590</v>
      </c>
      <c r="Y580" t="s">
        <v>3359</v>
      </c>
      <c r="Z580" t="s">
        <v>4801</v>
      </c>
      <c r="AB580" t="s">
        <v>4584</v>
      </c>
    </row>
    <row r="581" spans="1:68" x14ac:dyDescent="0.25">
      <c r="A581" t="s">
        <v>5374</v>
      </c>
      <c r="B581" t="s">
        <v>4309</v>
      </c>
      <c r="C581" t="s">
        <v>2757</v>
      </c>
      <c r="D581" t="s">
        <v>475</v>
      </c>
      <c r="E581" t="s">
        <v>5640</v>
      </c>
      <c r="F581" t="s">
        <v>4628</v>
      </c>
      <c r="G581" t="s">
        <v>4711</v>
      </c>
      <c r="P581" t="s">
        <v>4185</v>
      </c>
      <c r="Q581" t="s">
        <v>4191</v>
      </c>
      <c r="R581" t="s">
        <v>4059</v>
      </c>
      <c r="V581"/>
      <c r="W581"/>
      <c r="X581" t="s">
        <v>4590</v>
      </c>
      <c r="Y581" t="s">
        <v>3359</v>
      </c>
      <c r="Z581" t="s">
        <v>4801</v>
      </c>
      <c r="AB581" t="s">
        <v>4584</v>
      </c>
    </row>
    <row r="582" spans="1:68" x14ac:dyDescent="0.25">
      <c r="A582" t="s">
        <v>5375</v>
      </c>
      <c r="B582" t="s">
        <v>4308</v>
      </c>
      <c r="C582" t="s">
        <v>2757</v>
      </c>
      <c r="D582" t="s">
        <v>1013</v>
      </c>
      <c r="E582" t="s">
        <v>5642</v>
      </c>
      <c r="F582" t="s">
        <v>3395</v>
      </c>
      <c r="G582" t="s">
        <v>3526</v>
      </c>
      <c r="P582" t="s">
        <v>4182</v>
      </c>
      <c r="Q582" t="s">
        <v>3569</v>
      </c>
      <c r="R582" t="s">
        <v>4060</v>
      </c>
      <c r="T582" t="s">
        <v>3413</v>
      </c>
      <c r="V582"/>
      <c r="W582"/>
      <c r="X582" t="s">
        <v>4590</v>
      </c>
      <c r="Y582" t="s">
        <v>4740</v>
      </c>
      <c r="Z582" t="s">
        <v>3316</v>
      </c>
      <c r="AB582" t="s">
        <v>2894</v>
      </c>
      <c r="AO582" t="s">
        <v>4590</v>
      </c>
      <c r="AP582" t="s">
        <v>4740</v>
      </c>
      <c r="AQ582" t="s">
        <v>3316</v>
      </c>
      <c r="AU582" t="s">
        <v>2894</v>
      </c>
      <c r="AZ582" t="s">
        <v>4590</v>
      </c>
      <c r="BI582" t="s">
        <v>3413</v>
      </c>
      <c r="BJ582" t="s">
        <v>4590</v>
      </c>
      <c r="BM582" t="s">
        <v>2894</v>
      </c>
      <c r="BO582" t="s">
        <v>2469</v>
      </c>
      <c r="BP582" t="str">
        <f t="shared" si="8"/>
        <v>TT</v>
      </c>
    </row>
    <row r="583" spans="1:68" x14ac:dyDescent="0.25">
      <c r="A583" t="s">
        <v>5376</v>
      </c>
      <c r="B583" t="s">
        <v>4307</v>
      </c>
      <c r="C583" t="s">
        <v>2757</v>
      </c>
      <c r="D583" t="s">
        <v>1013</v>
      </c>
      <c r="E583" t="s">
        <v>5643</v>
      </c>
      <c r="F583" t="s">
        <v>3395</v>
      </c>
      <c r="G583" t="s">
        <v>3526</v>
      </c>
      <c r="P583" t="s">
        <v>4182</v>
      </c>
      <c r="Q583" t="s">
        <v>3569</v>
      </c>
      <c r="R583" t="s">
        <v>4061</v>
      </c>
      <c r="T583" t="s">
        <v>3413</v>
      </c>
      <c r="V583"/>
      <c r="W583"/>
      <c r="X583" t="s">
        <v>4590</v>
      </c>
      <c r="Y583" t="s">
        <v>4740</v>
      </c>
      <c r="Z583" t="s">
        <v>4806</v>
      </c>
      <c r="AB583" t="s">
        <v>2894</v>
      </c>
      <c r="AO583" t="s">
        <v>4590</v>
      </c>
      <c r="AP583" t="s">
        <v>4740</v>
      </c>
      <c r="AQ583" t="s">
        <v>4806</v>
      </c>
      <c r="AU583" t="s">
        <v>2894</v>
      </c>
      <c r="AZ583" t="s">
        <v>4590</v>
      </c>
      <c r="BI583" t="s">
        <v>3413</v>
      </c>
      <c r="BJ583" t="s">
        <v>4590</v>
      </c>
      <c r="BM583" t="s">
        <v>2894</v>
      </c>
      <c r="BO583" t="s">
        <v>2469</v>
      </c>
      <c r="BP583" t="str">
        <f t="shared" si="8"/>
        <v>TT</v>
      </c>
    </row>
    <row r="584" spans="1:68" x14ac:dyDescent="0.25">
      <c r="A584" t="s">
        <v>5377</v>
      </c>
      <c r="B584" t="s">
        <v>4306</v>
      </c>
      <c r="C584" t="s">
        <v>3587</v>
      </c>
      <c r="D584" t="s">
        <v>1013</v>
      </c>
      <c r="E584" t="s">
        <v>5644</v>
      </c>
      <c r="F584" t="s">
        <v>3395</v>
      </c>
      <c r="G584" t="s">
        <v>3527</v>
      </c>
      <c r="P584" t="s">
        <v>4183</v>
      </c>
      <c r="Q584" t="s">
        <v>3572</v>
      </c>
      <c r="R584" t="s">
        <v>4062</v>
      </c>
      <c r="T584" t="s">
        <v>3413</v>
      </c>
      <c r="V584"/>
      <c r="W584"/>
      <c r="X584" t="s">
        <v>3269</v>
      </c>
      <c r="Y584" t="s">
        <v>3346</v>
      </c>
      <c r="AB584" t="s">
        <v>2894</v>
      </c>
      <c r="AO584" t="s">
        <v>3269</v>
      </c>
      <c r="AP584" t="s">
        <v>3346</v>
      </c>
      <c r="AU584" t="s">
        <v>2894</v>
      </c>
      <c r="AZ584" t="s">
        <v>3269</v>
      </c>
      <c r="BI584" t="s">
        <v>3413</v>
      </c>
      <c r="BJ584" t="s">
        <v>3269</v>
      </c>
      <c r="BM584" t="s">
        <v>2894</v>
      </c>
      <c r="BO584" t="s">
        <v>2469</v>
      </c>
      <c r="BP584" t="str">
        <f t="shared" si="8"/>
        <v>TT</v>
      </c>
    </row>
    <row r="585" spans="1:68" x14ac:dyDescent="0.25">
      <c r="A585" t="s">
        <v>5378</v>
      </c>
      <c r="B585" t="s">
        <v>4305</v>
      </c>
      <c r="C585" t="s">
        <v>3585</v>
      </c>
      <c r="D585" t="s">
        <v>48</v>
      </c>
      <c r="E585" t="s">
        <v>5645</v>
      </c>
      <c r="F585" t="s">
        <v>4600</v>
      </c>
      <c r="G585" t="s">
        <v>4640</v>
      </c>
      <c r="P585" t="s">
        <v>4180</v>
      </c>
      <c r="Q585" t="s">
        <v>3568</v>
      </c>
      <c r="R585" t="s">
        <v>4063</v>
      </c>
      <c r="V585"/>
      <c r="W585"/>
      <c r="X585" t="s">
        <v>4595</v>
      </c>
      <c r="Y585" t="s">
        <v>3344</v>
      </c>
      <c r="Z585" t="s">
        <v>4807</v>
      </c>
      <c r="AB585" t="s">
        <v>2868</v>
      </c>
      <c r="AJ585" t="s">
        <v>3419</v>
      </c>
      <c r="AO585" t="s">
        <v>4595</v>
      </c>
      <c r="AP585" t="s">
        <v>3344</v>
      </c>
      <c r="AQ585" t="s">
        <v>4807</v>
      </c>
      <c r="AU585" t="s">
        <v>2868</v>
      </c>
      <c r="AZ585" t="s">
        <v>4595</v>
      </c>
      <c r="BJ585" t="s">
        <v>4595</v>
      </c>
      <c r="BM585" t="s">
        <v>2868</v>
      </c>
      <c r="BP585" t="str">
        <f t="shared" si="8"/>
        <v>V</v>
      </c>
    </row>
    <row r="586" spans="1:68" x14ac:dyDescent="0.25">
      <c r="A586" t="s">
        <v>5379</v>
      </c>
      <c r="B586" t="s">
        <v>4304</v>
      </c>
      <c r="C586" t="s">
        <v>3585</v>
      </c>
      <c r="D586" t="s">
        <v>48</v>
      </c>
      <c r="E586" t="s">
        <v>5646</v>
      </c>
      <c r="F586" t="s">
        <v>4600</v>
      </c>
      <c r="G586" t="s">
        <v>4645</v>
      </c>
      <c r="P586" t="s">
        <v>4180</v>
      </c>
      <c r="Q586" t="s">
        <v>3568</v>
      </c>
      <c r="R586" t="s">
        <v>4064</v>
      </c>
      <c r="V586"/>
      <c r="W586"/>
      <c r="X586" t="s">
        <v>4595</v>
      </c>
      <c r="Y586" t="s">
        <v>3344</v>
      </c>
      <c r="Z586" t="s">
        <v>3281</v>
      </c>
      <c r="AB586" t="s">
        <v>2868</v>
      </c>
      <c r="AJ586" t="s">
        <v>4754</v>
      </c>
      <c r="AO586" t="s">
        <v>4595</v>
      </c>
      <c r="AP586" t="s">
        <v>3344</v>
      </c>
      <c r="AQ586" t="s">
        <v>3281</v>
      </c>
      <c r="AU586" t="s">
        <v>2868</v>
      </c>
      <c r="AZ586" t="s">
        <v>4595</v>
      </c>
      <c r="BJ586" t="s">
        <v>4595</v>
      </c>
      <c r="BM586" t="s">
        <v>2868</v>
      </c>
      <c r="BP586" t="str">
        <f t="shared" si="8"/>
        <v>V</v>
      </c>
    </row>
    <row r="587" spans="1:68" x14ac:dyDescent="0.25">
      <c r="A587" t="s">
        <v>5380</v>
      </c>
      <c r="B587" t="s">
        <v>4303</v>
      </c>
      <c r="C587" t="s">
        <v>3585</v>
      </c>
      <c r="D587" t="s">
        <v>48</v>
      </c>
      <c r="E587" t="s">
        <v>5646</v>
      </c>
      <c r="F587" t="s">
        <v>4600</v>
      </c>
      <c r="G587" t="s">
        <v>4645</v>
      </c>
      <c r="P587" t="s">
        <v>4180</v>
      </c>
      <c r="Q587" t="s">
        <v>3568</v>
      </c>
      <c r="R587" t="s">
        <v>4065</v>
      </c>
      <c r="V587"/>
      <c r="W587"/>
      <c r="X587" t="s">
        <v>4595</v>
      </c>
      <c r="Y587" t="s">
        <v>3344</v>
      </c>
      <c r="Z587" t="s">
        <v>4789</v>
      </c>
      <c r="AB587" t="s">
        <v>2868</v>
      </c>
      <c r="AJ587" t="s">
        <v>4754</v>
      </c>
      <c r="AO587" t="s">
        <v>4595</v>
      </c>
      <c r="AP587" t="s">
        <v>3344</v>
      </c>
      <c r="AQ587" t="s">
        <v>4789</v>
      </c>
      <c r="AU587" t="s">
        <v>2868</v>
      </c>
      <c r="AZ587" t="s">
        <v>4595</v>
      </c>
      <c r="BJ587" t="s">
        <v>4595</v>
      </c>
      <c r="BM587" t="s">
        <v>2868</v>
      </c>
      <c r="BP587" t="str">
        <f t="shared" si="8"/>
        <v>V</v>
      </c>
    </row>
    <row r="588" spans="1:68" x14ac:dyDescent="0.25">
      <c r="A588" t="s">
        <v>5381</v>
      </c>
      <c r="B588" t="s">
        <v>4302</v>
      </c>
      <c r="C588" t="s">
        <v>3585</v>
      </c>
      <c r="D588" t="s">
        <v>48</v>
      </c>
      <c r="E588" t="s">
        <v>5560</v>
      </c>
      <c r="F588" t="s">
        <v>4600</v>
      </c>
      <c r="G588" t="s">
        <v>4640</v>
      </c>
      <c r="P588" t="s">
        <v>4180</v>
      </c>
      <c r="Q588" t="s">
        <v>3568</v>
      </c>
      <c r="R588" t="s">
        <v>4066</v>
      </c>
      <c r="V588"/>
      <c r="W588"/>
      <c r="X588" t="s">
        <v>4590</v>
      </c>
      <c r="Y588" t="s">
        <v>3344</v>
      </c>
      <c r="Z588" t="s">
        <v>3279</v>
      </c>
      <c r="AB588" t="s">
        <v>2868</v>
      </c>
      <c r="AJ588" t="s">
        <v>3419</v>
      </c>
      <c r="AO588" t="s">
        <v>4590</v>
      </c>
      <c r="AP588" t="s">
        <v>3344</v>
      </c>
      <c r="AQ588" t="s">
        <v>3279</v>
      </c>
      <c r="AU588" t="s">
        <v>2868</v>
      </c>
      <c r="AZ588" t="s">
        <v>4590</v>
      </c>
      <c r="BJ588" t="s">
        <v>4590</v>
      </c>
      <c r="BM588" t="s">
        <v>2868</v>
      </c>
      <c r="BP588" t="str">
        <f t="shared" si="8"/>
        <v>V</v>
      </c>
    </row>
    <row r="589" spans="1:68" x14ac:dyDescent="0.25">
      <c r="A589" t="s">
        <v>5382</v>
      </c>
      <c r="B589" t="s">
        <v>4301</v>
      </c>
      <c r="C589" t="s">
        <v>3585</v>
      </c>
      <c r="D589" t="s">
        <v>48</v>
      </c>
      <c r="E589" t="s">
        <v>5647</v>
      </c>
      <c r="F589" t="s">
        <v>4600</v>
      </c>
      <c r="G589" t="s">
        <v>4640</v>
      </c>
      <c r="P589" t="s">
        <v>4180</v>
      </c>
      <c r="Q589" t="s">
        <v>3568</v>
      </c>
      <c r="R589" t="s">
        <v>4067</v>
      </c>
      <c r="V589"/>
      <c r="W589"/>
      <c r="X589" t="s">
        <v>4590</v>
      </c>
      <c r="Y589" t="s">
        <v>3344</v>
      </c>
      <c r="Z589" t="s">
        <v>3279</v>
      </c>
      <c r="AB589" t="s">
        <v>2868</v>
      </c>
      <c r="AJ589" t="s">
        <v>3419</v>
      </c>
      <c r="AO589" t="s">
        <v>4590</v>
      </c>
      <c r="AP589" t="s">
        <v>3344</v>
      </c>
      <c r="AQ589" t="s">
        <v>3279</v>
      </c>
      <c r="AU589" t="s">
        <v>2868</v>
      </c>
      <c r="AZ589" t="s">
        <v>4590</v>
      </c>
      <c r="BJ589" t="s">
        <v>4590</v>
      </c>
      <c r="BM589" t="s">
        <v>2868</v>
      </c>
      <c r="BP589" t="str">
        <f t="shared" si="8"/>
        <v>V</v>
      </c>
    </row>
    <row r="590" spans="1:68" x14ac:dyDescent="0.25">
      <c r="A590" t="s">
        <v>5383</v>
      </c>
      <c r="B590" t="s">
        <v>4300</v>
      </c>
      <c r="C590" t="s">
        <v>2757</v>
      </c>
      <c r="D590" t="s">
        <v>48</v>
      </c>
      <c r="E590" t="s">
        <v>5635</v>
      </c>
      <c r="F590" t="s">
        <v>4615</v>
      </c>
      <c r="G590" t="s">
        <v>4712</v>
      </c>
      <c r="P590" t="s">
        <v>4182</v>
      </c>
      <c r="Q590" t="s">
        <v>3569</v>
      </c>
      <c r="R590" t="s">
        <v>4068</v>
      </c>
      <c r="V590"/>
      <c r="W590"/>
      <c r="X590" t="s">
        <v>4590</v>
      </c>
      <c r="Y590" t="s">
        <v>4745</v>
      </c>
      <c r="Z590" t="s">
        <v>4808</v>
      </c>
      <c r="AB590" t="s">
        <v>4569</v>
      </c>
      <c r="AJ590" t="s">
        <v>4762</v>
      </c>
      <c r="AO590" t="s">
        <v>4590</v>
      </c>
      <c r="AP590" t="s">
        <v>4745</v>
      </c>
      <c r="AQ590" t="s">
        <v>4808</v>
      </c>
      <c r="AU590" t="s">
        <v>4569</v>
      </c>
      <c r="AZ590" t="s">
        <v>4590</v>
      </c>
      <c r="BJ590" t="s">
        <v>4590</v>
      </c>
      <c r="BM590" t="s">
        <v>4569</v>
      </c>
      <c r="BP590" t="str">
        <f t="shared" si="8"/>
        <v>AV</v>
      </c>
    </row>
    <row r="591" spans="1:68" x14ac:dyDescent="0.25">
      <c r="A591" t="s">
        <v>5384</v>
      </c>
      <c r="B591" t="s">
        <v>4300</v>
      </c>
      <c r="C591" t="s">
        <v>2757</v>
      </c>
      <c r="D591" t="s">
        <v>48</v>
      </c>
      <c r="E591" t="s">
        <v>5636</v>
      </c>
      <c r="F591" t="s">
        <v>4616</v>
      </c>
      <c r="G591" t="s">
        <v>4713</v>
      </c>
      <c r="P591" t="s">
        <v>4182</v>
      </c>
      <c r="Q591" t="s">
        <v>3569</v>
      </c>
      <c r="R591" t="s">
        <v>4068</v>
      </c>
      <c r="V591"/>
      <c r="W591"/>
      <c r="X591" t="s">
        <v>4596</v>
      </c>
      <c r="Y591" t="s">
        <v>4739</v>
      </c>
      <c r="AB591" t="s">
        <v>2869</v>
      </c>
      <c r="AO591" t="s">
        <v>4596</v>
      </c>
      <c r="AP591" t="s">
        <v>4739</v>
      </c>
      <c r="AU591" t="s">
        <v>2869</v>
      </c>
      <c r="AZ591" t="s">
        <v>4596</v>
      </c>
      <c r="BJ591" t="s">
        <v>4596</v>
      </c>
      <c r="BM591" t="s">
        <v>2869</v>
      </c>
      <c r="BP591" t="str">
        <f t="shared" si="8"/>
        <v>AV</v>
      </c>
    </row>
    <row r="592" spans="1:68" x14ac:dyDescent="0.25">
      <c r="A592" t="s">
        <v>5385</v>
      </c>
      <c r="B592" t="s">
        <v>4300</v>
      </c>
      <c r="C592" t="s">
        <v>2757</v>
      </c>
      <c r="D592" t="s">
        <v>48</v>
      </c>
      <c r="E592" t="s">
        <v>5637</v>
      </c>
      <c r="F592" t="s">
        <v>4616</v>
      </c>
      <c r="G592" t="s">
        <v>4680</v>
      </c>
      <c r="P592" t="s">
        <v>4182</v>
      </c>
      <c r="Q592" t="s">
        <v>3569</v>
      </c>
      <c r="R592" t="s">
        <v>4068</v>
      </c>
      <c r="T592" t="s">
        <v>3413</v>
      </c>
      <c r="V592"/>
      <c r="W592"/>
      <c r="X592" t="s">
        <v>4596</v>
      </c>
      <c r="AB592" t="s">
        <v>4570</v>
      </c>
      <c r="AO592" t="s">
        <v>4596</v>
      </c>
      <c r="AU592" t="s">
        <v>4570</v>
      </c>
      <c r="AZ592" t="s">
        <v>4596</v>
      </c>
      <c r="BI592" t="s">
        <v>3413</v>
      </c>
      <c r="BJ592" t="s">
        <v>4596</v>
      </c>
      <c r="BM592" t="s">
        <v>4570</v>
      </c>
      <c r="BO592" t="s">
        <v>2469</v>
      </c>
      <c r="BP592" t="str">
        <f t="shared" si="8"/>
        <v>AV</v>
      </c>
    </row>
    <row r="593" spans="1:68" x14ac:dyDescent="0.25">
      <c r="A593" t="s">
        <v>5386</v>
      </c>
      <c r="B593" t="s">
        <v>4299</v>
      </c>
      <c r="C593" t="s">
        <v>3585</v>
      </c>
      <c r="D593" t="s">
        <v>48</v>
      </c>
      <c r="E593" t="s">
        <v>5647</v>
      </c>
      <c r="F593" t="s">
        <v>4600</v>
      </c>
      <c r="G593" t="s">
        <v>4640</v>
      </c>
      <c r="P593" t="s">
        <v>4180</v>
      </c>
      <c r="Q593" t="s">
        <v>3568</v>
      </c>
      <c r="R593" t="s">
        <v>4069</v>
      </c>
      <c r="V593"/>
      <c r="W593"/>
      <c r="X593" t="s">
        <v>4590</v>
      </c>
      <c r="Y593" t="s">
        <v>3344</v>
      </c>
      <c r="Z593" t="s">
        <v>3279</v>
      </c>
      <c r="AB593" t="s">
        <v>2868</v>
      </c>
      <c r="AJ593" t="s">
        <v>3419</v>
      </c>
      <c r="AO593" t="s">
        <v>4590</v>
      </c>
      <c r="AP593" t="s">
        <v>3344</v>
      </c>
      <c r="AQ593" t="s">
        <v>3279</v>
      </c>
      <c r="AU593" t="s">
        <v>2868</v>
      </c>
      <c r="AZ593" t="s">
        <v>4590</v>
      </c>
      <c r="BJ593" t="s">
        <v>4590</v>
      </c>
      <c r="BM593" t="s">
        <v>2868</v>
      </c>
      <c r="BP593" t="str">
        <f t="shared" si="8"/>
        <v>V</v>
      </c>
    </row>
    <row r="594" spans="1:68" x14ac:dyDescent="0.25">
      <c r="A594" t="s">
        <v>5387</v>
      </c>
      <c r="B594" t="s">
        <v>4298</v>
      </c>
      <c r="C594" t="s">
        <v>3585</v>
      </c>
      <c r="D594" t="s">
        <v>48</v>
      </c>
      <c r="E594" t="s">
        <v>5646</v>
      </c>
      <c r="F594" t="s">
        <v>4600</v>
      </c>
      <c r="G594" t="s">
        <v>4645</v>
      </c>
      <c r="P594" t="s">
        <v>4180</v>
      </c>
      <c r="Q594" t="s">
        <v>3568</v>
      </c>
      <c r="R594" t="s">
        <v>4070</v>
      </c>
      <c r="V594"/>
      <c r="W594"/>
      <c r="X594" t="s">
        <v>4595</v>
      </c>
      <c r="Y594" t="s">
        <v>3344</v>
      </c>
      <c r="Z594" t="s">
        <v>4789</v>
      </c>
      <c r="AB594" t="s">
        <v>2868</v>
      </c>
      <c r="AJ594" t="s">
        <v>4754</v>
      </c>
      <c r="AO594" t="s">
        <v>4595</v>
      </c>
      <c r="AP594" t="s">
        <v>3344</v>
      </c>
      <c r="AQ594" t="s">
        <v>4789</v>
      </c>
      <c r="AU594" t="s">
        <v>2868</v>
      </c>
      <c r="AZ594" t="s">
        <v>4595</v>
      </c>
      <c r="BJ594" t="s">
        <v>4595</v>
      </c>
      <c r="BM594" t="s">
        <v>2868</v>
      </c>
      <c r="BP594" t="str">
        <f t="shared" si="8"/>
        <v>V</v>
      </c>
    </row>
    <row r="595" spans="1:68" x14ac:dyDescent="0.25">
      <c r="A595" t="s">
        <v>5388</v>
      </c>
      <c r="B595" t="s">
        <v>4297</v>
      </c>
      <c r="C595" t="s">
        <v>3585</v>
      </c>
      <c r="D595" t="s">
        <v>48</v>
      </c>
      <c r="E595" t="s">
        <v>5648</v>
      </c>
      <c r="F595" t="s">
        <v>4600</v>
      </c>
      <c r="G595" t="s">
        <v>4640</v>
      </c>
      <c r="P595" t="s">
        <v>4180</v>
      </c>
      <c r="Q595" t="s">
        <v>3568</v>
      </c>
      <c r="R595" t="s">
        <v>4071</v>
      </c>
      <c r="V595"/>
      <c r="W595"/>
      <c r="X595" t="s">
        <v>4590</v>
      </c>
      <c r="Y595" t="s">
        <v>3344</v>
      </c>
      <c r="Z595" t="s">
        <v>3279</v>
      </c>
      <c r="AB595" t="s">
        <v>2868</v>
      </c>
      <c r="AJ595" t="s">
        <v>3419</v>
      </c>
      <c r="AO595" t="s">
        <v>4590</v>
      </c>
      <c r="AP595" t="s">
        <v>3344</v>
      </c>
      <c r="AQ595" t="s">
        <v>3279</v>
      </c>
      <c r="AU595" t="s">
        <v>2868</v>
      </c>
      <c r="AZ595" t="s">
        <v>4590</v>
      </c>
      <c r="BJ595" t="s">
        <v>4590</v>
      </c>
      <c r="BM595" t="s">
        <v>2868</v>
      </c>
      <c r="BP595" t="str">
        <f t="shared" si="8"/>
        <v>V</v>
      </c>
    </row>
    <row r="596" spans="1:68" x14ac:dyDescent="0.25">
      <c r="A596" t="s">
        <v>5389</v>
      </c>
      <c r="B596" t="s">
        <v>4296</v>
      </c>
      <c r="C596" t="s">
        <v>3585</v>
      </c>
      <c r="D596" t="s">
        <v>48</v>
      </c>
      <c r="E596" t="s">
        <v>5645</v>
      </c>
      <c r="F596" t="s">
        <v>4600</v>
      </c>
      <c r="G596" t="s">
        <v>4640</v>
      </c>
      <c r="P596" t="s">
        <v>4180</v>
      </c>
      <c r="Q596" t="s">
        <v>3568</v>
      </c>
      <c r="R596" t="s">
        <v>4072</v>
      </c>
      <c r="V596"/>
      <c r="W596"/>
      <c r="X596" t="s">
        <v>4595</v>
      </c>
      <c r="Y596" t="s">
        <v>3344</v>
      </c>
      <c r="Z596" t="s">
        <v>4807</v>
      </c>
      <c r="AB596" t="s">
        <v>2868</v>
      </c>
      <c r="AJ596" t="s">
        <v>3419</v>
      </c>
      <c r="AO596" t="s">
        <v>4595</v>
      </c>
      <c r="AP596" t="s">
        <v>3344</v>
      </c>
      <c r="AQ596" t="s">
        <v>4807</v>
      </c>
      <c r="AU596" t="s">
        <v>2868</v>
      </c>
      <c r="AZ596" t="s">
        <v>4595</v>
      </c>
      <c r="BJ596" t="s">
        <v>4595</v>
      </c>
      <c r="BM596" t="s">
        <v>2868</v>
      </c>
      <c r="BP596" t="str">
        <f t="shared" si="8"/>
        <v>V</v>
      </c>
    </row>
    <row r="597" spans="1:68" x14ac:dyDescent="0.25">
      <c r="A597" t="s">
        <v>5390</v>
      </c>
      <c r="B597" t="s">
        <v>4295</v>
      </c>
      <c r="C597" t="s">
        <v>3585</v>
      </c>
      <c r="D597" t="s">
        <v>48</v>
      </c>
      <c r="E597" t="s">
        <v>5646</v>
      </c>
      <c r="F597" t="s">
        <v>4600</v>
      </c>
      <c r="G597" t="s">
        <v>4645</v>
      </c>
      <c r="P597" t="s">
        <v>4180</v>
      </c>
      <c r="Q597" t="s">
        <v>3568</v>
      </c>
      <c r="R597" t="s">
        <v>4073</v>
      </c>
      <c r="V597"/>
      <c r="W597"/>
      <c r="X597" t="s">
        <v>4595</v>
      </c>
      <c r="Y597" t="s">
        <v>3344</v>
      </c>
      <c r="Z597" t="s">
        <v>3281</v>
      </c>
      <c r="AB597" t="s">
        <v>2868</v>
      </c>
      <c r="AJ597" t="s">
        <v>4754</v>
      </c>
      <c r="AO597" t="s">
        <v>4595</v>
      </c>
      <c r="AP597" t="s">
        <v>3344</v>
      </c>
      <c r="AQ597" t="s">
        <v>3281</v>
      </c>
      <c r="AU597" t="s">
        <v>2868</v>
      </c>
      <c r="AZ597" t="s">
        <v>4595</v>
      </c>
      <c r="BJ597" t="s">
        <v>4595</v>
      </c>
      <c r="BM597" t="s">
        <v>2868</v>
      </c>
      <c r="BP597" t="str">
        <f t="shared" ref="BP597:BP660" si="9">MID(B597, FIND("~", SUBSTITUTE(B597, "-", "~", LEN(B597)-LEN(SUBSTITUTE(B597, "-", "")))) + 1, FIND("_", B597) - FIND("~", SUBSTITUTE(B597, "-", "~", LEN(B597)-LEN(SUBSTITUTE(B597, "-", "")))) - 1)</f>
        <v>V</v>
      </c>
    </row>
    <row r="598" spans="1:68" x14ac:dyDescent="0.25">
      <c r="A598" t="s">
        <v>5391</v>
      </c>
      <c r="B598" t="s">
        <v>4294</v>
      </c>
      <c r="C598" t="s">
        <v>3585</v>
      </c>
      <c r="D598" t="s">
        <v>48</v>
      </c>
      <c r="E598" t="s">
        <v>5646</v>
      </c>
      <c r="F598" t="s">
        <v>4600</v>
      </c>
      <c r="G598" t="s">
        <v>4645</v>
      </c>
      <c r="P598" t="s">
        <v>4180</v>
      </c>
      <c r="Q598" t="s">
        <v>3568</v>
      </c>
      <c r="R598" t="s">
        <v>4074</v>
      </c>
      <c r="V598"/>
      <c r="W598"/>
      <c r="X598" t="s">
        <v>4595</v>
      </c>
      <c r="Y598" t="s">
        <v>3344</v>
      </c>
      <c r="Z598" t="s">
        <v>4789</v>
      </c>
      <c r="AB598" t="s">
        <v>2868</v>
      </c>
      <c r="AJ598" t="s">
        <v>4754</v>
      </c>
      <c r="AO598" t="s">
        <v>4595</v>
      </c>
      <c r="AP598" t="s">
        <v>3344</v>
      </c>
      <c r="AQ598" t="s">
        <v>4789</v>
      </c>
      <c r="AU598" t="s">
        <v>2868</v>
      </c>
      <c r="AZ598" t="s">
        <v>4595</v>
      </c>
      <c r="BJ598" t="s">
        <v>4595</v>
      </c>
      <c r="BM598" t="s">
        <v>2868</v>
      </c>
      <c r="BP598" t="str">
        <f t="shared" si="9"/>
        <v>V</v>
      </c>
    </row>
    <row r="599" spans="1:68" x14ac:dyDescent="0.25">
      <c r="A599" t="s">
        <v>5392</v>
      </c>
      <c r="B599" t="s">
        <v>4293</v>
      </c>
      <c r="C599" t="s">
        <v>2757</v>
      </c>
      <c r="D599" t="s">
        <v>48</v>
      </c>
      <c r="E599" t="s">
        <v>5649</v>
      </c>
      <c r="F599" t="s">
        <v>4615</v>
      </c>
      <c r="G599" t="s">
        <v>4714</v>
      </c>
      <c r="P599" t="s">
        <v>4182</v>
      </c>
      <c r="Q599" t="s">
        <v>3569</v>
      </c>
      <c r="R599" t="s">
        <v>4075</v>
      </c>
      <c r="V599"/>
      <c r="W599"/>
      <c r="X599" t="s">
        <v>4590</v>
      </c>
      <c r="Y599" t="s">
        <v>4745</v>
      </c>
      <c r="Z599" t="s">
        <v>4809</v>
      </c>
      <c r="AB599" t="s">
        <v>4569</v>
      </c>
      <c r="AJ599" t="s">
        <v>4762</v>
      </c>
      <c r="AO599" t="s">
        <v>4590</v>
      </c>
      <c r="AP599" t="s">
        <v>4745</v>
      </c>
      <c r="AQ599" t="s">
        <v>4809</v>
      </c>
      <c r="AU599" t="s">
        <v>4569</v>
      </c>
      <c r="AZ599" t="s">
        <v>4590</v>
      </c>
      <c r="BJ599" t="s">
        <v>4590</v>
      </c>
      <c r="BM599" t="s">
        <v>4569</v>
      </c>
      <c r="BP599" t="str">
        <f t="shared" si="9"/>
        <v>AV</v>
      </c>
    </row>
    <row r="600" spans="1:68" x14ac:dyDescent="0.25">
      <c r="A600" t="s">
        <v>5393</v>
      </c>
      <c r="B600" t="s">
        <v>4293</v>
      </c>
      <c r="C600" t="s">
        <v>2757</v>
      </c>
      <c r="D600" t="s">
        <v>48</v>
      </c>
      <c r="E600" t="s">
        <v>5650</v>
      </c>
      <c r="F600" t="s">
        <v>4616</v>
      </c>
      <c r="G600" t="s">
        <v>4713</v>
      </c>
      <c r="P600" t="s">
        <v>4182</v>
      </c>
      <c r="Q600" t="s">
        <v>3569</v>
      </c>
      <c r="R600" t="s">
        <v>4075</v>
      </c>
      <c r="V600"/>
      <c r="W600"/>
      <c r="X600" t="s">
        <v>4596</v>
      </c>
      <c r="Y600" t="s">
        <v>4739</v>
      </c>
      <c r="AB600" t="s">
        <v>2869</v>
      </c>
      <c r="AO600" t="s">
        <v>4596</v>
      </c>
      <c r="AP600" t="s">
        <v>4739</v>
      </c>
      <c r="AU600" t="s">
        <v>2869</v>
      </c>
      <c r="AZ600" t="s">
        <v>4596</v>
      </c>
      <c r="BJ600" t="s">
        <v>4596</v>
      </c>
      <c r="BM600" t="s">
        <v>2869</v>
      </c>
      <c r="BP600" t="str">
        <f t="shared" si="9"/>
        <v>AV</v>
      </c>
    </row>
    <row r="601" spans="1:68" x14ac:dyDescent="0.25">
      <c r="A601" t="s">
        <v>5394</v>
      </c>
      <c r="B601" t="s">
        <v>4293</v>
      </c>
      <c r="C601" t="s">
        <v>2757</v>
      </c>
      <c r="D601" t="s">
        <v>48</v>
      </c>
      <c r="E601" t="s">
        <v>5651</v>
      </c>
      <c r="F601" t="s">
        <v>4616</v>
      </c>
      <c r="G601" t="s">
        <v>4680</v>
      </c>
      <c r="P601" t="s">
        <v>4182</v>
      </c>
      <c r="Q601" t="s">
        <v>3569</v>
      </c>
      <c r="R601" t="s">
        <v>4075</v>
      </c>
      <c r="T601" t="s">
        <v>3413</v>
      </c>
      <c r="V601"/>
      <c r="W601"/>
      <c r="X601" t="s">
        <v>4596</v>
      </c>
      <c r="AB601" t="s">
        <v>4570</v>
      </c>
      <c r="AO601" t="s">
        <v>4596</v>
      </c>
      <c r="AU601" t="s">
        <v>4570</v>
      </c>
      <c r="AZ601" t="s">
        <v>4596</v>
      </c>
      <c r="BI601" t="s">
        <v>3413</v>
      </c>
      <c r="BJ601" t="s">
        <v>4596</v>
      </c>
      <c r="BM601" t="s">
        <v>4570</v>
      </c>
      <c r="BO601" t="s">
        <v>2469</v>
      </c>
      <c r="BP601" t="str">
        <f t="shared" si="9"/>
        <v>AV</v>
      </c>
    </row>
    <row r="602" spans="1:68" x14ac:dyDescent="0.25">
      <c r="A602" t="s">
        <v>5395</v>
      </c>
      <c r="B602" t="s">
        <v>4292</v>
      </c>
      <c r="C602" t="s">
        <v>3585</v>
      </c>
      <c r="D602" t="s">
        <v>48</v>
      </c>
      <c r="E602" t="s">
        <v>5652</v>
      </c>
      <c r="F602" t="s">
        <v>4600</v>
      </c>
      <c r="P602" t="s">
        <v>4180</v>
      </c>
      <c r="Q602" t="s">
        <v>3568</v>
      </c>
      <c r="R602" t="s">
        <v>4076</v>
      </c>
      <c r="V602"/>
      <c r="W602"/>
      <c r="X602" t="s">
        <v>4590</v>
      </c>
      <c r="Y602" t="s">
        <v>3344</v>
      </c>
      <c r="Z602" t="s">
        <v>3279</v>
      </c>
      <c r="AB602" t="s">
        <v>2868</v>
      </c>
      <c r="AJ602" t="s">
        <v>3419</v>
      </c>
      <c r="AO602" t="s">
        <v>4590</v>
      </c>
      <c r="AP602" t="s">
        <v>3344</v>
      </c>
      <c r="AQ602" t="s">
        <v>3279</v>
      </c>
      <c r="AU602" t="s">
        <v>2868</v>
      </c>
      <c r="AZ602" t="s">
        <v>4590</v>
      </c>
      <c r="BJ602" t="s">
        <v>4590</v>
      </c>
      <c r="BM602" t="s">
        <v>2868</v>
      </c>
      <c r="BP602" t="str">
        <f t="shared" si="9"/>
        <v>V</v>
      </c>
    </row>
    <row r="603" spans="1:68" x14ac:dyDescent="0.25">
      <c r="A603" t="s">
        <v>5396</v>
      </c>
      <c r="B603" t="s">
        <v>4291</v>
      </c>
      <c r="C603" t="s">
        <v>3585</v>
      </c>
      <c r="D603" t="s">
        <v>48</v>
      </c>
      <c r="E603" t="s">
        <v>5645</v>
      </c>
      <c r="F603" t="s">
        <v>4600</v>
      </c>
      <c r="G603" t="s">
        <v>4640</v>
      </c>
      <c r="P603" t="s">
        <v>4180</v>
      </c>
      <c r="Q603" t="s">
        <v>3568</v>
      </c>
      <c r="R603" t="s">
        <v>4077</v>
      </c>
      <c r="V603"/>
      <c r="W603"/>
      <c r="X603" t="s">
        <v>4595</v>
      </c>
      <c r="Y603" t="s">
        <v>3344</v>
      </c>
      <c r="Z603" t="s">
        <v>4807</v>
      </c>
      <c r="AB603" t="s">
        <v>2868</v>
      </c>
      <c r="AJ603" t="s">
        <v>3419</v>
      </c>
      <c r="AO603" t="s">
        <v>4595</v>
      </c>
      <c r="AP603" t="s">
        <v>3344</v>
      </c>
      <c r="AQ603" t="s">
        <v>4807</v>
      </c>
      <c r="AU603" t="s">
        <v>2868</v>
      </c>
      <c r="AZ603" t="s">
        <v>4595</v>
      </c>
      <c r="BJ603" t="s">
        <v>4595</v>
      </c>
      <c r="BM603" t="s">
        <v>2868</v>
      </c>
      <c r="BP603" t="str">
        <f t="shared" si="9"/>
        <v>V</v>
      </c>
    </row>
    <row r="604" spans="1:68" x14ac:dyDescent="0.25">
      <c r="A604" t="s">
        <v>5397</v>
      </c>
      <c r="B604" t="s">
        <v>4290</v>
      </c>
      <c r="C604" t="s">
        <v>3585</v>
      </c>
      <c r="D604" t="s">
        <v>48</v>
      </c>
      <c r="E604" t="s">
        <v>5646</v>
      </c>
      <c r="F604" t="s">
        <v>4600</v>
      </c>
      <c r="G604" t="s">
        <v>4645</v>
      </c>
      <c r="P604" t="s">
        <v>4180</v>
      </c>
      <c r="Q604" t="s">
        <v>3568</v>
      </c>
      <c r="R604" t="s">
        <v>4078</v>
      </c>
      <c r="V604"/>
      <c r="W604"/>
      <c r="X604" t="s">
        <v>4595</v>
      </c>
      <c r="Y604" t="s">
        <v>3344</v>
      </c>
      <c r="Z604" t="s">
        <v>3281</v>
      </c>
      <c r="AB604" t="s">
        <v>2868</v>
      </c>
      <c r="AJ604" t="s">
        <v>4754</v>
      </c>
      <c r="AO604" t="s">
        <v>4595</v>
      </c>
      <c r="AP604" t="s">
        <v>3344</v>
      </c>
      <c r="AQ604" t="s">
        <v>3281</v>
      </c>
      <c r="AU604" t="s">
        <v>2868</v>
      </c>
      <c r="AZ604" t="s">
        <v>4595</v>
      </c>
      <c r="BJ604" t="s">
        <v>4595</v>
      </c>
      <c r="BM604" t="s">
        <v>2868</v>
      </c>
      <c r="BP604" t="str">
        <f t="shared" si="9"/>
        <v>V</v>
      </c>
    </row>
    <row r="605" spans="1:68" x14ac:dyDescent="0.25">
      <c r="A605" t="s">
        <v>5398</v>
      </c>
      <c r="B605" t="s">
        <v>4289</v>
      </c>
      <c r="C605" t="s">
        <v>3585</v>
      </c>
      <c r="D605" t="s">
        <v>48</v>
      </c>
      <c r="E605" t="s">
        <v>5646</v>
      </c>
      <c r="F605" t="s">
        <v>4600</v>
      </c>
      <c r="G605" t="s">
        <v>4645</v>
      </c>
      <c r="P605" t="s">
        <v>4180</v>
      </c>
      <c r="Q605" t="s">
        <v>3568</v>
      </c>
      <c r="R605" t="s">
        <v>4079</v>
      </c>
      <c r="V605"/>
      <c r="W605"/>
      <c r="X605" t="s">
        <v>4595</v>
      </c>
      <c r="Y605" t="s">
        <v>3344</v>
      </c>
      <c r="Z605" t="s">
        <v>4789</v>
      </c>
      <c r="AB605" t="s">
        <v>2868</v>
      </c>
      <c r="AJ605" t="s">
        <v>4754</v>
      </c>
      <c r="AO605" t="s">
        <v>4595</v>
      </c>
      <c r="AP605" t="s">
        <v>3344</v>
      </c>
      <c r="AQ605" t="s">
        <v>4789</v>
      </c>
      <c r="AU605" t="s">
        <v>2868</v>
      </c>
      <c r="AZ605" t="s">
        <v>4595</v>
      </c>
      <c r="BJ605" t="s">
        <v>4595</v>
      </c>
      <c r="BM605" t="s">
        <v>2868</v>
      </c>
      <c r="BP605" t="str">
        <f t="shared" si="9"/>
        <v>V</v>
      </c>
    </row>
    <row r="606" spans="1:68" x14ac:dyDescent="0.25">
      <c r="A606" t="s">
        <v>5399</v>
      </c>
      <c r="B606" t="s">
        <v>4288</v>
      </c>
      <c r="C606" t="s">
        <v>3585</v>
      </c>
      <c r="D606" t="s">
        <v>48</v>
      </c>
      <c r="E606" t="s">
        <v>5645</v>
      </c>
      <c r="F606" t="s">
        <v>4600</v>
      </c>
      <c r="G606" t="s">
        <v>4640</v>
      </c>
      <c r="P606" t="s">
        <v>4180</v>
      </c>
      <c r="Q606" t="s">
        <v>3568</v>
      </c>
      <c r="R606" t="s">
        <v>4080</v>
      </c>
      <c r="V606"/>
      <c r="W606"/>
      <c r="X606" t="s">
        <v>4595</v>
      </c>
      <c r="Y606" t="s">
        <v>3344</v>
      </c>
      <c r="Z606" t="s">
        <v>4807</v>
      </c>
      <c r="AB606" t="s">
        <v>2868</v>
      </c>
      <c r="AJ606" t="s">
        <v>3419</v>
      </c>
      <c r="AO606" t="s">
        <v>4595</v>
      </c>
      <c r="AP606" t="s">
        <v>3344</v>
      </c>
      <c r="AQ606" t="s">
        <v>4807</v>
      </c>
      <c r="AU606" t="s">
        <v>2868</v>
      </c>
      <c r="AZ606" t="s">
        <v>4595</v>
      </c>
      <c r="BJ606" t="s">
        <v>4595</v>
      </c>
      <c r="BM606" t="s">
        <v>2868</v>
      </c>
      <c r="BP606" t="str">
        <f t="shared" si="9"/>
        <v>V</v>
      </c>
    </row>
    <row r="607" spans="1:68" x14ac:dyDescent="0.25">
      <c r="A607" t="s">
        <v>5400</v>
      </c>
      <c r="B607" t="s">
        <v>4287</v>
      </c>
      <c r="C607" t="s">
        <v>3585</v>
      </c>
      <c r="D607" t="s">
        <v>48</v>
      </c>
      <c r="E607" t="s">
        <v>5646</v>
      </c>
      <c r="F607" t="s">
        <v>4600</v>
      </c>
      <c r="G607" t="s">
        <v>4645</v>
      </c>
      <c r="P607" t="s">
        <v>4180</v>
      </c>
      <c r="Q607" t="s">
        <v>3568</v>
      </c>
      <c r="R607" t="s">
        <v>4081</v>
      </c>
      <c r="V607"/>
      <c r="W607"/>
      <c r="X607" t="s">
        <v>4595</v>
      </c>
      <c r="Y607" t="s">
        <v>3344</v>
      </c>
      <c r="Z607" t="s">
        <v>3281</v>
      </c>
      <c r="AB607" t="s">
        <v>2868</v>
      </c>
      <c r="AJ607" t="s">
        <v>4754</v>
      </c>
      <c r="AO607" t="s">
        <v>4595</v>
      </c>
      <c r="AP607" t="s">
        <v>3344</v>
      </c>
      <c r="AQ607" t="s">
        <v>3281</v>
      </c>
      <c r="AU607" t="s">
        <v>2868</v>
      </c>
      <c r="AZ607" t="s">
        <v>4595</v>
      </c>
      <c r="BJ607" t="s">
        <v>4595</v>
      </c>
      <c r="BM607" t="s">
        <v>2868</v>
      </c>
      <c r="BP607" t="str">
        <f t="shared" si="9"/>
        <v>V</v>
      </c>
    </row>
    <row r="608" spans="1:68" x14ac:dyDescent="0.25">
      <c r="A608" t="s">
        <v>5401</v>
      </c>
      <c r="B608" t="s">
        <v>4286</v>
      </c>
      <c r="C608" t="s">
        <v>3585</v>
      </c>
      <c r="D608" t="s">
        <v>48</v>
      </c>
      <c r="E608" t="s">
        <v>5646</v>
      </c>
      <c r="F608" t="s">
        <v>4600</v>
      </c>
      <c r="G608" t="s">
        <v>4645</v>
      </c>
      <c r="P608" t="s">
        <v>4180</v>
      </c>
      <c r="Q608" t="s">
        <v>3568</v>
      </c>
      <c r="R608" t="s">
        <v>4082</v>
      </c>
      <c r="V608"/>
      <c r="W608"/>
      <c r="X608" t="s">
        <v>4595</v>
      </c>
      <c r="Y608" t="s">
        <v>3344</v>
      </c>
      <c r="Z608" t="s">
        <v>4789</v>
      </c>
      <c r="AB608" t="s">
        <v>2868</v>
      </c>
      <c r="AJ608" t="s">
        <v>4754</v>
      </c>
      <c r="AO608" t="s">
        <v>4595</v>
      </c>
      <c r="AP608" t="s">
        <v>3344</v>
      </c>
      <c r="AQ608" t="s">
        <v>4789</v>
      </c>
      <c r="AU608" t="s">
        <v>2868</v>
      </c>
      <c r="AZ608" t="s">
        <v>4595</v>
      </c>
      <c r="BJ608" t="s">
        <v>4595</v>
      </c>
      <c r="BM608" t="s">
        <v>2868</v>
      </c>
      <c r="BP608" t="str">
        <f t="shared" si="9"/>
        <v>V</v>
      </c>
    </row>
    <row r="609" spans="1:68" x14ac:dyDescent="0.25">
      <c r="A609" t="s">
        <v>5402</v>
      </c>
      <c r="B609" t="s">
        <v>4285</v>
      </c>
      <c r="C609" t="s">
        <v>3585</v>
      </c>
      <c r="D609" t="s">
        <v>48</v>
      </c>
      <c r="E609" t="s">
        <v>5652</v>
      </c>
      <c r="F609" t="s">
        <v>4600</v>
      </c>
      <c r="G609" t="s">
        <v>4640</v>
      </c>
      <c r="P609" t="s">
        <v>4180</v>
      </c>
      <c r="Q609" t="s">
        <v>3568</v>
      </c>
      <c r="R609" t="s">
        <v>4083</v>
      </c>
      <c r="V609"/>
      <c r="W609"/>
      <c r="X609" t="s">
        <v>4590</v>
      </c>
      <c r="Y609" t="s">
        <v>3344</v>
      </c>
      <c r="Z609" t="s">
        <v>3279</v>
      </c>
      <c r="AB609" t="s">
        <v>2868</v>
      </c>
      <c r="AJ609" t="s">
        <v>3419</v>
      </c>
      <c r="AO609" t="s">
        <v>4590</v>
      </c>
      <c r="AP609" t="s">
        <v>3344</v>
      </c>
      <c r="AQ609" t="s">
        <v>3279</v>
      </c>
      <c r="AU609" t="s">
        <v>2868</v>
      </c>
      <c r="AZ609" t="s">
        <v>4590</v>
      </c>
      <c r="BJ609" t="s">
        <v>4590</v>
      </c>
      <c r="BM609" t="s">
        <v>2868</v>
      </c>
      <c r="BP609" t="str">
        <f t="shared" si="9"/>
        <v>V</v>
      </c>
    </row>
    <row r="610" spans="1:68" x14ac:dyDescent="0.25">
      <c r="A610" t="s">
        <v>5403</v>
      </c>
      <c r="B610" t="s">
        <v>4284</v>
      </c>
      <c r="C610" t="s">
        <v>3585</v>
      </c>
      <c r="D610" t="s">
        <v>48</v>
      </c>
      <c r="E610" t="s">
        <v>5647</v>
      </c>
      <c r="F610" t="s">
        <v>4600</v>
      </c>
      <c r="G610" t="s">
        <v>4640</v>
      </c>
      <c r="P610" t="s">
        <v>4180</v>
      </c>
      <c r="Q610" t="s">
        <v>3568</v>
      </c>
      <c r="R610" t="s">
        <v>4084</v>
      </c>
      <c r="V610"/>
      <c r="W610"/>
      <c r="X610" t="s">
        <v>4590</v>
      </c>
      <c r="Y610" t="s">
        <v>3344</v>
      </c>
      <c r="Z610" t="s">
        <v>3279</v>
      </c>
      <c r="AB610" t="s">
        <v>2868</v>
      </c>
      <c r="AJ610" t="s">
        <v>3419</v>
      </c>
      <c r="AO610" t="s">
        <v>4590</v>
      </c>
      <c r="AP610" t="s">
        <v>3344</v>
      </c>
      <c r="AQ610" t="s">
        <v>3279</v>
      </c>
      <c r="AU610" t="s">
        <v>2868</v>
      </c>
      <c r="AZ610" t="s">
        <v>4590</v>
      </c>
      <c r="BJ610" t="s">
        <v>4590</v>
      </c>
      <c r="BM610" t="s">
        <v>2868</v>
      </c>
      <c r="BP610" t="str">
        <f t="shared" si="9"/>
        <v>V</v>
      </c>
    </row>
    <row r="611" spans="1:68" x14ac:dyDescent="0.25">
      <c r="A611" t="s">
        <v>5404</v>
      </c>
      <c r="B611" t="s">
        <v>4283</v>
      </c>
      <c r="C611" t="s">
        <v>3585</v>
      </c>
      <c r="D611" t="s">
        <v>48</v>
      </c>
      <c r="E611" t="s">
        <v>5647</v>
      </c>
      <c r="F611" t="s">
        <v>4600</v>
      </c>
      <c r="G611" t="s">
        <v>4640</v>
      </c>
      <c r="P611" t="s">
        <v>4180</v>
      </c>
      <c r="Q611" t="s">
        <v>3568</v>
      </c>
      <c r="R611" t="s">
        <v>4085</v>
      </c>
      <c r="V611"/>
      <c r="W611"/>
      <c r="X611" t="s">
        <v>4590</v>
      </c>
      <c r="Y611" t="s">
        <v>3344</v>
      </c>
      <c r="Z611" t="s">
        <v>3279</v>
      </c>
      <c r="AB611" t="s">
        <v>2868</v>
      </c>
      <c r="AJ611" t="s">
        <v>3419</v>
      </c>
      <c r="AO611" t="s">
        <v>4590</v>
      </c>
      <c r="AP611" t="s">
        <v>3344</v>
      </c>
      <c r="AQ611" t="s">
        <v>3279</v>
      </c>
      <c r="AU611" t="s">
        <v>2868</v>
      </c>
      <c r="AZ611" t="s">
        <v>4590</v>
      </c>
      <c r="BJ611" t="s">
        <v>4590</v>
      </c>
      <c r="BM611" t="s">
        <v>2868</v>
      </c>
      <c r="BP611" t="str">
        <f t="shared" si="9"/>
        <v>V</v>
      </c>
    </row>
    <row r="612" spans="1:68" x14ac:dyDescent="0.25">
      <c r="A612" t="s">
        <v>5405</v>
      </c>
      <c r="B612" t="s">
        <v>4282</v>
      </c>
      <c r="C612" t="s">
        <v>3585</v>
      </c>
      <c r="D612" t="s">
        <v>48</v>
      </c>
      <c r="E612" t="s">
        <v>5647</v>
      </c>
      <c r="F612" t="s">
        <v>4600</v>
      </c>
      <c r="G612" t="s">
        <v>4640</v>
      </c>
      <c r="P612" t="s">
        <v>4180</v>
      </c>
      <c r="Q612" t="s">
        <v>3568</v>
      </c>
      <c r="R612" t="s">
        <v>4086</v>
      </c>
      <c r="V612"/>
      <c r="W612"/>
      <c r="X612" t="s">
        <v>4590</v>
      </c>
      <c r="Y612" t="s">
        <v>3344</v>
      </c>
      <c r="Z612" t="s">
        <v>3279</v>
      </c>
      <c r="AB612" t="s">
        <v>2868</v>
      </c>
      <c r="AJ612" t="s">
        <v>3419</v>
      </c>
      <c r="AO612" t="s">
        <v>4590</v>
      </c>
      <c r="AP612" t="s">
        <v>3344</v>
      </c>
      <c r="AQ612" t="s">
        <v>3279</v>
      </c>
      <c r="AU612" t="s">
        <v>2868</v>
      </c>
      <c r="AZ612" t="s">
        <v>4590</v>
      </c>
      <c r="BJ612" t="s">
        <v>4590</v>
      </c>
      <c r="BM612" t="s">
        <v>2868</v>
      </c>
      <c r="BP612" t="str">
        <f t="shared" si="9"/>
        <v>V</v>
      </c>
    </row>
    <row r="613" spans="1:68" x14ac:dyDescent="0.25">
      <c r="A613" t="s">
        <v>5406</v>
      </c>
      <c r="B613" t="s">
        <v>4281</v>
      </c>
      <c r="C613" t="s">
        <v>3585</v>
      </c>
      <c r="D613" t="s">
        <v>48</v>
      </c>
      <c r="E613" t="s">
        <v>5653</v>
      </c>
      <c r="F613" t="s">
        <v>4617</v>
      </c>
      <c r="G613" t="s">
        <v>4684</v>
      </c>
      <c r="P613" t="s">
        <v>4180</v>
      </c>
      <c r="Q613" t="s">
        <v>3568</v>
      </c>
      <c r="R613" t="s">
        <v>4087</v>
      </c>
      <c r="V613"/>
      <c r="W613"/>
      <c r="X613" t="s">
        <v>4590</v>
      </c>
      <c r="Y613" t="s">
        <v>3344</v>
      </c>
      <c r="Z613" t="s">
        <v>4791</v>
      </c>
      <c r="AB613" t="s">
        <v>2844</v>
      </c>
      <c r="AJ613" t="s">
        <v>4755</v>
      </c>
      <c r="AO613" t="s">
        <v>4590</v>
      </c>
      <c r="AP613" t="s">
        <v>3344</v>
      </c>
      <c r="AQ613" t="s">
        <v>4791</v>
      </c>
      <c r="AU613" t="s">
        <v>2844</v>
      </c>
      <c r="AZ613" t="s">
        <v>4590</v>
      </c>
      <c r="BJ613" t="s">
        <v>4590</v>
      </c>
      <c r="BM613" t="s">
        <v>2844</v>
      </c>
      <c r="BP613" t="str">
        <f t="shared" si="9"/>
        <v>V</v>
      </c>
    </row>
    <row r="614" spans="1:68" x14ac:dyDescent="0.25">
      <c r="A614" t="s">
        <v>5407</v>
      </c>
      <c r="B614" t="s">
        <v>4280</v>
      </c>
      <c r="C614" t="s">
        <v>2757</v>
      </c>
      <c r="D614" t="s">
        <v>48</v>
      </c>
      <c r="E614" t="s">
        <v>5654</v>
      </c>
      <c r="F614" t="s">
        <v>4600</v>
      </c>
      <c r="G614" t="s">
        <v>4640</v>
      </c>
      <c r="P614" t="s">
        <v>4182</v>
      </c>
      <c r="Q614" t="s">
        <v>3569</v>
      </c>
      <c r="R614" t="s">
        <v>4088</v>
      </c>
      <c r="V614"/>
      <c r="W614"/>
      <c r="X614" t="s">
        <v>4590</v>
      </c>
      <c r="Y614" t="s">
        <v>3344</v>
      </c>
      <c r="Z614" t="s">
        <v>3279</v>
      </c>
      <c r="AB614" t="s">
        <v>2868</v>
      </c>
      <c r="AJ614" t="s">
        <v>3419</v>
      </c>
      <c r="AO614" t="s">
        <v>4590</v>
      </c>
      <c r="AP614" t="s">
        <v>3344</v>
      </c>
      <c r="AQ614" t="s">
        <v>3279</v>
      </c>
      <c r="AU614" t="s">
        <v>2868</v>
      </c>
      <c r="AZ614" t="s">
        <v>4590</v>
      </c>
      <c r="BJ614" t="s">
        <v>4590</v>
      </c>
      <c r="BM614" t="s">
        <v>2868</v>
      </c>
      <c r="BP614" t="str">
        <f t="shared" si="9"/>
        <v>V</v>
      </c>
    </row>
    <row r="615" spans="1:68" x14ac:dyDescent="0.25">
      <c r="A615" t="s">
        <v>5408</v>
      </c>
      <c r="B615" t="s">
        <v>4279</v>
      </c>
      <c r="C615" t="s">
        <v>2757</v>
      </c>
      <c r="D615" t="s">
        <v>48</v>
      </c>
      <c r="E615" t="s">
        <v>5655</v>
      </c>
      <c r="F615" t="s">
        <v>4600</v>
      </c>
      <c r="G615" t="s">
        <v>4640</v>
      </c>
      <c r="P615" t="s">
        <v>4181</v>
      </c>
      <c r="Q615" t="s">
        <v>4189</v>
      </c>
      <c r="R615" t="s">
        <v>4089</v>
      </c>
      <c r="V615"/>
      <c r="W615"/>
      <c r="X615" t="s">
        <v>4590</v>
      </c>
      <c r="Y615" t="s">
        <v>3344</v>
      </c>
      <c r="Z615" t="s">
        <v>3279</v>
      </c>
      <c r="AB615" t="s">
        <v>2868</v>
      </c>
      <c r="AJ615" t="s">
        <v>3419</v>
      </c>
      <c r="AO615" t="s">
        <v>4590</v>
      </c>
      <c r="AP615" t="s">
        <v>3344</v>
      </c>
      <c r="AQ615" t="s">
        <v>3279</v>
      </c>
      <c r="AU615" t="s">
        <v>2868</v>
      </c>
      <c r="AZ615" t="s">
        <v>4590</v>
      </c>
      <c r="BJ615" t="s">
        <v>4590</v>
      </c>
      <c r="BM615" t="s">
        <v>2868</v>
      </c>
      <c r="BP615" t="str">
        <f t="shared" si="9"/>
        <v>V</v>
      </c>
    </row>
    <row r="616" spans="1:68" x14ac:dyDescent="0.25">
      <c r="A616" t="s">
        <v>5409</v>
      </c>
      <c r="B616" t="s">
        <v>4278</v>
      </c>
      <c r="C616" t="s">
        <v>2757</v>
      </c>
      <c r="D616" t="s">
        <v>48</v>
      </c>
      <c r="E616" t="s">
        <v>5656</v>
      </c>
      <c r="F616" t="s">
        <v>4600</v>
      </c>
      <c r="G616" t="s">
        <v>4640</v>
      </c>
      <c r="P616" t="s">
        <v>4182</v>
      </c>
      <c r="Q616" t="s">
        <v>3569</v>
      </c>
      <c r="R616" t="s">
        <v>4090</v>
      </c>
      <c r="V616"/>
      <c r="W616"/>
      <c r="X616" t="s">
        <v>4590</v>
      </c>
      <c r="Y616" t="s">
        <v>3344</v>
      </c>
      <c r="Z616" t="s">
        <v>3279</v>
      </c>
      <c r="AB616" t="s">
        <v>2868</v>
      </c>
      <c r="AJ616" t="s">
        <v>3419</v>
      </c>
      <c r="AO616" t="s">
        <v>4590</v>
      </c>
      <c r="AP616" t="s">
        <v>3344</v>
      </c>
      <c r="AQ616" t="s">
        <v>3279</v>
      </c>
      <c r="AU616" t="s">
        <v>2868</v>
      </c>
      <c r="AZ616" t="s">
        <v>4590</v>
      </c>
      <c r="BJ616" t="s">
        <v>4590</v>
      </c>
      <c r="BM616" t="s">
        <v>2868</v>
      </c>
      <c r="BP616" t="str">
        <f t="shared" si="9"/>
        <v>V</v>
      </c>
    </row>
    <row r="617" spans="1:68" x14ac:dyDescent="0.25">
      <c r="A617" t="s">
        <v>5410</v>
      </c>
      <c r="B617" t="s">
        <v>4277</v>
      </c>
      <c r="C617" t="s">
        <v>2757</v>
      </c>
      <c r="D617" t="s">
        <v>48</v>
      </c>
      <c r="E617" t="s">
        <v>5657</v>
      </c>
      <c r="F617" t="s">
        <v>4600</v>
      </c>
      <c r="G617" t="s">
        <v>4640</v>
      </c>
      <c r="P617" t="s">
        <v>4181</v>
      </c>
      <c r="Q617" t="s">
        <v>4189</v>
      </c>
      <c r="R617" t="s">
        <v>4091</v>
      </c>
      <c r="V617"/>
      <c r="W617"/>
      <c r="X617" t="s">
        <v>4590</v>
      </c>
      <c r="Y617" t="s">
        <v>3344</v>
      </c>
      <c r="Z617" t="s">
        <v>3279</v>
      </c>
      <c r="AB617" t="s">
        <v>2868</v>
      </c>
      <c r="AJ617" t="s">
        <v>3419</v>
      </c>
      <c r="AO617" t="s">
        <v>4590</v>
      </c>
      <c r="AP617" t="s">
        <v>3344</v>
      </c>
      <c r="AQ617" t="s">
        <v>3279</v>
      </c>
      <c r="AU617" t="s">
        <v>2868</v>
      </c>
      <c r="AZ617" t="s">
        <v>4590</v>
      </c>
      <c r="BJ617" t="s">
        <v>4590</v>
      </c>
      <c r="BM617" t="s">
        <v>2868</v>
      </c>
      <c r="BP617" t="str">
        <f t="shared" si="9"/>
        <v>V</v>
      </c>
    </row>
    <row r="618" spans="1:68" x14ac:dyDescent="0.25">
      <c r="A618" t="s">
        <v>5411</v>
      </c>
      <c r="B618" t="s">
        <v>4276</v>
      </c>
      <c r="C618" t="s">
        <v>2757</v>
      </c>
      <c r="D618" t="s">
        <v>48</v>
      </c>
      <c r="E618" t="s">
        <v>5656</v>
      </c>
      <c r="F618" t="s">
        <v>4600</v>
      </c>
      <c r="G618" t="s">
        <v>4640</v>
      </c>
      <c r="P618" t="s">
        <v>4182</v>
      </c>
      <c r="Q618" t="s">
        <v>3569</v>
      </c>
      <c r="R618" t="s">
        <v>4092</v>
      </c>
      <c r="V618"/>
      <c r="W618"/>
      <c r="X618" t="s">
        <v>4590</v>
      </c>
      <c r="Y618" t="s">
        <v>3344</v>
      </c>
      <c r="Z618" t="s">
        <v>3279</v>
      </c>
      <c r="AB618" t="s">
        <v>2868</v>
      </c>
      <c r="AJ618" t="s">
        <v>3419</v>
      </c>
      <c r="AO618" t="s">
        <v>4590</v>
      </c>
      <c r="AP618" t="s">
        <v>3344</v>
      </c>
      <c r="AQ618" t="s">
        <v>3279</v>
      </c>
      <c r="AU618" t="s">
        <v>2868</v>
      </c>
      <c r="AZ618" t="s">
        <v>4590</v>
      </c>
      <c r="BJ618" t="s">
        <v>4590</v>
      </c>
      <c r="BM618" t="s">
        <v>2868</v>
      </c>
      <c r="BP618" t="str">
        <f t="shared" si="9"/>
        <v>V</v>
      </c>
    </row>
    <row r="619" spans="1:68" x14ac:dyDescent="0.25">
      <c r="A619" t="s">
        <v>5412</v>
      </c>
      <c r="B619" t="s">
        <v>4275</v>
      </c>
      <c r="C619" t="s">
        <v>2757</v>
      </c>
      <c r="D619" t="s">
        <v>48</v>
      </c>
      <c r="E619" t="s">
        <v>5656</v>
      </c>
      <c r="F619" t="s">
        <v>4600</v>
      </c>
      <c r="G619" t="s">
        <v>4640</v>
      </c>
      <c r="P619" t="s">
        <v>4182</v>
      </c>
      <c r="Q619" t="s">
        <v>3569</v>
      </c>
      <c r="R619" t="s">
        <v>4093</v>
      </c>
      <c r="V619"/>
      <c r="W619"/>
      <c r="X619" t="s">
        <v>4590</v>
      </c>
      <c r="Y619" t="s">
        <v>3344</v>
      </c>
      <c r="Z619" t="s">
        <v>3279</v>
      </c>
      <c r="AB619" t="s">
        <v>2868</v>
      </c>
      <c r="AJ619" t="s">
        <v>3419</v>
      </c>
      <c r="AO619" t="s">
        <v>4590</v>
      </c>
      <c r="AP619" t="s">
        <v>3344</v>
      </c>
      <c r="AQ619" t="s">
        <v>3279</v>
      </c>
      <c r="AU619" t="s">
        <v>2868</v>
      </c>
      <c r="AZ619" t="s">
        <v>4590</v>
      </c>
      <c r="BJ619" t="s">
        <v>4590</v>
      </c>
      <c r="BM619" t="s">
        <v>2868</v>
      </c>
      <c r="BP619" t="str">
        <f t="shared" si="9"/>
        <v>V</v>
      </c>
    </row>
    <row r="620" spans="1:68" x14ac:dyDescent="0.25">
      <c r="A620" t="s">
        <v>5413</v>
      </c>
      <c r="B620" t="s">
        <v>4274</v>
      </c>
      <c r="C620" t="s">
        <v>2757</v>
      </c>
      <c r="D620" t="s">
        <v>48</v>
      </c>
      <c r="E620" t="s">
        <v>5658</v>
      </c>
      <c r="F620" t="s">
        <v>4617</v>
      </c>
      <c r="G620" t="s">
        <v>4684</v>
      </c>
      <c r="P620" t="s">
        <v>4182</v>
      </c>
      <c r="Q620" t="s">
        <v>3569</v>
      </c>
      <c r="R620" t="s">
        <v>4094</v>
      </c>
      <c r="V620"/>
      <c r="W620"/>
      <c r="X620" t="s">
        <v>4590</v>
      </c>
      <c r="Y620" t="s">
        <v>3344</v>
      </c>
      <c r="Z620" t="s">
        <v>4794</v>
      </c>
      <c r="AB620" t="s">
        <v>2844</v>
      </c>
      <c r="AJ620" t="s">
        <v>4755</v>
      </c>
      <c r="AO620" t="s">
        <v>4590</v>
      </c>
      <c r="AP620" t="s">
        <v>3344</v>
      </c>
      <c r="AQ620" t="s">
        <v>4794</v>
      </c>
      <c r="AU620" t="s">
        <v>2844</v>
      </c>
      <c r="AZ620" t="s">
        <v>4590</v>
      </c>
      <c r="BJ620" t="s">
        <v>4590</v>
      </c>
      <c r="BM620" t="s">
        <v>2844</v>
      </c>
      <c r="BP620" t="str">
        <f t="shared" si="9"/>
        <v>V</v>
      </c>
    </row>
    <row r="621" spans="1:68" x14ac:dyDescent="0.25">
      <c r="A621" t="s">
        <v>5414</v>
      </c>
      <c r="B621" t="s">
        <v>4273</v>
      </c>
      <c r="C621" t="s">
        <v>2757</v>
      </c>
      <c r="D621" t="s">
        <v>48</v>
      </c>
      <c r="E621" t="s">
        <v>5656</v>
      </c>
      <c r="F621" t="s">
        <v>4600</v>
      </c>
      <c r="G621" t="s">
        <v>4640</v>
      </c>
      <c r="P621" t="s">
        <v>4182</v>
      </c>
      <c r="Q621" t="s">
        <v>3569</v>
      </c>
      <c r="R621" t="s">
        <v>4095</v>
      </c>
      <c r="V621"/>
      <c r="W621"/>
      <c r="X621" t="s">
        <v>4590</v>
      </c>
      <c r="Y621" t="s">
        <v>3344</v>
      </c>
      <c r="Z621" t="s">
        <v>3279</v>
      </c>
      <c r="AB621" t="s">
        <v>2868</v>
      </c>
      <c r="AJ621" t="s">
        <v>3419</v>
      </c>
      <c r="AO621" t="s">
        <v>4590</v>
      </c>
      <c r="AP621" t="s">
        <v>3344</v>
      </c>
      <c r="AQ621" t="s">
        <v>3279</v>
      </c>
      <c r="AU621" t="s">
        <v>2868</v>
      </c>
      <c r="AZ621" t="s">
        <v>4590</v>
      </c>
      <c r="BJ621" t="s">
        <v>4590</v>
      </c>
      <c r="BM621" t="s">
        <v>2868</v>
      </c>
      <c r="BP621" t="str">
        <f t="shared" si="9"/>
        <v>V</v>
      </c>
    </row>
    <row r="622" spans="1:68" x14ac:dyDescent="0.25">
      <c r="A622" t="s">
        <v>5415</v>
      </c>
      <c r="B622" t="s">
        <v>4272</v>
      </c>
      <c r="C622" t="s">
        <v>2757</v>
      </c>
      <c r="D622" t="s">
        <v>48</v>
      </c>
      <c r="E622" t="s">
        <v>5659</v>
      </c>
      <c r="F622" t="s">
        <v>4600</v>
      </c>
      <c r="G622" t="s">
        <v>4640</v>
      </c>
      <c r="P622" t="s">
        <v>4185</v>
      </c>
      <c r="Q622" t="s">
        <v>4191</v>
      </c>
      <c r="R622" t="s">
        <v>4096</v>
      </c>
      <c r="V622"/>
      <c r="W622"/>
      <c r="X622" t="s">
        <v>4590</v>
      </c>
      <c r="Y622" t="s">
        <v>3344</v>
      </c>
      <c r="Z622" t="s">
        <v>3279</v>
      </c>
      <c r="AB622" t="s">
        <v>2868</v>
      </c>
      <c r="AJ622" t="s">
        <v>3419</v>
      </c>
      <c r="AO622" t="s">
        <v>4590</v>
      </c>
      <c r="AP622" t="s">
        <v>3344</v>
      </c>
      <c r="AQ622" t="s">
        <v>3279</v>
      </c>
      <c r="AU622" t="s">
        <v>2868</v>
      </c>
      <c r="AZ622" t="s">
        <v>4590</v>
      </c>
      <c r="BJ622" t="s">
        <v>4590</v>
      </c>
      <c r="BM622" t="s">
        <v>2868</v>
      </c>
      <c r="BP622" t="str">
        <f t="shared" si="9"/>
        <v>V</v>
      </c>
    </row>
    <row r="623" spans="1:68" x14ac:dyDescent="0.25">
      <c r="A623" t="s">
        <v>5416</v>
      </c>
      <c r="B623" t="s">
        <v>4271</v>
      </c>
      <c r="C623" t="s">
        <v>2761</v>
      </c>
      <c r="D623" t="s">
        <v>475</v>
      </c>
      <c r="E623" t="s">
        <v>5660</v>
      </c>
      <c r="F623" t="s">
        <v>4631</v>
      </c>
      <c r="G623" t="s">
        <v>4715</v>
      </c>
      <c r="P623" t="s">
        <v>4186</v>
      </c>
      <c r="Q623" t="s">
        <v>3570</v>
      </c>
      <c r="R623" t="s">
        <v>4097</v>
      </c>
      <c r="T623" t="s">
        <v>4734</v>
      </c>
      <c r="V623"/>
      <c r="W623"/>
      <c r="X623" t="s">
        <v>4593</v>
      </c>
      <c r="Z623" t="s">
        <v>4810</v>
      </c>
      <c r="AB623" t="s">
        <v>4585</v>
      </c>
    </row>
    <row r="624" spans="1:68" x14ac:dyDescent="0.25">
      <c r="A624" t="s">
        <v>5417</v>
      </c>
      <c r="B624" t="s">
        <v>4270</v>
      </c>
      <c r="C624" t="s">
        <v>2761</v>
      </c>
      <c r="D624" t="s">
        <v>475</v>
      </c>
      <c r="E624" t="s">
        <v>5661</v>
      </c>
      <c r="F624" t="s">
        <v>4632</v>
      </c>
      <c r="G624" t="s">
        <v>4716</v>
      </c>
      <c r="P624" t="s">
        <v>4186</v>
      </c>
      <c r="Q624" t="s">
        <v>3570</v>
      </c>
      <c r="R624" t="s">
        <v>4098</v>
      </c>
      <c r="V624"/>
      <c r="W624"/>
      <c r="X624" t="s">
        <v>4593</v>
      </c>
      <c r="Z624" t="s">
        <v>4810</v>
      </c>
      <c r="AB624" t="s">
        <v>2862</v>
      </c>
    </row>
    <row r="625" spans="1:68" x14ac:dyDescent="0.25">
      <c r="A625" t="s">
        <v>5418</v>
      </c>
      <c r="B625" t="s">
        <v>4269</v>
      </c>
      <c r="C625" t="s">
        <v>2761</v>
      </c>
      <c r="D625" t="s">
        <v>48</v>
      </c>
      <c r="E625" t="s">
        <v>5662</v>
      </c>
      <c r="F625" t="s">
        <v>4617</v>
      </c>
      <c r="G625" t="s">
        <v>4684</v>
      </c>
      <c r="P625" t="s">
        <v>4186</v>
      </c>
      <c r="Q625" t="s">
        <v>3570</v>
      </c>
      <c r="R625" t="s">
        <v>4099</v>
      </c>
      <c r="V625"/>
      <c r="W625"/>
      <c r="X625" t="s">
        <v>4593</v>
      </c>
      <c r="Y625" t="s">
        <v>3360</v>
      </c>
      <c r="Z625" t="s">
        <v>3329</v>
      </c>
      <c r="AB625" t="s">
        <v>2844</v>
      </c>
      <c r="AJ625" t="s">
        <v>4755</v>
      </c>
      <c r="AO625" t="s">
        <v>4593</v>
      </c>
      <c r="AP625" t="s">
        <v>3360</v>
      </c>
      <c r="AQ625" t="s">
        <v>3329</v>
      </c>
      <c r="AU625" t="s">
        <v>2844</v>
      </c>
      <c r="AZ625" t="s">
        <v>4593</v>
      </c>
      <c r="BJ625" t="s">
        <v>4593</v>
      </c>
      <c r="BM625" t="s">
        <v>2844</v>
      </c>
      <c r="BP625" t="str">
        <f t="shared" si="9"/>
        <v>V</v>
      </c>
    </row>
    <row r="626" spans="1:68" x14ac:dyDescent="0.25">
      <c r="A626" t="s">
        <v>5419</v>
      </c>
      <c r="B626" t="s">
        <v>4268</v>
      </c>
      <c r="C626" t="s">
        <v>2761</v>
      </c>
      <c r="D626" t="s">
        <v>1013</v>
      </c>
      <c r="E626" t="s">
        <v>5663</v>
      </c>
      <c r="F626" t="s">
        <v>3395</v>
      </c>
      <c r="G626" t="s">
        <v>3526</v>
      </c>
      <c r="P626" t="s">
        <v>4186</v>
      </c>
      <c r="Q626" t="s">
        <v>3570</v>
      </c>
      <c r="R626" t="s">
        <v>4100</v>
      </c>
      <c r="T626" t="s">
        <v>3413</v>
      </c>
      <c r="V626"/>
      <c r="W626"/>
      <c r="X626" t="s">
        <v>4593</v>
      </c>
      <c r="Y626" t="s">
        <v>4740</v>
      </c>
      <c r="Z626" t="s">
        <v>4806</v>
      </c>
      <c r="AB626" t="s">
        <v>2894</v>
      </c>
      <c r="AO626" t="s">
        <v>4593</v>
      </c>
      <c r="AP626" t="s">
        <v>4740</v>
      </c>
      <c r="AQ626" t="s">
        <v>4806</v>
      </c>
      <c r="AU626" t="s">
        <v>2894</v>
      </c>
      <c r="AZ626" t="s">
        <v>4593</v>
      </c>
      <c r="BI626" t="s">
        <v>3413</v>
      </c>
      <c r="BJ626" t="s">
        <v>4593</v>
      </c>
      <c r="BM626" t="s">
        <v>2894</v>
      </c>
      <c r="BO626" t="s">
        <v>2469</v>
      </c>
      <c r="BP626" t="str">
        <f t="shared" si="9"/>
        <v>TT</v>
      </c>
    </row>
    <row r="627" spans="1:68" x14ac:dyDescent="0.25">
      <c r="A627" t="s">
        <v>5420</v>
      </c>
      <c r="B627" t="s">
        <v>4267</v>
      </c>
      <c r="C627" t="s">
        <v>2761</v>
      </c>
      <c r="D627" t="s">
        <v>48</v>
      </c>
      <c r="E627" t="s">
        <v>5664</v>
      </c>
      <c r="F627" t="s">
        <v>4600</v>
      </c>
      <c r="G627" t="s">
        <v>4640</v>
      </c>
      <c r="P627" t="s">
        <v>4186</v>
      </c>
      <c r="Q627" t="s">
        <v>3570</v>
      </c>
      <c r="R627" t="s">
        <v>4101</v>
      </c>
      <c r="V627"/>
      <c r="W627"/>
      <c r="X627" t="s">
        <v>4593</v>
      </c>
      <c r="Y627" t="s">
        <v>3344</v>
      </c>
      <c r="Z627" t="s">
        <v>3279</v>
      </c>
      <c r="AB627" t="s">
        <v>2868</v>
      </c>
      <c r="AJ627" t="s">
        <v>3419</v>
      </c>
      <c r="AO627" t="s">
        <v>4593</v>
      </c>
      <c r="AP627" t="s">
        <v>3344</v>
      </c>
      <c r="AQ627" t="s">
        <v>3279</v>
      </c>
      <c r="AU627" t="s">
        <v>2868</v>
      </c>
      <c r="AZ627" t="s">
        <v>4593</v>
      </c>
      <c r="BJ627" t="s">
        <v>4593</v>
      </c>
      <c r="BM627" t="s">
        <v>2868</v>
      </c>
      <c r="BP627" t="str">
        <f t="shared" si="9"/>
        <v>V</v>
      </c>
    </row>
    <row r="628" spans="1:68" x14ac:dyDescent="0.25">
      <c r="A628" t="s">
        <v>5421</v>
      </c>
      <c r="B628" t="s">
        <v>4266</v>
      </c>
      <c r="C628" t="s">
        <v>2761</v>
      </c>
      <c r="D628" t="s">
        <v>48</v>
      </c>
      <c r="E628" t="s">
        <v>5662</v>
      </c>
      <c r="F628" t="s">
        <v>4617</v>
      </c>
      <c r="G628" t="s">
        <v>4684</v>
      </c>
      <c r="P628" t="s">
        <v>4186</v>
      </c>
      <c r="Q628" t="s">
        <v>3570</v>
      </c>
      <c r="R628" t="s">
        <v>4102</v>
      </c>
      <c r="V628"/>
      <c r="W628"/>
      <c r="X628" t="s">
        <v>4593</v>
      </c>
      <c r="Y628" t="s">
        <v>3360</v>
      </c>
      <c r="Z628" t="s">
        <v>3329</v>
      </c>
      <c r="AB628" t="s">
        <v>2844</v>
      </c>
      <c r="AJ628" t="s">
        <v>4755</v>
      </c>
      <c r="AO628" t="s">
        <v>4593</v>
      </c>
      <c r="AP628" t="s">
        <v>3360</v>
      </c>
      <c r="AQ628" t="s">
        <v>3329</v>
      </c>
      <c r="AU628" t="s">
        <v>2844</v>
      </c>
      <c r="AZ628" t="s">
        <v>4593</v>
      </c>
      <c r="BJ628" t="s">
        <v>4593</v>
      </c>
      <c r="BM628" t="s">
        <v>2844</v>
      </c>
      <c r="BP628" t="str">
        <f t="shared" si="9"/>
        <v>V</v>
      </c>
    </row>
    <row r="629" spans="1:68" x14ac:dyDescent="0.25">
      <c r="A629" t="s">
        <v>5422</v>
      </c>
      <c r="B629" t="s">
        <v>4265</v>
      </c>
      <c r="C629" t="s">
        <v>2761</v>
      </c>
      <c r="D629" t="s">
        <v>475</v>
      </c>
      <c r="E629" t="s">
        <v>5661</v>
      </c>
      <c r="F629" t="s">
        <v>4632</v>
      </c>
      <c r="G629" t="s">
        <v>4716</v>
      </c>
      <c r="P629" t="s">
        <v>4186</v>
      </c>
      <c r="Q629" t="s">
        <v>3570</v>
      </c>
      <c r="R629" t="s">
        <v>4103</v>
      </c>
      <c r="V629"/>
      <c r="W629"/>
      <c r="X629" t="s">
        <v>4593</v>
      </c>
      <c r="Z629" t="s">
        <v>4810</v>
      </c>
      <c r="AB629" t="s">
        <v>2862</v>
      </c>
    </row>
    <row r="630" spans="1:68" x14ac:dyDescent="0.25">
      <c r="A630" t="s">
        <v>5423</v>
      </c>
      <c r="B630" t="s">
        <v>4264</v>
      </c>
      <c r="C630" t="s">
        <v>2761</v>
      </c>
      <c r="D630" t="s">
        <v>475</v>
      </c>
      <c r="E630" t="s">
        <v>5665</v>
      </c>
      <c r="F630" t="s">
        <v>4610</v>
      </c>
      <c r="G630" t="s">
        <v>4717</v>
      </c>
      <c r="P630" t="s">
        <v>4186</v>
      </c>
      <c r="Q630" t="s">
        <v>3570</v>
      </c>
      <c r="R630" t="s">
        <v>4104</v>
      </c>
      <c r="V630"/>
      <c r="W630"/>
      <c r="X630" t="s">
        <v>4593</v>
      </c>
      <c r="Y630" t="s">
        <v>3358</v>
      </c>
      <c r="Z630" t="s">
        <v>4811</v>
      </c>
      <c r="AB630" t="s">
        <v>4562</v>
      </c>
    </row>
    <row r="631" spans="1:68" x14ac:dyDescent="0.25">
      <c r="A631" t="s">
        <v>5424</v>
      </c>
      <c r="B631" t="s">
        <v>4263</v>
      </c>
      <c r="C631" t="s">
        <v>2761</v>
      </c>
      <c r="D631" t="s">
        <v>475</v>
      </c>
      <c r="E631" t="s">
        <v>5660</v>
      </c>
      <c r="F631" t="s">
        <v>4631</v>
      </c>
      <c r="G631" t="s">
        <v>4715</v>
      </c>
      <c r="P631" t="s">
        <v>4186</v>
      </c>
      <c r="Q631" t="s">
        <v>3570</v>
      </c>
      <c r="R631" t="s">
        <v>4105</v>
      </c>
      <c r="T631" t="s">
        <v>4734</v>
      </c>
      <c r="V631"/>
      <c r="W631"/>
      <c r="X631" t="s">
        <v>4593</v>
      </c>
      <c r="Z631" t="s">
        <v>4810</v>
      </c>
      <c r="AB631" t="s">
        <v>4585</v>
      </c>
    </row>
    <row r="632" spans="1:68" x14ac:dyDescent="0.25">
      <c r="A632" t="s">
        <v>5425</v>
      </c>
      <c r="B632" t="s">
        <v>4262</v>
      </c>
      <c r="C632" t="s">
        <v>2761</v>
      </c>
      <c r="D632" t="s">
        <v>475</v>
      </c>
      <c r="E632" t="s">
        <v>5661</v>
      </c>
      <c r="F632" t="s">
        <v>4632</v>
      </c>
      <c r="G632" t="s">
        <v>4716</v>
      </c>
      <c r="P632" t="s">
        <v>4186</v>
      </c>
      <c r="Q632" t="s">
        <v>3570</v>
      </c>
      <c r="R632" t="s">
        <v>4106</v>
      </c>
      <c r="V632"/>
      <c r="W632"/>
      <c r="X632" t="s">
        <v>4593</v>
      </c>
      <c r="Z632" t="s">
        <v>4810</v>
      </c>
      <c r="AB632" t="s">
        <v>2862</v>
      </c>
    </row>
    <row r="633" spans="1:68" x14ac:dyDescent="0.25">
      <c r="A633" t="s">
        <v>5426</v>
      </c>
      <c r="B633" t="s">
        <v>4261</v>
      </c>
      <c r="C633" t="s">
        <v>2761</v>
      </c>
      <c r="D633" t="s">
        <v>48</v>
      </c>
      <c r="E633" t="s">
        <v>5662</v>
      </c>
      <c r="F633" t="s">
        <v>4617</v>
      </c>
      <c r="G633" t="s">
        <v>4684</v>
      </c>
      <c r="P633" t="s">
        <v>4186</v>
      </c>
      <c r="Q633" t="s">
        <v>3570</v>
      </c>
      <c r="R633" t="s">
        <v>4107</v>
      </c>
      <c r="V633"/>
      <c r="W633"/>
      <c r="X633" t="s">
        <v>4593</v>
      </c>
      <c r="Y633" t="s">
        <v>3360</v>
      </c>
      <c r="Z633" t="s">
        <v>3329</v>
      </c>
      <c r="AB633" t="s">
        <v>2844</v>
      </c>
      <c r="AJ633" t="s">
        <v>4755</v>
      </c>
      <c r="AO633" t="s">
        <v>4593</v>
      </c>
      <c r="AP633" t="s">
        <v>3360</v>
      </c>
      <c r="AQ633" t="s">
        <v>3329</v>
      </c>
      <c r="AU633" t="s">
        <v>2844</v>
      </c>
      <c r="AZ633" t="s">
        <v>4593</v>
      </c>
      <c r="BJ633" t="s">
        <v>4593</v>
      </c>
      <c r="BM633" t="s">
        <v>2844</v>
      </c>
      <c r="BP633" t="str">
        <f t="shared" si="9"/>
        <v>V</v>
      </c>
    </row>
    <row r="634" spans="1:68" x14ac:dyDescent="0.25">
      <c r="A634" t="s">
        <v>5427</v>
      </c>
      <c r="B634" t="s">
        <v>4260</v>
      </c>
      <c r="C634" t="s">
        <v>2761</v>
      </c>
      <c r="D634" t="s">
        <v>48</v>
      </c>
      <c r="E634" t="s">
        <v>5662</v>
      </c>
      <c r="F634" t="s">
        <v>4617</v>
      </c>
      <c r="G634" t="s">
        <v>4684</v>
      </c>
      <c r="P634" t="s">
        <v>4186</v>
      </c>
      <c r="Q634" t="s">
        <v>3570</v>
      </c>
      <c r="R634" t="s">
        <v>4108</v>
      </c>
      <c r="V634"/>
      <c r="W634"/>
      <c r="X634" t="s">
        <v>4593</v>
      </c>
      <c r="Y634" t="s">
        <v>3360</v>
      </c>
      <c r="Z634" t="s">
        <v>3329</v>
      </c>
      <c r="AB634" t="s">
        <v>2844</v>
      </c>
      <c r="AJ634" t="s">
        <v>4755</v>
      </c>
      <c r="AO634" t="s">
        <v>4593</v>
      </c>
      <c r="AP634" t="s">
        <v>3360</v>
      </c>
      <c r="AQ634" t="s">
        <v>3329</v>
      </c>
      <c r="AU634" t="s">
        <v>2844</v>
      </c>
      <c r="AZ634" t="s">
        <v>4593</v>
      </c>
      <c r="BJ634" t="s">
        <v>4593</v>
      </c>
      <c r="BM634" t="s">
        <v>2844</v>
      </c>
      <c r="BP634" t="str">
        <f t="shared" si="9"/>
        <v>V</v>
      </c>
    </row>
    <row r="635" spans="1:68" x14ac:dyDescent="0.25">
      <c r="A635" t="s">
        <v>5428</v>
      </c>
      <c r="B635" t="s">
        <v>4259</v>
      </c>
      <c r="C635" t="s">
        <v>2761</v>
      </c>
      <c r="D635" t="s">
        <v>1013</v>
      </c>
      <c r="E635" t="s">
        <v>5666</v>
      </c>
      <c r="F635" t="s">
        <v>3395</v>
      </c>
      <c r="G635" t="s">
        <v>4718</v>
      </c>
      <c r="P635" t="s">
        <v>4186</v>
      </c>
      <c r="Q635" t="s">
        <v>3570</v>
      </c>
      <c r="R635" t="s">
        <v>4109</v>
      </c>
      <c r="T635" t="s">
        <v>4736</v>
      </c>
      <c r="U635">
        <v>0.15</v>
      </c>
      <c r="V635">
        <v>0.01</v>
      </c>
      <c r="W635">
        <v>0.01</v>
      </c>
      <c r="X635" t="s">
        <v>4593</v>
      </c>
      <c r="Y635" t="s">
        <v>3346</v>
      </c>
      <c r="Z635" t="s">
        <v>3294</v>
      </c>
      <c r="AB635" t="s">
        <v>2881</v>
      </c>
      <c r="AJ635" t="s">
        <v>3430</v>
      </c>
      <c r="AO635" t="s">
        <v>4593</v>
      </c>
      <c r="AP635" t="s">
        <v>3346</v>
      </c>
      <c r="AQ635" t="s">
        <v>3294</v>
      </c>
      <c r="AU635" t="s">
        <v>2881</v>
      </c>
      <c r="AZ635" t="s">
        <v>4593</v>
      </c>
      <c r="BI635" t="s">
        <v>4736</v>
      </c>
      <c r="BJ635" t="s">
        <v>4593</v>
      </c>
      <c r="BM635" t="s">
        <v>2881</v>
      </c>
      <c r="BO635" t="s">
        <v>2469</v>
      </c>
      <c r="BP635" t="str">
        <f t="shared" si="9"/>
        <v>FIT</v>
      </c>
    </row>
    <row r="636" spans="1:68" x14ac:dyDescent="0.25">
      <c r="A636" t="s">
        <v>5429</v>
      </c>
      <c r="B636" t="s">
        <v>4258</v>
      </c>
      <c r="C636" t="s">
        <v>2761</v>
      </c>
      <c r="D636" t="s">
        <v>1013</v>
      </c>
      <c r="E636" t="s">
        <v>5667</v>
      </c>
      <c r="F636" t="s">
        <v>3395</v>
      </c>
      <c r="G636" t="s">
        <v>4719</v>
      </c>
      <c r="P636" t="s">
        <v>4186</v>
      </c>
      <c r="Q636" t="s">
        <v>3570</v>
      </c>
      <c r="R636" t="s">
        <v>4110</v>
      </c>
      <c r="T636" t="s">
        <v>3413</v>
      </c>
      <c r="V636"/>
      <c r="W636"/>
      <c r="X636" t="s">
        <v>4593</v>
      </c>
      <c r="Y636" t="s">
        <v>4743</v>
      </c>
      <c r="Z636" t="s">
        <v>3316</v>
      </c>
      <c r="AB636" t="s">
        <v>2887</v>
      </c>
      <c r="AJ636" t="s">
        <v>4757</v>
      </c>
      <c r="AO636" t="s">
        <v>4593</v>
      </c>
      <c r="AP636" t="s">
        <v>4743</v>
      </c>
      <c r="AQ636" t="s">
        <v>3316</v>
      </c>
      <c r="AU636" t="s">
        <v>2887</v>
      </c>
      <c r="AZ636" t="s">
        <v>4593</v>
      </c>
      <c r="BI636" t="s">
        <v>3413</v>
      </c>
      <c r="BJ636" t="s">
        <v>4593</v>
      </c>
      <c r="BM636" t="s">
        <v>2887</v>
      </c>
      <c r="BO636" t="s">
        <v>2469</v>
      </c>
      <c r="BP636" t="str">
        <f t="shared" si="9"/>
        <v>PT</v>
      </c>
    </row>
    <row r="637" spans="1:68" x14ac:dyDescent="0.25">
      <c r="A637" t="s">
        <v>5430</v>
      </c>
      <c r="B637" t="s">
        <v>4257</v>
      </c>
      <c r="C637" t="s">
        <v>2761</v>
      </c>
      <c r="D637" t="s">
        <v>1013</v>
      </c>
      <c r="E637" t="s">
        <v>5663</v>
      </c>
      <c r="F637" t="s">
        <v>3395</v>
      </c>
      <c r="G637" t="s">
        <v>3526</v>
      </c>
      <c r="P637" t="s">
        <v>4186</v>
      </c>
      <c r="Q637" t="s">
        <v>3570</v>
      </c>
      <c r="R637" t="s">
        <v>4111</v>
      </c>
      <c r="T637" t="s">
        <v>3413</v>
      </c>
      <c r="V637"/>
      <c r="W637"/>
      <c r="X637" t="s">
        <v>4593</v>
      </c>
      <c r="Y637" t="s">
        <v>4740</v>
      </c>
      <c r="Z637" t="s">
        <v>4806</v>
      </c>
      <c r="AB637" t="s">
        <v>2894</v>
      </c>
      <c r="AO637" t="s">
        <v>4593</v>
      </c>
      <c r="AP637" t="s">
        <v>4740</v>
      </c>
      <c r="AQ637" t="s">
        <v>4806</v>
      </c>
      <c r="AU637" t="s">
        <v>2894</v>
      </c>
      <c r="AZ637" t="s">
        <v>4593</v>
      </c>
      <c r="BI637" t="s">
        <v>3413</v>
      </c>
      <c r="BJ637" t="s">
        <v>4593</v>
      </c>
      <c r="BM637" t="s">
        <v>2894</v>
      </c>
      <c r="BO637" t="s">
        <v>2469</v>
      </c>
      <c r="BP637" t="str">
        <f t="shared" si="9"/>
        <v>TT</v>
      </c>
    </row>
    <row r="638" spans="1:68" x14ac:dyDescent="0.25">
      <c r="A638" t="s">
        <v>5431</v>
      </c>
      <c r="B638" t="s">
        <v>4256</v>
      </c>
      <c r="C638" t="s">
        <v>2761</v>
      </c>
      <c r="D638" t="s">
        <v>48</v>
      </c>
      <c r="E638" t="s">
        <v>5668</v>
      </c>
      <c r="F638" t="s">
        <v>4617</v>
      </c>
      <c r="G638" t="s">
        <v>4684</v>
      </c>
      <c r="P638" t="s">
        <v>4186</v>
      </c>
      <c r="Q638" t="s">
        <v>3570</v>
      </c>
      <c r="R638" t="s">
        <v>4112</v>
      </c>
      <c r="V638"/>
      <c r="W638"/>
      <c r="X638" t="s">
        <v>4593</v>
      </c>
      <c r="Y638" t="s">
        <v>3360</v>
      </c>
      <c r="Z638" t="s">
        <v>3296</v>
      </c>
      <c r="AB638" t="s">
        <v>2844</v>
      </c>
      <c r="AJ638" t="s">
        <v>4755</v>
      </c>
      <c r="AO638" t="s">
        <v>4593</v>
      </c>
      <c r="AP638" t="s">
        <v>3360</v>
      </c>
      <c r="AQ638" t="s">
        <v>3296</v>
      </c>
      <c r="AU638" t="s">
        <v>2844</v>
      </c>
      <c r="AZ638" t="s">
        <v>4593</v>
      </c>
      <c r="BJ638" t="s">
        <v>4593</v>
      </c>
      <c r="BM638" t="s">
        <v>2844</v>
      </c>
      <c r="BP638" t="str">
        <f t="shared" si="9"/>
        <v>V</v>
      </c>
    </row>
    <row r="639" spans="1:68" x14ac:dyDescent="0.25">
      <c r="A639" t="s">
        <v>5432</v>
      </c>
      <c r="B639" t="s">
        <v>4255</v>
      </c>
      <c r="C639" t="s">
        <v>2761</v>
      </c>
      <c r="D639" t="s">
        <v>475</v>
      </c>
      <c r="E639" t="s">
        <v>5669</v>
      </c>
      <c r="F639" t="s">
        <v>3392</v>
      </c>
      <c r="G639" t="s">
        <v>4720</v>
      </c>
      <c r="P639" t="s">
        <v>4186</v>
      </c>
      <c r="Q639" t="s">
        <v>3570</v>
      </c>
      <c r="R639" t="s">
        <v>4113</v>
      </c>
      <c r="V639"/>
      <c r="W639"/>
      <c r="X639" t="s">
        <v>4593</v>
      </c>
      <c r="Y639" t="s">
        <v>3346</v>
      </c>
      <c r="Z639" t="s">
        <v>3296</v>
      </c>
      <c r="AB639" t="s">
        <v>2865</v>
      </c>
    </row>
    <row r="640" spans="1:68" x14ac:dyDescent="0.25">
      <c r="A640" t="s">
        <v>5433</v>
      </c>
      <c r="B640" t="s">
        <v>4254</v>
      </c>
      <c r="C640" t="s">
        <v>2761</v>
      </c>
      <c r="D640" t="s">
        <v>475</v>
      </c>
      <c r="E640" t="s">
        <v>5670</v>
      </c>
      <c r="F640" t="s">
        <v>4633</v>
      </c>
      <c r="G640" t="s">
        <v>4721</v>
      </c>
      <c r="P640" t="s">
        <v>4186</v>
      </c>
      <c r="Q640" t="s">
        <v>3570</v>
      </c>
      <c r="R640" t="s">
        <v>4114</v>
      </c>
      <c r="T640" t="s">
        <v>4734</v>
      </c>
      <c r="V640"/>
      <c r="W640"/>
      <c r="X640" t="s">
        <v>4593</v>
      </c>
      <c r="Y640" t="s">
        <v>3348</v>
      </c>
      <c r="Z640" t="s">
        <v>4812</v>
      </c>
      <c r="AB640" t="s">
        <v>2346</v>
      </c>
    </row>
    <row r="641" spans="1:68" x14ac:dyDescent="0.25">
      <c r="A641" t="s">
        <v>5434</v>
      </c>
      <c r="B641" t="s">
        <v>4253</v>
      </c>
      <c r="C641" t="s">
        <v>2761</v>
      </c>
      <c r="D641" t="s">
        <v>48</v>
      </c>
      <c r="E641" t="s">
        <v>5668</v>
      </c>
      <c r="F641" t="s">
        <v>4617</v>
      </c>
      <c r="G641" t="s">
        <v>4684</v>
      </c>
      <c r="P641" t="s">
        <v>4186</v>
      </c>
      <c r="Q641" t="s">
        <v>3570</v>
      </c>
      <c r="R641" t="s">
        <v>4115</v>
      </c>
      <c r="V641"/>
      <c r="W641"/>
      <c r="X641" t="s">
        <v>4593</v>
      </c>
      <c r="Y641" t="s">
        <v>3360</v>
      </c>
      <c r="Z641" t="s">
        <v>3296</v>
      </c>
      <c r="AB641" t="s">
        <v>2844</v>
      </c>
      <c r="AJ641" t="s">
        <v>4755</v>
      </c>
      <c r="AO641" t="s">
        <v>4593</v>
      </c>
      <c r="AP641" t="s">
        <v>3360</v>
      </c>
      <c r="AQ641" t="s">
        <v>3296</v>
      </c>
      <c r="AU641" t="s">
        <v>2844</v>
      </c>
      <c r="AZ641" t="s">
        <v>4593</v>
      </c>
      <c r="BJ641" t="s">
        <v>4593</v>
      </c>
      <c r="BM641" t="s">
        <v>2844</v>
      </c>
      <c r="BP641" t="str">
        <f t="shared" si="9"/>
        <v>V</v>
      </c>
    </row>
    <row r="642" spans="1:68" x14ac:dyDescent="0.25">
      <c r="A642" t="s">
        <v>5435</v>
      </c>
      <c r="B642" t="s">
        <v>4252</v>
      </c>
      <c r="C642" t="s">
        <v>2761</v>
      </c>
      <c r="D642" t="s">
        <v>48</v>
      </c>
      <c r="E642" t="s">
        <v>5671</v>
      </c>
      <c r="F642" t="s">
        <v>4617</v>
      </c>
      <c r="G642" t="s">
        <v>4684</v>
      </c>
      <c r="P642" t="s">
        <v>4186</v>
      </c>
      <c r="Q642" t="s">
        <v>3570</v>
      </c>
      <c r="R642" t="s">
        <v>4116</v>
      </c>
      <c r="V642"/>
      <c r="W642"/>
      <c r="X642" t="s">
        <v>4593</v>
      </c>
      <c r="Y642" t="s">
        <v>3360</v>
      </c>
      <c r="Z642" t="s">
        <v>3296</v>
      </c>
      <c r="AB642" t="s">
        <v>2844</v>
      </c>
      <c r="AJ642" t="s">
        <v>4755</v>
      </c>
      <c r="AO642" t="s">
        <v>4593</v>
      </c>
      <c r="AP642" t="s">
        <v>3360</v>
      </c>
      <c r="AQ642" t="s">
        <v>3296</v>
      </c>
      <c r="AU642" t="s">
        <v>2844</v>
      </c>
      <c r="AZ642" t="s">
        <v>4593</v>
      </c>
      <c r="BJ642" t="s">
        <v>4593</v>
      </c>
      <c r="BM642" t="s">
        <v>2844</v>
      </c>
      <c r="BP642" t="str">
        <f t="shared" si="9"/>
        <v>V</v>
      </c>
    </row>
    <row r="643" spans="1:68" x14ac:dyDescent="0.25">
      <c r="A643" t="s">
        <v>5436</v>
      </c>
      <c r="B643" t="s">
        <v>4251</v>
      </c>
      <c r="C643" t="s">
        <v>2761</v>
      </c>
      <c r="D643" t="s">
        <v>48</v>
      </c>
      <c r="E643" t="s">
        <v>5671</v>
      </c>
      <c r="F643" t="s">
        <v>4617</v>
      </c>
      <c r="G643" t="s">
        <v>4684</v>
      </c>
      <c r="P643" t="s">
        <v>4186</v>
      </c>
      <c r="Q643" t="s">
        <v>3570</v>
      </c>
      <c r="R643" t="s">
        <v>4117</v>
      </c>
      <c r="V643"/>
      <c r="W643"/>
      <c r="X643" t="s">
        <v>4593</v>
      </c>
      <c r="Y643" t="s">
        <v>3360</v>
      </c>
      <c r="Z643" t="s">
        <v>3329</v>
      </c>
      <c r="AB643" t="s">
        <v>2844</v>
      </c>
      <c r="AJ643" t="s">
        <v>4755</v>
      </c>
      <c r="AO643" t="s">
        <v>4593</v>
      </c>
      <c r="AP643" t="s">
        <v>3360</v>
      </c>
      <c r="AQ643" t="s">
        <v>3329</v>
      </c>
      <c r="AU643" t="s">
        <v>2844</v>
      </c>
      <c r="AZ643" t="s">
        <v>4593</v>
      </c>
      <c r="BJ643" t="s">
        <v>4593</v>
      </c>
      <c r="BM643" t="s">
        <v>2844</v>
      </c>
      <c r="BP643" t="str">
        <f t="shared" si="9"/>
        <v>V</v>
      </c>
    </row>
    <row r="644" spans="1:68" x14ac:dyDescent="0.25">
      <c r="A644" t="s">
        <v>5437</v>
      </c>
      <c r="B644" t="s">
        <v>4250</v>
      </c>
      <c r="C644" t="s">
        <v>2761</v>
      </c>
      <c r="D644" t="s">
        <v>48</v>
      </c>
      <c r="E644" t="s">
        <v>5672</v>
      </c>
      <c r="F644" t="s">
        <v>3383</v>
      </c>
      <c r="G644" t="s">
        <v>4643</v>
      </c>
      <c r="P644" t="s">
        <v>4186</v>
      </c>
      <c r="Q644" t="s">
        <v>3570</v>
      </c>
      <c r="R644" t="s">
        <v>4118</v>
      </c>
      <c r="V644"/>
      <c r="W644"/>
      <c r="X644" t="s">
        <v>4593</v>
      </c>
      <c r="Y644" t="s">
        <v>4747</v>
      </c>
      <c r="Z644" t="s">
        <v>3329</v>
      </c>
      <c r="AB644" t="s">
        <v>4571</v>
      </c>
      <c r="AO644" t="s">
        <v>4593</v>
      </c>
      <c r="AP644" t="s">
        <v>4747</v>
      </c>
      <c r="AQ644" t="s">
        <v>3329</v>
      </c>
      <c r="AU644" t="s">
        <v>4571</v>
      </c>
      <c r="AZ644" t="s">
        <v>4593</v>
      </c>
      <c r="BJ644" t="s">
        <v>4593</v>
      </c>
      <c r="BM644" t="s">
        <v>4571</v>
      </c>
      <c r="BP644" t="str">
        <f t="shared" si="9"/>
        <v>BV</v>
      </c>
    </row>
    <row r="645" spans="1:68" x14ac:dyDescent="0.25">
      <c r="A645" t="s">
        <v>5438</v>
      </c>
      <c r="B645" t="s">
        <v>4249</v>
      </c>
      <c r="C645" t="s">
        <v>2761</v>
      </c>
      <c r="D645" t="s">
        <v>48</v>
      </c>
      <c r="E645" t="s">
        <v>5673</v>
      </c>
      <c r="F645" t="s">
        <v>4617</v>
      </c>
      <c r="G645" t="s">
        <v>4722</v>
      </c>
      <c r="P645" t="s">
        <v>4186</v>
      </c>
      <c r="Q645" t="s">
        <v>3570</v>
      </c>
      <c r="R645" t="s">
        <v>4119</v>
      </c>
      <c r="V645"/>
      <c r="W645"/>
      <c r="X645" t="s">
        <v>4593</v>
      </c>
      <c r="Y645" t="s">
        <v>4750</v>
      </c>
      <c r="Z645" t="s">
        <v>4813</v>
      </c>
      <c r="AB645" t="s">
        <v>2871</v>
      </c>
      <c r="AO645" t="s">
        <v>4593</v>
      </c>
      <c r="AP645" t="s">
        <v>4750</v>
      </c>
      <c r="AQ645" t="s">
        <v>4813</v>
      </c>
      <c r="AU645" t="s">
        <v>2871</v>
      </c>
      <c r="AZ645" t="s">
        <v>4593</v>
      </c>
      <c r="BJ645" t="s">
        <v>4593</v>
      </c>
      <c r="BM645" t="s">
        <v>2871</v>
      </c>
      <c r="BP645" t="str">
        <f t="shared" si="9"/>
        <v>PZV</v>
      </c>
    </row>
    <row r="646" spans="1:68" x14ac:dyDescent="0.25">
      <c r="A646" t="s">
        <v>5439</v>
      </c>
      <c r="B646" t="s">
        <v>4248</v>
      </c>
      <c r="C646" t="s">
        <v>2761</v>
      </c>
      <c r="D646" t="s">
        <v>48</v>
      </c>
      <c r="E646" t="s">
        <v>5664</v>
      </c>
      <c r="F646" t="s">
        <v>4600</v>
      </c>
      <c r="G646" t="s">
        <v>4640</v>
      </c>
      <c r="P646" t="s">
        <v>4186</v>
      </c>
      <c r="Q646" t="s">
        <v>3570</v>
      </c>
      <c r="R646" t="s">
        <v>4120</v>
      </c>
      <c r="V646"/>
      <c r="W646"/>
      <c r="X646" t="s">
        <v>4593</v>
      </c>
      <c r="Y646" t="s">
        <v>3344</v>
      </c>
      <c r="Z646" t="s">
        <v>3277</v>
      </c>
      <c r="AB646" t="s">
        <v>2868</v>
      </c>
      <c r="AJ646" t="s">
        <v>3419</v>
      </c>
      <c r="AO646" t="s">
        <v>4593</v>
      </c>
      <c r="AP646" t="s">
        <v>3344</v>
      </c>
      <c r="AQ646" t="s">
        <v>3277</v>
      </c>
      <c r="AU646" t="s">
        <v>2868</v>
      </c>
      <c r="AZ646" t="s">
        <v>4593</v>
      </c>
      <c r="BJ646" t="s">
        <v>4593</v>
      </c>
      <c r="BM646" t="s">
        <v>2868</v>
      </c>
      <c r="BP646" t="str">
        <f t="shared" si="9"/>
        <v>V</v>
      </c>
    </row>
    <row r="647" spans="1:68" x14ac:dyDescent="0.25">
      <c r="A647" t="s">
        <v>5440</v>
      </c>
      <c r="B647" t="s">
        <v>4247</v>
      </c>
      <c r="C647" t="s">
        <v>2761</v>
      </c>
      <c r="D647" t="s">
        <v>475</v>
      </c>
      <c r="E647" t="s">
        <v>5665</v>
      </c>
      <c r="F647" t="s">
        <v>4610</v>
      </c>
      <c r="G647" t="s">
        <v>4717</v>
      </c>
      <c r="P647" t="s">
        <v>4186</v>
      </c>
      <c r="Q647" t="s">
        <v>3570</v>
      </c>
      <c r="R647" t="s">
        <v>4121</v>
      </c>
      <c r="V647"/>
      <c r="W647"/>
      <c r="X647" t="s">
        <v>4593</v>
      </c>
      <c r="Y647" t="s">
        <v>3358</v>
      </c>
      <c r="Z647" t="s">
        <v>4811</v>
      </c>
      <c r="AB647" t="s">
        <v>4562</v>
      </c>
    </row>
    <row r="648" spans="1:68" x14ac:dyDescent="0.25">
      <c r="A648" t="s">
        <v>5441</v>
      </c>
      <c r="B648" t="s">
        <v>4246</v>
      </c>
      <c r="C648" t="s">
        <v>2761</v>
      </c>
      <c r="D648" t="s">
        <v>475</v>
      </c>
      <c r="E648" t="s">
        <v>5674</v>
      </c>
      <c r="F648" t="s">
        <v>4634</v>
      </c>
      <c r="G648" t="s">
        <v>4723</v>
      </c>
      <c r="P648" t="s">
        <v>4186</v>
      </c>
      <c r="Q648" t="s">
        <v>3570</v>
      </c>
      <c r="R648" t="s">
        <v>4122</v>
      </c>
      <c r="V648"/>
      <c r="W648"/>
      <c r="X648" t="s">
        <v>4593</v>
      </c>
      <c r="Y648" t="s">
        <v>4751</v>
      </c>
      <c r="Z648" t="s">
        <v>4814</v>
      </c>
      <c r="AB648" t="s">
        <v>4586</v>
      </c>
    </row>
    <row r="649" spans="1:68" x14ac:dyDescent="0.25">
      <c r="A649" t="s">
        <v>5442</v>
      </c>
      <c r="B649" t="s">
        <v>4245</v>
      </c>
      <c r="C649" t="s">
        <v>2761</v>
      </c>
      <c r="D649" t="s">
        <v>48</v>
      </c>
      <c r="E649" t="s">
        <v>5671</v>
      </c>
      <c r="F649" t="s">
        <v>4617</v>
      </c>
      <c r="G649" t="s">
        <v>4684</v>
      </c>
      <c r="P649" t="s">
        <v>4186</v>
      </c>
      <c r="Q649" t="s">
        <v>3570</v>
      </c>
      <c r="R649" t="s">
        <v>4123</v>
      </c>
      <c r="V649"/>
      <c r="W649"/>
      <c r="X649" t="s">
        <v>4593</v>
      </c>
      <c r="Y649" t="s">
        <v>3360</v>
      </c>
      <c r="Z649" t="s">
        <v>3329</v>
      </c>
      <c r="AB649" t="s">
        <v>2844</v>
      </c>
      <c r="AJ649" t="s">
        <v>4755</v>
      </c>
      <c r="AO649" t="s">
        <v>4593</v>
      </c>
      <c r="AP649" t="s">
        <v>3360</v>
      </c>
      <c r="AQ649" t="s">
        <v>3329</v>
      </c>
      <c r="AU649" t="s">
        <v>2844</v>
      </c>
      <c r="AZ649" t="s">
        <v>4593</v>
      </c>
      <c r="BJ649" t="s">
        <v>4593</v>
      </c>
      <c r="BM649" t="s">
        <v>2844</v>
      </c>
      <c r="BP649" t="str">
        <f t="shared" si="9"/>
        <v>V</v>
      </c>
    </row>
    <row r="650" spans="1:68" x14ac:dyDescent="0.25">
      <c r="A650" t="s">
        <v>5443</v>
      </c>
      <c r="B650" t="s">
        <v>4244</v>
      </c>
      <c r="C650" t="s">
        <v>2761</v>
      </c>
      <c r="D650" t="s">
        <v>48</v>
      </c>
      <c r="E650" t="s">
        <v>5664</v>
      </c>
      <c r="F650" t="s">
        <v>4600</v>
      </c>
      <c r="G650" t="s">
        <v>4640</v>
      </c>
      <c r="P650" t="s">
        <v>4186</v>
      </c>
      <c r="Q650" t="s">
        <v>3570</v>
      </c>
      <c r="R650" t="s">
        <v>4124</v>
      </c>
      <c r="V650"/>
      <c r="W650"/>
      <c r="X650" t="s">
        <v>4593</v>
      </c>
      <c r="Y650" t="s">
        <v>3344</v>
      </c>
      <c r="Z650" t="s">
        <v>3279</v>
      </c>
      <c r="AB650" t="s">
        <v>2868</v>
      </c>
      <c r="AJ650" t="s">
        <v>3419</v>
      </c>
      <c r="AO650" t="s">
        <v>4593</v>
      </c>
      <c r="AP650" t="s">
        <v>3344</v>
      </c>
      <c r="AQ650" t="s">
        <v>3279</v>
      </c>
      <c r="AU650" t="s">
        <v>2868</v>
      </c>
      <c r="AZ650" t="s">
        <v>4593</v>
      </c>
      <c r="BJ650" t="s">
        <v>4593</v>
      </c>
      <c r="BM650" t="s">
        <v>2868</v>
      </c>
      <c r="BP650" t="str">
        <f t="shared" si="9"/>
        <v>V</v>
      </c>
    </row>
    <row r="651" spans="1:68" x14ac:dyDescent="0.25">
      <c r="A651" t="s">
        <v>5444</v>
      </c>
      <c r="B651" t="s">
        <v>4243</v>
      </c>
      <c r="C651" t="s">
        <v>2761</v>
      </c>
      <c r="D651" t="s">
        <v>1013</v>
      </c>
      <c r="E651" t="s">
        <v>5675</v>
      </c>
      <c r="F651" t="s">
        <v>3408</v>
      </c>
      <c r="G651" t="s">
        <v>4707</v>
      </c>
      <c r="P651" t="s">
        <v>4186</v>
      </c>
      <c r="Q651" t="s">
        <v>3570</v>
      </c>
      <c r="R651" t="s">
        <v>4125</v>
      </c>
      <c r="V651" t="s">
        <v>4737</v>
      </c>
      <c r="W651"/>
      <c r="X651" t="s">
        <v>4593</v>
      </c>
      <c r="Y651" t="s">
        <v>3348</v>
      </c>
      <c r="Z651" t="s">
        <v>4803</v>
      </c>
      <c r="AB651" t="s">
        <v>2886</v>
      </c>
      <c r="AJ651" t="s">
        <v>4771</v>
      </c>
      <c r="AO651" t="s">
        <v>4593</v>
      </c>
      <c r="AP651" t="s">
        <v>3348</v>
      </c>
      <c r="AQ651" t="s">
        <v>4803</v>
      </c>
      <c r="AU651" t="s">
        <v>2886</v>
      </c>
      <c r="AZ651" t="s">
        <v>4593</v>
      </c>
      <c r="BJ651" t="s">
        <v>4593</v>
      </c>
      <c r="BM651" t="s">
        <v>2886</v>
      </c>
      <c r="BP651" t="str">
        <f t="shared" si="9"/>
        <v>PI</v>
      </c>
    </row>
    <row r="652" spans="1:68" x14ac:dyDescent="0.25">
      <c r="A652" t="s">
        <v>5445</v>
      </c>
      <c r="B652" t="s">
        <v>4242</v>
      </c>
      <c r="C652" t="s">
        <v>2761</v>
      </c>
      <c r="D652" t="s">
        <v>475</v>
      </c>
      <c r="E652" t="s">
        <v>5669</v>
      </c>
      <c r="F652" t="s">
        <v>3392</v>
      </c>
      <c r="G652" t="s">
        <v>4720</v>
      </c>
      <c r="P652" t="s">
        <v>4186</v>
      </c>
      <c r="Q652" t="s">
        <v>3570</v>
      </c>
      <c r="R652" t="s">
        <v>4126</v>
      </c>
      <c r="V652"/>
      <c r="W652"/>
      <c r="X652" t="s">
        <v>4593</v>
      </c>
      <c r="Y652" t="s">
        <v>3346</v>
      </c>
      <c r="Z652" t="s">
        <v>3329</v>
      </c>
      <c r="AB652" t="s">
        <v>2865</v>
      </c>
    </row>
    <row r="653" spans="1:68" x14ac:dyDescent="0.25">
      <c r="A653" t="s">
        <v>5446</v>
      </c>
      <c r="B653" t="s">
        <v>4241</v>
      </c>
      <c r="C653" t="s">
        <v>2761</v>
      </c>
      <c r="D653" t="s">
        <v>48</v>
      </c>
      <c r="E653" t="s">
        <v>5671</v>
      </c>
      <c r="F653" t="s">
        <v>4617</v>
      </c>
      <c r="G653" t="s">
        <v>4684</v>
      </c>
      <c r="P653" t="s">
        <v>4186</v>
      </c>
      <c r="Q653" t="s">
        <v>3570</v>
      </c>
      <c r="R653" t="s">
        <v>4127</v>
      </c>
      <c r="V653"/>
      <c r="W653"/>
      <c r="X653" t="s">
        <v>4593</v>
      </c>
      <c r="Y653" t="s">
        <v>3360</v>
      </c>
      <c r="Z653" t="s">
        <v>3329</v>
      </c>
      <c r="AB653" t="s">
        <v>2844</v>
      </c>
      <c r="AJ653" t="s">
        <v>4755</v>
      </c>
      <c r="AO653" t="s">
        <v>4593</v>
      </c>
      <c r="AP653" t="s">
        <v>3360</v>
      </c>
      <c r="AQ653" t="s">
        <v>3329</v>
      </c>
      <c r="AU653" t="s">
        <v>2844</v>
      </c>
      <c r="AZ653" t="s">
        <v>4593</v>
      </c>
      <c r="BJ653" t="s">
        <v>4593</v>
      </c>
      <c r="BM653" t="s">
        <v>2844</v>
      </c>
      <c r="BP653" t="str">
        <f t="shared" si="9"/>
        <v>V</v>
      </c>
    </row>
    <row r="654" spans="1:68" x14ac:dyDescent="0.25">
      <c r="A654" t="s">
        <v>5447</v>
      </c>
      <c r="B654" t="s">
        <v>4240</v>
      </c>
      <c r="C654" t="s">
        <v>2761</v>
      </c>
      <c r="D654" t="s">
        <v>475</v>
      </c>
      <c r="E654" t="s">
        <v>5670</v>
      </c>
      <c r="F654" t="s">
        <v>4633</v>
      </c>
      <c r="G654" t="s">
        <v>4721</v>
      </c>
      <c r="P654" t="s">
        <v>4186</v>
      </c>
      <c r="Q654" t="s">
        <v>3570</v>
      </c>
      <c r="R654" t="s">
        <v>4128</v>
      </c>
      <c r="T654" t="s">
        <v>4734</v>
      </c>
      <c r="V654"/>
      <c r="W654"/>
      <c r="X654" t="s">
        <v>4593</v>
      </c>
      <c r="Y654" t="s">
        <v>3348</v>
      </c>
      <c r="Z654" t="s">
        <v>4815</v>
      </c>
      <c r="AB654" t="s">
        <v>2346</v>
      </c>
    </row>
    <row r="655" spans="1:68" x14ac:dyDescent="0.25">
      <c r="A655" t="s">
        <v>5448</v>
      </c>
      <c r="B655" t="s">
        <v>4239</v>
      </c>
      <c r="C655" t="s">
        <v>2761</v>
      </c>
      <c r="D655" t="s">
        <v>475</v>
      </c>
      <c r="E655" t="s">
        <v>5665</v>
      </c>
      <c r="F655" t="s">
        <v>4610</v>
      </c>
      <c r="G655" t="s">
        <v>4717</v>
      </c>
      <c r="P655" t="s">
        <v>4186</v>
      </c>
      <c r="Q655" t="s">
        <v>3570</v>
      </c>
      <c r="R655" t="s">
        <v>4129</v>
      </c>
      <c r="V655"/>
      <c r="W655"/>
      <c r="X655" t="s">
        <v>4593</v>
      </c>
      <c r="Y655" t="s">
        <v>3358</v>
      </c>
      <c r="Z655" t="s">
        <v>4811</v>
      </c>
      <c r="AB655" t="s">
        <v>4562</v>
      </c>
    </row>
    <row r="656" spans="1:68" x14ac:dyDescent="0.25">
      <c r="A656" t="s">
        <v>5449</v>
      </c>
      <c r="B656" t="s">
        <v>4238</v>
      </c>
      <c r="C656" t="s">
        <v>2761</v>
      </c>
      <c r="D656" t="s">
        <v>48</v>
      </c>
      <c r="E656" t="s">
        <v>5662</v>
      </c>
      <c r="F656" t="s">
        <v>4617</v>
      </c>
      <c r="G656" t="s">
        <v>4684</v>
      </c>
      <c r="P656" t="s">
        <v>4186</v>
      </c>
      <c r="Q656" t="s">
        <v>3570</v>
      </c>
      <c r="R656" t="s">
        <v>4130</v>
      </c>
      <c r="V656"/>
      <c r="W656"/>
      <c r="X656" t="s">
        <v>4593</v>
      </c>
      <c r="Y656" t="s">
        <v>3360</v>
      </c>
      <c r="Z656" t="s">
        <v>3329</v>
      </c>
      <c r="AB656" t="s">
        <v>2844</v>
      </c>
      <c r="AJ656" t="s">
        <v>4755</v>
      </c>
      <c r="AO656" t="s">
        <v>4593</v>
      </c>
      <c r="AP656" t="s">
        <v>3360</v>
      </c>
      <c r="AQ656" t="s">
        <v>3329</v>
      </c>
      <c r="AU656" t="s">
        <v>2844</v>
      </c>
      <c r="AZ656" t="s">
        <v>4593</v>
      </c>
      <c r="BJ656" t="s">
        <v>4593</v>
      </c>
      <c r="BM656" t="s">
        <v>2844</v>
      </c>
      <c r="BP656" t="str">
        <f t="shared" si="9"/>
        <v>V</v>
      </c>
    </row>
    <row r="657" spans="1:68" x14ac:dyDescent="0.25">
      <c r="A657" t="s">
        <v>5450</v>
      </c>
      <c r="B657" t="s">
        <v>4237</v>
      </c>
      <c r="C657" t="s">
        <v>2761</v>
      </c>
      <c r="D657" t="s">
        <v>48</v>
      </c>
      <c r="E657" t="s">
        <v>5662</v>
      </c>
      <c r="F657" t="s">
        <v>4617</v>
      </c>
      <c r="G657" t="s">
        <v>4684</v>
      </c>
      <c r="P657" t="s">
        <v>4186</v>
      </c>
      <c r="Q657" t="s">
        <v>3570</v>
      </c>
      <c r="R657" t="s">
        <v>4131</v>
      </c>
      <c r="V657"/>
      <c r="W657"/>
      <c r="X657" t="s">
        <v>4593</v>
      </c>
      <c r="Y657" t="s">
        <v>3360</v>
      </c>
      <c r="Z657" t="s">
        <v>3329</v>
      </c>
      <c r="AB657" t="s">
        <v>2844</v>
      </c>
      <c r="AJ657" t="s">
        <v>4755</v>
      </c>
      <c r="AO657" t="s">
        <v>4593</v>
      </c>
      <c r="AP657" t="s">
        <v>3360</v>
      </c>
      <c r="AQ657" t="s">
        <v>3329</v>
      </c>
      <c r="AU657" t="s">
        <v>2844</v>
      </c>
      <c r="AZ657" t="s">
        <v>4593</v>
      </c>
      <c r="BJ657" t="s">
        <v>4593</v>
      </c>
      <c r="BM657" t="s">
        <v>2844</v>
      </c>
      <c r="BP657" t="str">
        <f t="shared" si="9"/>
        <v>V</v>
      </c>
    </row>
    <row r="658" spans="1:68" x14ac:dyDescent="0.25">
      <c r="A658" t="s">
        <v>5451</v>
      </c>
      <c r="B658" t="s">
        <v>4236</v>
      </c>
      <c r="C658" t="s">
        <v>2761</v>
      </c>
      <c r="D658" t="s">
        <v>475</v>
      </c>
      <c r="E658" t="s">
        <v>5661</v>
      </c>
      <c r="F658" t="s">
        <v>4632</v>
      </c>
      <c r="G658" t="s">
        <v>4716</v>
      </c>
      <c r="P658" t="s">
        <v>4186</v>
      </c>
      <c r="Q658" t="s">
        <v>3570</v>
      </c>
      <c r="R658" t="s">
        <v>4132</v>
      </c>
      <c r="V658"/>
      <c r="W658"/>
      <c r="X658" t="s">
        <v>4593</v>
      </c>
      <c r="Z658" t="s">
        <v>4810</v>
      </c>
      <c r="AB658" t="s">
        <v>2862</v>
      </c>
    </row>
    <row r="659" spans="1:68" x14ac:dyDescent="0.25">
      <c r="A659" t="s">
        <v>5452</v>
      </c>
      <c r="B659" t="s">
        <v>4235</v>
      </c>
      <c r="C659" t="s">
        <v>3586</v>
      </c>
      <c r="D659" t="s">
        <v>1013</v>
      </c>
      <c r="E659" t="s">
        <v>5676</v>
      </c>
      <c r="F659" t="s">
        <v>4635</v>
      </c>
      <c r="G659" t="s">
        <v>4724</v>
      </c>
      <c r="P659" t="s">
        <v>4187</v>
      </c>
      <c r="Q659" t="s">
        <v>3571</v>
      </c>
      <c r="R659" t="s">
        <v>4133</v>
      </c>
      <c r="V659"/>
      <c r="W659"/>
      <c r="X659" t="s">
        <v>4590</v>
      </c>
      <c r="AB659" t="s">
        <v>4587</v>
      </c>
      <c r="AO659" t="s">
        <v>4590</v>
      </c>
      <c r="AU659" t="s">
        <v>4587</v>
      </c>
      <c r="AZ659" t="s">
        <v>4590</v>
      </c>
      <c r="BJ659" t="s">
        <v>4590</v>
      </c>
      <c r="BM659" t="s">
        <v>4587</v>
      </c>
      <c r="BP659" t="str">
        <f t="shared" si="9"/>
        <v>GQA</v>
      </c>
    </row>
    <row r="660" spans="1:68" x14ac:dyDescent="0.25">
      <c r="A660" t="s">
        <v>5453</v>
      </c>
      <c r="B660" t="s">
        <v>4234</v>
      </c>
      <c r="C660" t="s">
        <v>3586</v>
      </c>
      <c r="D660" t="s">
        <v>48</v>
      </c>
      <c r="E660" t="s">
        <v>5677</v>
      </c>
      <c r="F660" t="s">
        <v>4635</v>
      </c>
      <c r="G660" t="s">
        <v>4725</v>
      </c>
      <c r="P660" t="s">
        <v>4187</v>
      </c>
      <c r="Q660" t="s">
        <v>3571</v>
      </c>
      <c r="R660" t="s">
        <v>4134</v>
      </c>
      <c r="T660" t="s">
        <v>4736</v>
      </c>
      <c r="V660"/>
      <c r="W660"/>
      <c r="X660" t="s">
        <v>4590</v>
      </c>
      <c r="AB660" t="s">
        <v>4588</v>
      </c>
      <c r="AO660" t="s">
        <v>4590</v>
      </c>
      <c r="AU660" t="s">
        <v>4588</v>
      </c>
      <c r="AZ660" t="s">
        <v>4590</v>
      </c>
      <c r="BI660" t="s">
        <v>4736</v>
      </c>
      <c r="BJ660" t="s">
        <v>4590</v>
      </c>
      <c r="BM660" t="s">
        <v>4588</v>
      </c>
      <c r="BO660" t="s">
        <v>2470</v>
      </c>
      <c r="BP660" t="str">
        <f t="shared" si="9"/>
        <v>AV</v>
      </c>
    </row>
    <row r="661" spans="1:68" x14ac:dyDescent="0.25">
      <c r="A661" t="s">
        <v>5454</v>
      </c>
      <c r="B661" t="s">
        <v>4233</v>
      </c>
      <c r="C661" t="s">
        <v>3586</v>
      </c>
      <c r="D661" t="s">
        <v>1013</v>
      </c>
      <c r="E661" t="s">
        <v>5678</v>
      </c>
      <c r="F661" t="s">
        <v>4635</v>
      </c>
      <c r="P661" t="s">
        <v>4187</v>
      </c>
      <c r="Q661" t="s">
        <v>3571</v>
      </c>
      <c r="R661" t="s">
        <v>4135</v>
      </c>
      <c r="T661" t="s">
        <v>3413</v>
      </c>
      <c r="V661"/>
      <c r="W661"/>
      <c r="AB661" t="s">
        <v>4589</v>
      </c>
      <c r="AU661" t="s">
        <v>4589</v>
      </c>
      <c r="BI661" t="s">
        <v>3413</v>
      </c>
      <c r="BM661" t="s">
        <v>4589</v>
      </c>
      <c r="BO661" t="s">
        <v>2469</v>
      </c>
      <c r="BP661" t="str">
        <f t="shared" ref="BP661:BP700" si="10">MID(B661, FIND("~", SUBSTITUTE(B661, "-", "~", LEN(B661)-LEN(SUBSTITUTE(B661, "-", "")))) + 1, FIND("_", B661) - FIND("~", SUBSTITUTE(B661, "-", "~", LEN(B661)-LEN(SUBSTITUTE(B661, "-", "")))) - 1)</f>
        <v>QT</v>
      </c>
    </row>
    <row r="662" spans="1:68" x14ac:dyDescent="0.25">
      <c r="A662" t="s">
        <v>5455</v>
      </c>
      <c r="B662" t="s">
        <v>4232</v>
      </c>
      <c r="C662" t="s">
        <v>3586</v>
      </c>
      <c r="D662" t="s">
        <v>1013</v>
      </c>
      <c r="E662" t="s">
        <v>5679</v>
      </c>
      <c r="F662" t="s">
        <v>4635</v>
      </c>
      <c r="P662" t="s">
        <v>4187</v>
      </c>
      <c r="Q662" t="s">
        <v>3571</v>
      </c>
      <c r="R662" t="s">
        <v>4136</v>
      </c>
      <c r="T662" t="s">
        <v>3413</v>
      </c>
      <c r="V662"/>
      <c r="W662"/>
      <c r="AB662" t="s">
        <v>4589</v>
      </c>
      <c r="AU662" t="s">
        <v>4589</v>
      </c>
      <c r="BI662" t="s">
        <v>3413</v>
      </c>
      <c r="BM662" t="s">
        <v>4589</v>
      </c>
      <c r="BO662" t="s">
        <v>2469</v>
      </c>
      <c r="BP662" t="str">
        <f t="shared" si="10"/>
        <v>QT</v>
      </c>
    </row>
    <row r="663" spans="1:68" x14ac:dyDescent="0.25">
      <c r="A663" t="s">
        <v>5456</v>
      </c>
      <c r="B663" t="s">
        <v>4231</v>
      </c>
      <c r="C663" t="s">
        <v>3586</v>
      </c>
      <c r="D663" t="s">
        <v>475</v>
      </c>
      <c r="E663" t="s">
        <v>5680</v>
      </c>
      <c r="F663" t="s">
        <v>4635</v>
      </c>
      <c r="P663" t="s">
        <v>4187</v>
      </c>
      <c r="Q663" t="s">
        <v>3571</v>
      </c>
      <c r="R663" t="s">
        <v>4137</v>
      </c>
      <c r="T663" t="s">
        <v>3415</v>
      </c>
      <c r="V663"/>
      <c r="W663"/>
      <c r="AB663" t="s">
        <v>2346</v>
      </c>
    </row>
    <row r="664" spans="1:68" x14ac:dyDescent="0.25">
      <c r="A664" t="s">
        <v>5457</v>
      </c>
      <c r="B664" t="s">
        <v>4230</v>
      </c>
      <c r="C664" t="s">
        <v>3586</v>
      </c>
      <c r="D664" t="s">
        <v>1013</v>
      </c>
      <c r="E664" t="s">
        <v>5681</v>
      </c>
      <c r="F664" t="s">
        <v>4635</v>
      </c>
      <c r="P664" t="s">
        <v>4187</v>
      </c>
      <c r="Q664" t="s">
        <v>3571</v>
      </c>
      <c r="R664" t="s">
        <v>4138</v>
      </c>
      <c r="T664" t="s">
        <v>3413</v>
      </c>
      <c r="V664"/>
      <c r="W664"/>
      <c r="AB664" t="s">
        <v>4589</v>
      </c>
      <c r="AU664" t="s">
        <v>4589</v>
      </c>
      <c r="BI664" t="s">
        <v>3413</v>
      </c>
      <c r="BM664" t="s">
        <v>4589</v>
      </c>
      <c r="BO664" t="s">
        <v>2469</v>
      </c>
      <c r="BP664" t="str">
        <f t="shared" si="10"/>
        <v>QT</v>
      </c>
    </row>
    <row r="665" spans="1:68" x14ac:dyDescent="0.25">
      <c r="A665" t="s">
        <v>5458</v>
      </c>
      <c r="B665" t="s">
        <v>4229</v>
      </c>
      <c r="C665" t="s">
        <v>3586</v>
      </c>
      <c r="D665" t="s">
        <v>1013</v>
      </c>
      <c r="E665" t="s">
        <v>5682</v>
      </c>
      <c r="F665" t="s">
        <v>4635</v>
      </c>
      <c r="P665" t="s">
        <v>4187</v>
      </c>
      <c r="Q665" t="s">
        <v>3571</v>
      </c>
      <c r="R665" t="s">
        <v>4139</v>
      </c>
      <c r="T665" t="s">
        <v>3413</v>
      </c>
      <c r="V665"/>
      <c r="W665"/>
      <c r="AB665" t="s">
        <v>4589</v>
      </c>
      <c r="AU665" t="s">
        <v>4589</v>
      </c>
      <c r="BI665" t="s">
        <v>3413</v>
      </c>
      <c r="BM665" t="s">
        <v>4589</v>
      </c>
      <c r="BO665" t="s">
        <v>2469</v>
      </c>
      <c r="BP665" t="str">
        <f t="shared" si="10"/>
        <v>QT</v>
      </c>
    </row>
    <row r="666" spans="1:68" x14ac:dyDescent="0.25">
      <c r="A666" t="s">
        <v>5459</v>
      </c>
      <c r="B666" t="s">
        <v>4228</v>
      </c>
      <c r="C666" t="s">
        <v>3586</v>
      </c>
      <c r="D666" t="s">
        <v>1013</v>
      </c>
      <c r="E666" t="s">
        <v>5683</v>
      </c>
      <c r="F666" t="s">
        <v>4635</v>
      </c>
      <c r="P666" t="s">
        <v>4187</v>
      </c>
      <c r="Q666" t="s">
        <v>3571</v>
      </c>
      <c r="R666" t="s">
        <v>4140</v>
      </c>
      <c r="T666" t="s">
        <v>3413</v>
      </c>
      <c r="V666"/>
      <c r="W666"/>
      <c r="AB666" t="s">
        <v>4589</v>
      </c>
      <c r="AU666" t="s">
        <v>4589</v>
      </c>
      <c r="BI666" t="s">
        <v>3413</v>
      </c>
      <c r="BM666" t="s">
        <v>4589</v>
      </c>
      <c r="BO666" t="s">
        <v>2469</v>
      </c>
      <c r="BP666" t="str">
        <f t="shared" si="10"/>
        <v>QT</v>
      </c>
    </row>
    <row r="667" spans="1:68" x14ac:dyDescent="0.25">
      <c r="A667" t="s">
        <v>5460</v>
      </c>
      <c r="B667" t="s">
        <v>4227</v>
      </c>
      <c r="C667" t="s">
        <v>3586</v>
      </c>
      <c r="D667" t="s">
        <v>1013</v>
      </c>
      <c r="E667" t="s">
        <v>5684</v>
      </c>
      <c r="F667" t="s">
        <v>4635</v>
      </c>
      <c r="P667" t="s">
        <v>4187</v>
      </c>
      <c r="Q667" t="s">
        <v>3571</v>
      </c>
      <c r="R667" t="s">
        <v>4141</v>
      </c>
      <c r="T667" t="s">
        <v>3413</v>
      </c>
      <c r="V667"/>
      <c r="W667"/>
      <c r="AB667" t="s">
        <v>4589</v>
      </c>
      <c r="AU667" t="s">
        <v>4589</v>
      </c>
      <c r="BI667" t="s">
        <v>3413</v>
      </c>
      <c r="BM667" t="s">
        <v>4589</v>
      </c>
      <c r="BO667" t="s">
        <v>2469</v>
      </c>
      <c r="BP667" t="str">
        <f t="shared" si="10"/>
        <v>QT</v>
      </c>
    </row>
    <row r="668" spans="1:68" x14ac:dyDescent="0.25">
      <c r="A668" t="s">
        <v>5461</v>
      </c>
      <c r="B668" t="s">
        <v>4226</v>
      </c>
      <c r="C668" t="s">
        <v>3586</v>
      </c>
      <c r="D668" t="s">
        <v>1013</v>
      </c>
      <c r="E668" t="s">
        <v>5681</v>
      </c>
      <c r="F668" t="s">
        <v>4635</v>
      </c>
      <c r="P668" t="s">
        <v>4187</v>
      </c>
      <c r="Q668" t="s">
        <v>3571</v>
      </c>
      <c r="R668" t="s">
        <v>4142</v>
      </c>
      <c r="T668" t="s">
        <v>3413</v>
      </c>
      <c r="V668"/>
      <c r="W668"/>
      <c r="AB668" t="s">
        <v>4589</v>
      </c>
      <c r="AU668" t="s">
        <v>4589</v>
      </c>
      <c r="BI668" t="s">
        <v>3413</v>
      </c>
      <c r="BM668" t="s">
        <v>4589</v>
      </c>
      <c r="BO668" t="s">
        <v>2469</v>
      </c>
      <c r="BP668" t="str">
        <f t="shared" si="10"/>
        <v>QT</v>
      </c>
    </row>
    <row r="669" spans="1:68" x14ac:dyDescent="0.25">
      <c r="A669" t="s">
        <v>5462</v>
      </c>
      <c r="B669" t="s">
        <v>4225</v>
      </c>
      <c r="C669" t="s">
        <v>3586</v>
      </c>
      <c r="D669" t="s">
        <v>475</v>
      </c>
      <c r="E669" t="s">
        <v>5680</v>
      </c>
      <c r="F669" t="s">
        <v>4635</v>
      </c>
      <c r="P669" t="s">
        <v>4187</v>
      </c>
      <c r="Q669" t="s">
        <v>3571</v>
      </c>
      <c r="R669" t="s">
        <v>4143</v>
      </c>
      <c r="T669" t="s">
        <v>3415</v>
      </c>
      <c r="V669"/>
      <c r="W669"/>
      <c r="AB669" t="s">
        <v>2346</v>
      </c>
    </row>
    <row r="670" spans="1:68" x14ac:dyDescent="0.25">
      <c r="A670" t="s">
        <v>5463</v>
      </c>
      <c r="B670" t="s">
        <v>4224</v>
      </c>
      <c r="C670" t="s">
        <v>2757</v>
      </c>
      <c r="D670" t="s">
        <v>48</v>
      </c>
      <c r="E670" t="s">
        <v>5659</v>
      </c>
      <c r="F670" t="s">
        <v>4600</v>
      </c>
      <c r="G670" t="s">
        <v>4640</v>
      </c>
      <c r="P670" t="s">
        <v>4185</v>
      </c>
      <c r="Q670" t="s">
        <v>4191</v>
      </c>
      <c r="R670" t="s">
        <v>4144</v>
      </c>
      <c r="V670"/>
      <c r="W670"/>
      <c r="X670" t="s">
        <v>4590</v>
      </c>
      <c r="Y670" t="s">
        <v>3344</v>
      </c>
      <c r="Z670" t="s">
        <v>3279</v>
      </c>
      <c r="AB670" t="s">
        <v>2868</v>
      </c>
      <c r="AJ670" t="s">
        <v>3419</v>
      </c>
      <c r="AO670" t="s">
        <v>4590</v>
      </c>
      <c r="AP670" t="s">
        <v>3344</v>
      </c>
      <c r="AQ670" t="s">
        <v>3279</v>
      </c>
      <c r="AU670" t="s">
        <v>2868</v>
      </c>
      <c r="AZ670" t="s">
        <v>4590</v>
      </c>
      <c r="BJ670" t="s">
        <v>4590</v>
      </c>
      <c r="BM670" t="s">
        <v>2868</v>
      </c>
      <c r="BP670" t="str">
        <f t="shared" si="10"/>
        <v>V</v>
      </c>
    </row>
    <row r="671" spans="1:68" x14ac:dyDescent="0.25">
      <c r="A671" t="s">
        <v>5464</v>
      </c>
      <c r="B671" t="s">
        <v>4223</v>
      </c>
      <c r="C671" t="s">
        <v>2757</v>
      </c>
      <c r="D671" t="s">
        <v>48</v>
      </c>
      <c r="E671" t="s">
        <v>5685</v>
      </c>
      <c r="F671" t="s">
        <v>4617</v>
      </c>
      <c r="G671" t="s">
        <v>4684</v>
      </c>
      <c r="P671" t="s">
        <v>4181</v>
      </c>
      <c r="Q671" t="s">
        <v>4189</v>
      </c>
      <c r="R671" t="s">
        <v>4145</v>
      </c>
      <c r="V671"/>
      <c r="W671"/>
      <c r="X671" t="s">
        <v>4590</v>
      </c>
      <c r="Y671" t="s">
        <v>3344</v>
      </c>
      <c r="Z671" t="s">
        <v>4794</v>
      </c>
      <c r="AB671" t="s">
        <v>2844</v>
      </c>
      <c r="AJ671" t="s">
        <v>4755</v>
      </c>
      <c r="AO671" t="s">
        <v>4590</v>
      </c>
      <c r="AP671" t="s">
        <v>3344</v>
      </c>
      <c r="AQ671" t="s">
        <v>4794</v>
      </c>
      <c r="AU671" t="s">
        <v>2844</v>
      </c>
      <c r="AZ671" t="s">
        <v>4590</v>
      </c>
      <c r="BJ671" t="s">
        <v>4590</v>
      </c>
      <c r="BM671" t="s">
        <v>2844</v>
      </c>
      <c r="BP671" t="str">
        <f t="shared" si="10"/>
        <v>V</v>
      </c>
    </row>
    <row r="672" spans="1:68" x14ac:dyDescent="0.25">
      <c r="A672" t="s">
        <v>5465</v>
      </c>
      <c r="B672" t="s">
        <v>4222</v>
      </c>
      <c r="C672" t="s">
        <v>2757</v>
      </c>
      <c r="D672" t="s">
        <v>48</v>
      </c>
      <c r="E672" t="s">
        <v>5685</v>
      </c>
      <c r="F672" t="s">
        <v>4617</v>
      </c>
      <c r="G672" t="s">
        <v>4684</v>
      </c>
      <c r="P672" t="s">
        <v>4181</v>
      </c>
      <c r="Q672" t="s">
        <v>4189</v>
      </c>
      <c r="R672" t="s">
        <v>4146</v>
      </c>
      <c r="V672"/>
      <c r="W672"/>
      <c r="X672" t="s">
        <v>4590</v>
      </c>
      <c r="Y672" t="s">
        <v>3344</v>
      </c>
      <c r="Z672" t="s">
        <v>4791</v>
      </c>
      <c r="AB672" t="s">
        <v>2844</v>
      </c>
      <c r="AJ672" t="s">
        <v>4755</v>
      </c>
      <c r="AO672" t="s">
        <v>4590</v>
      </c>
      <c r="AP672" t="s">
        <v>3344</v>
      </c>
      <c r="AQ672" t="s">
        <v>4791</v>
      </c>
      <c r="AU672" t="s">
        <v>2844</v>
      </c>
      <c r="AZ672" t="s">
        <v>4590</v>
      </c>
      <c r="BJ672" t="s">
        <v>4590</v>
      </c>
      <c r="BM672" t="s">
        <v>2844</v>
      </c>
      <c r="BP672" t="str">
        <f t="shared" si="10"/>
        <v>V</v>
      </c>
    </row>
    <row r="673" spans="1:68" x14ac:dyDescent="0.25">
      <c r="A673" t="s">
        <v>5466</v>
      </c>
      <c r="B673" t="s">
        <v>4221</v>
      </c>
      <c r="C673" t="s">
        <v>2757</v>
      </c>
      <c r="D673" t="s">
        <v>48</v>
      </c>
      <c r="E673" t="s">
        <v>5686</v>
      </c>
      <c r="F673" t="s">
        <v>4617</v>
      </c>
      <c r="G673" t="s">
        <v>4684</v>
      </c>
      <c r="P673" t="s">
        <v>4185</v>
      </c>
      <c r="Q673" t="s">
        <v>4191</v>
      </c>
      <c r="R673" t="s">
        <v>4147</v>
      </c>
      <c r="V673"/>
      <c r="W673"/>
      <c r="X673" t="s">
        <v>4590</v>
      </c>
      <c r="Y673" t="s">
        <v>3344</v>
      </c>
      <c r="Z673" t="s">
        <v>4791</v>
      </c>
      <c r="AB673" t="s">
        <v>2844</v>
      </c>
      <c r="AJ673" t="s">
        <v>4755</v>
      </c>
      <c r="AO673" t="s">
        <v>4590</v>
      </c>
      <c r="AP673" t="s">
        <v>3344</v>
      </c>
      <c r="AQ673" t="s">
        <v>4791</v>
      </c>
      <c r="AU673" t="s">
        <v>2844</v>
      </c>
      <c r="AZ673" t="s">
        <v>4590</v>
      </c>
      <c r="BJ673" t="s">
        <v>4590</v>
      </c>
      <c r="BM673" t="s">
        <v>2844</v>
      </c>
      <c r="BP673" t="str">
        <f t="shared" si="10"/>
        <v>V</v>
      </c>
    </row>
    <row r="674" spans="1:68" x14ac:dyDescent="0.25">
      <c r="A674" t="s">
        <v>5467</v>
      </c>
      <c r="B674" t="s">
        <v>4220</v>
      </c>
      <c r="C674" t="s">
        <v>2757</v>
      </c>
      <c r="D674" t="s">
        <v>48</v>
      </c>
      <c r="E674" t="s">
        <v>5686</v>
      </c>
      <c r="F674" t="s">
        <v>4617</v>
      </c>
      <c r="G674" t="s">
        <v>4684</v>
      </c>
      <c r="P674" t="s">
        <v>4185</v>
      </c>
      <c r="Q674" t="s">
        <v>4191</v>
      </c>
      <c r="R674" t="s">
        <v>4148</v>
      </c>
      <c r="V674"/>
      <c r="W674"/>
      <c r="X674" t="s">
        <v>4590</v>
      </c>
      <c r="Y674" t="s">
        <v>3344</v>
      </c>
      <c r="Z674" t="s">
        <v>4791</v>
      </c>
      <c r="AB674" t="s">
        <v>2844</v>
      </c>
      <c r="AJ674" t="s">
        <v>4755</v>
      </c>
      <c r="AO674" t="s">
        <v>4590</v>
      </c>
      <c r="AP674" t="s">
        <v>3344</v>
      </c>
      <c r="AQ674" t="s">
        <v>4791</v>
      </c>
      <c r="AU674" t="s">
        <v>2844</v>
      </c>
      <c r="AZ674" t="s">
        <v>4590</v>
      </c>
      <c r="BJ674" t="s">
        <v>4590</v>
      </c>
      <c r="BM674" t="s">
        <v>2844</v>
      </c>
      <c r="BP674" t="str">
        <f t="shared" si="10"/>
        <v>V</v>
      </c>
    </row>
    <row r="675" spans="1:68" x14ac:dyDescent="0.25">
      <c r="A675" t="s">
        <v>5468</v>
      </c>
      <c r="B675" t="s">
        <v>4219</v>
      </c>
      <c r="C675" t="s">
        <v>2757</v>
      </c>
      <c r="D675" t="s">
        <v>48</v>
      </c>
      <c r="E675" t="s">
        <v>5654</v>
      </c>
      <c r="F675" t="s">
        <v>4600</v>
      </c>
      <c r="G675" t="s">
        <v>4640</v>
      </c>
      <c r="P675" t="s">
        <v>4182</v>
      </c>
      <c r="Q675" t="s">
        <v>3569</v>
      </c>
      <c r="R675" t="s">
        <v>4149</v>
      </c>
      <c r="V675"/>
      <c r="W675"/>
      <c r="X675" t="s">
        <v>4590</v>
      </c>
      <c r="Y675" t="s">
        <v>3344</v>
      </c>
      <c r="Z675" t="s">
        <v>3279</v>
      </c>
      <c r="AB675" t="s">
        <v>2868</v>
      </c>
      <c r="AJ675" t="s">
        <v>3419</v>
      </c>
      <c r="AO675" t="s">
        <v>4590</v>
      </c>
      <c r="AP675" t="s">
        <v>3344</v>
      </c>
      <c r="AQ675" t="s">
        <v>3279</v>
      </c>
      <c r="AU675" t="s">
        <v>2868</v>
      </c>
      <c r="AZ675" t="s">
        <v>4590</v>
      </c>
      <c r="BJ675" t="s">
        <v>4590</v>
      </c>
      <c r="BM675" t="s">
        <v>2868</v>
      </c>
      <c r="BP675" t="str">
        <f t="shared" si="10"/>
        <v>V</v>
      </c>
    </row>
    <row r="676" spans="1:68" x14ac:dyDescent="0.25">
      <c r="A676" t="s">
        <v>5469</v>
      </c>
      <c r="B676" t="s">
        <v>4218</v>
      </c>
      <c r="C676" t="s">
        <v>2757</v>
      </c>
      <c r="D676" t="s">
        <v>48</v>
      </c>
      <c r="E676" t="s">
        <v>5687</v>
      </c>
      <c r="F676" t="s">
        <v>4600</v>
      </c>
      <c r="G676" t="s">
        <v>4640</v>
      </c>
      <c r="P676" t="s">
        <v>4182</v>
      </c>
      <c r="Q676" t="s">
        <v>3569</v>
      </c>
      <c r="R676" t="s">
        <v>4150</v>
      </c>
      <c r="V676"/>
      <c r="W676"/>
      <c r="X676" t="s">
        <v>4590</v>
      </c>
      <c r="Y676" t="s">
        <v>3344</v>
      </c>
      <c r="Z676" t="s">
        <v>3279</v>
      </c>
      <c r="AB676" t="s">
        <v>2868</v>
      </c>
      <c r="AJ676" t="s">
        <v>3419</v>
      </c>
      <c r="AO676" t="s">
        <v>4590</v>
      </c>
      <c r="AP676" t="s">
        <v>3344</v>
      </c>
      <c r="AQ676" t="s">
        <v>3279</v>
      </c>
      <c r="AU676" t="s">
        <v>2868</v>
      </c>
      <c r="AZ676" t="s">
        <v>4590</v>
      </c>
      <c r="BJ676" t="s">
        <v>4590</v>
      </c>
      <c r="BM676" t="s">
        <v>2868</v>
      </c>
      <c r="BP676" t="str">
        <f t="shared" si="10"/>
        <v>V</v>
      </c>
    </row>
    <row r="677" spans="1:68" x14ac:dyDescent="0.25">
      <c r="A677" t="s">
        <v>5470</v>
      </c>
      <c r="B677" t="s">
        <v>4217</v>
      </c>
      <c r="C677" t="s">
        <v>2757</v>
      </c>
      <c r="D677" t="s">
        <v>48</v>
      </c>
      <c r="E677" t="s">
        <v>5654</v>
      </c>
      <c r="F677" t="s">
        <v>4600</v>
      </c>
      <c r="G677" t="s">
        <v>4640</v>
      </c>
      <c r="P677" t="s">
        <v>4182</v>
      </c>
      <c r="Q677" t="s">
        <v>3569</v>
      </c>
      <c r="R677" t="s">
        <v>4151</v>
      </c>
      <c r="V677"/>
      <c r="W677"/>
      <c r="X677" t="s">
        <v>4590</v>
      </c>
      <c r="Y677" t="s">
        <v>3344</v>
      </c>
      <c r="Z677" t="s">
        <v>3279</v>
      </c>
      <c r="AB677" t="s">
        <v>2868</v>
      </c>
      <c r="AJ677" t="s">
        <v>3419</v>
      </c>
      <c r="AO677" t="s">
        <v>4590</v>
      </c>
      <c r="AP677" t="s">
        <v>3344</v>
      </c>
      <c r="AQ677" t="s">
        <v>3279</v>
      </c>
      <c r="AU677" t="s">
        <v>2868</v>
      </c>
      <c r="AZ677" t="s">
        <v>4590</v>
      </c>
      <c r="BJ677" t="s">
        <v>4590</v>
      </c>
      <c r="BM677" t="s">
        <v>2868</v>
      </c>
      <c r="BP677" t="str">
        <f t="shared" si="10"/>
        <v>V</v>
      </c>
    </row>
    <row r="678" spans="1:68" x14ac:dyDescent="0.25">
      <c r="A678" t="s">
        <v>5471</v>
      </c>
      <c r="B678" t="s">
        <v>4216</v>
      </c>
      <c r="C678" t="s">
        <v>2757</v>
      </c>
      <c r="D678" t="s">
        <v>48</v>
      </c>
      <c r="E678" t="s">
        <v>5654</v>
      </c>
      <c r="F678" t="s">
        <v>4600</v>
      </c>
      <c r="G678" t="s">
        <v>4640</v>
      </c>
      <c r="P678" t="s">
        <v>4182</v>
      </c>
      <c r="Q678" t="s">
        <v>3569</v>
      </c>
      <c r="R678" t="s">
        <v>4152</v>
      </c>
      <c r="V678"/>
      <c r="W678"/>
      <c r="X678" t="s">
        <v>4590</v>
      </c>
      <c r="Y678" t="s">
        <v>3344</v>
      </c>
      <c r="Z678" t="s">
        <v>3279</v>
      </c>
      <c r="AB678" t="s">
        <v>2868</v>
      </c>
      <c r="AJ678" t="s">
        <v>3419</v>
      </c>
      <c r="AO678" t="s">
        <v>4590</v>
      </c>
      <c r="AP678" t="s">
        <v>3344</v>
      </c>
      <c r="AQ678" t="s">
        <v>3279</v>
      </c>
      <c r="AU678" t="s">
        <v>2868</v>
      </c>
      <c r="AZ678" t="s">
        <v>4590</v>
      </c>
      <c r="BJ678" t="s">
        <v>4590</v>
      </c>
      <c r="BM678" t="s">
        <v>2868</v>
      </c>
      <c r="BP678" t="str">
        <f t="shared" si="10"/>
        <v>V</v>
      </c>
    </row>
    <row r="679" spans="1:68" x14ac:dyDescent="0.25">
      <c r="A679" t="s">
        <v>5472</v>
      </c>
      <c r="B679" t="s">
        <v>4215</v>
      </c>
      <c r="C679" t="s">
        <v>2757</v>
      </c>
      <c r="D679" t="s">
        <v>48</v>
      </c>
      <c r="E679" t="s">
        <v>5688</v>
      </c>
      <c r="F679" t="s">
        <v>4617</v>
      </c>
      <c r="G679" t="s">
        <v>4684</v>
      </c>
      <c r="P679" t="s">
        <v>4182</v>
      </c>
      <c r="Q679" t="s">
        <v>3569</v>
      </c>
      <c r="R679" t="s">
        <v>4153</v>
      </c>
      <c r="V679"/>
      <c r="W679"/>
      <c r="X679" t="s">
        <v>4590</v>
      </c>
      <c r="Y679" t="s">
        <v>3344</v>
      </c>
      <c r="Z679" t="s">
        <v>4791</v>
      </c>
      <c r="AB679" t="s">
        <v>2844</v>
      </c>
      <c r="AJ679" t="s">
        <v>4755</v>
      </c>
      <c r="AO679" t="s">
        <v>4590</v>
      </c>
      <c r="AP679" t="s">
        <v>3344</v>
      </c>
      <c r="AQ679" t="s">
        <v>4791</v>
      </c>
      <c r="AU679" t="s">
        <v>2844</v>
      </c>
      <c r="AZ679" t="s">
        <v>4590</v>
      </c>
      <c r="BJ679" t="s">
        <v>4590</v>
      </c>
      <c r="BM679" t="s">
        <v>2844</v>
      </c>
      <c r="BP679" t="str">
        <f t="shared" si="10"/>
        <v>V</v>
      </c>
    </row>
    <row r="680" spans="1:68" x14ac:dyDescent="0.25">
      <c r="A680" t="s">
        <v>5473</v>
      </c>
      <c r="B680" t="s">
        <v>4214</v>
      </c>
      <c r="C680" t="s">
        <v>2757</v>
      </c>
      <c r="D680" t="s">
        <v>48</v>
      </c>
      <c r="E680" t="s">
        <v>5689</v>
      </c>
      <c r="F680" t="s">
        <v>4617</v>
      </c>
      <c r="G680" t="s">
        <v>4684</v>
      </c>
      <c r="P680" t="s">
        <v>4182</v>
      </c>
      <c r="Q680" t="s">
        <v>3569</v>
      </c>
      <c r="R680" t="s">
        <v>4154</v>
      </c>
      <c r="V680"/>
      <c r="W680"/>
      <c r="X680" t="s">
        <v>4590</v>
      </c>
      <c r="Y680" t="s">
        <v>3344</v>
      </c>
      <c r="Z680" t="s">
        <v>4791</v>
      </c>
      <c r="AB680" t="s">
        <v>2844</v>
      </c>
      <c r="AJ680" t="s">
        <v>4755</v>
      </c>
      <c r="AO680" t="s">
        <v>4590</v>
      </c>
      <c r="AP680" t="s">
        <v>3344</v>
      </c>
      <c r="AQ680" t="s">
        <v>4791</v>
      </c>
      <c r="AU680" t="s">
        <v>2844</v>
      </c>
      <c r="AZ680" t="s">
        <v>4590</v>
      </c>
      <c r="BJ680" t="s">
        <v>4590</v>
      </c>
      <c r="BM680" t="s">
        <v>2844</v>
      </c>
      <c r="BP680" t="str">
        <f t="shared" si="10"/>
        <v>V</v>
      </c>
    </row>
    <row r="681" spans="1:68" x14ac:dyDescent="0.25">
      <c r="A681" t="s">
        <v>5474</v>
      </c>
      <c r="B681" t="s">
        <v>4213</v>
      </c>
      <c r="C681" t="s">
        <v>2757</v>
      </c>
      <c r="D681" t="s">
        <v>48</v>
      </c>
      <c r="E681" t="s">
        <v>5687</v>
      </c>
      <c r="F681" t="s">
        <v>4600</v>
      </c>
      <c r="G681" t="s">
        <v>4640</v>
      </c>
      <c r="P681" t="s">
        <v>4182</v>
      </c>
      <c r="Q681" t="s">
        <v>3569</v>
      </c>
      <c r="R681" t="s">
        <v>4155</v>
      </c>
      <c r="V681"/>
      <c r="W681"/>
      <c r="X681" t="s">
        <v>4590</v>
      </c>
      <c r="Y681" t="s">
        <v>3344</v>
      </c>
      <c r="Z681" t="s">
        <v>3279</v>
      </c>
      <c r="AB681" t="s">
        <v>2868</v>
      </c>
      <c r="AJ681" t="s">
        <v>3419</v>
      </c>
      <c r="AO681" t="s">
        <v>4590</v>
      </c>
      <c r="AP681" t="s">
        <v>3344</v>
      </c>
      <c r="AQ681" t="s">
        <v>3279</v>
      </c>
      <c r="AU681" t="s">
        <v>2868</v>
      </c>
      <c r="AZ681" t="s">
        <v>4590</v>
      </c>
      <c r="BJ681" t="s">
        <v>4590</v>
      </c>
      <c r="BM681" t="s">
        <v>2868</v>
      </c>
      <c r="BP681" t="str">
        <f t="shared" si="10"/>
        <v>V</v>
      </c>
    </row>
    <row r="682" spans="1:68" x14ac:dyDescent="0.25">
      <c r="A682" t="s">
        <v>5475</v>
      </c>
      <c r="B682" t="s">
        <v>4212</v>
      </c>
      <c r="C682" t="s">
        <v>2757</v>
      </c>
      <c r="D682" t="s">
        <v>48</v>
      </c>
      <c r="E682" t="s">
        <v>5656</v>
      </c>
      <c r="F682" t="s">
        <v>4600</v>
      </c>
      <c r="G682" t="s">
        <v>4640</v>
      </c>
      <c r="P682" t="s">
        <v>4182</v>
      </c>
      <c r="Q682" t="s">
        <v>3569</v>
      </c>
      <c r="R682" t="s">
        <v>4156</v>
      </c>
      <c r="V682"/>
      <c r="W682"/>
      <c r="X682" t="s">
        <v>4590</v>
      </c>
      <c r="Y682" t="s">
        <v>3344</v>
      </c>
      <c r="Z682" t="s">
        <v>3279</v>
      </c>
      <c r="AB682" t="s">
        <v>2868</v>
      </c>
      <c r="AJ682" t="s">
        <v>3419</v>
      </c>
      <c r="AO682" t="s">
        <v>4590</v>
      </c>
      <c r="AP682" t="s">
        <v>3344</v>
      </c>
      <c r="AQ682" t="s">
        <v>3279</v>
      </c>
      <c r="AU682" t="s">
        <v>2868</v>
      </c>
      <c r="AZ682" t="s">
        <v>4590</v>
      </c>
      <c r="BJ682" t="s">
        <v>4590</v>
      </c>
      <c r="BM682" t="s">
        <v>2868</v>
      </c>
      <c r="BP682" t="str">
        <f t="shared" si="10"/>
        <v>V</v>
      </c>
    </row>
    <row r="683" spans="1:68" x14ac:dyDescent="0.25">
      <c r="A683" t="s">
        <v>5476</v>
      </c>
      <c r="B683" t="s">
        <v>4211</v>
      </c>
      <c r="C683" t="s">
        <v>2757</v>
      </c>
      <c r="D683" t="s">
        <v>48</v>
      </c>
      <c r="E683" t="s">
        <v>5654</v>
      </c>
      <c r="F683" t="s">
        <v>4600</v>
      </c>
      <c r="G683" t="s">
        <v>4640</v>
      </c>
      <c r="P683" t="s">
        <v>4182</v>
      </c>
      <c r="Q683" t="s">
        <v>3569</v>
      </c>
      <c r="R683" t="s">
        <v>4157</v>
      </c>
      <c r="V683"/>
      <c r="W683"/>
      <c r="X683" t="s">
        <v>4590</v>
      </c>
      <c r="Y683" t="s">
        <v>3344</v>
      </c>
      <c r="Z683" t="s">
        <v>3279</v>
      </c>
      <c r="AB683" t="s">
        <v>2868</v>
      </c>
      <c r="AJ683" t="s">
        <v>3419</v>
      </c>
      <c r="AO683" t="s">
        <v>4590</v>
      </c>
      <c r="AP683" t="s">
        <v>3344</v>
      </c>
      <c r="AQ683" t="s">
        <v>3279</v>
      </c>
      <c r="AU683" t="s">
        <v>2868</v>
      </c>
      <c r="AZ683" t="s">
        <v>4590</v>
      </c>
      <c r="BJ683" t="s">
        <v>4590</v>
      </c>
      <c r="BM683" t="s">
        <v>2868</v>
      </c>
      <c r="BP683" t="str">
        <f t="shared" si="10"/>
        <v>V</v>
      </c>
    </row>
    <row r="684" spans="1:68" x14ac:dyDescent="0.25">
      <c r="A684" t="s">
        <v>5477</v>
      </c>
      <c r="B684" t="s">
        <v>4210</v>
      </c>
      <c r="C684" t="s">
        <v>2757</v>
      </c>
      <c r="D684" t="s">
        <v>48</v>
      </c>
      <c r="E684" t="s">
        <v>5656</v>
      </c>
      <c r="F684" t="s">
        <v>4600</v>
      </c>
      <c r="G684" t="s">
        <v>4640</v>
      </c>
      <c r="P684" t="s">
        <v>4182</v>
      </c>
      <c r="Q684" t="s">
        <v>3569</v>
      </c>
      <c r="R684" t="s">
        <v>4158</v>
      </c>
      <c r="V684"/>
      <c r="W684"/>
      <c r="X684" t="s">
        <v>4590</v>
      </c>
      <c r="Y684" t="s">
        <v>3344</v>
      </c>
      <c r="Z684" t="s">
        <v>3279</v>
      </c>
      <c r="AB684" t="s">
        <v>2868</v>
      </c>
      <c r="AJ684" t="s">
        <v>3419</v>
      </c>
      <c r="AO684" t="s">
        <v>4590</v>
      </c>
      <c r="AP684" t="s">
        <v>3344</v>
      </c>
      <c r="AQ684" t="s">
        <v>3279</v>
      </c>
      <c r="AU684" t="s">
        <v>2868</v>
      </c>
      <c r="AZ684" t="s">
        <v>4590</v>
      </c>
      <c r="BJ684" t="s">
        <v>4590</v>
      </c>
      <c r="BM684" t="s">
        <v>2868</v>
      </c>
      <c r="BP684" t="str">
        <f t="shared" si="10"/>
        <v>V</v>
      </c>
    </row>
    <row r="685" spans="1:68" x14ac:dyDescent="0.25">
      <c r="A685" t="s">
        <v>5478</v>
      </c>
      <c r="B685" t="s">
        <v>4209</v>
      </c>
      <c r="C685" t="s">
        <v>2757</v>
      </c>
      <c r="D685" t="s">
        <v>48</v>
      </c>
      <c r="E685" t="s">
        <v>5687</v>
      </c>
      <c r="F685" t="s">
        <v>4600</v>
      </c>
      <c r="G685" t="s">
        <v>4640</v>
      </c>
      <c r="P685" t="s">
        <v>4182</v>
      </c>
      <c r="Q685" t="s">
        <v>3569</v>
      </c>
      <c r="R685" t="s">
        <v>4159</v>
      </c>
      <c r="V685"/>
      <c r="W685"/>
      <c r="X685" t="s">
        <v>4590</v>
      </c>
      <c r="Y685" t="s">
        <v>3344</v>
      </c>
      <c r="Z685" t="s">
        <v>3279</v>
      </c>
      <c r="AB685" t="s">
        <v>2868</v>
      </c>
      <c r="AJ685" t="s">
        <v>3419</v>
      </c>
      <c r="AO685" t="s">
        <v>4590</v>
      </c>
      <c r="AP685" t="s">
        <v>3344</v>
      </c>
      <c r="AQ685" t="s">
        <v>3279</v>
      </c>
      <c r="AU685" t="s">
        <v>2868</v>
      </c>
      <c r="AZ685" t="s">
        <v>4590</v>
      </c>
      <c r="BJ685" t="s">
        <v>4590</v>
      </c>
      <c r="BM685" t="s">
        <v>2868</v>
      </c>
      <c r="BP685" t="str">
        <f t="shared" si="10"/>
        <v>V</v>
      </c>
    </row>
    <row r="686" spans="1:68" x14ac:dyDescent="0.25">
      <c r="A686" t="s">
        <v>5479</v>
      </c>
      <c r="B686" t="s">
        <v>4208</v>
      </c>
      <c r="C686" t="s">
        <v>3585</v>
      </c>
      <c r="D686" t="s">
        <v>48</v>
      </c>
      <c r="E686" t="s">
        <v>5690</v>
      </c>
      <c r="F686" t="s">
        <v>4617</v>
      </c>
      <c r="G686">
        <v>215</v>
      </c>
      <c r="P686" t="s">
        <v>4180</v>
      </c>
      <c r="Q686" t="s">
        <v>3568</v>
      </c>
      <c r="R686" t="s">
        <v>4160</v>
      </c>
      <c r="V686"/>
      <c r="W686"/>
      <c r="X686" t="s">
        <v>4593</v>
      </c>
      <c r="Y686" t="s">
        <v>3360</v>
      </c>
      <c r="Z686" t="s">
        <v>3329</v>
      </c>
      <c r="AB686" t="s">
        <v>2844</v>
      </c>
      <c r="AJ686" t="s">
        <v>3418</v>
      </c>
      <c r="AO686" t="s">
        <v>4593</v>
      </c>
      <c r="AP686" t="s">
        <v>3360</v>
      </c>
      <c r="AQ686" t="s">
        <v>3329</v>
      </c>
      <c r="AU686" t="s">
        <v>2844</v>
      </c>
      <c r="AZ686" t="s">
        <v>4593</v>
      </c>
      <c r="BJ686" t="s">
        <v>4593</v>
      </c>
      <c r="BM686" t="s">
        <v>2844</v>
      </c>
      <c r="BP686" t="str">
        <f t="shared" si="10"/>
        <v>V</v>
      </c>
    </row>
    <row r="687" spans="1:68" x14ac:dyDescent="0.25">
      <c r="A687" t="s">
        <v>5480</v>
      </c>
      <c r="B687" t="s">
        <v>4207</v>
      </c>
      <c r="C687" t="s">
        <v>3585</v>
      </c>
      <c r="D687" t="s">
        <v>48</v>
      </c>
      <c r="E687" t="s">
        <v>5690</v>
      </c>
      <c r="F687" t="s">
        <v>4617</v>
      </c>
      <c r="G687">
        <v>215</v>
      </c>
      <c r="P687" t="s">
        <v>4180</v>
      </c>
      <c r="Q687" t="s">
        <v>3568</v>
      </c>
      <c r="R687" t="s">
        <v>4161</v>
      </c>
      <c r="V687"/>
      <c r="W687"/>
      <c r="X687" t="s">
        <v>4593</v>
      </c>
      <c r="Y687" t="s">
        <v>3360</v>
      </c>
      <c r="Z687" t="s">
        <v>3329</v>
      </c>
      <c r="AB687" t="s">
        <v>2844</v>
      </c>
      <c r="AJ687" t="s">
        <v>3418</v>
      </c>
      <c r="AO687" t="s">
        <v>4593</v>
      </c>
      <c r="AP687" t="s">
        <v>3360</v>
      </c>
      <c r="AQ687" t="s">
        <v>3329</v>
      </c>
      <c r="AU687" t="s">
        <v>2844</v>
      </c>
      <c r="AZ687" t="s">
        <v>4593</v>
      </c>
      <c r="BJ687" t="s">
        <v>4593</v>
      </c>
      <c r="BM687" t="s">
        <v>2844</v>
      </c>
      <c r="BP687" t="str">
        <f t="shared" si="10"/>
        <v>V</v>
      </c>
    </row>
    <row r="688" spans="1:68" x14ac:dyDescent="0.25">
      <c r="A688" t="s">
        <v>5481</v>
      </c>
      <c r="B688" t="s">
        <v>4206</v>
      </c>
      <c r="C688" t="s">
        <v>3587</v>
      </c>
      <c r="D688" t="s">
        <v>48</v>
      </c>
      <c r="E688" t="s">
        <v>5691</v>
      </c>
      <c r="F688" t="s">
        <v>4600</v>
      </c>
      <c r="G688" t="s">
        <v>4645</v>
      </c>
      <c r="P688" t="s">
        <v>4183</v>
      </c>
      <c r="Q688" t="s">
        <v>3572</v>
      </c>
      <c r="R688" t="s">
        <v>4162</v>
      </c>
      <c r="V688"/>
      <c r="W688"/>
      <c r="X688" t="s">
        <v>4598</v>
      </c>
      <c r="Y688" t="s">
        <v>3344</v>
      </c>
      <c r="Z688" t="s">
        <v>4816</v>
      </c>
      <c r="AB688" t="s">
        <v>2868</v>
      </c>
      <c r="AJ688" t="s">
        <v>4754</v>
      </c>
      <c r="AO688" t="s">
        <v>4598</v>
      </c>
      <c r="AP688" t="s">
        <v>3344</v>
      </c>
      <c r="AQ688" t="s">
        <v>4816</v>
      </c>
      <c r="AU688" t="s">
        <v>2868</v>
      </c>
      <c r="AZ688" t="s">
        <v>4598</v>
      </c>
      <c r="BJ688" t="s">
        <v>4598</v>
      </c>
      <c r="BM688" t="s">
        <v>2868</v>
      </c>
      <c r="BP688" t="str">
        <f t="shared" si="10"/>
        <v>V</v>
      </c>
    </row>
    <row r="689" spans="1:68" x14ac:dyDescent="0.25">
      <c r="A689" t="s">
        <v>5482</v>
      </c>
      <c r="B689" t="s">
        <v>4205</v>
      </c>
      <c r="C689" t="s">
        <v>3587</v>
      </c>
      <c r="D689" t="s">
        <v>48</v>
      </c>
      <c r="E689" t="s">
        <v>5692</v>
      </c>
      <c r="F689" t="s">
        <v>4600</v>
      </c>
      <c r="G689" t="s">
        <v>4640</v>
      </c>
      <c r="P689" t="s">
        <v>4183</v>
      </c>
      <c r="Q689" t="s">
        <v>3572</v>
      </c>
      <c r="R689" t="s">
        <v>4163</v>
      </c>
      <c r="V689"/>
      <c r="W689"/>
      <c r="X689" t="s">
        <v>4598</v>
      </c>
      <c r="Y689" t="s">
        <v>3344</v>
      </c>
      <c r="Z689" t="s">
        <v>3279</v>
      </c>
      <c r="AB689" t="s">
        <v>2868</v>
      </c>
      <c r="AJ689" t="s">
        <v>3419</v>
      </c>
      <c r="AO689" t="s">
        <v>4598</v>
      </c>
      <c r="AP689" t="s">
        <v>3344</v>
      </c>
      <c r="AQ689" t="s">
        <v>3279</v>
      </c>
      <c r="AU689" t="s">
        <v>2868</v>
      </c>
      <c r="AZ689" t="s">
        <v>4598</v>
      </c>
      <c r="BJ689" t="s">
        <v>4598</v>
      </c>
      <c r="BM689" t="s">
        <v>2868</v>
      </c>
      <c r="BP689" t="str">
        <f t="shared" si="10"/>
        <v>V</v>
      </c>
    </row>
    <row r="690" spans="1:68" x14ac:dyDescent="0.25">
      <c r="A690" t="s">
        <v>5483</v>
      </c>
      <c r="B690" t="s">
        <v>4204</v>
      </c>
      <c r="C690" t="s">
        <v>3587</v>
      </c>
      <c r="D690" t="s">
        <v>48</v>
      </c>
      <c r="E690" t="s">
        <v>5693</v>
      </c>
      <c r="F690" t="s">
        <v>4624</v>
      </c>
      <c r="G690" t="s">
        <v>4726</v>
      </c>
      <c r="P690" t="s">
        <v>4183</v>
      </c>
      <c r="Q690" t="s">
        <v>3572</v>
      </c>
      <c r="R690" t="s">
        <v>4164</v>
      </c>
      <c r="V690"/>
      <c r="W690"/>
      <c r="X690" t="s">
        <v>3267</v>
      </c>
      <c r="Y690" t="s">
        <v>3364</v>
      </c>
      <c r="Z690" t="s">
        <v>4797</v>
      </c>
      <c r="AB690" t="s">
        <v>2897</v>
      </c>
      <c r="AO690" t="s">
        <v>3267</v>
      </c>
      <c r="AP690" t="s">
        <v>3364</v>
      </c>
      <c r="AQ690" t="s">
        <v>4797</v>
      </c>
      <c r="AU690" t="s">
        <v>2897</v>
      </c>
      <c r="AZ690" t="s">
        <v>3267</v>
      </c>
      <c r="BJ690" t="s">
        <v>3267</v>
      </c>
      <c r="BM690" t="s">
        <v>2897</v>
      </c>
      <c r="BP690" t="str">
        <f t="shared" si="10"/>
        <v>V</v>
      </c>
    </row>
    <row r="691" spans="1:68" x14ac:dyDescent="0.25">
      <c r="A691" t="s">
        <v>5484</v>
      </c>
      <c r="B691" t="s">
        <v>4203</v>
      </c>
      <c r="C691" t="s">
        <v>3587</v>
      </c>
      <c r="D691" t="s">
        <v>48</v>
      </c>
      <c r="E691" t="s">
        <v>5693</v>
      </c>
      <c r="F691" t="s">
        <v>4624</v>
      </c>
      <c r="G691" t="s">
        <v>4726</v>
      </c>
      <c r="P691" t="s">
        <v>4183</v>
      </c>
      <c r="Q691" t="s">
        <v>3572</v>
      </c>
      <c r="R691" t="s">
        <v>4165</v>
      </c>
      <c r="V691"/>
      <c r="W691"/>
      <c r="X691" t="s">
        <v>3267</v>
      </c>
      <c r="Y691" t="s">
        <v>3364</v>
      </c>
      <c r="Z691" t="s">
        <v>4797</v>
      </c>
      <c r="AB691" t="s">
        <v>2897</v>
      </c>
      <c r="AO691" t="s">
        <v>3267</v>
      </c>
      <c r="AP691" t="s">
        <v>3364</v>
      </c>
      <c r="AQ691" t="s">
        <v>4797</v>
      </c>
      <c r="AU691" t="s">
        <v>2897</v>
      </c>
      <c r="AZ691" t="s">
        <v>3267</v>
      </c>
      <c r="BJ691" t="s">
        <v>3267</v>
      </c>
      <c r="BM691" t="s">
        <v>2897</v>
      </c>
      <c r="BP691" t="str">
        <f t="shared" si="10"/>
        <v>V</v>
      </c>
    </row>
    <row r="692" spans="1:68" x14ac:dyDescent="0.25">
      <c r="A692" t="s">
        <v>5485</v>
      </c>
      <c r="B692" t="s">
        <v>4202</v>
      </c>
      <c r="C692" t="s">
        <v>3587</v>
      </c>
      <c r="D692" t="s">
        <v>475</v>
      </c>
      <c r="E692" t="s">
        <v>5694</v>
      </c>
      <c r="F692" t="s">
        <v>4636</v>
      </c>
      <c r="G692" t="s">
        <v>4727</v>
      </c>
      <c r="P692" t="s">
        <v>4183</v>
      </c>
      <c r="Q692" t="s">
        <v>3572</v>
      </c>
      <c r="R692" t="s">
        <v>4166</v>
      </c>
      <c r="T692" t="s">
        <v>4734</v>
      </c>
      <c r="V692"/>
      <c r="W692"/>
      <c r="X692" t="s">
        <v>3267</v>
      </c>
      <c r="Y692" t="s">
        <v>3366</v>
      </c>
      <c r="Z692" t="s">
        <v>4817</v>
      </c>
      <c r="AB692" t="s">
        <v>2860</v>
      </c>
    </row>
    <row r="693" spans="1:68" x14ac:dyDescent="0.25">
      <c r="A693" t="s">
        <v>5486</v>
      </c>
      <c r="B693" t="s">
        <v>4201</v>
      </c>
      <c r="C693" t="s">
        <v>3587</v>
      </c>
      <c r="D693" t="s">
        <v>475</v>
      </c>
      <c r="E693" t="s">
        <v>5695</v>
      </c>
      <c r="F693" t="s">
        <v>4637</v>
      </c>
      <c r="G693" t="s">
        <v>4728</v>
      </c>
      <c r="P693" t="s">
        <v>4183</v>
      </c>
      <c r="Q693" t="s">
        <v>3572</v>
      </c>
      <c r="R693" t="s">
        <v>4167</v>
      </c>
      <c r="V693"/>
      <c r="W693"/>
      <c r="X693" t="s">
        <v>3267</v>
      </c>
      <c r="Y693" t="s">
        <v>3364</v>
      </c>
      <c r="Z693" t="s">
        <v>4818</v>
      </c>
      <c r="AB693" t="s">
        <v>2858</v>
      </c>
    </row>
    <row r="694" spans="1:68" x14ac:dyDescent="0.25">
      <c r="A694" t="s">
        <v>5487</v>
      </c>
      <c r="B694" t="s">
        <v>4200</v>
      </c>
      <c r="C694" t="s">
        <v>3587</v>
      </c>
      <c r="D694" t="s">
        <v>475</v>
      </c>
      <c r="E694" t="s">
        <v>5696</v>
      </c>
      <c r="F694" t="s">
        <v>3397</v>
      </c>
      <c r="G694" t="s">
        <v>3487</v>
      </c>
      <c r="P694" t="s">
        <v>4183</v>
      </c>
      <c r="Q694" t="s">
        <v>3572</v>
      </c>
      <c r="R694" t="s">
        <v>4168</v>
      </c>
      <c r="T694" t="s">
        <v>4736</v>
      </c>
      <c r="V694"/>
      <c r="W694"/>
      <c r="X694" t="s">
        <v>3267</v>
      </c>
      <c r="Y694" t="s">
        <v>3364</v>
      </c>
      <c r="Z694" t="s">
        <v>4818</v>
      </c>
      <c r="AB694" t="s">
        <v>2855</v>
      </c>
    </row>
    <row r="695" spans="1:68" x14ac:dyDescent="0.25">
      <c r="A695" t="s">
        <v>5488</v>
      </c>
      <c r="B695" t="s">
        <v>4199</v>
      </c>
      <c r="C695" t="s">
        <v>3587</v>
      </c>
      <c r="D695" t="s">
        <v>48</v>
      </c>
      <c r="E695" t="s">
        <v>5697</v>
      </c>
      <c r="F695" t="s">
        <v>4637</v>
      </c>
      <c r="G695" t="s">
        <v>4729</v>
      </c>
      <c r="P695" t="s">
        <v>4183</v>
      </c>
      <c r="Q695" t="s">
        <v>3572</v>
      </c>
      <c r="R695" t="s">
        <v>4169</v>
      </c>
      <c r="V695"/>
      <c r="W695"/>
      <c r="X695" t="s">
        <v>3267</v>
      </c>
      <c r="Y695" t="s">
        <v>3364</v>
      </c>
      <c r="Z695" t="s">
        <v>4818</v>
      </c>
      <c r="AB695" t="s">
        <v>2897</v>
      </c>
      <c r="AO695" t="s">
        <v>3267</v>
      </c>
      <c r="AP695" t="s">
        <v>3364</v>
      </c>
      <c r="AQ695" t="s">
        <v>4818</v>
      </c>
      <c r="AU695" t="s">
        <v>2897</v>
      </c>
      <c r="AZ695" t="s">
        <v>3267</v>
      </c>
      <c r="BJ695" t="s">
        <v>3267</v>
      </c>
      <c r="BM695" t="s">
        <v>2897</v>
      </c>
      <c r="BP695" t="str">
        <f t="shared" si="10"/>
        <v>V</v>
      </c>
    </row>
    <row r="696" spans="1:68" x14ac:dyDescent="0.25">
      <c r="A696" t="s">
        <v>5489</v>
      </c>
      <c r="B696" t="s">
        <v>4198</v>
      </c>
      <c r="C696" t="s">
        <v>3587</v>
      </c>
      <c r="D696" t="s">
        <v>1013</v>
      </c>
      <c r="E696" t="s">
        <v>5698</v>
      </c>
      <c r="F696" t="s">
        <v>3396</v>
      </c>
      <c r="G696" t="s">
        <v>3485</v>
      </c>
      <c r="P696" t="s">
        <v>4183</v>
      </c>
      <c r="Q696" t="s">
        <v>3572</v>
      </c>
      <c r="R696" t="s">
        <v>4170</v>
      </c>
      <c r="T696" t="s">
        <v>3413</v>
      </c>
      <c r="V696"/>
      <c r="W696"/>
      <c r="Y696" t="s">
        <v>3262</v>
      </c>
      <c r="AB696" t="s">
        <v>4573</v>
      </c>
      <c r="AP696" t="s">
        <v>3262</v>
      </c>
      <c r="AU696" t="s">
        <v>4573</v>
      </c>
      <c r="BI696" t="s">
        <v>3413</v>
      </c>
      <c r="BM696" t="s">
        <v>4573</v>
      </c>
      <c r="BP696" t="str">
        <f t="shared" si="10"/>
        <v>ES</v>
      </c>
    </row>
    <row r="697" spans="1:68" x14ac:dyDescent="0.25">
      <c r="A697" t="s">
        <v>5490</v>
      </c>
      <c r="B697" t="s">
        <v>4197</v>
      </c>
      <c r="C697" t="s">
        <v>3587</v>
      </c>
      <c r="D697" t="s">
        <v>48</v>
      </c>
      <c r="E697" t="s">
        <v>5697</v>
      </c>
      <c r="F697" t="s">
        <v>4637</v>
      </c>
      <c r="G697" t="s">
        <v>4730</v>
      </c>
      <c r="P697" t="s">
        <v>4183</v>
      </c>
      <c r="Q697" t="s">
        <v>3572</v>
      </c>
      <c r="R697" t="s">
        <v>4171</v>
      </c>
      <c r="V697"/>
      <c r="W697"/>
      <c r="X697" t="s">
        <v>3267</v>
      </c>
      <c r="Y697" t="s">
        <v>3364</v>
      </c>
      <c r="Z697" t="s">
        <v>4819</v>
      </c>
      <c r="AB697" t="s">
        <v>2897</v>
      </c>
      <c r="AO697" t="s">
        <v>3267</v>
      </c>
      <c r="AP697" t="s">
        <v>3364</v>
      </c>
      <c r="AQ697" t="s">
        <v>4819</v>
      </c>
      <c r="AU697" t="s">
        <v>2897</v>
      </c>
      <c r="AZ697" t="s">
        <v>3267</v>
      </c>
      <c r="BJ697" t="s">
        <v>3267</v>
      </c>
      <c r="BM697" t="s">
        <v>2897</v>
      </c>
      <c r="BP697" t="str">
        <f t="shared" si="10"/>
        <v>V</v>
      </c>
    </row>
    <row r="698" spans="1:68" x14ac:dyDescent="0.25">
      <c r="A698" t="s">
        <v>5491</v>
      </c>
      <c r="B698" t="s">
        <v>4196</v>
      </c>
      <c r="C698" t="s">
        <v>3587</v>
      </c>
      <c r="D698" t="s">
        <v>475</v>
      </c>
      <c r="E698" t="s">
        <v>5699</v>
      </c>
      <c r="F698" t="s">
        <v>4637</v>
      </c>
      <c r="G698" t="s">
        <v>4731</v>
      </c>
      <c r="P698" t="s">
        <v>4183</v>
      </c>
      <c r="Q698" t="s">
        <v>3572</v>
      </c>
      <c r="R698" t="s">
        <v>4172</v>
      </c>
      <c r="V698"/>
      <c r="W698"/>
      <c r="X698" t="s">
        <v>3267</v>
      </c>
      <c r="Y698" t="s">
        <v>3364</v>
      </c>
      <c r="Z698" t="s">
        <v>4819</v>
      </c>
      <c r="AB698" t="s">
        <v>2858</v>
      </c>
    </row>
    <row r="699" spans="1:68" x14ac:dyDescent="0.25">
      <c r="A699" t="s">
        <v>5492</v>
      </c>
      <c r="B699" t="s">
        <v>4195</v>
      </c>
      <c r="C699" t="s">
        <v>3587</v>
      </c>
      <c r="D699" t="s">
        <v>1013</v>
      </c>
      <c r="E699" t="s">
        <v>5700</v>
      </c>
      <c r="F699" t="s">
        <v>3395</v>
      </c>
      <c r="G699" t="s">
        <v>3527</v>
      </c>
      <c r="P699" t="s">
        <v>4183</v>
      </c>
      <c r="Q699" t="s">
        <v>3572</v>
      </c>
      <c r="R699" t="s">
        <v>4173</v>
      </c>
      <c r="T699" t="s">
        <v>3413</v>
      </c>
      <c r="V699"/>
      <c r="W699"/>
      <c r="X699" t="s">
        <v>3267</v>
      </c>
      <c r="Y699" t="s">
        <v>3346</v>
      </c>
      <c r="AB699" t="s">
        <v>2894</v>
      </c>
      <c r="AO699" t="s">
        <v>3267</v>
      </c>
      <c r="AP699" t="s">
        <v>3346</v>
      </c>
      <c r="AU699" t="s">
        <v>2894</v>
      </c>
      <c r="AZ699" t="s">
        <v>3267</v>
      </c>
      <c r="BI699" t="s">
        <v>3413</v>
      </c>
      <c r="BJ699" t="s">
        <v>3267</v>
      </c>
      <c r="BM699" t="s">
        <v>2894</v>
      </c>
      <c r="BO699" t="s">
        <v>2469</v>
      </c>
      <c r="BP699" t="str">
        <f t="shared" si="10"/>
        <v>TT</v>
      </c>
    </row>
    <row r="700" spans="1:68" x14ac:dyDescent="0.25">
      <c r="A700" t="s">
        <v>5493</v>
      </c>
      <c r="B700" t="s">
        <v>4194</v>
      </c>
      <c r="C700" t="s">
        <v>3587</v>
      </c>
      <c r="D700" t="s">
        <v>1013</v>
      </c>
      <c r="E700" t="s">
        <v>5701</v>
      </c>
      <c r="F700" t="s">
        <v>3395</v>
      </c>
      <c r="G700" t="s">
        <v>3527</v>
      </c>
      <c r="P700" t="s">
        <v>4183</v>
      </c>
      <c r="Q700" t="s">
        <v>3572</v>
      </c>
      <c r="R700" t="s">
        <v>4174</v>
      </c>
      <c r="T700" t="s">
        <v>3413</v>
      </c>
      <c r="V700"/>
      <c r="W700"/>
      <c r="X700" t="s">
        <v>3267</v>
      </c>
      <c r="Y700" t="s">
        <v>3346</v>
      </c>
      <c r="AB700" t="s">
        <v>2894</v>
      </c>
      <c r="AO700" t="s">
        <v>3267</v>
      </c>
      <c r="AP700" t="s">
        <v>3346</v>
      </c>
      <c r="AU700" t="s">
        <v>2894</v>
      </c>
      <c r="AZ700" t="s">
        <v>3267</v>
      </c>
      <c r="BI700" t="s">
        <v>3413</v>
      </c>
      <c r="BJ700" t="s">
        <v>3267</v>
      </c>
      <c r="BM700" t="s">
        <v>2894</v>
      </c>
      <c r="BO700" t="s">
        <v>2469</v>
      </c>
      <c r="BP700" t="str">
        <f t="shared" si="10"/>
        <v>TT</v>
      </c>
    </row>
    <row r="701" spans="1:68" x14ac:dyDescent="0.25">
      <c r="A701" t="s">
        <v>5494</v>
      </c>
      <c r="B701" t="s">
        <v>4193</v>
      </c>
      <c r="C701" t="s">
        <v>3588</v>
      </c>
      <c r="D701" t="s">
        <v>475</v>
      </c>
      <c r="E701" t="s">
        <v>5702</v>
      </c>
      <c r="F701" t="s">
        <v>4638</v>
      </c>
      <c r="G701" t="s">
        <v>4732</v>
      </c>
      <c r="P701" t="s">
        <v>4188</v>
      </c>
      <c r="Q701" t="s">
        <v>3573</v>
      </c>
      <c r="R701" t="s">
        <v>4175</v>
      </c>
      <c r="V701"/>
      <c r="W701"/>
      <c r="X701" t="s">
        <v>4599</v>
      </c>
      <c r="Y701" t="s">
        <v>3346</v>
      </c>
      <c r="Z701" t="s">
        <v>4820</v>
      </c>
      <c r="AB701" t="s">
        <v>4552</v>
      </c>
    </row>
    <row r="702" spans="1:68" x14ac:dyDescent="0.25">
      <c r="A702" t="s">
        <v>5495</v>
      </c>
      <c r="B702" t="s">
        <v>4192</v>
      </c>
      <c r="C702" t="s">
        <v>3588</v>
      </c>
      <c r="D702" t="s">
        <v>475</v>
      </c>
      <c r="E702" t="s">
        <v>5703</v>
      </c>
      <c r="F702" t="s">
        <v>4639</v>
      </c>
      <c r="G702" t="s">
        <v>4733</v>
      </c>
      <c r="P702" t="s">
        <v>4188</v>
      </c>
      <c r="Q702" t="s">
        <v>3573</v>
      </c>
      <c r="R702" t="s">
        <v>4176</v>
      </c>
      <c r="V702"/>
      <c r="W702"/>
      <c r="X702" t="s">
        <v>4599</v>
      </c>
      <c r="Y702" t="s">
        <v>3346</v>
      </c>
      <c r="Z702" t="s">
        <v>3294</v>
      </c>
      <c r="AB702" t="s">
        <v>4557</v>
      </c>
    </row>
  </sheetData>
  <autoFilter ref="A1:CY702" xr:uid="{A30EAF37-01D2-4D24-8961-6E9C8DA3E2A4}"/>
  <conditionalFormatting sqref="A703:A1048576 A1">
    <cfRule type="duplicateValues" dxfId="55" priority="2"/>
  </conditionalFormatting>
  <conditionalFormatting sqref="A703:B1048576 A1:B1">
    <cfRule type="duplicateValues" dxfId="54" priority="4"/>
  </conditionalFormatting>
  <conditionalFormatting sqref="B703:B1048576 B1">
    <cfRule type="duplicateValues" dxfId="53" priority="6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86B1B6991C5942B50E7FD1F97ED82C" ma:contentTypeVersion="17" ma:contentTypeDescription="Create a new document." ma:contentTypeScope="" ma:versionID="150459e16c13a04d01312c48eba9fff0">
  <xsd:schema xmlns:xsd="http://www.w3.org/2001/XMLSchema" xmlns:xs="http://www.w3.org/2001/XMLSchema" xmlns:p="http://schemas.microsoft.com/office/2006/metadata/properties" xmlns:ns2="8d09fd5e-60ab-44d9-90cc-9fc713e8e810" xmlns:ns3="08578ace-c95d-4122-96bf-98d197678d10" targetNamespace="http://schemas.microsoft.com/office/2006/metadata/properties" ma:root="true" ma:fieldsID="2681019d1614019f09ffaf4c0fdaf607" ns2:_="" ns3:_="">
    <xsd:import namespace="8d09fd5e-60ab-44d9-90cc-9fc713e8e810"/>
    <xsd:import namespace="08578ace-c95d-4122-96bf-98d197678d1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2:SharedWithUsers" minOccurs="0"/>
                <xsd:element ref="ns2:SharedWithDetails" minOccurs="0"/>
                <xsd:element ref="ns3:No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9fd5e-60ab-44d9-90cc-9fc713e8e81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454dfc5c-c2d3-4f4b-8675-94414a7e3453}" ma:internalName="TaxCatchAll" ma:showField="CatchAllData" ma:web="8d09fd5e-60ab-44d9-90cc-9fc713e8e8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578ace-c95d-4122-96bf-98d197678d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6c83021c-ad51-4c50-b1b5-0b7d43384f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Note" ma:index="26" nillable="true" ma:displayName="Note" ma:format="Dropdown" ma:internalName="Not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d09fd5e-60ab-44d9-90cc-9fc713e8e810" xsi:nil="true"/>
    <Note xmlns="08578ace-c95d-4122-96bf-98d197678d10" xsi:nil="true"/>
    <lcf76f155ced4ddcb4097134ff3c332f xmlns="08578ace-c95d-4122-96bf-98d197678d10">
      <Terms xmlns="http://schemas.microsoft.com/office/infopath/2007/PartnerControls"/>
    </lcf76f155ced4ddcb4097134ff3c332f>
    <_dlc_DocId xmlns="8d09fd5e-60ab-44d9-90cc-9fc713e8e810">M4U47ATWWD2V-1990420090-9027</_dlc_DocId>
    <_dlc_DocIdUrl xmlns="8d09fd5e-60ab-44d9-90cc-9fc713e8e810">
      <Url>https://anaergiagroup.sharepoint.com/C2NC O&amp;M/_layouts/15/DocIdRedir.aspx?ID=M4U47ATWWD2V-1990420090-9027</Url>
      <Description>M4U47ATWWD2V-1990420090-9027</Description>
    </_dlc_DocIdUrl>
  </documentManagement>
</p:properties>
</file>

<file path=customXml/itemProps1.xml><?xml version="1.0" encoding="utf-8"?>
<ds:datastoreItem xmlns:ds="http://schemas.openxmlformats.org/officeDocument/2006/customXml" ds:itemID="{92DF19DB-B038-4AFE-BC16-5D60544453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87FC76-0D88-4347-B7BF-972D823372D5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57B6679-6C35-42BF-BABE-887D762B69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09fd5e-60ab-44d9-90cc-9fc713e8e810"/>
    <ds:schemaRef ds:uri="08578ace-c95d-4122-96bf-98d197678d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134CA16-D9A8-41D3-955C-C43AD3762704}">
  <ds:schemaRefs>
    <ds:schemaRef ds:uri="http://schemas.microsoft.com/office/2006/metadata/properties"/>
    <ds:schemaRef ds:uri="http://schemas.microsoft.com/office/infopath/2007/PartnerControls"/>
    <ds:schemaRef ds:uri="8d09fd5e-60ab-44d9-90cc-9fc713e8e810"/>
    <ds:schemaRef ds:uri="08578ace-c95d-4122-96bf-98d197678d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Workflow</vt:lpstr>
      <vt:lpstr>Categories &amp; Custom Columns</vt:lpstr>
      <vt:lpstr>Master Template</vt:lpstr>
      <vt:lpstr>1000 - General Plant</vt:lpstr>
      <vt:lpstr>1100 - Receiving</vt:lpstr>
      <vt:lpstr>1200 - FCon</vt:lpstr>
      <vt:lpstr>1300 - Digesters</vt:lpstr>
      <vt:lpstr>1400 - Digestate</vt:lpstr>
      <vt:lpstr>1500 - Gas Plant</vt:lpstr>
      <vt:lpstr>1500 - Ref (Del After Upload)</vt:lpstr>
      <vt:lpstr>1600 - Utilities</vt:lpstr>
      <vt:lpstr>1700 - BioSolids</vt:lpstr>
      <vt:lpstr>1700 working tab</vt:lpstr>
      <vt:lpstr>1800 - Water Managment</vt:lpstr>
      <vt:lpstr>Panels</vt:lpstr>
      <vt:lpstr>Permits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</dc:creator>
  <cp:lastModifiedBy>Miro Malebranche</cp:lastModifiedBy>
  <dcterms:created xsi:type="dcterms:W3CDTF">2024-05-16T16:39:23Z</dcterms:created>
  <dcterms:modified xsi:type="dcterms:W3CDTF">2024-06-07T14:22:25Z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0x010100BC86B1B6991C5942B50E7FD1F97ED82C</vt:lpwstr>
  </property>
  <property fmtid="{D5CDD505-2E9C-101B-9397-08002B2CF9AE}" pid="3" name="_dlc_DocIdItemGuid">
    <vt:lpwstr>d06aca07-0693-48fd-9743-a8a8c99bf919</vt:lpwstr>
  </property>
  <property fmtid="{D5CDD505-2E9C-101B-9397-08002B2CF9AE}" pid="4" name="MediaServiceImageTags">
    <vt:lpwstr/>
  </property>
</Properties>
</file>