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8AC4343-DD13-4F1E-A864-7996F63AF8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spect number" sheetId="1" r:id="rId1"/>
    <sheet name="SPN CURS" sheetId="5" r:id="rId2"/>
    <sheet name="fmi" sheetId="2" r:id="rId3"/>
    <sheet name="identificator" sheetId="4" r:id="rId4"/>
    <sheet name="Sheet1" sheetId="6" r:id="rId5"/>
    <sheet name="gherl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10" i="4"/>
  <c r="E27" i="7" l="1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27" i="4" l="1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</calcChain>
</file>

<file path=xl/sharedStrings.xml><?xml version="1.0" encoding="utf-8"?>
<sst xmlns="http://schemas.openxmlformats.org/spreadsheetml/2006/main" count="1199" uniqueCount="906">
  <si>
    <t>Plataná data nad povolený normální operační rozsah- kritická úroveň</t>
  </si>
  <si>
    <t>Gültige Daten über zulässigen normalen Arbeitsumfang hinaus - kritisches Niveau</t>
  </si>
  <si>
    <r>
      <rPr>
        <sz val="12"/>
        <color indexed="8"/>
        <rFont val="Arial"/>
        <family val="2"/>
        <charset val="238"/>
      </rPr>
      <t>Données valables au-dessus de la plage d`exploitation standard - niveau critique</t>
    </r>
  </si>
  <si>
    <t>Prawidłowe dane ponad dozwolonym zakresem operacyjnym - poziom krytyczny</t>
  </si>
  <si>
    <t>Plataná data pod povolený normální operační rozsah- kritická úroveň</t>
  </si>
  <si>
    <r>
      <rPr>
        <sz val="12"/>
        <color indexed="8"/>
        <rFont val="Arial"/>
        <family val="2"/>
        <charset val="238"/>
      </rPr>
      <t>Données valables au-dessous de la plage d`exploitation standard - niveau critique</t>
    </r>
  </si>
  <si>
    <t>Prawidłowe dane poniżej dozwolonego zakresu operacyjnego - poziom krytyczny</t>
  </si>
  <si>
    <t xml:space="preserve">Neplatná/nesprávná/přerušená data </t>
  </si>
  <si>
    <t xml:space="preserve">Ungültige/falsche/unterbrochene Daten </t>
  </si>
  <si>
    <r>
      <rPr>
        <sz val="12"/>
        <color indexed="8"/>
        <rFont val="Arial"/>
        <family val="2"/>
        <charset val="238"/>
      </rPr>
      <t xml:space="preserve">Données invalides / incorrectes / interrompues </t>
    </r>
  </si>
  <si>
    <t>Prawidłowe/nieprawidłowe/przerwane dane</t>
  </si>
  <si>
    <t>El. Napětí nad normál, nebo zkrat do plusu</t>
  </si>
  <si>
    <t>El. Spannung überschreitet normale Werte, oder Kurzschluss am Plus</t>
  </si>
  <si>
    <r>
      <rPr>
        <sz val="12"/>
        <color indexed="8"/>
        <rFont val="Arial"/>
        <family val="2"/>
        <charset val="238"/>
      </rPr>
      <t>Tension él. au-dessus du standard, ou court-circuit en plus</t>
    </r>
  </si>
  <si>
    <t>Napięcie el. poniżej normy, lub zwarcie na plusie</t>
  </si>
  <si>
    <t>El. Napětí pod normál, nebo zkrat do GND</t>
  </si>
  <si>
    <t>El. Spannung überschreitet normale Werte, oder Kurzschluss in GND</t>
  </si>
  <si>
    <r>
      <rPr>
        <sz val="12"/>
        <color indexed="8"/>
        <rFont val="Arial"/>
        <family val="2"/>
        <charset val="238"/>
      </rPr>
      <t>Tension él. au-dessous du standard, ou court-circuit en GND</t>
    </r>
  </si>
  <si>
    <t>Napięcie el. poniżej normy, lub zwarcie na GND</t>
  </si>
  <si>
    <t>El. Proud pod normál, nebo rozpojený obvod</t>
  </si>
  <si>
    <t>El. Spannung unterschreitet normale Werte, oder geöffneter Stromkreis</t>
  </si>
  <si>
    <r>
      <rPr>
        <sz val="12"/>
        <color indexed="8"/>
        <rFont val="Arial"/>
        <family val="2"/>
        <charset val="238"/>
      </rPr>
      <t>Courant él. au-dessous du standard, ou circuit interrompu</t>
    </r>
  </si>
  <si>
    <t>Napięcie el. poniżej normy, lub rozłączony obwód</t>
  </si>
  <si>
    <t>El. Proud nad normál, nebo zkratovaný obvod</t>
  </si>
  <si>
    <t xml:space="preserve">El. Spannung überschreitet normale Werte, oder kurzgeschlossener Stromkreis </t>
  </si>
  <si>
    <r>
      <rPr>
        <sz val="12"/>
        <color indexed="8"/>
        <rFont val="Arial"/>
        <family val="2"/>
        <charset val="238"/>
      </rPr>
      <t>Courant él. au-dessus du standard, ou circuit court-circuité</t>
    </r>
  </si>
  <si>
    <t>Napięcie el. poniżej normy, lub zwarty obwód</t>
  </si>
  <si>
    <t>Mechanický systém neraguje, nebo mimo nastavení</t>
  </si>
  <si>
    <t>Mechanisches System reagiert nicht, oder außerhalb der Einstellung</t>
  </si>
  <si>
    <r>
      <rPr>
        <sz val="12"/>
        <color indexed="8"/>
        <rFont val="Arial"/>
        <family val="2"/>
        <charset val="238"/>
      </rPr>
      <t>Système mécanique ne réagit pas ou hors limites</t>
    </r>
  </si>
  <si>
    <t>Układ mechaniczny nie reaguje, lub poza zakresem ustawień</t>
  </si>
  <si>
    <t>Abnormální kmitočet, nebo PWM, případně perioda</t>
  </si>
  <si>
    <t>Abnormale Frequenz, oder PWM, ggf. Periode</t>
  </si>
  <si>
    <r>
      <rPr>
        <sz val="12"/>
        <color indexed="8"/>
        <rFont val="Arial"/>
        <family val="2"/>
        <charset val="238"/>
      </rPr>
      <t>Fréquence anormale ou PWM, éventuellement période</t>
    </r>
  </si>
  <si>
    <t>Nieprawidłowa częstotliwość, lub PWM, lub okres</t>
  </si>
  <si>
    <t>Abnormální rychlost aktualizace</t>
  </si>
  <si>
    <t xml:space="preserve">Abnormale Geschwindigkeit Aktualisierung </t>
  </si>
  <si>
    <r>
      <rPr>
        <sz val="12"/>
        <color indexed="8"/>
        <rFont val="Arial"/>
        <family val="2"/>
        <charset val="238"/>
      </rPr>
      <t>Vitesse anormale de la mise à jour</t>
    </r>
  </si>
  <si>
    <t>Nieprawidłowa prędkość aktualizacji</t>
  </si>
  <si>
    <t>Abnormální rychlost změny</t>
  </si>
  <si>
    <t>Abnormale Geschwindigkeit der Änderung</t>
  </si>
  <si>
    <r>
      <rPr>
        <sz val="12"/>
        <color indexed="8"/>
        <rFont val="Arial"/>
        <family val="2"/>
        <charset val="238"/>
      </rPr>
      <t>Vitesse anormale de la modification</t>
    </r>
  </si>
  <si>
    <t>Nieprawidłowa prędkość zmiany</t>
  </si>
  <si>
    <t>Root Cause Not Known</t>
  </si>
  <si>
    <t>Neznámá kořenová příčína poruchy/chyby</t>
  </si>
  <si>
    <t xml:space="preserve">Unbekannte Wurzelursache von Störung/Fehler </t>
  </si>
  <si>
    <r>
      <rPr>
        <sz val="12"/>
        <color indexed="8"/>
        <rFont val="Arial"/>
        <family val="2"/>
        <charset val="238"/>
      </rPr>
      <t>Cause racine du défaut / de l`erreur inconnue</t>
    </r>
  </si>
  <si>
    <t>Nieznana pierwotna przyczyna usterki/błędu</t>
  </si>
  <si>
    <t xml:space="preserve">Bad Intelligent Device Or Component </t>
  </si>
  <si>
    <t>Chybná logika součásti nebo zařízení</t>
  </si>
  <si>
    <t xml:space="preserve">Fehlerhafte Logik des Teils oder der Anlage </t>
  </si>
  <si>
    <r>
      <rPr>
        <sz val="12"/>
        <color indexed="8"/>
        <rFont val="Arial"/>
        <family val="2"/>
        <charset val="238"/>
      </rPr>
      <t>Logique erronée du composant ou du dispositif</t>
    </r>
  </si>
  <si>
    <t>Błędny układ logiczny elementu lub urządzenia</t>
  </si>
  <si>
    <t>Mimo nastavení/ kalibraci</t>
  </si>
  <si>
    <t>Außerhalb der Einstellung der Kalibrierung</t>
  </si>
  <si>
    <r>
      <rPr>
        <sz val="12"/>
        <color indexed="8"/>
        <rFont val="Arial"/>
        <family val="2"/>
        <charset val="238"/>
      </rPr>
      <t>Hors limites / étalonnage</t>
    </r>
  </si>
  <si>
    <t>Poza zakresem ustawień kalibracji</t>
  </si>
  <si>
    <t>Special Instructions</t>
  </si>
  <si>
    <t>Speciální instrukce</t>
  </si>
  <si>
    <t xml:space="preserve">Speziale Anweisung </t>
  </si>
  <si>
    <r>
      <rPr>
        <sz val="12"/>
        <color indexed="8"/>
        <rFont val="Arial"/>
        <family val="2"/>
        <charset val="238"/>
      </rPr>
      <t>Instruction spéciale</t>
    </r>
  </si>
  <si>
    <t>Instrukcje specjalne</t>
  </si>
  <si>
    <t>Plataná data nad povolený normální operační rozsah- nízká úroveň</t>
  </si>
  <si>
    <t>Gültige Daten über zulässigen normalen Arbeitsumfang hinaus - niedriges Niveau</t>
  </si>
  <si>
    <r>
      <rPr>
        <sz val="12"/>
        <color indexed="8"/>
        <rFont val="Arial"/>
        <family val="2"/>
        <charset val="238"/>
      </rPr>
      <t>Données valables au-dessus de la plage d`exploitation standard - basse niveau</t>
    </r>
  </si>
  <si>
    <t>Prawidłowe dane ponad dozwolonym zakresem operacyjnym - niski poziom</t>
  </si>
  <si>
    <t>Data Valid But Above Normal Operating Range - Moderately Severe Level</t>
  </si>
  <si>
    <t>Plataná data nad povolený normální operační rozsah- střední úroveň</t>
  </si>
  <si>
    <t>Gültige Daten über zulässigen normalen Arbeitsumfang hinaus - mittleres Niveau</t>
  </si>
  <si>
    <r>
      <rPr>
        <sz val="12"/>
        <color indexed="8"/>
        <rFont val="Arial"/>
        <family val="2"/>
        <charset val="238"/>
      </rPr>
      <t>Données valables au-dessus de la plage d`exploitation standard - niveau moyen</t>
    </r>
  </si>
  <si>
    <t>Prawidłowe dane ponad dozwolonym zakresem operacyjnym - średni poziom</t>
  </si>
  <si>
    <t xml:space="preserve">Data Valid But Below Normal Operating Range - Least Severe Level </t>
  </si>
  <si>
    <t>Plataná data pod povolený normální operační rozsah- nízká úroveň</t>
  </si>
  <si>
    <t>Gültige Daten unterzulässigem normalem Arbeitsumfang - niedriges Niveau</t>
  </si>
  <si>
    <r>
      <rPr>
        <sz val="12"/>
        <color indexed="8"/>
        <rFont val="Arial"/>
        <family val="2"/>
        <charset val="238"/>
      </rPr>
      <t>Données valables au-dessous de la plage d`exploitation standard - basse niveau</t>
    </r>
  </si>
  <si>
    <t>Prawidłowe dane poniżej dozwolonego zakresu operacyjnego - niski poziom</t>
  </si>
  <si>
    <t xml:space="preserve">Data Valid But Below Normal Operating Range - Moderately Severe Level </t>
  </si>
  <si>
    <t>Plataná data pod povolený normální operační rozsah- střední úroveň</t>
  </si>
  <si>
    <t>Gültige Daten unterzulässigem normalem Arbeitsumfang - mittleres Niveau</t>
  </si>
  <si>
    <r>
      <rPr>
        <sz val="12"/>
        <color indexed="8"/>
        <rFont val="Arial"/>
        <family val="2"/>
        <charset val="238"/>
      </rPr>
      <t>Données valables au-dessous de la plage d`exploitation standard - niveau moyen</t>
    </r>
  </si>
  <si>
    <t>Prawidłowe dane poniżej dozwolonego zakresu operacyjnego - średni poziom</t>
  </si>
  <si>
    <t>Přijatá data ze sítě jsou neplatná/chybná</t>
  </si>
  <si>
    <t xml:space="preserve">Empfangene Daten aus dem Netz sind ungültig </t>
  </si>
  <si>
    <r>
      <rPr>
        <sz val="12"/>
        <color indexed="8"/>
        <rFont val="Arial"/>
        <family val="2"/>
        <charset val="238"/>
      </rPr>
      <t>Données acceptées du réseau sont invalides / incorrectes</t>
    </r>
  </si>
  <si>
    <t>Dane odebrane z sieci są nieprawidłowe/błędne</t>
  </si>
  <si>
    <t xml:space="preserve">Data Drifted High </t>
  </si>
  <si>
    <t>Posun dat nahoru</t>
  </si>
  <si>
    <t>Verschiebung Daten nach oben</t>
  </si>
  <si>
    <r>
      <rPr>
        <sz val="12"/>
        <color indexed="8"/>
        <rFont val="Arial"/>
        <family val="2"/>
        <charset val="238"/>
      </rPr>
      <t>Déplacement des données en haut</t>
    </r>
  </si>
  <si>
    <t>Przesunięcie danych w górę</t>
  </si>
  <si>
    <t xml:space="preserve">Data Drifted Low </t>
  </si>
  <si>
    <t>Posun dat dolů</t>
  </si>
  <si>
    <t>Verschiebung Daten nach unten</t>
  </si>
  <si>
    <r>
      <rPr>
        <sz val="12"/>
        <color indexed="8"/>
        <rFont val="Arial"/>
        <family val="2"/>
        <charset val="238"/>
      </rPr>
      <t>Déplacement des données en bas</t>
    </r>
  </si>
  <si>
    <t>Przesunięcie danych w dół</t>
  </si>
  <si>
    <t>Reserved For SAE Assignment</t>
  </si>
  <si>
    <t>Rezervováno SAE</t>
  </si>
  <si>
    <t>Reserviert SAE</t>
  </si>
  <si>
    <r>
      <rPr>
        <sz val="12"/>
        <color indexed="8"/>
        <rFont val="Arial"/>
        <family val="2"/>
        <charset val="238"/>
      </rPr>
      <t>Réservé SAE</t>
    </r>
  </si>
  <si>
    <t>Rezerwowane SAE</t>
  </si>
  <si>
    <t>Extistence podmínky pro chybu</t>
  </si>
  <si>
    <t xml:space="preserve">Vorhandensein einer Bedingung für Fehler </t>
  </si>
  <si>
    <r>
      <rPr>
        <sz val="12"/>
        <color indexed="8"/>
        <rFont val="Arial"/>
        <family val="2"/>
        <charset val="238"/>
      </rPr>
      <t>Existence de la condition pour l`erreur</t>
    </r>
  </si>
  <si>
    <t>Istnieje warunek dla błędu</t>
  </si>
  <si>
    <t>SPN</t>
  </si>
  <si>
    <t>Popis ČJ</t>
  </si>
  <si>
    <t>EN</t>
  </si>
  <si>
    <t>FR</t>
  </si>
  <si>
    <t>DE</t>
  </si>
  <si>
    <t>PL</t>
  </si>
  <si>
    <t>Klíčkové napětí</t>
  </si>
  <si>
    <t>Schlüsselspannung</t>
  </si>
  <si>
    <t>Tension de l`interrupteur à clé</t>
  </si>
  <si>
    <t>pozice zadního 3b- závěsu</t>
  </si>
  <si>
    <t xml:space="preserve">Position der hinteren Dreipunktaufhängung </t>
  </si>
  <si>
    <r>
      <rPr>
        <sz val="10"/>
        <color theme="1"/>
        <rFont val="Calibri"/>
        <family val="2"/>
      </rPr>
      <t>position de l`attelage à trois points arrière</t>
    </r>
  </si>
  <si>
    <t>pozycja tylnego TUZ</t>
  </si>
  <si>
    <t xml:space="preserve">potenciometr </t>
  </si>
  <si>
    <t>Potentiometer</t>
  </si>
  <si>
    <r>
      <rPr>
        <sz val="10"/>
        <color theme="1"/>
        <rFont val="Calibri"/>
        <family val="2"/>
      </rPr>
      <t xml:space="preserve">potentiomètre </t>
    </r>
  </si>
  <si>
    <t>potencjometr</t>
  </si>
  <si>
    <t>5V napájení sensorů</t>
  </si>
  <si>
    <t>5V zasilanie czujników</t>
  </si>
  <si>
    <t>SCV ventil I</t>
  </si>
  <si>
    <t>SCV-Ventil I</t>
  </si>
  <si>
    <r>
      <rPr>
        <sz val="10"/>
        <color theme="1"/>
        <rFont val="Calibri"/>
        <family val="2"/>
      </rPr>
      <t>Soupape SCV I</t>
    </r>
  </si>
  <si>
    <t>zawór SCV I</t>
  </si>
  <si>
    <t>SCV valve II</t>
  </si>
  <si>
    <t>SCV ventil II</t>
  </si>
  <si>
    <t>SCV-Ventil II</t>
  </si>
  <si>
    <r>
      <rPr>
        <sz val="10"/>
        <color theme="1"/>
        <rFont val="Calibri"/>
        <family val="2"/>
      </rPr>
      <t>Soupape SCV II</t>
    </r>
  </si>
  <si>
    <t>zawór SCV II</t>
  </si>
  <si>
    <t>SCV valve III</t>
  </si>
  <si>
    <t>SCV ventil III</t>
  </si>
  <si>
    <t>SCV-Ventil III</t>
  </si>
  <si>
    <r>
      <rPr>
        <sz val="10"/>
        <color theme="1"/>
        <rFont val="Calibri"/>
        <family val="2"/>
      </rPr>
      <t>Soupape SCV III</t>
    </r>
  </si>
  <si>
    <t>zawór SCV III</t>
  </si>
  <si>
    <t>SCV valve IV</t>
  </si>
  <si>
    <t>SCV ventil IV</t>
  </si>
  <si>
    <t>SCV-Ventil IV</t>
  </si>
  <si>
    <r>
      <rPr>
        <sz val="10"/>
        <color theme="1"/>
        <rFont val="Calibri"/>
        <family val="2"/>
      </rPr>
      <t>Soupape SCV IV</t>
    </r>
  </si>
  <si>
    <t>zawór SCV IV</t>
  </si>
  <si>
    <t>SCV valve V</t>
  </si>
  <si>
    <t>SCV ventil V</t>
  </si>
  <si>
    <t>SCV-Ventil V</t>
  </si>
  <si>
    <r>
      <rPr>
        <sz val="10"/>
        <color theme="1"/>
        <rFont val="Calibri"/>
        <family val="2"/>
      </rPr>
      <t>Soupape SCV V</t>
    </r>
  </si>
  <si>
    <t>zawór SCV V</t>
  </si>
  <si>
    <t>SCV valve VI</t>
  </si>
  <si>
    <t>SCV ventil VI</t>
  </si>
  <si>
    <t>SCV-Ventil VI</t>
  </si>
  <si>
    <r>
      <rPr>
        <sz val="10"/>
        <color theme="1"/>
        <rFont val="Calibri"/>
        <family val="2"/>
      </rPr>
      <t>Soupape SCV VI</t>
    </r>
  </si>
  <si>
    <t>zawór SCV VI</t>
  </si>
  <si>
    <t>SCV I Fingertip</t>
  </si>
  <si>
    <r>
      <rPr>
        <sz val="10"/>
        <color theme="1"/>
        <rFont val="Calibri"/>
        <family val="2"/>
      </rPr>
      <t>SCV I Fingertip</t>
    </r>
  </si>
  <si>
    <t>SCV II Fingertip</t>
  </si>
  <si>
    <r>
      <rPr>
        <sz val="10"/>
        <color theme="1"/>
        <rFont val="Calibri"/>
        <family val="2"/>
      </rPr>
      <t>SCV II Fingertip</t>
    </r>
  </si>
  <si>
    <t>SCV III Fingertip</t>
  </si>
  <si>
    <r>
      <rPr>
        <sz val="10"/>
        <color theme="1"/>
        <rFont val="Calibri"/>
        <family val="2"/>
      </rPr>
      <t>SCV III Fingertip</t>
    </r>
  </si>
  <si>
    <t>SCV IV Fingertip</t>
  </si>
  <si>
    <r>
      <rPr>
        <sz val="10"/>
        <color theme="1"/>
        <rFont val="Calibri"/>
        <family val="2"/>
      </rPr>
      <t>SCV IV Fingertip</t>
    </r>
  </si>
  <si>
    <t>SCV V Fingertip</t>
  </si>
  <si>
    <r>
      <rPr>
        <sz val="10"/>
        <color theme="1"/>
        <rFont val="Calibri"/>
        <family val="2"/>
      </rPr>
      <t>SCV V Fingertip</t>
    </r>
  </si>
  <si>
    <t>SCV VI Fingertip</t>
  </si>
  <si>
    <r>
      <rPr>
        <sz val="10"/>
        <color theme="1"/>
        <rFont val="Calibri"/>
        <family val="2"/>
      </rPr>
      <t>SCV VI Fingertip</t>
    </r>
  </si>
  <si>
    <t>SCV I flow oil poti</t>
  </si>
  <si>
    <t>SCV I potenciometr průtoku</t>
  </si>
  <si>
    <t>SCV I Potentiometer der Durchflussmenge</t>
  </si>
  <si>
    <r>
      <rPr>
        <sz val="10"/>
        <color theme="1"/>
        <rFont val="Calibri"/>
        <family val="2"/>
      </rPr>
      <t>SCV I potentiomètre du débit</t>
    </r>
  </si>
  <si>
    <t>SCV I potencjometr przepływu</t>
  </si>
  <si>
    <t>SCV II flow oil poti</t>
  </si>
  <si>
    <t>SCV II potenciometr průtoku</t>
  </si>
  <si>
    <t>SCV II Potentiometer der Durchflussmenge</t>
  </si>
  <si>
    <r>
      <rPr>
        <sz val="10"/>
        <color theme="1"/>
        <rFont val="Calibri"/>
        <family val="2"/>
      </rPr>
      <t>SCV II potentiomètre du débit</t>
    </r>
  </si>
  <si>
    <t>SCV II potencjometr przepływu</t>
  </si>
  <si>
    <t>SCV III flow oil poti</t>
  </si>
  <si>
    <t>SCV III potenciometr průtoku</t>
  </si>
  <si>
    <t>SCV III Potentiometer der Durchflussmenge</t>
  </si>
  <si>
    <r>
      <rPr>
        <sz val="10"/>
        <color theme="1"/>
        <rFont val="Calibri"/>
        <family val="2"/>
      </rPr>
      <t>SCV III potentiomètre du débit</t>
    </r>
  </si>
  <si>
    <t>SCV III potencjometr przepływu</t>
  </si>
  <si>
    <t>SCV IV flow oil poti</t>
  </si>
  <si>
    <t>SCV IV potenciometr průtoku</t>
  </si>
  <si>
    <t>SCV IV Potentiometer der Durchflussmenge</t>
  </si>
  <si>
    <r>
      <rPr>
        <sz val="10"/>
        <color theme="1"/>
        <rFont val="Calibri"/>
        <family val="2"/>
      </rPr>
      <t>SCV IV potentiomètre du débit</t>
    </r>
  </si>
  <si>
    <t>SCV IV potencjometr przepływu</t>
  </si>
  <si>
    <t>SCV V flow oil poti</t>
  </si>
  <si>
    <t>SCV V potenciometr průtoku</t>
  </si>
  <si>
    <t>SCV V Potentiometer der Durchflussmenge</t>
  </si>
  <si>
    <r>
      <rPr>
        <sz val="10"/>
        <color theme="1"/>
        <rFont val="Calibri"/>
        <family val="2"/>
      </rPr>
      <t>SCV V potentiomètre du débit</t>
    </r>
  </si>
  <si>
    <t>SCV V potencjometr przepływu</t>
  </si>
  <si>
    <t>SCV VI flow oil poti</t>
  </si>
  <si>
    <t>SCV VI potenciometr průtoku</t>
  </si>
  <si>
    <t>SCV VI Potentiometer der Durchflussmenge</t>
  </si>
  <si>
    <r>
      <rPr>
        <sz val="10"/>
        <color theme="1"/>
        <rFont val="Calibri"/>
        <family val="2"/>
      </rPr>
      <t>SCV VI potentiomètre du débit</t>
    </r>
  </si>
  <si>
    <t>SCV VI potencjometr przepływu</t>
  </si>
  <si>
    <t>SCV I Time ramp poti</t>
  </si>
  <si>
    <t>SCV I potenciometr časové rampy</t>
  </si>
  <si>
    <t>SCV I Potentiometer der Zeitrampe</t>
  </si>
  <si>
    <r>
      <rPr>
        <sz val="10"/>
        <color theme="1"/>
        <rFont val="Calibri"/>
        <family val="2"/>
      </rPr>
      <t>SCV I potentiomètre de la rampe de temps</t>
    </r>
  </si>
  <si>
    <t>SCV I potencjometr rampy czasowej</t>
  </si>
  <si>
    <t>SCV II Time ramp poti</t>
  </si>
  <si>
    <t>SCV II potenciometr časové rampy</t>
  </si>
  <si>
    <t>SCV II Potentiometer der Zeitrampe</t>
  </si>
  <si>
    <r>
      <rPr>
        <sz val="10"/>
        <color theme="1"/>
        <rFont val="Calibri"/>
        <family val="2"/>
      </rPr>
      <t>SCV II potentiomètre de la rampe de temps</t>
    </r>
  </si>
  <si>
    <t>SCV II potencjometr rampy czasowej</t>
  </si>
  <si>
    <t>SCV III Time ramp poti</t>
  </si>
  <si>
    <t>SCV III potenciometr časové rampy</t>
  </si>
  <si>
    <t>SCV III Potentiometer der Zeitrampe</t>
  </si>
  <si>
    <r>
      <rPr>
        <sz val="10"/>
        <color theme="1"/>
        <rFont val="Calibri"/>
        <family val="2"/>
      </rPr>
      <t>SCV III potentiomètre de la rampe de temps</t>
    </r>
  </si>
  <si>
    <t>SCV III potencjometr rampy czasowej</t>
  </si>
  <si>
    <t>SCV IV Time ramp poti</t>
  </si>
  <si>
    <t>SCV IV potenciometr časové rampy</t>
  </si>
  <si>
    <t>SCV IV Potentiometer der Zeitrampe</t>
  </si>
  <si>
    <r>
      <rPr>
        <sz val="10"/>
        <color theme="1"/>
        <rFont val="Calibri"/>
        <family val="2"/>
      </rPr>
      <t>SCV IV potentiomètre de la rampe de temps</t>
    </r>
  </si>
  <si>
    <t>SCV IV potencjometr rampy czasowej</t>
  </si>
  <si>
    <t>SCV V Time ramp poti</t>
  </si>
  <si>
    <t>SCV V potenciometr časové rampy</t>
  </si>
  <si>
    <t>SCV V Potentiometer der Zeitrampe</t>
  </si>
  <si>
    <r>
      <rPr>
        <sz val="10"/>
        <color theme="1"/>
        <rFont val="Calibri"/>
        <family val="2"/>
      </rPr>
      <t>SCV V potentiomètre de la rampe de temps</t>
    </r>
  </si>
  <si>
    <t>SCV V potencjometr rampy czasowej</t>
  </si>
  <si>
    <t>SCV VI Time ramp poti</t>
  </si>
  <si>
    <t>SCV VI potenciometr časové rampy</t>
  </si>
  <si>
    <t>SCV VI Potentiometer der Zeitrampe</t>
  </si>
  <si>
    <r>
      <rPr>
        <sz val="10"/>
        <color theme="1"/>
        <rFont val="Calibri"/>
        <family val="2"/>
      </rPr>
      <t>SCV VI potentiomètre de la rampe de temps</t>
    </r>
  </si>
  <si>
    <t>SCV VI potencjometr rampy czasowej</t>
  </si>
  <si>
    <t>DMV ventil</t>
  </si>
  <si>
    <t>DMV-Ventil</t>
  </si>
  <si>
    <r>
      <rPr>
        <sz val="10"/>
        <color theme="1"/>
        <rFont val="Calibri"/>
        <family val="2"/>
      </rPr>
      <t>Soupape DMV</t>
    </r>
  </si>
  <si>
    <t>zawór DMV</t>
  </si>
  <si>
    <t xml:space="preserve">Upper limit potentiometer </t>
  </si>
  <si>
    <t>Potenciometr horní max polohy</t>
  </si>
  <si>
    <t>Potentiometer der oberen max. Position</t>
  </si>
  <si>
    <r>
      <rPr>
        <sz val="10"/>
        <color theme="1"/>
        <rFont val="Calibri"/>
        <family val="2"/>
      </rPr>
      <t>Potentiomètre de la position supérieure maximale</t>
    </r>
  </si>
  <si>
    <t>Potencjometr maks. położenia górnego</t>
  </si>
  <si>
    <t xml:space="preserve">Poti swith Transport/Stop/Control </t>
  </si>
  <si>
    <t xml:space="preserve">Spínací potenciometr Transport/Stop/Control </t>
  </si>
  <si>
    <t>Schaltpotentiometer Transport/Stop/Control</t>
  </si>
  <si>
    <t xml:space="preserve">Potentiomètre de commutation Transport/Arrêt/Contrôle </t>
  </si>
  <si>
    <t>Potencjometr łącznikowy Transport/Stop/Control</t>
  </si>
  <si>
    <t xml:space="preserve">Draftsensor Right </t>
  </si>
  <si>
    <t>Siloměrný čep pravý</t>
  </si>
  <si>
    <t>Kraftmessbolzen rechts</t>
  </si>
  <si>
    <r>
      <rPr>
        <sz val="10"/>
        <color theme="1"/>
        <rFont val="Calibri"/>
        <family val="2"/>
      </rPr>
      <t>Boulon à mesurer la force droit</t>
    </r>
  </si>
  <si>
    <t>Sworzeń pomiarowy prawy</t>
  </si>
  <si>
    <t xml:space="preserve">Draftsensor Left </t>
  </si>
  <si>
    <t>Siloměrný čep levý</t>
  </si>
  <si>
    <t>Kraftmessbolzen links</t>
  </si>
  <si>
    <r>
      <rPr>
        <sz val="10"/>
        <color theme="1"/>
        <rFont val="Calibri"/>
        <family val="2"/>
      </rPr>
      <t>Boulon à mesurer la force gauche</t>
    </r>
  </si>
  <si>
    <t>Sworzeń pomiarowy lewy</t>
  </si>
  <si>
    <t xml:space="preserve">Lowering potentiometer </t>
  </si>
  <si>
    <t>potenciometr rychlosti spouštění</t>
  </si>
  <si>
    <t xml:space="preserve">Potentiometer der Auslösungsgeschwindigkeit </t>
  </si>
  <si>
    <r>
      <rPr>
        <sz val="10"/>
        <color theme="1"/>
        <rFont val="Calibri"/>
        <family val="2"/>
      </rPr>
      <t>potentiomètre de la vitesse du démarrage</t>
    </r>
  </si>
  <si>
    <t>potencjometr prędkości opuszczania</t>
  </si>
  <si>
    <t xml:space="preserve">Mixing potentiometer </t>
  </si>
  <si>
    <t>potenciometr poloh/silové regulace</t>
  </si>
  <si>
    <t>Potentiometer der Position/der Kraftregulation</t>
  </si>
  <si>
    <r>
      <rPr>
        <sz val="10"/>
        <color theme="1"/>
        <rFont val="Calibri"/>
        <family val="2"/>
      </rPr>
      <t>potentiomètre des positions / du réglage de la force</t>
    </r>
  </si>
  <si>
    <t>potencjometr pozycji/regulacji siły</t>
  </si>
  <si>
    <t xml:space="preserve">EHR Valve RAISE </t>
  </si>
  <si>
    <t>EHR ventil zvedání</t>
  </si>
  <si>
    <t>EHR-Ventil Hebung</t>
  </si>
  <si>
    <r>
      <rPr>
        <sz val="10"/>
        <color theme="1"/>
        <rFont val="Calibri"/>
        <family val="2"/>
      </rPr>
      <t>Soupape EHR du levage</t>
    </r>
  </si>
  <si>
    <t>EHR zawór podnoszenia</t>
  </si>
  <si>
    <t xml:space="preserve">EHR Valve LOWER </t>
  </si>
  <si>
    <t>EHR ventil spouštění</t>
  </si>
  <si>
    <t>EHR-Ventil Senkung</t>
  </si>
  <si>
    <r>
      <rPr>
        <sz val="10"/>
        <color theme="1"/>
        <rFont val="Calibri"/>
        <family val="2"/>
      </rPr>
      <t>Soupape EHR de l`abaissement</t>
    </r>
  </si>
  <si>
    <t>EHR zawór opuszczania</t>
  </si>
  <si>
    <t xml:space="preserve">Rear button Up </t>
  </si>
  <si>
    <t>Zadní bl. Tlačítko zvedání</t>
  </si>
  <si>
    <t>Hintere Drucktaste Hebung</t>
  </si>
  <si>
    <r>
      <rPr>
        <sz val="10"/>
        <color theme="1"/>
        <rFont val="Calibri"/>
        <family val="2"/>
      </rPr>
      <t>Bouton arrière En haut</t>
    </r>
  </si>
  <si>
    <t>Tylny przycisk podnoszenia</t>
  </si>
  <si>
    <t>523126</t>
  </si>
  <si>
    <t xml:space="preserve">Rear button Down </t>
  </si>
  <si>
    <t>Zadní bl. Tlačítko spouštění</t>
  </si>
  <si>
    <t>Hintere Drucktaste Senkung</t>
  </si>
  <si>
    <r>
      <rPr>
        <sz val="10"/>
        <color theme="1"/>
        <rFont val="Calibri"/>
        <family val="2"/>
      </rPr>
      <t>Bouton arrière En bas</t>
    </r>
  </si>
  <si>
    <t>Tylny przycisk opuszczania</t>
  </si>
  <si>
    <t>rychlost traktoru od kol</t>
  </si>
  <si>
    <t>Von den Rädern ausgehende Geschwindigkeit des Traktors</t>
  </si>
  <si>
    <r>
      <rPr>
        <sz val="10"/>
        <color indexed="8"/>
        <rFont val="Arial"/>
        <family val="2"/>
        <charset val="238"/>
      </rPr>
      <t>vitesse du tracteur à partir des roues</t>
    </r>
  </si>
  <si>
    <t>prędkość ciągnika od kół</t>
  </si>
  <si>
    <t>J1939 CAN #1</t>
  </si>
  <si>
    <r>
      <rPr>
        <sz val="10"/>
        <color indexed="8"/>
        <rFont val="Arial"/>
        <family val="2"/>
        <charset val="238"/>
      </rPr>
      <t>J1939 CAN #1</t>
    </r>
  </si>
  <si>
    <t>zdrojová adresa řízení motoru</t>
  </si>
  <si>
    <t>Quelladresse der Motorsteuerung</t>
  </si>
  <si>
    <t>adresse source de la commande du moteur</t>
  </si>
  <si>
    <t>adres źródłowy układu kierowniczego silnika</t>
  </si>
  <si>
    <t>Otáčeky zadního PTO</t>
  </si>
  <si>
    <t>Drehzahl des hinteren PT</t>
  </si>
  <si>
    <r>
      <rPr>
        <sz val="10"/>
        <rFont val="Arial"/>
        <family val="2"/>
        <charset val="238"/>
      </rPr>
      <t>Vitesse de PTO arrière</t>
    </r>
  </si>
  <si>
    <t>Obroty tylnego WOM (PTO)</t>
  </si>
  <si>
    <t>5V Einspeisung Sensoren</t>
  </si>
  <si>
    <r>
      <rPr>
        <sz val="10"/>
        <color indexed="8"/>
        <rFont val="Arial"/>
        <family val="2"/>
        <charset val="238"/>
      </rPr>
      <t>alimentation des capteurs 5V</t>
    </r>
  </si>
  <si>
    <t>VM valve</t>
  </si>
  <si>
    <t>VM ventil</t>
  </si>
  <si>
    <t>VM-Ventil</t>
  </si>
  <si>
    <t>VB ventil</t>
  </si>
  <si>
    <t>VB-Ventil</t>
  </si>
  <si>
    <r>
      <rPr>
        <sz val="10"/>
        <color indexed="8"/>
        <rFont val="Arial"/>
        <family val="2"/>
        <charset val="238"/>
      </rPr>
      <t>soupape VB</t>
    </r>
  </si>
  <si>
    <t>zawór VB</t>
  </si>
  <si>
    <t>UD ventil</t>
  </si>
  <si>
    <t>UD-Ventil</t>
  </si>
  <si>
    <r>
      <rPr>
        <sz val="10"/>
        <color indexed="8"/>
        <rFont val="Arial"/>
        <family val="2"/>
        <charset val="238"/>
      </rPr>
      <t>soupape UD</t>
    </r>
  </si>
  <si>
    <t>zawór UD</t>
  </si>
  <si>
    <t xml:space="preserve">VCH ventil </t>
  </si>
  <si>
    <t>VCH-Ventil</t>
  </si>
  <si>
    <r>
      <rPr>
        <sz val="10"/>
        <color indexed="8"/>
        <rFont val="Arial"/>
        <family val="2"/>
        <charset val="238"/>
      </rPr>
      <t xml:space="preserve">soupape  VCH </t>
    </r>
  </si>
  <si>
    <t>zawór VCH</t>
  </si>
  <si>
    <t>VPH ventil</t>
  </si>
  <si>
    <t>VPH-Ventil</t>
  </si>
  <si>
    <r>
      <rPr>
        <sz val="10"/>
        <color indexed="8"/>
        <rFont val="Arial"/>
        <family val="2"/>
        <charset val="238"/>
      </rPr>
      <t>soupape VPH</t>
    </r>
  </si>
  <si>
    <t>zawór VPH</t>
  </si>
  <si>
    <t>V1 valve</t>
  </si>
  <si>
    <t>V1 ventil</t>
  </si>
  <si>
    <t>V1-Ventil</t>
  </si>
  <si>
    <r>
      <rPr>
        <sz val="10"/>
        <color indexed="8"/>
        <rFont val="Arial"/>
        <family val="2"/>
        <charset val="238"/>
      </rPr>
      <t>soupape V1</t>
    </r>
  </si>
  <si>
    <t>zawór V1</t>
  </si>
  <si>
    <t>Tlak výfukových plynů před DPF</t>
  </si>
  <si>
    <t>Druck Abgase vor DPF</t>
  </si>
  <si>
    <t>Pression des gaz d`échappement avant FAP</t>
  </si>
  <si>
    <t>Ciśnienie spalin przed DPF</t>
  </si>
  <si>
    <t>Tlak vzduchu vstupujícího do motoru</t>
  </si>
  <si>
    <t>Luftdruck am Motoreintritt</t>
  </si>
  <si>
    <t>Pression de l`air entrant dans le moteur</t>
  </si>
  <si>
    <t>Ciśnienie powietrza wchodzącego do silnika</t>
  </si>
  <si>
    <t>Množství nasávaného vzduchu</t>
  </si>
  <si>
    <t>Menge Saugluft</t>
  </si>
  <si>
    <t>Volume de l`air aspiré</t>
  </si>
  <si>
    <t>Ilość zasysanego powietrza</t>
  </si>
  <si>
    <t xml:space="preserve">Napětí baterie/hlavního napájení </t>
  </si>
  <si>
    <t>Spannung Batterie/Hauptversorgung</t>
  </si>
  <si>
    <t xml:space="preserve">Tension de l`accumulateur / alimentation principale </t>
  </si>
  <si>
    <t>Napięcie akumulatora/zasilania głównego</t>
  </si>
  <si>
    <t>Tlak vzduchu vstupujícího do turba</t>
  </si>
  <si>
    <t>Luftdruck am Turbo-Eintritt</t>
  </si>
  <si>
    <t>Pression de l`air entrant dans le turbo</t>
  </si>
  <si>
    <t>Ciśnienie powietrza wchodzącego do turbosprężarki</t>
  </si>
  <si>
    <t>Otáčky motoru</t>
  </si>
  <si>
    <t>Motordrehzahl</t>
  </si>
  <si>
    <t>Tours du moteur</t>
  </si>
  <si>
    <t>Obroty silnika</t>
  </si>
  <si>
    <t>Sekundy</t>
  </si>
  <si>
    <t>Sekunden</t>
  </si>
  <si>
    <t>Secondes</t>
  </si>
  <si>
    <t>Hladina močoviny v nádrži</t>
  </si>
  <si>
    <t>Harnstoffpegel im Behälter</t>
  </si>
  <si>
    <t>Niveau de l`urée dans le réservoir</t>
  </si>
  <si>
    <t>Poziom mocznika w zbiorniku</t>
  </si>
  <si>
    <t>Teplota močoviny v nádrži</t>
  </si>
  <si>
    <t>Temperatur Harnstoff im Behälter</t>
  </si>
  <si>
    <t>Température de l`urée dans le réservoir</t>
  </si>
  <si>
    <t>Temperatura mocznika w zbiornika</t>
  </si>
  <si>
    <t>NOx vstupujících do SCR systému</t>
  </si>
  <si>
    <t>NOx am SCR-System-Eintritt</t>
  </si>
  <si>
    <t>NOx entrant dans le système RCS</t>
  </si>
  <si>
    <t>Nox wchodzących do układu SCR</t>
  </si>
  <si>
    <t>Předběžné FMI, vyhřívání sensoru  NOx na vstupu do SCR</t>
  </si>
  <si>
    <t>Vorläufiges FMI der Sensorbeheizung am SCR-Eintritt</t>
  </si>
  <si>
    <t>FMI préliminaires, chauffage du capteur NOx à l`entrée dans le système RCS</t>
  </si>
  <si>
    <t>Przedwstępne FMI, podgrzewanie czujnika NOx na wejściu do SCR</t>
  </si>
  <si>
    <t>Předběžné FMI NOx sensoru na vstupu do SCR</t>
  </si>
  <si>
    <t>Vorläufiges FMI des Sensors am SCR-Eintritt</t>
  </si>
  <si>
    <t>FMI préliminaires du capteur NOx à l`entrée dans le système RCS</t>
  </si>
  <si>
    <t>Przedwstępne FMI czujnika NOx na wejściu do SCR</t>
  </si>
  <si>
    <t>NOx vystupujících z SCR systému</t>
  </si>
  <si>
    <t>NOx am SCR-System-Austritt</t>
  </si>
  <si>
    <t>NOx sortant du système RCS</t>
  </si>
  <si>
    <t>Nox wychodzących z układu SCR</t>
  </si>
  <si>
    <t>Předběžné FMI, vyhřívání sensoru  NOx na výstupu z SCR</t>
  </si>
  <si>
    <t>Vorläufiges FMI der Sensorbeheizung am SCR-Austritt</t>
  </si>
  <si>
    <t>FMI préliminaires, chauffage du capteur NOx à la sortie du système RCS</t>
  </si>
  <si>
    <t>Przedwstępne FMI, podgrzewanie czujnika NOx na wyjściu do SCR</t>
  </si>
  <si>
    <t>Předběžné FMI NOx sensoru na výstupu SCR</t>
  </si>
  <si>
    <t>Vorläufiges FMI des Sensors am SCR-Austritt</t>
  </si>
  <si>
    <t>FMI préliminaires du capteur NOx à la sortie du système RCS</t>
  </si>
  <si>
    <t>Przedwstępne FMI czujnika NOx na wyjściu do SCR</t>
  </si>
  <si>
    <t>Teplota výfukových plynů 1</t>
  </si>
  <si>
    <t>Temperatur Abgase 1</t>
  </si>
  <si>
    <t>Température des gaz d`échappement 1</t>
  </si>
  <si>
    <t>Temperatura spalin 1</t>
  </si>
  <si>
    <t>Teplota výfukových plynů 3</t>
  </si>
  <si>
    <t>Temperatur Abgase 3</t>
  </si>
  <si>
    <t>Température des gaz d`échappement 3</t>
  </si>
  <si>
    <t>Temperatura spalin 3</t>
  </si>
  <si>
    <t>Teplota výfukových plynů 2</t>
  </si>
  <si>
    <t>Temperatur Abgase 2</t>
  </si>
  <si>
    <t>Température des gaz d`échappement 2</t>
  </si>
  <si>
    <t>Temperatura spalin 2</t>
  </si>
  <si>
    <t>Vstřikovací jednotka močoviny</t>
  </si>
  <si>
    <t>Einspritzeinheit Harnstoff</t>
  </si>
  <si>
    <t>Unité d`injection de l`urée</t>
  </si>
  <si>
    <t>Jednostka wtryskowa mocznika</t>
  </si>
  <si>
    <t>Vyhřívání nádrže močoviny</t>
  </si>
  <si>
    <t>Beheizung Harnstoffbehälter</t>
  </si>
  <si>
    <t>Chauffage du réservoir de l`urée</t>
  </si>
  <si>
    <t>Podgrzewanie zbiornika mocznika</t>
  </si>
  <si>
    <t>Čerpadlo paliva</t>
  </si>
  <si>
    <t>Kraftstoffpumpe</t>
  </si>
  <si>
    <t>Pompe à carburant</t>
  </si>
  <si>
    <t>Pompa paliwa</t>
  </si>
  <si>
    <t>Teplota močoviny v kvality sensoru</t>
  </si>
  <si>
    <t>Harnstofftemperatur im Sensor der Qualität</t>
  </si>
  <si>
    <t>Température de l`urée dans le capteur de qualité</t>
  </si>
  <si>
    <t>Temperatura mocznika jakości czujników</t>
  </si>
  <si>
    <t>předběžné FMI vlastností močoviny</t>
  </si>
  <si>
    <t>vorläufiges FMI Harnstoffeigenschaften</t>
  </si>
  <si>
    <t>FMI préliminaires des caractéristiques de l`urée</t>
  </si>
  <si>
    <t>przedwstępne FMI właściwości mocznika</t>
  </si>
  <si>
    <t>Vlastnost kapaliny v nádrži močoviny</t>
  </si>
  <si>
    <t>Eigenschaft der Flüßigkeit im Harnstoffbehälter</t>
  </si>
  <si>
    <t>Caractéristiques de l`urée dans le réservoir de l`urée</t>
  </si>
  <si>
    <t>Właściwość płynu w zbiorniku mocznika</t>
  </si>
  <si>
    <t>Koncentrace močoviny</t>
  </si>
  <si>
    <t>Harnstoffkonzentration</t>
  </si>
  <si>
    <t>Concentration de l`urée</t>
  </si>
  <si>
    <t>Stężenie mocznika</t>
  </si>
  <si>
    <t>Status Aktivní regenerace DPF</t>
  </si>
  <si>
    <t>Status aktive Regenerierung DPF</t>
  </si>
  <si>
    <t>État de la Régénération active FAP</t>
  </si>
  <si>
    <t>Status Regeneracja DPF aktywna</t>
  </si>
  <si>
    <t xml:space="preserve">Tlak vstřikované močoviny </t>
  </si>
  <si>
    <t>Druck eingespritzter Harnstoff</t>
  </si>
  <si>
    <t xml:space="preserve">Pression de l`urée injectée </t>
  </si>
  <si>
    <t>Ciśnienie wtryskiwanego mocznika</t>
  </si>
  <si>
    <t>Vyhřívání hadic močoviny</t>
  </si>
  <si>
    <t>Beheizung Harnstoffschläuche</t>
  </si>
  <si>
    <t>Chauffage des tubes de l`urée</t>
  </si>
  <si>
    <t>Podgrzewanie przewodów mocznika</t>
  </si>
  <si>
    <t>Teplota výstupních plynů z SCR</t>
  </si>
  <si>
    <t>Temperatur aus SCR austretender Gase</t>
  </si>
  <si>
    <t>Température des gaz d`échappement du système RCS</t>
  </si>
  <si>
    <t>Temperatura gazów wychodzących z SCR</t>
  </si>
  <si>
    <t>Zanešení DPF sazemi</t>
  </si>
  <si>
    <t>DPF-Verstopfung mit Ruß</t>
  </si>
  <si>
    <t>Encrassement du FAP par les suies</t>
  </si>
  <si>
    <t>Zapełnienie DPF sadzą</t>
  </si>
  <si>
    <t>Průměrná hodnota zanešení DPF sazemi</t>
  </si>
  <si>
    <t>Durchschnittswert der DPF-Verstopfung mit Ruß</t>
  </si>
  <si>
    <t>Valeur moyenne de l`encrassement du FAP par les suies</t>
  </si>
  <si>
    <t>Średnia wartość zapełnienia DPF sadzą</t>
  </si>
  <si>
    <t>Vstřikovač nafty do výfukového systému</t>
  </si>
  <si>
    <t xml:space="preserve">Abgassystem-Dieselinjektor </t>
  </si>
  <si>
    <t>Injecteur du gazole dans le système d`échappement</t>
  </si>
  <si>
    <t>Wtryskiwacz oleju napędowego do układu wydechowego</t>
  </si>
  <si>
    <t>Stav pumpy močoviny</t>
  </si>
  <si>
    <t>Zustand Harnstoffpumpe</t>
  </si>
  <si>
    <t>État de la pompe de l`urée</t>
  </si>
  <si>
    <t>Stan pompy mocznika</t>
  </si>
  <si>
    <t>Pamět ECU nenalezena</t>
  </si>
  <si>
    <t>ECU-Speicher nicht gefunden</t>
  </si>
  <si>
    <t>Mémoire ECU n`a pas été trouvée</t>
  </si>
  <si>
    <t>Nie znaleziono pamięci ECU</t>
  </si>
  <si>
    <t>Chyba interních hodin ECU</t>
  </si>
  <si>
    <t>Fehler der internen ECU-Uhr</t>
  </si>
  <si>
    <t>Erreur de l`horloge interne ECU</t>
  </si>
  <si>
    <t>Błąd zegar wewnętrznego ECU</t>
  </si>
  <si>
    <t>Chyba přístupu do paměti- překročen timeout</t>
  </si>
  <si>
    <t>Fehler Speicherzugriff - Time Out überschritten</t>
  </si>
  <si>
    <t>Erreur de l`entrée dans la mémoire - timeout dépassé</t>
  </si>
  <si>
    <t>Błąd dostępu do pamięci - przekroczono limit czasowy</t>
  </si>
  <si>
    <t>Chyba flash paměti ECU</t>
  </si>
  <si>
    <t>Fehler Flash-Speicher ECU</t>
  </si>
  <si>
    <t>Erreur de la mémoire flash ECU</t>
  </si>
  <si>
    <t>Błąd pamięci flash ECU</t>
  </si>
  <si>
    <t>Pamět ECU plná</t>
  </si>
  <si>
    <t>ECU-Speicher ist voll</t>
  </si>
  <si>
    <t>Mémoire ECU est pleine</t>
  </si>
  <si>
    <t>Pamięć ECU zapełniona</t>
  </si>
  <si>
    <t>Chyba zápisu do paměti ECU</t>
  </si>
  <si>
    <t>Fehlerhafte Eintragung im ECU-Speicher</t>
  </si>
  <si>
    <t>Erreur de l`enregistrement dans la mémoire ECU</t>
  </si>
  <si>
    <t>Błąd zapisu do pamięci ECU</t>
  </si>
  <si>
    <t>Chyba mazání paměti ECU</t>
  </si>
  <si>
    <t>Fehlerhaftes Löschen des ECU-Speichers</t>
  </si>
  <si>
    <t>Erreur de l`effacement de la mémoire ECU</t>
  </si>
  <si>
    <t>Błąd kasowania pamięci ECU</t>
  </si>
  <si>
    <t>Ecu pumpy močoviny odpojeno</t>
  </si>
  <si>
    <t>Ecu Harnstoffpumpe abgeschaltet</t>
  </si>
  <si>
    <t>ECU de la pompe de l`urée débranchée</t>
  </si>
  <si>
    <t>ECU pompy mocznika odłączone</t>
  </si>
  <si>
    <t>Chyba paměti ECU pumpy močoviny</t>
  </si>
  <si>
    <t xml:space="preserve">Fehler Speicher der ECU-Harnstoffpumpe </t>
  </si>
  <si>
    <t>Erreur de la mémoire ECU de la pompe de l`urée</t>
  </si>
  <si>
    <t>Błąd pamięci ECU pompy mocznika</t>
  </si>
  <si>
    <t>Potrubí močoviny zamrzlé/zablokované</t>
  </si>
  <si>
    <t>Harnstoffrohrleitung eingefroren/gesperrt</t>
  </si>
  <si>
    <t>Tuyau de l`urée est gelé / bloqué</t>
  </si>
  <si>
    <t>Przewód mocznika zamarznięty/zablokowany</t>
  </si>
  <si>
    <t>Napětí čidel SCR (5 V)</t>
  </si>
  <si>
    <t>SCR Sensorversorgungsspannung (5 V)</t>
  </si>
  <si>
    <t>Tension d'alimentation capteur SCR (5 V)</t>
  </si>
  <si>
    <t>Napięcia zasilającie czujnikow SCR</t>
  </si>
  <si>
    <t>Exhaust temperature low for too long</t>
  </si>
  <si>
    <t>Teplota výfuku je nízká příliš dlouho</t>
  </si>
  <si>
    <t>Abgastemperatur ist niedrig zu lang</t>
  </si>
  <si>
    <t>Température d'échappement est faible trop longtemps</t>
  </si>
  <si>
    <t>Temperatura wydecha jest niska zbyt długo</t>
  </si>
  <si>
    <t>OBD WARNING (Counters activated)</t>
  </si>
  <si>
    <t>Diagnostické varování (čítače aktivovány)</t>
  </si>
  <si>
    <t>Diagnosewarnung (die Zählern wird aktiviert)</t>
  </si>
  <si>
    <t>Avertissement de diagnostic (le compteur est activé)</t>
  </si>
  <si>
    <t>Ostrzeżenie diagnostyczne (licznik jest aktywny)</t>
  </si>
  <si>
    <t>OBD LOW LEVEL INDUCEMENT</t>
  </si>
  <si>
    <t>Nízké omezení výkonu (low inducement)</t>
  </si>
  <si>
    <t>Leistungsreduktion Schritt 1 (Low inducement)</t>
  </si>
  <si>
    <t>La limitation de la puissance au niveau 1 est active (Low inducement)</t>
  </si>
  <si>
    <t>Ograniczenie mocy na poziomie 1 aktywne (Low inducement)</t>
  </si>
  <si>
    <t>OBD SEVERE INDUCEMENT</t>
  </si>
  <si>
    <t>Vysoké omezení výkonu (severe inducement)</t>
  </si>
  <si>
    <t>Leistungsreduktion Schritt 2 (Severe inducement)</t>
  </si>
  <si>
    <t>La limitation de la puissance au niveau 2 est active (Severe inducement)</t>
  </si>
  <si>
    <t>Ograniczenie mocy na poziomie 2 aktywne (Severe inducement)</t>
  </si>
  <si>
    <t>Tlak oleje v převodovce</t>
  </si>
  <si>
    <t>Öldruck im Getriebekasten</t>
  </si>
  <si>
    <r>
      <rPr>
        <sz val="10"/>
        <color theme="1"/>
        <rFont val="Arial"/>
        <family val="2"/>
        <charset val="238"/>
      </rPr>
      <t>Pression d`huile dans la boîte de vitesse</t>
    </r>
  </si>
  <si>
    <t>Ciśnienie oleju w skrzyni biegów</t>
  </si>
  <si>
    <t>Teplota oleje v převodovce</t>
  </si>
  <si>
    <t>Öltemperatur im Getriebekasten</t>
  </si>
  <si>
    <r>
      <rPr>
        <sz val="10"/>
        <color theme="1"/>
        <rFont val="Arial"/>
        <family val="2"/>
        <charset val="238"/>
      </rPr>
      <t>Température d`huile dans la boîte de vitesse</t>
    </r>
  </si>
  <si>
    <t>Temperatura oleju w skrzyni biegów</t>
  </si>
  <si>
    <t>otáčky alternátoru nebo W signál</t>
  </si>
  <si>
    <t>Alternator-Drehzahl oder W-Signal</t>
  </si>
  <si>
    <r>
      <rPr>
        <sz val="10"/>
        <color theme="1"/>
        <rFont val="Arial"/>
        <family val="2"/>
        <charset val="238"/>
      </rPr>
      <t>tours d`un alternateur ou signal W</t>
    </r>
  </si>
  <si>
    <t>Obroty alternatora lub sygnał W</t>
  </si>
  <si>
    <t>Spínač spojkového pedálu</t>
  </si>
  <si>
    <t xml:space="preserve">Schalter des Kupplungspedals </t>
  </si>
  <si>
    <r>
      <rPr>
        <sz val="10"/>
        <color theme="1"/>
        <rFont val="Arial"/>
        <family val="2"/>
        <charset val="238"/>
      </rPr>
      <t>Interrupteur de la pédale d`embrayage</t>
    </r>
  </si>
  <si>
    <t>Wyłącznika pedału sprzęgła</t>
  </si>
  <si>
    <t>Aktuální úhel natočení řídících kol</t>
  </si>
  <si>
    <t>Aktueller Drehwinkel der Steuerräder</t>
  </si>
  <si>
    <r>
      <rPr>
        <sz val="10"/>
        <color theme="1"/>
        <rFont val="Arial"/>
        <family val="2"/>
        <charset val="238"/>
      </rPr>
      <t>Angle actuel de la direction des roues de commande</t>
    </r>
  </si>
  <si>
    <t>Aktualny kąt przesunięcia kół</t>
  </si>
  <si>
    <t>Přepínač směru jízdy</t>
  </si>
  <si>
    <t xml:space="preserve">Umschalter der Fahrtrichtung </t>
  </si>
  <si>
    <r>
      <rPr>
        <sz val="10"/>
        <color theme="1"/>
        <rFont val="Arial"/>
        <family val="2"/>
        <charset val="238"/>
      </rPr>
      <t>Commutateur du sens de la marche</t>
    </r>
  </si>
  <si>
    <t>Przełącznik kierunku jazdy</t>
  </si>
  <si>
    <t>P2 valve</t>
  </si>
  <si>
    <t>P2 ventil</t>
  </si>
  <si>
    <t>P2-Ventil</t>
  </si>
  <si>
    <r>
      <rPr>
        <sz val="10"/>
        <color theme="1"/>
        <rFont val="Arial"/>
        <family val="2"/>
        <charset val="238"/>
      </rPr>
      <t>soupape P2</t>
    </r>
  </si>
  <si>
    <t>Zawór P2</t>
  </si>
  <si>
    <t>P3 valve</t>
  </si>
  <si>
    <t>P3 ventil</t>
  </si>
  <si>
    <t>P3-Ventil</t>
  </si>
  <si>
    <r>
      <rPr>
        <sz val="10"/>
        <color theme="1"/>
        <rFont val="Arial"/>
        <family val="2"/>
        <charset val="238"/>
      </rPr>
      <t>soupape P3</t>
    </r>
  </si>
  <si>
    <t>Zawór P3</t>
  </si>
  <si>
    <t>P1 valve</t>
  </si>
  <si>
    <t>P1 ventil</t>
  </si>
  <si>
    <t>P1-Ventil</t>
  </si>
  <si>
    <r>
      <rPr>
        <sz val="10"/>
        <color theme="1"/>
        <rFont val="Arial"/>
        <family val="2"/>
        <charset val="238"/>
      </rPr>
      <t>soupape P1</t>
    </r>
  </si>
  <si>
    <t>Zawór P1</t>
  </si>
  <si>
    <t>Chyba vypnutí spojky vpřed</t>
  </si>
  <si>
    <t>Fehler Auschaltung Kupplung nach vorne</t>
  </si>
  <si>
    <r>
      <rPr>
        <sz val="10"/>
        <color theme="1"/>
        <rFont val="Arial"/>
        <family val="2"/>
        <charset val="238"/>
      </rPr>
      <t>Défaut de la déconnexion de l`embrayage en avant</t>
    </r>
  </si>
  <si>
    <t>Błąd wyłączenia sprzęgła jazdy do przodu</t>
  </si>
  <si>
    <t>Chyba vypnutí spojky vzad</t>
  </si>
  <si>
    <t>Fehler Auschaltung Kupplung nach hinten</t>
  </si>
  <si>
    <r>
      <rPr>
        <sz val="10"/>
        <color theme="1"/>
        <rFont val="Arial"/>
        <family val="2"/>
        <charset val="238"/>
      </rPr>
      <t>Défaut de la déconnexion de l`embrayage en arrière</t>
    </r>
  </si>
  <si>
    <t>Błąd wyłączenia sprzęgła jazdy do tyłu</t>
  </si>
  <si>
    <t>Koncová poloha pedálu spojky</t>
  </si>
  <si>
    <t>Endposition des Kupplungspedals</t>
  </si>
  <si>
    <t>Position finale de la pédale d`embrayage</t>
  </si>
  <si>
    <t>Pozycja końcowa pedału sprzęgła</t>
  </si>
  <si>
    <t>Teplota oleje pro kalibraci</t>
  </si>
  <si>
    <t>Öltemperatur für Kalibirierung</t>
  </si>
  <si>
    <r>
      <rPr>
        <sz val="10"/>
        <color theme="1"/>
        <rFont val="Arial"/>
        <family val="2"/>
        <charset val="238"/>
      </rPr>
      <t>Température d`huile après étalonnage</t>
    </r>
  </si>
  <si>
    <t>Wartość kalibracyjna temperatury oleju</t>
  </si>
  <si>
    <t>Kalibrační hodnota spojky vpřed</t>
  </si>
  <si>
    <t>Kalibrierwert der Kupplung nach vorne</t>
  </si>
  <si>
    <r>
      <rPr>
        <sz val="10"/>
        <color theme="1"/>
        <rFont val="Arial"/>
        <family val="2"/>
        <charset val="238"/>
      </rPr>
      <t>Valeur d`étalonnage de l`embrayage en avant</t>
    </r>
  </si>
  <si>
    <t>Wartość kalibracyjna sprzęgła jazdy do przodu</t>
  </si>
  <si>
    <t>Kalibrační hodnota spojky vzad</t>
  </si>
  <si>
    <t>Kalibrierwert der Kupplung nach hinten</t>
  </si>
  <si>
    <r>
      <rPr>
        <sz val="10"/>
        <color theme="1"/>
        <rFont val="Arial"/>
        <family val="2"/>
        <charset val="238"/>
      </rPr>
      <t>Valeur d`étalonnage de l`embrayage en arrière</t>
    </r>
  </si>
  <si>
    <t>Wartość kalibracyjna sprzęgła jazdy do tyłu</t>
  </si>
  <si>
    <t>Kalibrační hodnota předplnění spojky vpřed</t>
  </si>
  <si>
    <t>Kalibrierwert der Überfüllung der Kupplung nach vorne</t>
  </si>
  <si>
    <r>
      <rPr>
        <sz val="10"/>
        <color theme="1"/>
        <rFont val="Arial"/>
        <family val="2"/>
        <charset val="238"/>
      </rPr>
      <t>Valeur d`étalonnage du pré-remplissage de l`embrayage en avant</t>
    </r>
  </si>
  <si>
    <t>Wartość kalibracyjna napełniania wstępnego sprzegła jazdy do przodu</t>
  </si>
  <si>
    <t>Kalibrační hodnota předplnění spojky vzad</t>
  </si>
  <si>
    <t>Kalibrierwert der Überfüllung der Kupplung nach hinten</t>
  </si>
  <si>
    <r>
      <rPr>
        <sz val="10"/>
        <color theme="1"/>
        <rFont val="Arial"/>
        <family val="2"/>
        <charset val="238"/>
      </rPr>
      <t>Valeur d`étalonnage du pré-remplissage de l`embrayage en arrière</t>
    </r>
  </si>
  <si>
    <t>Wartość kalibracyjna napełniania wstępnego sprzegła jazdy do tyłu</t>
  </si>
  <si>
    <t>Obecná chyba kalibrace</t>
  </si>
  <si>
    <t>Allgemeiner Fehler der Kalibrierung</t>
  </si>
  <si>
    <r>
      <rPr>
        <sz val="10"/>
        <color theme="1"/>
        <rFont val="Arial"/>
        <family val="2"/>
        <charset val="238"/>
      </rPr>
      <t>Défaut général de l`étalonnage</t>
    </r>
  </si>
  <si>
    <t>Ogólny błąd kalibracji</t>
  </si>
  <si>
    <t>poloha pedálu spojky</t>
  </si>
  <si>
    <t>Stellung des Kupplungspedals</t>
  </si>
  <si>
    <t>position de la pédale d`embrayage</t>
  </si>
  <si>
    <t>pozycja pedału sprzęgła</t>
  </si>
  <si>
    <r>
      <rPr>
        <sz val="10"/>
        <color theme="1"/>
        <rFont val="Arial"/>
        <family val="2"/>
        <charset val="238"/>
      </rPr>
      <t>soupape VM</t>
    </r>
  </si>
  <si>
    <t>zawór VM2</t>
  </si>
  <si>
    <t>VM2 valve</t>
  </si>
  <si>
    <t>VM2 ventil</t>
  </si>
  <si>
    <t>VM2-Ventil</t>
  </si>
  <si>
    <r>
      <rPr>
        <sz val="10"/>
        <color theme="1"/>
        <rFont val="Arial"/>
        <family val="2"/>
        <charset val="238"/>
      </rPr>
      <t>soupape VM2</t>
    </r>
  </si>
  <si>
    <t>VL valve</t>
  </si>
  <si>
    <t>VL ventil</t>
  </si>
  <si>
    <t>VL-Ventil</t>
  </si>
  <si>
    <r>
      <rPr>
        <sz val="10"/>
        <color theme="1"/>
        <rFont val="Arial"/>
        <family val="2"/>
        <charset val="238"/>
      </rPr>
      <t>soupape  VL</t>
    </r>
  </si>
  <si>
    <t>zawór VL</t>
  </si>
  <si>
    <t>našlápnutý spojkový pedál</t>
  </si>
  <si>
    <t>angetretenes Kupplungspedal</t>
  </si>
  <si>
    <r>
      <rPr>
        <sz val="10"/>
        <color theme="1"/>
        <rFont val="Arial"/>
        <family val="2"/>
        <charset val="238"/>
      </rPr>
      <t>pédale d`embrayage appuyée</t>
    </r>
  </si>
  <si>
    <t>nadepnięty pedał sprzęgła</t>
  </si>
  <si>
    <t>spínač sedačky řidiče</t>
  </si>
  <si>
    <t>Schalter Fahrersitz</t>
  </si>
  <si>
    <r>
      <rPr>
        <sz val="10"/>
        <color theme="1"/>
        <rFont val="Arial"/>
        <family val="2"/>
        <charset val="238"/>
      </rPr>
      <t>interrupteur du siège du conducteur</t>
    </r>
  </si>
  <si>
    <t>wyłącznik siedzenia kierowcy</t>
  </si>
  <si>
    <r>
      <t>Porucha čidla před spojkou
O</t>
    </r>
    <r>
      <rPr>
        <sz val="10"/>
        <color theme="1"/>
        <rFont val="Arial"/>
        <family val="2"/>
        <charset val="238"/>
      </rPr>
      <t>táčky hřídele před spojkou</t>
    </r>
  </si>
  <si>
    <t>Fehler Fühler vor der Kupplung  Drehzahl Welle vor der Kupplung</t>
  </si>
  <si>
    <r>
      <rPr>
        <sz val="10"/>
        <color theme="1"/>
        <rFont val="Arial"/>
        <family val="2"/>
        <charset val="238"/>
      </rPr>
      <t>Défaut du capteur avant l`embrayage
Tours de l`arbre avant l`embrayage</t>
    </r>
  </si>
  <si>
    <r>
      <rPr>
        <sz val="11"/>
        <color theme="1"/>
        <rFont val="Calibri"/>
        <family val="2"/>
        <scheme val="minor"/>
      </rPr>
      <t>Usterka czujnika przed sprzęgłem</t>
    </r>
    <r>
      <rPr>
        <sz val="10"/>
        <color indexed="14"/>
        <rFont val="Arial"/>
        <family val="2"/>
        <charset val="238"/>
      </rPr>
      <t xml:space="preserve"> Obroty wałka przed sprzęgłem</t>
    </r>
  </si>
  <si>
    <r>
      <t>Porucha čidla za spojkou
O</t>
    </r>
    <r>
      <rPr>
        <sz val="10"/>
        <color theme="1"/>
        <rFont val="Arial"/>
        <family val="2"/>
        <charset val="238"/>
      </rPr>
      <t>táčky hřídele za spojkou</t>
    </r>
  </si>
  <si>
    <t>Fehler Fühler nach der Kupplung  Drehzahl Welle nach der Kupplung</t>
  </si>
  <si>
    <r>
      <rPr>
        <sz val="10"/>
        <color theme="1"/>
        <rFont val="Arial"/>
        <family val="2"/>
        <charset val="238"/>
      </rPr>
      <t>Défaut du capteur derrière l`embrayage
Tours de l`arbre derrière l`embrayage</t>
    </r>
  </si>
  <si>
    <r>
      <t xml:space="preserve">Usterka czujnika za sprzęgłem  </t>
    </r>
    <r>
      <rPr>
        <sz val="10"/>
        <color indexed="14"/>
        <rFont val="Arial"/>
        <family val="2"/>
        <charset val="238"/>
      </rPr>
      <t>Obroty wałka za sprzęgłem</t>
    </r>
  </si>
  <si>
    <t>Chyba sepnutí spojky vpřed</t>
  </si>
  <si>
    <t>Fehler Schaltung der Kupplung nach vorne</t>
  </si>
  <si>
    <r>
      <rPr>
        <sz val="10"/>
        <color theme="1"/>
        <rFont val="Arial"/>
        <family val="2"/>
        <charset val="238"/>
      </rPr>
      <t>Défaut de la connexion de l`embrayage en avant</t>
    </r>
  </si>
  <si>
    <t>Błąd włączenia sprzęgła jazdy do przodu</t>
  </si>
  <si>
    <t>Chyba sepnutí spojky vzad</t>
  </si>
  <si>
    <t>Fehler Schaltung der Kupplung nach hinten</t>
  </si>
  <si>
    <r>
      <rPr>
        <sz val="10"/>
        <color theme="1"/>
        <rFont val="Arial"/>
        <family val="2"/>
        <charset val="238"/>
      </rPr>
      <t>Défaut de la connexion de l`embrayage en arrière</t>
    </r>
  </si>
  <si>
    <t>Błąd włączenia sprzęgła jazdy do tyłu</t>
  </si>
  <si>
    <t>Tlak oleje filtru převodovky</t>
  </si>
  <si>
    <t>Öldruck im Getriebefilter</t>
  </si>
  <si>
    <r>
      <rPr>
        <sz val="10"/>
        <color theme="1"/>
        <rFont val="Arial"/>
        <family val="2"/>
        <charset val="238"/>
      </rPr>
      <t>Pression d`huile du filtre de la boîte de vitesse</t>
    </r>
  </si>
  <si>
    <t>Ciśnienie oleju filtra skrzyni biegów</t>
  </si>
  <si>
    <t>Snínač momentu vstupujícího do převodovky</t>
  </si>
  <si>
    <t>Sensor des ins Getriebe eintretenden Drehmoments</t>
  </si>
  <si>
    <r>
      <rPr>
        <sz val="10"/>
        <color theme="1"/>
        <rFont val="Arial"/>
        <family val="2"/>
        <charset val="238"/>
      </rPr>
      <t>Capteur du moment entrant dans la boîte de vitesse</t>
    </r>
  </si>
  <si>
    <t>Wyłącznik momentu wchodzącego do skrzyni biegów</t>
  </si>
  <si>
    <t>Jízda se zapnutou PHN</t>
  </si>
  <si>
    <t>Fahrt mit eingeschaltetem PHN</t>
  </si>
  <si>
    <r>
      <rPr>
        <sz val="10"/>
        <color theme="1"/>
        <rFont val="Arial"/>
        <family val="2"/>
        <charset val="238"/>
      </rPr>
      <t>Marche avec PHN activé</t>
    </r>
  </si>
  <si>
    <t>Jazda z włączoną przednią osią napędową</t>
  </si>
  <si>
    <t>porucha tlakového spínače F</t>
  </si>
  <si>
    <t>Störung Druckschalter F</t>
  </si>
  <si>
    <r>
      <rPr>
        <sz val="10"/>
        <color theme="1"/>
        <rFont val="Arial"/>
        <family val="2"/>
        <charset val="238"/>
      </rPr>
      <t>défaut de l`interrupteur de pression F</t>
    </r>
  </si>
  <si>
    <t>usterka wyłącznika ciśnieniowego F</t>
  </si>
  <si>
    <t>porucha tlakového spínače R</t>
  </si>
  <si>
    <t>Störung Druckschalter R</t>
  </si>
  <si>
    <r>
      <rPr>
        <sz val="10"/>
        <color theme="1"/>
        <rFont val="Arial"/>
        <family val="2"/>
        <charset val="238"/>
      </rPr>
      <t>défaut de l`interrupteur de pression R</t>
    </r>
  </si>
  <si>
    <t>usterka wyłącznika ciśnieniowego R</t>
  </si>
  <si>
    <t>chyba sepnutí spojky zadního PTO</t>
  </si>
  <si>
    <t>Fehlerhafte Schaltung der Kupplung des hinteren PTO</t>
  </si>
  <si>
    <r>
      <rPr>
        <sz val="10"/>
        <color theme="1"/>
        <rFont val="Arial"/>
        <family val="2"/>
        <charset val="238"/>
      </rPr>
      <t>défaut de l`activation de l`embrayage de PTO arrière</t>
    </r>
  </si>
  <si>
    <t>błąd włączenia sprzęgła tylnego WOM (PTO)</t>
  </si>
  <si>
    <t>Tlak oleje filtru hydrauliky</t>
  </si>
  <si>
    <t>Öldruck im Hydraulikfilter</t>
  </si>
  <si>
    <r>
      <rPr>
        <sz val="10"/>
        <color theme="1"/>
        <rFont val="Arial"/>
        <family val="2"/>
        <charset val="238"/>
      </rPr>
      <t>Pression d`huile du filtre du système hydraulique</t>
    </r>
  </si>
  <si>
    <t>Ciśnienie oleju układu hydraulicznego</t>
  </si>
  <si>
    <t>Fingertip aktiv. na nízké teplotě</t>
  </si>
  <si>
    <t>Fingertip aktiv bei niedriger Temperatur</t>
  </si>
  <si>
    <r>
      <rPr>
        <sz val="10"/>
        <color theme="1"/>
        <rFont val="Arial"/>
        <family val="2"/>
        <charset val="238"/>
      </rPr>
      <t>Fingertip activé à la température basse</t>
    </r>
  </si>
  <si>
    <t>Fingertip aktywny w niskiej temperaturze</t>
  </si>
  <si>
    <t>EGR ventil pozice</t>
  </si>
  <si>
    <t>EGR-Ventil Position</t>
  </si>
  <si>
    <t>Position de la soupape EGR</t>
  </si>
  <si>
    <t>EGR zawór pozycja</t>
  </si>
  <si>
    <t>Accelerator lever position</t>
  </si>
  <si>
    <t>Poloha ruční plynové páky</t>
  </si>
  <si>
    <t xml:space="preserve">Position Handgashebel </t>
  </si>
  <si>
    <t>Position du levier manuel à gaz</t>
  </si>
  <si>
    <t>Pozycja ręcznej dźwigni gazu</t>
  </si>
  <si>
    <t>Accelerator pedal position</t>
  </si>
  <si>
    <t>Poloha nožního plynového pedálu</t>
  </si>
  <si>
    <t>Position Fußgashebel</t>
  </si>
  <si>
    <t>Position de la pédale à gaz</t>
  </si>
  <si>
    <t>Pozycja nożnego pedału gazu</t>
  </si>
  <si>
    <t>Tlak plnění motoru #1</t>
  </si>
  <si>
    <t>Druck Motorfüllung #1</t>
  </si>
  <si>
    <t>Pression du remplissage du moteur #1</t>
  </si>
  <si>
    <t>Ciśnienie ładowania silnika #1</t>
  </si>
  <si>
    <t>Teplota plnění motoru #1</t>
  </si>
  <si>
    <t>Temperatur Motorfüllung #1</t>
  </si>
  <si>
    <t>Température du remplissage du moteur #1</t>
  </si>
  <si>
    <t>Temperatura ładowania silnika #1</t>
  </si>
  <si>
    <t>Čidlo tlaku okolního vzduchu</t>
  </si>
  <si>
    <t>Umgebungsluftdruck Senzor</t>
  </si>
  <si>
    <t>Capteur de pression de l'air ambiant</t>
  </si>
  <si>
    <t>Czujnik ciśnienia powietrza otoczenia</t>
  </si>
  <si>
    <t>Teplota chladící kapaliny motoru</t>
  </si>
  <si>
    <t xml:space="preserve">Temperatur Kühlflüßigkeit im Motor </t>
  </si>
  <si>
    <t>Température du liquide de refroidissement du moteur</t>
  </si>
  <si>
    <t>Temperatura płynu chłodzącego silnika</t>
  </si>
  <si>
    <t>Napięcie kulczyka</t>
  </si>
  <si>
    <t>Řídící jednotka #1</t>
  </si>
  <si>
    <t>Steuereinheit #1</t>
  </si>
  <si>
    <t>Unité de commande #1</t>
  </si>
  <si>
    <t>Jednostka centralna #1</t>
  </si>
  <si>
    <t>Engine Fuel Actuator Control</t>
  </si>
  <si>
    <t>Regulátor dodávky paliva</t>
  </si>
  <si>
    <t>Regler Kraftstoffversorgung</t>
  </si>
  <si>
    <t>Régulateur de l`alimentation en carburant</t>
  </si>
  <si>
    <t>Regulator dostarczania paliwa</t>
  </si>
  <si>
    <t>communication with EGR valve</t>
  </si>
  <si>
    <t>komunikace s EGR ventilem</t>
  </si>
  <si>
    <t>Kommunikation mit EGR-Ventil</t>
  </si>
  <si>
    <t>communication avec la soupape EGR</t>
  </si>
  <si>
    <t>komunikacja z zaworem EGR</t>
  </si>
  <si>
    <t>communication with SCR+DPF unit</t>
  </si>
  <si>
    <t>komunikace s SCR+DPF jednotkou</t>
  </si>
  <si>
    <t>Kommunikation mit SCR+DPF-Einheit</t>
  </si>
  <si>
    <t>communication avec l`unité RCS + FAP</t>
  </si>
  <si>
    <t>komunikacja z SCR + jednostką DPF</t>
  </si>
  <si>
    <t>12V  sensor supply</t>
  </si>
  <si>
    <t>12V napájení sensorů</t>
  </si>
  <si>
    <t>12V-Einspeisung Sensoren</t>
  </si>
  <si>
    <t>alimentation des capteurs 12V</t>
  </si>
  <si>
    <t>12V zasilanie czujników</t>
  </si>
  <si>
    <t>Engine EGR Temperature</t>
  </si>
  <si>
    <t>Teplota EGR ventilu</t>
  </si>
  <si>
    <t>Temperatur EGR-Ventil</t>
  </si>
  <si>
    <t>Température de la soupape EGR</t>
  </si>
  <si>
    <t>Temperatura zaworu EGR</t>
  </si>
  <si>
    <t>Engine EGR Valve Malfunction</t>
  </si>
  <si>
    <t>Závada EGR vetilu</t>
  </si>
  <si>
    <t>Fehler EGR-Ventil</t>
  </si>
  <si>
    <t>Défaut de la soupape EGR</t>
  </si>
  <si>
    <t>Usterka zaworu EGR</t>
  </si>
  <si>
    <t>Inducement level 1 activ (Low inducement)</t>
  </si>
  <si>
    <t>Omezení výkonu na úrovni 1 aktivní (Low inducement)</t>
  </si>
  <si>
    <t>Inducement level 2 activ (Severe inducement)</t>
  </si>
  <si>
    <t>Omezení výkonu na úrovni 2 aktivní (Severe inducement)</t>
  </si>
  <si>
    <t>Engine Fuel Actuator Position</t>
  </si>
  <si>
    <t>Poloha Regulátoru paliva</t>
  </si>
  <si>
    <t>Position Kraftstoffregler</t>
  </si>
  <si>
    <t>Position du Régulateur du carburant</t>
  </si>
  <si>
    <t>Pozycja Regulatora paliwa</t>
  </si>
  <si>
    <t>cod SPN</t>
  </si>
  <si>
    <t>fmi</t>
  </si>
  <si>
    <t>oc</t>
  </si>
  <si>
    <t>Firul din bord care citeste senmanul din altenator</t>
  </si>
  <si>
    <t>Vazut cu DETronicul valoarea la Nox 2 dupa ce se incalzeste daca depaseste 1000 ppm e futut senzoru</t>
  </si>
  <si>
    <t>astea cu galben daca nu sunt active nu leas baga in seama, daca sunt active e problema la o mufa sau masa pe partea de SCR</t>
  </si>
  <si>
    <t>Zatížení motoru na daných otáčkách</t>
  </si>
  <si>
    <t>VIN</t>
  </si>
  <si>
    <t>Zatížení motoru</t>
  </si>
  <si>
    <t>Tlačítko UD (stisknuto na &gt;7 s)</t>
  </si>
  <si>
    <t>Tlačítko PHN (stisknuto na &gt;7 s)</t>
  </si>
  <si>
    <t>Tlačítko AUTO PHN/UD (stisknuto na &gt;7 s)</t>
  </si>
  <si>
    <t>Tlačítko FPTO (stisknuto na &gt;7 s)</t>
  </si>
  <si>
    <t>Tlačítko RPTO (stisknuto na &gt;7 s)</t>
  </si>
  <si>
    <t>Tlačítko APTO (stisknuto na &gt;7 s)</t>
  </si>
  <si>
    <t>Brzdový ventil Hold; př. osa + přívěs</t>
  </si>
  <si>
    <t>Brzdový ventil Hold; zad. osa, levý</t>
  </si>
  <si>
    <r>
      <rPr>
        <sz val="10"/>
        <color indexed="8"/>
        <rFont val="Arial"/>
        <family val="2"/>
        <charset val="1"/>
      </rPr>
      <t xml:space="preserve">Brzdový ventil Hold; </t>
    </r>
    <r>
      <rPr>
        <sz val="10"/>
        <color indexed="8"/>
        <rFont val="Arial"/>
        <family val="2"/>
        <charset val="238"/>
      </rPr>
      <t xml:space="preserve">zad. osa, </t>
    </r>
    <r>
      <rPr>
        <sz val="10"/>
        <color indexed="8"/>
        <rFont val="Arial"/>
        <family val="2"/>
        <charset val="1"/>
      </rPr>
      <t>pravý</t>
    </r>
  </si>
  <si>
    <t>Brzdový ventil Dump; př. osa + přívěs</t>
  </si>
  <si>
    <t>Brzdový ventil Dump; zad. osa, levý</t>
  </si>
  <si>
    <r>
      <rPr>
        <sz val="10"/>
        <color indexed="8"/>
        <rFont val="Arial"/>
        <family val="2"/>
        <charset val="1"/>
      </rPr>
      <t xml:space="preserve">Brzdový ventil Dump; </t>
    </r>
    <r>
      <rPr>
        <sz val="10"/>
        <color indexed="8"/>
        <rFont val="Arial"/>
        <family val="2"/>
        <charset val="238"/>
      </rPr>
      <t xml:space="preserve">zad. osa, </t>
    </r>
    <r>
      <rPr>
        <sz val="10"/>
        <color indexed="8"/>
        <rFont val="Arial"/>
        <family val="2"/>
        <charset val="1"/>
      </rPr>
      <t>pravý</t>
    </r>
  </si>
  <si>
    <t>Tlak v okruhu 1 pracovních brzd</t>
  </si>
  <si>
    <t>Tlak v okruhu 2 pracovních brzd</t>
  </si>
  <si>
    <t>Pozice pravého brzdového pedálu</t>
  </si>
  <si>
    <t>Pozice levého brzdového pedálu</t>
  </si>
  <si>
    <t>Tlačítko (de)aktivace stranového brzdění</t>
  </si>
  <si>
    <t>Tlačítko paměti otáček 1</t>
  </si>
  <si>
    <t>Tlačítko paměti otáček 2</t>
  </si>
  <si>
    <t>Tlačítko zvýšení otáček</t>
  </si>
  <si>
    <t>Tlačítko snížení otáček</t>
  </si>
  <si>
    <t>Tlačítko automatiky otáček</t>
  </si>
  <si>
    <t>Ventil VM1 odpojen nebo zkrat na +12V</t>
  </si>
  <si>
    <t>Ventil VUPD zkrat nebo přetížení</t>
  </si>
  <si>
    <t>Ventil VUPD odpojen nebo zkrat na +12V</t>
  </si>
  <si>
    <t>Závada okruhu HSŘ</t>
  </si>
  <si>
    <t>Nízký tlak vzduchu</t>
  </si>
  <si>
    <t>Nedobíjení akumulátoru</t>
  </si>
  <si>
    <t>Nemazání motoru</t>
  </si>
  <si>
    <t>Zanesení vzduchového filtru motoru</t>
  </si>
  <si>
    <t>Opotřebení destiček kardanové brzdy</t>
  </si>
  <si>
    <t>Přehřátí motoru</t>
  </si>
  <si>
    <t>520253 (161?)</t>
  </si>
  <si>
    <t>Porucha čidla před spojkou*</t>
  </si>
  <si>
    <t>Date valide dar peste valorile nominale - cel mai server</t>
  </si>
  <si>
    <t>Date valide dar sub valorile nominale - cel mai server</t>
  </si>
  <si>
    <t>date eratice intermitente sau incorecte sunt date dar sub forma incorecta</t>
  </si>
  <si>
    <t>Voltaj peste notrmal sau scurtcircuit la plus</t>
  </si>
  <si>
    <t>scurt cuircuit</t>
  </si>
  <si>
    <t>conector desfacut</t>
  </si>
  <si>
    <t>Voltaj prea marea sau scurtcircuit</t>
  </si>
  <si>
    <t>sistemul mecanic nu raspunde sau reglaj gresit</t>
  </si>
  <si>
    <t>Semnal modulat necorespunzator sinusioda gresita</t>
  </si>
  <si>
    <t>Viteza de actualizare necporespunzatoare</t>
  </si>
  <si>
    <t>Actualizare de date prea rapida</t>
  </si>
  <si>
    <t>in afara clabririi</t>
  </si>
  <si>
    <t>Date valide dar peste valorile nominale - putin</t>
  </si>
  <si>
    <t>Probleme comunicare Can BUS</t>
  </si>
  <si>
    <t>Conditia exista</t>
  </si>
  <si>
    <t>Senzor contrapresiune catalizator</t>
  </si>
  <si>
    <t>Senzor de viteza</t>
  </si>
  <si>
    <t>MAP</t>
  </si>
  <si>
    <t>MAF</t>
  </si>
  <si>
    <t>Tensiune mica de alimentare</t>
  </si>
  <si>
    <t>Senzor palier</t>
  </si>
  <si>
    <t>Comunicare CAN  #1</t>
  </si>
  <si>
    <t>NOX 1</t>
  </si>
  <si>
    <t>Nivel AdBlue</t>
  </si>
  <si>
    <t>Senzor pozitie tiranti HER</t>
  </si>
  <si>
    <t>Baterie interna DEC sau timp sistem incorec</t>
  </si>
  <si>
    <t>ECU vrea sa limiteze viteza si nu poate</t>
  </si>
  <si>
    <t>Potentiometru li ita superioara HER sau alimentare incorecta</t>
  </si>
  <si>
    <t>Senzor turatie priza</t>
  </si>
  <si>
    <t>Senzor temperatura la pompa de Adblue</t>
  </si>
  <si>
    <t>Preincalzitor NOX1</t>
  </si>
  <si>
    <t>NOX 1 valori incorecte</t>
  </si>
  <si>
    <t>NOX2 valori prea mari - reductie necorespunzatoare</t>
  </si>
  <si>
    <t>Preincalzitor NOX2</t>
  </si>
  <si>
    <t>NOX2 valori incorecte</t>
  </si>
  <si>
    <t>T1</t>
  </si>
  <si>
    <t>T3</t>
  </si>
  <si>
    <t>T2</t>
  </si>
  <si>
    <t>Injector AdbLue</t>
  </si>
  <si>
    <t>Incalzitorul pompei de adblue</t>
  </si>
  <si>
    <t>Pompa motorina DPF</t>
  </si>
  <si>
    <t>Alimentare de 5V senzori DEC</t>
  </si>
  <si>
    <t>Temperatura AdBlue la senzor de calitate</t>
  </si>
  <si>
    <t>Calitate Adblue - preliminar</t>
  </si>
  <si>
    <t>Calitate Adblue</t>
  </si>
  <si>
    <t>Regenerare activa blocata</t>
  </si>
  <si>
    <t>Presiune injector Adblue</t>
  </si>
  <si>
    <t>Conducta incalzire abdlue, releu de comanda</t>
  </si>
  <si>
    <t>T4</t>
  </si>
  <si>
    <t xml:space="preserve">Incarcare prea mare DPF </t>
  </si>
  <si>
    <t>Incarcare prea mare DPF</t>
  </si>
  <si>
    <t>Vaporizator</t>
  </si>
  <si>
    <t>Pompa AdBlue/Modul ADM deconectate</t>
  </si>
  <si>
    <t>Soft gresit</t>
  </si>
  <si>
    <t>Eroare ceas intern</t>
  </si>
  <si>
    <t>Eroare memorie</t>
  </si>
  <si>
    <t>Eroare memorie interna</t>
  </si>
  <si>
    <t>Memorie de alarma plina</t>
  </si>
  <si>
    <t>Nu putem scrie memoria</t>
  </si>
  <si>
    <t>Nu putem sterge memoria</t>
  </si>
  <si>
    <t>Modul AdBlue deconectat</t>
  </si>
  <si>
    <t>ADM driver ars</t>
  </si>
  <si>
    <t>Conducta AdBlue blocata/inghetata/cristalizata</t>
  </si>
  <si>
    <t>Valva centura multiplicator VB</t>
  </si>
  <si>
    <t>Valva diferential VUD</t>
  </si>
  <si>
    <t>Valva 540/1000 VCH</t>
  </si>
  <si>
    <t xml:space="preserve">Cuplaj 4x4 VPH </t>
  </si>
  <si>
    <t>SCV valve I/Ventil nr. 1 distribuitor HD</t>
  </si>
  <si>
    <t>DMV Valva principala distribuitor HD</t>
  </si>
  <si>
    <t>Senzor concentratie AdBlue</t>
  </si>
  <si>
    <t>SCR sensors voltage (5 V) ???</t>
  </si>
  <si>
    <t>Presiune mica ulei de transmisie PS</t>
  </si>
  <si>
    <t>Temperatura ulei transmisie &gt;120</t>
  </si>
  <si>
    <t>Semnal alternator W</t>
  </si>
  <si>
    <t>Switch pornire ambreiaj</t>
  </si>
  <si>
    <t>Senzor virare</t>
  </si>
  <si>
    <t>Inversorul electric</t>
  </si>
  <si>
    <t>Decuplare ambreiaj mers inainte PSF</t>
  </si>
  <si>
    <t>Decuplare ambreiaj mers inapoi PSR</t>
  </si>
  <si>
    <t>Capat de cursa pedala ambreiaj</t>
  </si>
  <si>
    <t>Temperatura ulei calibrare</t>
  </si>
  <si>
    <t>Valoare calibrare mers inainte</t>
  </si>
  <si>
    <t>Valoare calibrare mers inapoi</t>
  </si>
  <si>
    <t>Preumplere ambreiaj mers inainte</t>
  </si>
  <si>
    <t>Preumplere ambreiaj mers inapoi</t>
  </si>
  <si>
    <t>Eroare calibrare generala</t>
  </si>
  <si>
    <t>Pozitie pedala ambreiaj</t>
  </si>
  <si>
    <t>Pedala ambreiaj gresit utilizata</t>
  </si>
  <si>
    <t>Senzor scaun</t>
  </si>
  <si>
    <r>
      <t>Avarie senzor turatie inainte de ambreiaj
S</t>
    </r>
    <r>
      <rPr>
        <sz val="10"/>
        <color theme="1"/>
        <rFont val="Arial"/>
        <family val="2"/>
        <charset val="238"/>
      </rPr>
      <t>haft steed before clutch</t>
    </r>
  </si>
  <si>
    <r>
      <t>Avarie senzir turatie dupa ambreiaj
S</t>
    </r>
    <r>
      <rPr>
        <sz val="10"/>
        <color theme="1"/>
        <rFont val="Arial"/>
        <family val="2"/>
        <charset val="238"/>
      </rPr>
      <t>haft speed behind clutch</t>
    </r>
  </si>
  <si>
    <t>Nu cupleaza ambreiaj inainte</t>
  </si>
  <si>
    <t>Nu cupleaza ambreiaj inapoi</t>
  </si>
  <si>
    <t>Senzor presiune filtru transmisie</t>
  </si>
  <si>
    <t>Depasire viteza de 15km/h cu puntea fata cuplata</t>
  </si>
  <si>
    <t>Senzor de torsiune</t>
  </si>
  <si>
    <t>Eroare PSF</t>
  </si>
  <si>
    <t>Eroare PSR</t>
  </si>
  <si>
    <t>Priza nu porneste</t>
  </si>
  <si>
    <t>Presiune mare in filtrul hidraulic</t>
  </si>
  <si>
    <t>Folosirea hidraulici la temperatura mica</t>
  </si>
  <si>
    <t xml:space="preserve">Engine EGR valve position </t>
  </si>
  <si>
    <t>Senzor presiune galerie de admisie MAP</t>
  </si>
  <si>
    <t>Senzor temperatura galerie de admisie MAP</t>
  </si>
  <si>
    <t>Temperatura antigel</t>
  </si>
  <si>
    <t>Tensiune contact cu cheie</t>
  </si>
  <si>
    <t>ECU Vermi</t>
  </si>
  <si>
    <t>Dehidrator filtru</t>
  </si>
  <si>
    <t>Senzor neutral cutie CL</t>
  </si>
  <si>
    <t>Apasare buton PS HI &gt; 7s</t>
  </si>
  <si>
    <t>Apasare buton PS LW &gt; 7s</t>
  </si>
  <si>
    <t>Maneta galbena priza pozitie libera</t>
  </si>
  <si>
    <t>Butoane PS blocate</t>
  </si>
  <si>
    <t>Iesire Power Valve priza fata</t>
  </si>
  <si>
    <t>Senzor pozitie PTO spate</t>
  </si>
  <si>
    <t>Buton priza exterior apasat mai lung de 7s</t>
  </si>
  <si>
    <t>Ventil FVB</t>
  </si>
  <si>
    <t>Avarie senzor turatie inainte de ambreiaj
Shaft steed before clutch</t>
  </si>
  <si>
    <t>Avarie senzir turatie dupa ambreiaj
Shaft speed behind clutch</t>
  </si>
  <si>
    <t>Brzdový ventil Hold; zad. osa, pravý</t>
  </si>
  <si>
    <t>Brzdový ventil Dump; zad. osa, pravý</t>
  </si>
  <si>
    <t>N/A</t>
  </si>
  <si>
    <t>Descriere FMI</t>
  </si>
  <si>
    <t>Suspect SPN</t>
  </si>
  <si>
    <t>COD</t>
  </si>
  <si>
    <t>CZ</t>
  </si>
  <si>
    <t>GHJH</t>
  </si>
  <si>
    <t>JDHF</t>
  </si>
  <si>
    <t>ROMANA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</si>
</sst>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indexed="8"/>
      <name val="Arial"/>
      <family val="2"/>
      <charset val="238"/>
    </font>
    <font>
      <b/>
      <sz val="14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1"/>
    </font>
    <font>
      <sz val="10"/>
      <color rgb="FFFF00FF"/>
      <name val="Arial"/>
      <family val="2"/>
      <charset val="238"/>
    </font>
    <font>
      <sz val="10"/>
      <color indexed="14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1"/>
    </font>
    <font>
      <strike/>
      <sz val="11"/>
      <name val="Calibri"/>
      <family val="2"/>
      <charset val="238"/>
    </font>
    <font>
      <sz val="11"/>
      <color rgb="FF00B0F0"/>
      <name val="Calibri"/>
      <family val="2"/>
      <charset val="238"/>
    </font>
    <font>
      <strike/>
      <sz val="11"/>
      <color indexed="8"/>
      <name val="Calibri"/>
      <family val="2"/>
      <charset val="238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49"/>
      </patternFill>
    </fill>
    <fill>
      <patternFill patternType="solid">
        <fgColor theme="0"/>
        <bgColor indexed="9"/>
      </patternFill>
    </fill>
    <fill>
      <patternFill patternType="solid">
        <fgColor rgb="FF00B0F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3" xfId="0" applyBorder="1"/>
    <xf numFmtId="0" fontId="5" fillId="0" borderId="3" xfId="0" applyFont="1" applyBorder="1" applyAlignment="1">
      <alignment horizontal="center" vertical="center"/>
    </xf>
    <xf numFmtId="0" fontId="9" fillId="0" borderId="3" xfId="0" applyFont="1" applyBorder="1"/>
    <xf numFmtId="0" fontId="10" fillId="0" borderId="3" xfId="0" applyFont="1" applyBorder="1"/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2" xfId="0" applyBorder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6" borderId="6" xfId="0" applyFill="1" applyBorder="1" applyProtection="1">
      <protection locked="0"/>
    </xf>
    <xf numFmtId="0" fontId="0" fillId="6" borderId="3" xfId="0" applyFill="1" applyBorder="1" applyProtection="1">
      <protection locked="0"/>
    </xf>
    <xf numFmtId="0" fontId="0" fillId="6" borderId="7" xfId="0" applyFill="1" applyBorder="1"/>
    <xf numFmtId="0" fontId="0" fillId="7" borderId="0" xfId="0" applyFill="1"/>
    <xf numFmtId="1" fontId="8" fillId="5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1" fontId="0" fillId="0" borderId="0" xfId="0" applyNumberFormat="1"/>
    <xf numFmtId="0" fontId="14" fillId="0" borderId="0" xfId="0" applyFont="1"/>
    <xf numFmtId="0" fontId="15" fillId="0" borderId="0" xfId="0" applyFont="1"/>
    <xf numFmtId="0" fontId="13" fillId="0" borderId="0" xfId="0" applyFont="1"/>
    <xf numFmtId="1" fontId="3" fillId="4" borderId="14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2" fillId="0" borderId="0" xfId="0" applyFont="1"/>
    <xf numFmtId="0" fontId="16" fillId="0" borderId="2" xfId="0" applyFont="1" applyBorder="1" applyAlignment="1">
      <alignment horizontal="center" vertical="center"/>
    </xf>
    <xf numFmtId="0" fontId="11" fillId="0" borderId="0" xfId="0" applyFont="1"/>
    <xf numFmtId="1" fontId="11" fillId="0" borderId="0" xfId="0" applyNumberFormat="1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6" borderId="8" xfId="0" applyFill="1" applyBorder="1" applyProtection="1">
      <protection locked="0"/>
    </xf>
    <xf numFmtId="0" fontId="0" fillId="6" borderId="9" xfId="0" applyFill="1" applyBorder="1" applyProtection="1">
      <protection locked="0"/>
    </xf>
    <xf numFmtId="0" fontId="0" fillId="6" borderId="13" xfId="0" applyFill="1" applyBorder="1"/>
    <xf numFmtId="0" fontId="11" fillId="0" borderId="18" xfId="0" applyFont="1" applyBorder="1"/>
    <xf numFmtId="0" fontId="11" fillId="0" borderId="17" xfId="0" applyFont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10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11" fillId="0" borderId="16" xfId="0" applyFont="1" applyBorder="1"/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0" fillId="6" borderId="11" xfId="0" applyFill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6" borderId="22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5" borderId="6" xfId="0" applyFill="1" applyBorder="1" applyProtection="1">
      <protection locked="0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" formatCode="0"/>
    </dxf>
    <dxf>
      <border outline="0">
        <top style="medium">
          <color indexed="8"/>
        </top>
      </border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31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8"/>
        </left>
        <right style="medium">
          <color indexed="8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99" totalsRowShown="0" headerRowDxfId="4" headerRowBorderDxfId="3" tableBorderDxfId="2">
  <autoFilter ref="A1:F199" xr:uid="{00000000-0009-0000-0100-000001000000}"/>
  <tableColumns count="6">
    <tableColumn id="1" xr3:uid="{00000000-0010-0000-0000-000001000000}" name="SPN" dataDxfId="1"/>
    <tableColumn id="2" xr3:uid="{00000000-0010-0000-0000-000002000000}" name="EN"/>
    <tableColumn id="3" xr3:uid="{00000000-0010-0000-0000-000003000000}" name="Popis ČJ"/>
    <tableColumn id="4" xr3:uid="{00000000-0010-0000-0000-000004000000}" name="FR"/>
    <tableColumn id="5" xr3:uid="{00000000-0010-0000-0000-000005000000}" name="DE"/>
    <tableColumn id="6" xr3:uid="{00000000-0010-0000-0000-000006000000}" name="P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00"/>
  <sheetViews>
    <sheetView topLeftCell="A66" workbookViewId="0">
      <selection activeCell="C80" sqref="C80"/>
    </sheetView>
  </sheetViews>
  <sheetFormatPr defaultRowHeight="14.4" x14ac:dyDescent="0.3"/>
  <cols>
    <col min="1" max="1" width="8.88671875" style="36"/>
    <col min="2" max="2" width="79.88671875" customWidth="1"/>
    <col min="3" max="3" width="97.88671875" customWidth="1"/>
    <col min="4" max="4" width="72.44140625" customWidth="1"/>
    <col min="5" max="5" width="84.44140625" customWidth="1"/>
    <col min="6" max="6" width="104" customWidth="1"/>
  </cols>
  <sheetData>
    <row r="1" spans="1:6" ht="18" thickBot="1" x14ac:dyDescent="0.35">
      <c r="A1" s="40" t="s">
        <v>104</v>
      </c>
      <c r="B1" s="41" t="s">
        <v>106</v>
      </c>
      <c r="C1" s="41" t="s">
        <v>105</v>
      </c>
      <c r="D1" s="41" t="s">
        <v>107</v>
      </c>
      <c r="E1" s="41" t="s">
        <v>108</v>
      </c>
      <c r="F1" s="41" t="s">
        <v>109</v>
      </c>
    </row>
    <row r="2" spans="1:6" ht="15" thickBot="1" x14ac:dyDescent="0.35">
      <c r="A2" s="27">
        <v>81</v>
      </c>
      <c r="B2" s="19" t="s">
        <v>792</v>
      </c>
      <c r="C2" s="19" t="s">
        <v>319</v>
      </c>
      <c r="D2" s="19" t="s">
        <v>320</v>
      </c>
      <c r="E2" s="19" t="s">
        <v>321</v>
      </c>
      <c r="F2" s="19" t="s">
        <v>322</v>
      </c>
    </row>
    <row r="3" spans="1:6" ht="15" thickBot="1" x14ac:dyDescent="0.35">
      <c r="A3" s="28">
        <v>84</v>
      </c>
      <c r="B3" s="5" t="s">
        <v>793</v>
      </c>
      <c r="C3" s="5" t="s">
        <v>279</v>
      </c>
      <c r="D3" s="5" t="s">
        <v>280</v>
      </c>
      <c r="E3" s="5" t="s">
        <v>281</v>
      </c>
      <c r="F3" s="5" t="s">
        <v>282</v>
      </c>
    </row>
    <row r="4" spans="1:6" ht="15" thickBot="1" x14ac:dyDescent="0.35">
      <c r="A4" s="27">
        <v>106</v>
      </c>
      <c r="B4" s="19" t="s">
        <v>794</v>
      </c>
      <c r="C4" s="19" t="s">
        <v>323</v>
      </c>
      <c r="D4" s="19" t="s">
        <v>324</v>
      </c>
      <c r="E4" s="19" t="s">
        <v>325</v>
      </c>
      <c r="F4" s="19" t="s">
        <v>326</v>
      </c>
    </row>
    <row r="5" spans="1:6" ht="15" thickBot="1" x14ac:dyDescent="0.35">
      <c r="A5" s="27">
        <v>132</v>
      </c>
      <c r="B5" s="19" t="s">
        <v>795</v>
      </c>
      <c r="C5" s="19" t="s">
        <v>327</v>
      </c>
      <c r="D5" s="19" t="s">
        <v>328</v>
      </c>
      <c r="E5" s="19" t="s">
        <v>329</v>
      </c>
      <c r="F5" s="19" t="s">
        <v>330</v>
      </c>
    </row>
    <row r="6" spans="1:6" ht="15" thickBot="1" x14ac:dyDescent="0.35">
      <c r="A6" s="27">
        <v>168</v>
      </c>
      <c r="B6" s="19" t="s">
        <v>796</v>
      </c>
      <c r="C6" s="19" t="s">
        <v>331</v>
      </c>
      <c r="D6" s="19" t="s">
        <v>332</v>
      </c>
      <c r="E6" s="19" t="s">
        <v>333</v>
      </c>
      <c r="F6" s="19" t="s">
        <v>334</v>
      </c>
    </row>
    <row r="7" spans="1:6" ht="15" thickBot="1" x14ac:dyDescent="0.35">
      <c r="A7" s="27">
        <v>172</v>
      </c>
      <c r="B7" s="19" t="s">
        <v>794</v>
      </c>
      <c r="C7" s="19" t="s">
        <v>335</v>
      </c>
      <c r="D7" s="19" t="s">
        <v>336</v>
      </c>
      <c r="E7" s="19" t="s">
        <v>337</v>
      </c>
      <c r="F7" s="19" t="s">
        <v>338</v>
      </c>
    </row>
    <row r="8" spans="1:6" ht="15" thickBot="1" x14ac:dyDescent="0.35">
      <c r="A8" s="27">
        <v>190</v>
      </c>
      <c r="B8" s="19" t="s">
        <v>797</v>
      </c>
      <c r="C8" s="19" t="s">
        <v>339</v>
      </c>
      <c r="D8" s="19" t="s">
        <v>340</v>
      </c>
      <c r="E8" s="19" t="s">
        <v>341</v>
      </c>
      <c r="F8" s="19" t="s">
        <v>342</v>
      </c>
    </row>
    <row r="9" spans="1:6" ht="15" thickBot="1" x14ac:dyDescent="0.35">
      <c r="A9" s="28">
        <v>639</v>
      </c>
      <c r="B9" s="5" t="s">
        <v>798</v>
      </c>
      <c r="C9" s="5" t="s">
        <v>283</v>
      </c>
      <c r="D9" s="5" t="s">
        <v>283</v>
      </c>
      <c r="E9" s="5" t="s">
        <v>284</v>
      </c>
      <c r="F9" s="5" t="s">
        <v>283</v>
      </c>
    </row>
    <row r="10" spans="1:6" ht="15" thickBot="1" x14ac:dyDescent="0.35">
      <c r="A10" s="27">
        <v>959</v>
      </c>
      <c r="B10" s="19" t="s">
        <v>802</v>
      </c>
      <c r="C10" s="19" t="s">
        <v>343</v>
      </c>
      <c r="D10" s="19" t="s">
        <v>344</v>
      </c>
      <c r="E10" s="19" t="s">
        <v>345</v>
      </c>
      <c r="F10" s="19" t="s">
        <v>343</v>
      </c>
    </row>
    <row r="11" spans="1:6" ht="15" thickBot="1" x14ac:dyDescent="0.35">
      <c r="A11" s="28">
        <v>1483</v>
      </c>
      <c r="B11" s="21" t="s">
        <v>803</v>
      </c>
      <c r="C11" s="21" t="s">
        <v>285</v>
      </c>
      <c r="D11" s="5" t="s">
        <v>286</v>
      </c>
      <c r="E11" s="21" t="s">
        <v>287</v>
      </c>
      <c r="F11" s="5" t="s">
        <v>288</v>
      </c>
    </row>
    <row r="12" spans="1:6" ht="15" thickBot="1" x14ac:dyDescent="0.35">
      <c r="A12" s="27">
        <v>1761</v>
      </c>
      <c r="B12" s="19" t="s">
        <v>800</v>
      </c>
      <c r="C12" s="19" t="s">
        <v>346</v>
      </c>
      <c r="D12" s="19" t="s">
        <v>347</v>
      </c>
      <c r="E12" s="19" t="s">
        <v>348</v>
      </c>
      <c r="F12" s="19" t="s">
        <v>349</v>
      </c>
    </row>
    <row r="13" spans="1:6" ht="15" thickBot="1" x14ac:dyDescent="0.35">
      <c r="A13" s="28">
        <v>1873</v>
      </c>
      <c r="B13" s="5" t="s">
        <v>801</v>
      </c>
      <c r="C13" s="5" t="s">
        <v>113</v>
      </c>
      <c r="D13" s="5" t="s">
        <v>114</v>
      </c>
      <c r="E13" s="5" t="s">
        <v>115</v>
      </c>
      <c r="F13" s="5" t="s">
        <v>116</v>
      </c>
    </row>
    <row r="14" spans="1:6" ht="15" thickBot="1" x14ac:dyDescent="0.35">
      <c r="A14" s="28">
        <v>1875</v>
      </c>
      <c r="B14" s="5" t="s">
        <v>804</v>
      </c>
      <c r="C14" s="5" t="s">
        <v>117</v>
      </c>
      <c r="D14" s="5" t="s">
        <v>118</v>
      </c>
      <c r="E14" s="5" t="s">
        <v>119</v>
      </c>
      <c r="F14" s="5" t="s">
        <v>120</v>
      </c>
    </row>
    <row r="15" spans="1:6" ht="15" thickBot="1" x14ac:dyDescent="0.35">
      <c r="A15" s="28">
        <v>1883</v>
      </c>
      <c r="B15" s="20" t="s">
        <v>805</v>
      </c>
      <c r="C15" s="20" t="s">
        <v>289</v>
      </c>
      <c r="D15" s="5" t="s">
        <v>290</v>
      </c>
      <c r="E15" s="5" t="s">
        <v>291</v>
      </c>
      <c r="F15" s="5" t="s">
        <v>292</v>
      </c>
    </row>
    <row r="16" spans="1:6" ht="15" thickBot="1" x14ac:dyDescent="0.35">
      <c r="A16" s="27">
        <v>3031</v>
      </c>
      <c r="B16" s="19" t="s">
        <v>806</v>
      </c>
      <c r="C16" s="19" t="s">
        <v>350</v>
      </c>
      <c r="D16" s="19" t="s">
        <v>351</v>
      </c>
      <c r="E16" s="19" t="s">
        <v>352</v>
      </c>
      <c r="F16" s="19" t="s">
        <v>353</v>
      </c>
    </row>
    <row r="17" spans="1:6" ht="15" thickBot="1" x14ac:dyDescent="0.35">
      <c r="A17" s="27">
        <v>3216</v>
      </c>
      <c r="B17" s="19" t="s">
        <v>799</v>
      </c>
      <c r="C17" s="19" t="s">
        <v>354</v>
      </c>
      <c r="D17" s="19" t="s">
        <v>355</v>
      </c>
      <c r="E17" s="19" t="s">
        <v>356</v>
      </c>
      <c r="F17" s="19" t="s">
        <v>357</v>
      </c>
    </row>
    <row r="18" spans="1:6" ht="15" thickBot="1" x14ac:dyDescent="0.35">
      <c r="A18" s="27">
        <v>3222</v>
      </c>
      <c r="B18" s="19" t="s">
        <v>807</v>
      </c>
      <c r="C18" s="19" t="s">
        <v>358</v>
      </c>
      <c r="D18" s="19" t="s">
        <v>359</v>
      </c>
      <c r="E18" s="19" t="s">
        <v>360</v>
      </c>
      <c r="F18" s="19" t="s">
        <v>361</v>
      </c>
    </row>
    <row r="19" spans="1:6" ht="15" thickBot="1" x14ac:dyDescent="0.35">
      <c r="A19" s="27">
        <v>3224</v>
      </c>
      <c r="B19" s="19" t="s">
        <v>808</v>
      </c>
      <c r="C19" s="19" t="s">
        <v>362</v>
      </c>
      <c r="D19" s="19" t="s">
        <v>363</v>
      </c>
      <c r="E19" s="19" t="s">
        <v>364</v>
      </c>
      <c r="F19" s="19" t="s">
        <v>365</v>
      </c>
    </row>
    <row r="20" spans="1:6" ht="15" thickBot="1" x14ac:dyDescent="0.35">
      <c r="A20" s="27">
        <v>3226</v>
      </c>
      <c r="B20" s="19" t="s">
        <v>809</v>
      </c>
      <c r="C20" s="19" t="s">
        <v>366</v>
      </c>
      <c r="D20" s="19" t="s">
        <v>367</v>
      </c>
      <c r="E20" s="19" t="s">
        <v>368</v>
      </c>
      <c r="F20" s="19" t="s">
        <v>369</v>
      </c>
    </row>
    <row r="21" spans="1:6" ht="15" thickBot="1" x14ac:dyDescent="0.35">
      <c r="A21" s="27">
        <v>3232</v>
      </c>
      <c r="B21" s="19" t="s">
        <v>810</v>
      </c>
      <c r="C21" s="19" t="s">
        <v>370</v>
      </c>
      <c r="D21" s="19" t="s">
        <v>371</v>
      </c>
      <c r="E21" s="19" t="s">
        <v>372</v>
      </c>
      <c r="F21" s="19" t="s">
        <v>373</v>
      </c>
    </row>
    <row r="22" spans="1:6" ht="15" thickBot="1" x14ac:dyDescent="0.35">
      <c r="A22" s="27">
        <v>3234</v>
      </c>
      <c r="B22" s="19" t="s">
        <v>811</v>
      </c>
      <c r="C22" s="19" t="s">
        <v>374</v>
      </c>
      <c r="D22" s="19" t="s">
        <v>375</v>
      </c>
      <c r="E22" s="19" t="s">
        <v>376</v>
      </c>
      <c r="F22" s="19" t="s">
        <v>377</v>
      </c>
    </row>
    <row r="23" spans="1:6" ht="15" thickBot="1" x14ac:dyDescent="0.35">
      <c r="A23" s="27">
        <v>3241</v>
      </c>
      <c r="B23" s="19" t="s">
        <v>812</v>
      </c>
      <c r="C23" s="19" t="s">
        <v>378</v>
      </c>
      <c r="D23" s="19" t="s">
        <v>379</v>
      </c>
      <c r="E23" s="19" t="s">
        <v>380</v>
      </c>
      <c r="F23" s="19" t="s">
        <v>381</v>
      </c>
    </row>
    <row r="24" spans="1:6" ht="15" thickBot="1" x14ac:dyDescent="0.35">
      <c r="A24" s="27">
        <v>3245</v>
      </c>
      <c r="B24" s="19" t="s">
        <v>813</v>
      </c>
      <c r="C24" s="19" t="s">
        <v>382</v>
      </c>
      <c r="D24" s="19" t="s">
        <v>383</v>
      </c>
      <c r="E24" s="19" t="s">
        <v>384</v>
      </c>
      <c r="F24" s="19" t="s">
        <v>385</v>
      </c>
    </row>
    <row r="25" spans="1:6" ht="15" thickBot="1" x14ac:dyDescent="0.35">
      <c r="A25" s="27">
        <v>3249</v>
      </c>
      <c r="B25" s="19" t="s">
        <v>814</v>
      </c>
      <c r="C25" s="19" t="s">
        <v>386</v>
      </c>
      <c r="D25" s="19" t="s">
        <v>387</v>
      </c>
      <c r="E25" s="19" t="s">
        <v>388</v>
      </c>
      <c r="F25" s="19" t="s">
        <v>389</v>
      </c>
    </row>
    <row r="26" spans="1:6" ht="15" thickBot="1" x14ac:dyDescent="0.35">
      <c r="A26" s="27">
        <v>3361</v>
      </c>
      <c r="B26" s="19" t="s">
        <v>815</v>
      </c>
      <c r="C26" s="19" t="s">
        <v>390</v>
      </c>
      <c r="D26" s="19" t="s">
        <v>391</v>
      </c>
      <c r="E26" s="19" t="s">
        <v>392</v>
      </c>
      <c r="F26" s="19" t="s">
        <v>393</v>
      </c>
    </row>
    <row r="27" spans="1:6" ht="15" thickBot="1" x14ac:dyDescent="0.35">
      <c r="A27" s="27">
        <v>3363</v>
      </c>
      <c r="B27" s="19" t="s">
        <v>816</v>
      </c>
      <c r="C27" s="19" t="s">
        <v>394</v>
      </c>
      <c r="D27" s="19" t="s">
        <v>395</v>
      </c>
      <c r="E27" s="19" t="s">
        <v>396</v>
      </c>
      <c r="F27" s="19" t="s">
        <v>397</v>
      </c>
    </row>
    <row r="28" spans="1:6" ht="15" thickBot="1" x14ac:dyDescent="0.35">
      <c r="A28" s="27">
        <v>3482</v>
      </c>
      <c r="B28" s="19" t="s">
        <v>817</v>
      </c>
      <c r="C28" s="19" t="s">
        <v>398</v>
      </c>
      <c r="D28" s="19" t="s">
        <v>399</v>
      </c>
      <c r="E28" s="19" t="s">
        <v>400</v>
      </c>
      <c r="F28" s="19" t="s">
        <v>401</v>
      </c>
    </row>
    <row r="29" spans="1:6" ht="15" thickBot="1" x14ac:dyDescent="0.35">
      <c r="A29" s="28">
        <v>3509</v>
      </c>
      <c r="B29" s="5" t="s">
        <v>818</v>
      </c>
      <c r="C29" s="5" t="s">
        <v>121</v>
      </c>
      <c r="D29" s="5" t="s">
        <v>293</v>
      </c>
      <c r="E29" s="5" t="s">
        <v>294</v>
      </c>
      <c r="F29" s="5" t="s">
        <v>122</v>
      </c>
    </row>
    <row r="30" spans="1:6" ht="15" thickBot="1" x14ac:dyDescent="0.35">
      <c r="A30" s="27">
        <v>3515</v>
      </c>
      <c r="B30" s="19" t="s">
        <v>819</v>
      </c>
      <c r="C30" s="19" t="s">
        <v>402</v>
      </c>
      <c r="D30" s="19" t="s">
        <v>403</v>
      </c>
      <c r="E30" s="19" t="s">
        <v>404</v>
      </c>
      <c r="F30" s="19" t="s">
        <v>405</v>
      </c>
    </row>
    <row r="31" spans="1:6" ht="15" thickBot="1" x14ac:dyDescent="0.35">
      <c r="A31" s="27">
        <v>3520</v>
      </c>
      <c r="B31" s="19" t="s">
        <v>820</v>
      </c>
      <c r="C31" s="19" t="s">
        <v>406</v>
      </c>
      <c r="D31" s="19" t="s">
        <v>407</v>
      </c>
      <c r="E31" s="19" t="s">
        <v>408</v>
      </c>
      <c r="F31" s="19" t="s">
        <v>409</v>
      </c>
    </row>
    <row r="32" spans="1:6" ht="15" thickBot="1" x14ac:dyDescent="0.35">
      <c r="A32" s="27">
        <v>3521</v>
      </c>
      <c r="B32" s="19" t="s">
        <v>821</v>
      </c>
      <c r="C32" s="19" t="s">
        <v>410</v>
      </c>
      <c r="D32" s="19" t="s">
        <v>411</v>
      </c>
      <c r="E32" s="19" t="s">
        <v>412</v>
      </c>
      <c r="F32" s="19" t="s">
        <v>413</v>
      </c>
    </row>
    <row r="33" spans="1:6" ht="15" thickBot="1" x14ac:dyDescent="0.35">
      <c r="A33" s="27">
        <v>3700</v>
      </c>
      <c r="B33" s="19" t="s">
        <v>822</v>
      </c>
      <c r="C33" s="19" t="s">
        <v>418</v>
      </c>
      <c r="D33" s="19" t="s">
        <v>419</v>
      </c>
      <c r="E33" s="19" t="s">
        <v>420</v>
      </c>
      <c r="F33" s="19" t="s">
        <v>421</v>
      </c>
    </row>
    <row r="34" spans="1:6" ht="15" thickBot="1" x14ac:dyDescent="0.35">
      <c r="A34" s="27">
        <v>4334</v>
      </c>
      <c r="B34" s="19" t="s">
        <v>823</v>
      </c>
      <c r="C34" s="19" t="s">
        <v>422</v>
      </c>
      <c r="D34" s="19" t="s">
        <v>423</v>
      </c>
      <c r="E34" s="19" t="s">
        <v>424</v>
      </c>
      <c r="F34" s="19" t="s">
        <v>425</v>
      </c>
    </row>
    <row r="35" spans="1:6" ht="15" thickBot="1" x14ac:dyDescent="0.35">
      <c r="A35" s="27">
        <v>4340</v>
      </c>
      <c r="B35" s="19" t="s">
        <v>824</v>
      </c>
      <c r="C35" s="19" t="s">
        <v>426</v>
      </c>
      <c r="D35" s="19" t="s">
        <v>427</v>
      </c>
      <c r="E35" s="19" t="s">
        <v>428</v>
      </c>
      <c r="F35" s="19" t="s">
        <v>429</v>
      </c>
    </row>
    <row r="36" spans="1:6" ht="15" thickBot="1" x14ac:dyDescent="0.35">
      <c r="A36" s="27">
        <v>4363</v>
      </c>
      <c r="B36" s="19" t="s">
        <v>825</v>
      </c>
      <c r="C36" s="19" t="s">
        <v>430</v>
      </c>
      <c r="D36" s="19" t="s">
        <v>431</v>
      </c>
      <c r="E36" s="19" t="s">
        <v>432</v>
      </c>
      <c r="F36" s="19" t="s">
        <v>433</v>
      </c>
    </row>
    <row r="37" spans="1:6" ht="15" thickBot="1" x14ac:dyDescent="0.35">
      <c r="A37" s="27">
        <v>4781</v>
      </c>
      <c r="B37" s="19" t="s">
        <v>826</v>
      </c>
      <c r="C37" s="19" t="s">
        <v>434</v>
      </c>
      <c r="D37" s="19" t="s">
        <v>435</v>
      </c>
      <c r="E37" s="19" t="s">
        <v>436</v>
      </c>
      <c r="F37" s="19" t="s">
        <v>437</v>
      </c>
    </row>
    <row r="38" spans="1:6" ht="15" thickBot="1" x14ac:dyDescent="0.35">
      <c r="A38" s="27">
        <v>4783</v>
      </c>
      <c r="B38" s="19" t="s">
        <v>827</v>
      </c>
      <c r="C38" s="19" t="s">
        <v>438</v>
      </c>
      <c r="D38" s="19" t="s">
        <v>439</v>
      </c>
      <c r="E38" s="19" t="s">
        <v>440</v>
      </c>
      <c r="F38" s="19" t="s">
        <v>441</v>
      </c>
    </row>
    <row r="39" spans="1:6" x14ac:dyDescent="0.3">
      <c r="A39" s="29">
        <v>5394</v>
      </c>
      <c r="B39" s="17" t="s">
        <v>828</v>
      </c>
      <c r="C39" s="17" t="s">
        <v>442</v>
      </c>
      <c r="D39" s="17" t="s">
        <v>443</v>
      </c>
      <c r="E39" s="17" t="s">
        <v>444</v>
      </c>
      <c r="F39" s="17" t="s">
        <v>445</v>
      </c>
    </row>
    <row r="40" spans="1:6" x14ac:dyDescent="0.3">
      <c r="A40" s="29">
        <v>5435</v>
      </c>
      <c r="B40" s="17" t="s">
        <v>829</v>
      </c>
      <c r="C40" s="17" t="s">
        <v>446</v>
      </c>
      <c r="D40" s="17" t="s">
        <v>447</v>
      </c>
      <c r="E40" s="17" t="s">
        <v>448</v>
      </c>
      <c r="F40" s="17" t="s">
        <v>449</v>
      </c>
    </row>
    <row r="41" spans="1:6" x14ac:dyDescent="0.3">
      <c r="A41" s="29">
        <v>50003</v>
      </c>
      <c r="B41" s="17" t="s">
        <v>830</v>
      </c>
      <c r="C41" s="17" t="s">
        <v>450</v>
      </c>
      <c r="D41" s="17" t="s">
        <v>451</v>
      </c>
      <c r="E41" s="17" t="s">
        <v>452</v>
      </c>
      <c r="F41" s="17" t="s">
        <v>453</v>
      </c>
    </row>
    <row r="42" spans="1:6" x14ac:dyDescent="0.3">
      <c r="A42" s="29">
        <v>50004</v>
      </c>
      <c r="B42" s="17" t="s">
        <v>831</v>
      </c>
      <c r="C42" s="17" t="s">
        <v>454</v>
      </c>
      <c r="D42" s="17" t="s">
        <v>455</v>
      </c>
      <c r="E42" s="17" t="s">
        <v>456</v>
      </c>
      <c r="F42" s="17" t="s">
        <v>457</v>
      </c>
    </row>
    <row r="43" spans="1:6" x14ac:dyDescent="0.3">
      <c r="A43" s="29">
        <v>50005</v>
      </c>
      <c r="B43" s="17" t="s">
        <v>832</v>
      </c>
      <c r="C43" s="17" t="s">
        <v>458</v>
      </c>
      <c r="D43" s="17" t="s">
        <v>459</v>
      </c>
      <c r="E43" s="17" t="s">
        <v>460</v>
      </c>
      <c r="F43" s="17" t="s">
        <v>461</v>
      </c>
    </row>
    <row r="44" spans="1:6" x14ac:dyDescent="0.3">
      <c r="A44" s="29">
        <v>50009</v>
      </c>
      <c r="B44" s="17" t="s">
        <v>833</v>
      </c>
      <c r="C44" s="17" t="s">
        <v>462</v>
      </c>
      <c r="D44" s="17" t="s">
        <v>463</v>
      </c>
      <c r="E44" s="17" t="s">
        <v>464</v>
      </c>
      <c r="F44" s="17" t="s">
        <v>465</v>
      </c>
    </row>
    <row r="45" spans="1:6" x14ac:dyDescent="0.3">
      <c r="A45" s="29">
        <v>50010</v>
      </c>
      <c r="B45" s="17" t="s">
        <v>834</v>
      </c>
      <c r="C45" s="17" t="s">
        <v>466</v>
      </c>
      <c r="D45" s="17" t="s">
        <v>467</v>
      </c>
      <c r="E45" s="17" t="s">
        <v>468</v>
      </c>
      <c r="F45" s="17" t="s">
        <v>469</v>
      </c>
    </row>
    <row r="46" spans="1:6" x14ac:dyDescent="0.3">
      <c r="A46" s="29">
        <v>50011</v>
      </c>
      <c r="B46" s="17" t="s">
        <v>835</v>
      </c>
      <c r="C46" s="17" t="s">
        <v>470</v>
      </c>
      <c r="D46" s="17" t="s">
        <v>471</v>
      </c>
      <c r="E46" s="17" t="s">
        <v>472</v>
      </c>
      <c r="F46" s="17" t="s">
        <v>473</v>
      </c>
    </row>
    <row r="47" spans="1:6" x14ac:dyDescent="0.3">
      <c r="A47" s="29">
        <v>50012</v>
      </c>
      <c r="B47" s="17" t="s">
        <v>836</v>
      </c>
      <c r="C47" s="17" t="s">
        <v>474</v>
      </c>
      <c r="D47" s="17" t="s">
        <v>475</v>
      </c>
      <c r="E47" s="17" t="s">
        <v>476</v>
      </c>
      <c r="F47" s="17" t="s">
        <v>477</v>
      </c>
    </row>
    <row r="48" spans="1:6" ht="15" thickBot="1" x14ac:dyDescent="0.35">
      <c r="A48" s="29">
        <v>50013</v>
      </c>
      <c r="B48" s="17" t="s">
        <v>837</v>
      </c>
      <c r="C48" s="17" t="s">
        <v>478</v>
      </c>
      <c r="D48" s="17" t="s">
        <v>479</v>
      </c>
      <c r="E48" s="17" t="s">
        <v>480</v>
      </c>
      <c r="F48" s="17" t="s">
        <v>481</v>
      </c>
    </row>
    <row r="49" spans="1:6" ht="15" thickBot="1" x14ac:dyDescent="0.35">
      <c r="A49" s="30">
        <v>50014</v>
      </c>
      <c r="B49" s="7" t="s">
        <v>838</v>
      </c>
      <c r="C49" s="7" t="s">
        <v>482</v>
      </c>
      <c r="D49" s="7" t="s">
        <v>483</v>
      </c>
      <c r="E49" s="7" t="s">
        <v>484</v>
      </c>
      <c r="F49" s="7" t="s">
        <v>485</v>
      </c>
    </row>
    <row r="50" spans="1:6" ht="15" thickBot="1" x14ac:dyDescent="0.35">
      <c r="A50" s="30">
        <v>50015</v>
      </c>
      <c r="B50" s="7" t="s">
        <v>839</v>
      </c>
      <c r="C50" s="7" t="s">
        <v>486</v>
      </c>
      <c r="D50" s="7" t="s">
        <v>487</v>
      </c>
      <c r="E50" s="7" t="s">
        <v>488</v>
      </c>
      <c r="F50" s="7" t="s">
        <v>489</v>
      </c>
    </row>
    <row r="51" spans="1:6" ht="15" thickBot="1" x14ac:dyDescent="0.35">
      <c r="A51" s="31">
        <v>520226</v>
      </c>
      <c r="B51" s="4" t="s">
        <v>840</v>
      </c>
      <c r="C51" s="4" t="s">
        <v>298</v>
      </c>
      <c r="D51" s="4" t="s">
        <v>299</v>
      </c>
      <c r="E51" s="4" t="s">
        <v>300</v>
      </c>
      <c r="F51" s="4" t="s">
        <v>301</v>
      </c>
    </row>
    <row r="52" spans="1:6" ht="15" thickBot="1" x14ac:dyDescent="0.35">
      <c r="A52" s="31">
        <v>520230</v>
      </c>
      <c r="B52" s="4" t="s">
        <v>841</v>
      </c>
      <c r="C52" s="4" t="s">
        <v>302</v>
      </c>
      <c r="D52" s="4" t="s">
        <v>303</v>
      </c>
      <c r="E52" s="4" t="s">
        <v>304</v>
      </c>
      <c r="F52" s="4" t="s">
        <v>305</v>
      </c>
    </row>
    <row r="53" spans="1:6" ht="15" thickBot="1" x14ac:dyDescent="0.35">
      <c r="A53" s="31">
        <v>520232</v>
      </c>
      <c r="B53" s="4" t="s">
        <v>842</v>
      </c>
      <c r="C53" s="4" t="s">
        <v>306</v>
      </c>
      <c r="D53" s="4" t="s">
        <v>307</v>
      </c>
      <c r="E53" s="4" t="s">
        <v>308</v>
      </c>
      <c r="F53" s="4" t="s">
        <v>309</v>
      </c>
    </row>
    <row r="54" spans="1:6" ht="15" thickBot="1" x14ac:dyDescent="0.35">
      <c r="A54" s="31">
        <v>520234</v>
      </c>
      <c r="B54" s="4" t="s">
        <v>843</v>
      </c>
      <c r="C54" s="4" t="s">
        <v>310</v>
      </c>
      <c r="D54" s="4" t="s">
        <v>311</v>
      </c>
      <c r="E54" s="4" t="s">
        <v>312</v>
      </c>
      <c r="F54" s="4" t="s">
        <v>313</v>
      </c>
    </row>
    <row r="55" spans="1:6" ht="15" thickBot="1" x14ac:dyDescent="0.35">
      <c r="A55" s="31">
        <v>520238</v>
      </c>
      <c r="B55" s="4" t="s">
        <v>314</v>
      </c>
      <c r="C55" s="4" t="s">
        <v>315</v>
      </c>
      <c r="D55" s="4" t="s">
        <v>316</v>
      </c>
      <c r="E55" s="4" t="s">
        <v>317</v>
      </c>
      <c r="F55" s="4" t="s">
        <v>318</v>
      </c>
    </row>
    <row r="56" spans="1:6" ht="15" thickBot="1" x14ac:dyDescent="0.35">
      <c r="A56" s="31">
        <v>523000</v>
      </c>
      <c r="B56" s="4" t="s">
        <v>844</v>
      </c>
      <c r="C56" s="4" t="s">
        <v>123</v>
      </c>
      <c r="D56" s="4" t="s">
        <v>124</v>
      </c>
      <c r="E56" s="4" t="s">
        <v>125</v>
      </c>
      <c r="F56" s="4" t="s">
        <v>126</v>
      </c>
    </row>
    <row r="57" spans="1:6" ht="15" thickBot="1" x14ac:dyDescent="0.35">
      <c r="A57" s="31">
        <v>523001</v>
      </c>
      <c r="B57" s="4" t="s">
        <v>152</v>
      </c>
      <c r="C57" s="4" t="s">
        <v>152</v>
      </c>
      <c r="D57" s="4" t="s">
        <v>152</v>
      </c>
      <c r="E57" s="4" t="s">
        <v>153</v>
      </c>
      <c r="F57" s="4" t="s">
        <v>152</v>
      </c>
    </row>
    <row r="58" spans="1:6" ht="15" thickBot="1" x14ac:dyDescent="0.35">
      <c r="A58" s="31">
        <v>523002</v>
      </c>
      <c r="B58" s="4" t="s">
        <v>164</v>
      </c>
      <c r="C58" s="4" t="s">
        <v>165</v>
      </c>
      <c r="D58" s="4" t="s">
        <v>166</v>
      </c>
      <c r="E58" s="4" t="s">
        <v>167</v>
      </c>
      <c r="F58" s="4" t="s">
        <v>168</v>
      </c>
    </row>
    <row r="59" spans="1:6" ht="15" thickBot="1" x14ac:dyDescent="0.35">
      <c r="A59" s="31">
        <v>523003</v>
      </c>
      <c r="B59" s="4" t="s">
        <v>194</v>
      </c>
      <c r="C59" s="4" t="s">
        <v>195</v>
      </c>
      <c r="D59" s="4" t="s">
        <v>196</v>
      </c>
      <c r="E59" s="4" t="s">
        <v>197</v>
      </c>
      <c r="F59" s="4" t="s">
        <v>198</v>
      </c>
    </row>
    <row r="60" spans="1:6" ht="15" thickBot="1" x14ac:dyDescent="0.35">
      <c r="A60" s="31">
        <v>523010</v>
      </c>
      <c r="B60" s="4" t="s">
        <v>127</v>
      </c>
      <c r="C60" s="4" t="s">
        <v>128</v>
      </c>
      <c r="D60" s="4" t="s">
        <v>129</v>
      </c>
      <c r="E60" s="4" t="s">
        <v>130</v>
      </c>
      <c r="F60" s="4" t="s">
        <v>131</v>
      </c>
    </row>
    <row r="61" spans="1:6" ht="15" thickBot="1" x14ac:dyDescent="0.35">
      <c r="A61" s="31">
        <v>523011</v>
      </c>
      <c r="B61" s="4" t="s">
        <v>154</v>
      </c>
      <c r="C61" s="4" t="s">
        <v>154</v>
      </c>
      <c r="D61" s="4" t="s">
        <v>154</v>
      </c>
      <c r="E61" s="4" t="s">
        <v>155</v>
      </c>
      <c r="F61" s="4" t="s">
        <v>154</v>
      </c>
    </row>
    <row r="62" spans="1:6" ht="15" thickBot="1" x14ac:dyDescent="0.35">
      <c r="A62" s="31">
        <v>523012</v>
      </c>
      <c r="B62" s="4" t="s">
        <v>169</v>
      </c>
      <c r="C62" s="4" t="s">
        <v>170</v>
      </c>
      <c r="D62" s="4" t="s">
        <v>171</v>
      </c>
      <c r="E62" s="4" t="s">
        <v>172</v>
      </c>
      <c r="F62" s="4" t="s">
        <v>173</v>
      </c>
    </row>
    <row r="63" spans="1:6" ht="15" thickBot="1" x14ac:dyDescent="0.35">
      <c r="A63" s="31">
        <v>523013</v>
      </c>
      <c r="B63" s="4" t="s">
        <v>199</v>
      </c>
      <c r="C63" s="4" t="s">
        <v>200</v>
      </c>
      <c r="D63" s="4" t="s">
        <v>201</v>
      </c>
      <c r="E63" s="4" t="s">
        <v>202</v>
      </c>
      <c r="F63" s="4" t="s">
        <v>203</v>
      </c>
    </row>
    <row r="64" spans="1:6" ht="15" thickBot="1" x14ac:dyDescent="0.35">
      <c r="A64" s="31">
        <v>523020</v>
      </c>
      <c r="B64" s="4" t="s">
        <v>132</v>
      </c>
      <c r="C64" s="4" t="s">
        <v>133</v>
      </c>
      <c r="D64" s="4" t="s">
        <v>134</v>
      </c>
      <c r="E64" s="4" t="s">
        <v>135</v>
      </c>
      <c r="F64" s="4" t="s">
        <v>136</v>
      </c>
    </row>
    <row r="65" spans="1:6" ht="15" thickBot="1" x14ac:dyDescent="0.35">
      <c r="A65" s="31">
        <v>523021</v>
      </c>
      <c r="B65" s="4" t="s">
        <v>156</v>
      </c>
      <c r="C65" s="4" t="s">
        <v>156</v>
      </c>
      <c r="D65" s="4" t="s">
        <v>156</v>
      </c>
      <c r="E65" s="4" t="s">
        <v>157</v>
      </c>
      <c r="F65" s="4" t="s">
        <v>156</v>
      </c>
    </row>
    <row r="66" spans="1:6" ht="15" thickBot="1" x14ac:dyDescent="0.35">
      <c r="A66" s="31">
        <v>523022</v>
      </c>
      <c r="B66" s="4" t="s">
        <v>174</v>
      </c>
      <c r="C66" s="4" t="s">
        <v>175</v>
      </c>
      <c r="D66" s="4" t="s">
        <v>176</v>
      </c>
      <c r="E66" s="4" t="s">
        <v>177</v>
      </c>
      <c r="F66" s="4" t="s">
        <v>178</v>
      </c>
    </row>
    <row r="67" spans="1:6" ht="15" thickBot="1" x14ac:dyDescent="0.35">
      <c r="A67" s="31">
        <v>523023</v>
      </c>
      <c r="B67" s="4" t="s">
        <v>204</v>
      </c>
      <c r="C67" s="4" t="s">
        <v>205</v>
      </c>
      <c r="D67" s="4" t="s">
        <v>206</v>
      </c>
      <c r="E67" s="4" t="s">
        <v>207</v>
      </c>
      <c r="F67" s="4" t="s">
        <v>208</v>
      </c>
    </row>
    <row r="68" spans="1:6" ht="15" thickBot="1" x14ac:dyDescent="0.35">
      <c r="A68" s="31">
        <v>523030</v>
      </c>
      <c r="B68" s="4" t="s">
        <v>137</v>
      </c>
      <c r="C68" s="4" t="s">
        <v>138</v>
      </c>
      <c r="D68" s="4" t="s">
        <v>139</v>
      </c>
      <c r="E68" s="4" t="s">
        <v>140</v>
      </c>
      <c r="F68" s="4" t="s">
        <v>141</v>
      </c>
    </row>
    <row r="69" spans="1:6" ht="15" thickBot="1" x14ac:dyDescent="0.35">
      <c r="A69" s="31">
        <v>523031</v>
      </c>
      <c r="B69" s="4" t="s">
        <v>158</v>
      </c>
      <c r="C69" s="4" t="s">
        <v>158</v>
      </c>
      <c r="D69" s="4" t="s">
        <v>158</v>
      </c>
      <c r="E69" s="4" t="s">
        <v>159</v>
      </c>
      <c r="F69" s="4" t="s">
        <v>158</v>
      </c>
    </row>
    <row r="70" spans="1:6" ht="15" thickBot="1" x14ac:dyDescent="0.35">
      <c r="A70" s="31">
        <v>523032</v>
      </c>
      <c r="B70" s="4" t="s">
        <v>179</v>
      </c>
      <c r="C70" s="4" t="s">
        <v>180</v>
      </c>
      <c r="D70" s="4" t="s">
        <v>181</v>
      </c>
      <c r="E70" s="4" t="s">
        <v>182</v>
      </c>
      <c r="F70" s="4" t="s">
        <v>183</v>
      </c>
    </row>
    <row r="71" spans="1:6" ht="15" thickBot="1" x14ac:dyDescent="0.35">
      <c r="A71" s="31">
        <v>523033</v>
      </c>
      <c r="B71" s="4" t="s">
        <v>209</v>
      </c>
      <c r="C71" s="4" t="s">
        <v>210</v>
      </c>
      <c r="D71" s="4" t="s">
        <v>211</v>
      </c>
      <c r="E71" s="4" t="s">
        <v>212</v>
      </c>
      <c r="F71" s="4" t="s">
        <v>213</v>
      </c>
    </row>
    <row r="72" spans="1:6" ht="15" thickBot="1" x14ac:dyDescent="0.35">
      <c r="A72" s="31">
        <v>523040</v>
      </c>
      <c r="B72" s="4" t="s">
        <v>142</v>
      </c>
      <c r="C72" s="4" t="s">
        <v>143</v>
      </c>
      <c r="D72" s="4" t="s">
        <v>144</v>
      </c>
      <c r="E72" s="4" t="s">
        <v>145</v>
      </c>
      <c r="F72" s="4" t="s">
        <v>146</v>
      </c>
    </row>
    <row r="73" spans="1:6" ht="15" thickBot="1" x14ac:dyDescent="0.35">
      <c r="A73" s="31">
        <v>523041</v>
      </c>
      <c r="B73" s="4" t="s">
        <v>160</v>
      </c>
      <c r="C73" s="4" t="s">
        <v>160</v>
      </c>
      <c r="D73" s="4" t="s">
        <v>160</v>
      </c>
      <c r="E73" s="4" t="s">
        <v>161</v>
      </c>
      <c r="F73" s="4" t="s">
        <v>160</v>
      </c>
    </row>
    <row r="74" spans="1:6" ht="15" thickBot="1" x14ac:dyDescent="0.35">
      <c r="A74" s="31">
        <v>523042</v>
      </c>
      <c r="B74" s="4" t="s">
        <v>184</v>
      </c>
      <c r="C74" s="4" t="s">
        <v>185</v>
      </c>
      <c r="D74" s="4" t="s">
        <v>186</v>
      </c>
      <c r="E74" s="4" t="s">
        <v>187</v>
      </c>
      <c r="F74" s="4" t="s">
        <v>188</v>
      </c>
    </row>
    <row r="75" spans="1:6" ht="15" thickBot="1" x14ac:dyDescent="0.35">
      <c r="A75" s="31">
        <v>523043</v>
      </c>
      <c r="B75" s="4" t="s">
        <v>214</v>
      </c>
      <c r="C75" s="4" t="s">
        <v>215</v>
      </c>
      <c r="D75" s="4" t="s">
        <v>216</v>
      </c>
      <c r="E75" s="4" t="s">
        <v>217</v>
      </c>
      <c r="F75" s="4" t="s">
        <v>218</v>
      </c>
    </row>
    <row r="76" spans="1:6" ht="15" thickBot="1" x14ac:dyDescent="0.35">
      <c r="A76" s="31">
        <v>523050</v>
      </c>
      <c r="B76" s="4" t="s">
        <v>147</v>
      </c>
      <c r="C76" s="4" t="s">
        <v>148</v>
      </c>
      <c r="D76" s="4" t="s">
        <v>149</v>
      </c>
      <c r="E76" s="4" t="s">
        <v>150</v>
      </c>
      <c r="F76" s="4" t="s">
        <v>151</v>
      </c>
    </row>
    <row r="77" spans="1:6" ht="15" thickBot="1" x14ac:dyDescent="0.35">
      <c r="A77" s="31">
        <v>523051</v>
      </c>
      <c r="B77" s="4" t="s">
        <v>162</v>
      </c>
      <c r="C77" s="4" t="s">
        <v>162</v>
      </c>
      <c r="D77" s="4" t="s">
        <v>162</v>
      </c>
      <c r="E77" s="4" t="s">
        <v>163</v>
      </c>
      <c r="F77" s="4" t="s">
        <v>162</v>
      </c>
    </row>
    <row r="78" spans="1:6" ht="15" thickBot="1" x14ac:dyDescent="0.35">
      <c r="A78" s="31">
        <v>523052</v>
      </c>
      <c r="B78" s="4" t="s">
        <v>189</v>
      </c>
      <c r="C78" s="4" t="s">
        <v>190</v>
      </c>
      <c r="D78" s="4" t="s">
        <v>191</v>
      </c>
      <c r="E78" s="4" t="s">
        <v>192</v>
      </c>
      <c r="F78" s="4" t="s">
        <v>193</v>
      </c>
    </row>
    <row r="79" spans="1:6" ht="15" thickBot="1" x14ac:dyDescent="0.35">
      <c r="A79" s="31">
        <v>523053</v>
      </c>
      <c r="B79" s="4" t="s">
        <v>219</v>
      </c>
      <c r="C79" s="4" t="s">
        <v>220</v>
      </c>
      <c r="D79" s="4" t="s">
        <v>221</v>
      </c>
      <c r="E79" s="4" t="s">
        <v>222</v>
      </c>
      <c r="F79" s="4" t="s">
        <v>223</v>
      </c>
    </row>
    <row r="80" spans="1:6" ht="15" thickBot="1" x14ac:dyDescent="0.35">
      <c r="A80" s="31">
        <v>523060</v>
      </c>
      <c r="B80" s="4" t="s">
        <v>845</v>
      </c>
      <c r="C80" s="4" t="s">
        <v>224</v>
      </c>
      <c r="D80" s="4" t="s">
        <v>225</v>
      </c>
      <c r="E80" s="4" t="s">
        <v>226</v>
      </c>
      <c r="F80" s="4" t="s">
        <v>227</v>
      </c>
    </row>
    <row r="81" spans="1:6" ht="15" thickBot="1" x14ac:dyDescent="0.35">
      <c r="A81" s="31">
        <v>523100</v>
      </c>
      <c r="B81" s="4" t="s">
        <v>243</v>
      </c>
      <c r="C81" s="4" t="s">
        <v>244</v>
      </c>
      <c r="D81" s="4" t="s">
        <v>245</v>
      </c>
      <c r="E81" s="4" t="s">
        <v>246</v>
      </c>
      <c r="F81" s="4" t="s">
        <v>247</v>
      </c>
    </row>
    <row r="82" spans="1:6" ht="15" thickBot="1" x14ac:dyDescent="0.35">
      <c r="A82" s="31">
        <v>523101</v>
      </c>
      <c r="B82" s="4" t="s">
        <v>238</v>
      </c>
      <c r="C82" s="4" t="s">
        <v>239</v>
      </c>
      <c r="D82" s="4" t="s">
        <v>240</v>
      </c>
      <c r="E82" s="4" t="s">
        <v>241</v>
      </c>
      <c r="F82" s="4" t="s">
        <v>242</v>
      </c>
    </row>
    <row r="83" spans="1:6" ht="15" thickBot="1" x14ac:dyDescent="0.35">
      <c r="A83" s="31">
        <v>523102</v>
      </c>
      <c r="B83" s="4" t="s">
        <v>258</v>
      </c>
      <c r="C83" s="4" t="s">
        <v>259</v>
      </c>
      <c r="D83" s="4" t="s">
        <v>260</v>
      </c>
      <c r="E83" s="4" t="s">
        <v>261</v>
      </c>
      <c r="F83" s="4" t="s">
        <v>262</v>
      </c>
    </row>
    <row r="84" spans="1:6" ht="15" thickBot="1" x14ac:dyDescent="0.35">
      <c r="A84" s="31">
        <v>523103</v>
      </c>
      <c r="B84" s="4" t="s">
        <v>263</v>
      </c>
      <c r="C84" s="4" t="s">
        <v>264</v>
      </c>
      <c r="D84" s="4" t="s">
        <v>265</v>
      </c>
      <c r="E84" s="4" t="s">
        <v>266</v>
      </c>
      <c r="F84" s="4" t="s">
        <v>267</v>
      </c>
    </row>
    <row r="85" spans="1:6" ht="15" thickBot="1" x14ac:dyDescent="0.35">
      <c r="A85" s="31">
        <v>523120</v>
      </c>
      <c r="B85" s="4" t="s">
        <v>228</v>
      </c>
      <c r="C85" s="4" t="s">
        <v>229</v>
      </c>
      <c r="D85" s="4" t="s">
        <v>230</v>
      </c>
      <c r="E85" s="4" t="s">
        <v>231</v>
      </c>
      <c r="F85" s="4" t="s">
        <v>232</v>
      </c>
    </row>
    <row r="86" spans="1:6" ht="15" thickBot="1" x14ac:dyDescent="0.35">
      <c r="A86" s="31">
        <v>523121</v>
      </c>
      <c r="B86" s="22" t="s">
        <v>233</v>
      </c>
      <c r="C86" s="22" t="s">
        <v>234</v>
      </c>
      <c r="D86" s="22" t="s">
        <v>235</v>
      </c>
      <c r="E86" s="22" t="s">
        <v>236</v>
      </c>
      <c r="F86" s="22" t="s">
        <v>237</v>
      </c>
    </row>
    <row r="87" spans="1:6" ht="15" thickBot="1" x14ac:dyDescent="0.35">
      <c r="A87" s="31">
        <v>523122</v>
      </c>
      <c r="B87" s="4" t="s">
        <v>253</v>
      </c>
      <c r="C87" s="4" t="s">
        <v>254</v>
      </c>
      <c r="D87" s="4" t="s">
        <v>255</v>
      </c>
      <c r="E87" s="4" t="s">
        <v>256</v>
      </c>
      <c r="F87" s="4" t="s">
        <v>257</v>
      </c>
    </row>
    <row r="88" spans="1:6" ht="15" thickBot="1" x14ac:dyDescent="0.35">
      <c r="A88" s="31">
        <v>523123</v>
      </c>
      <c r="B88" s="4" t="s">
        <v>248</v>
      </c>
      <c r="C88" s="4" t="s">
        <v>249</v>
      </c>
      <c r="D88" s="4" t="s">
        <v>250</v>
      </c>
      <c r="E88" s="4" t="s">
        <v>251</v>
      </c>
      <c r="F88" s="4" t="s">
        <v>252</v>
      </c>
    </row>
    <row r="89" spans="1:6" ht="15" thickBot="1" x14ac:dyDescent="0.35">
      <c r="A89" s="31">
        <v>523127</v>
      </c>
      <c r="B89" s="4" t="s">
        <v>268</v>
      </c>
      <c r="C89" s="4" t="s">
        <v>269</v>
      </c>
      <c r="D89" s="4" t="s">
        <v>270</v>
      </c>
      <c r="E89" s="4" t="s">
        <v>271</v>
      </c>
      <c r="F89" s="4" t="s">
        <v>272</v>
      </c>
    </row>
    <row r="90" spans="1:6" ht="15" thickBot="1" x14ac:dyDescent="0.35">
      <c r="A90" s="30">
        <v>3516</v>
      </c>
      <c r="B90" s="7" t="s">
        <v>846</v>
      </c>
      <c r="C90" s="7" t="s">
        <v>414</v>
      </c>
      <c r="D90" s="7" t="s">
        <v>415</v>
      </c>
      <c r="E90" s="7" t="s">
        <v>416</v>
      </c>
      <c r="F90" s="7" t="s">
        <v>417</v>
      </c>
    </row>
    <row r="91" spans="1:6" ht="15" thickBot="1" x14ac:dyDescent="0.35">
      <c r="A91" s="31" t="s">
        <v>273</v>
      </c>
      <c r="B91" s="4" t="s">
        <v>274</v>
      </c>
      <c r="C91" s="4" t="s">
        <v>275</v>
      </c>
      <c r="D91" s="4" t="s">
        <v>276</v>
      </c>
      <c r="E91" s="4" t="s">
        <v>277</v>
      </c>
      <c r="F91" s="4" t="s">
        <v>278</v>
      </c>
    </row>
    <row r="92" spans="1:6" ht="15" thickBot="1" x14ac:dyDescent="0.35">
      <c r="A92" s="30"/>
      <c r="B92" s="7"/>
      <c r="C92" s="7"/>
      <c r="D92" s="7"/>
      <c r="E92" s="7"/>
      <c r="F92" s="7"/>
    </row>
    <row r="93" spans="1:6" ht="15" thickBot="1" x14ac:dyDescent="0.35">
      <c r="A93" s="30">
        <v>3511</v>
      </c>
      <c r="B93" s="43" t="s">
        <v>847</v>
      </c>
      <c r="C93" s="7" t="s">
        <v>490</v>
      </c>
      <c r="D93" s="7" t="s">
        <v>491</v>
      </c>
      <c r="E93" s="7" t="s">
        <v>492</v>
      </c>
      <c r="F93" s="7" t="s">
        <v>493</v>
      </c>
    </row>
    <row r="94" spans="1:6" ht="15" thickBot="1" x14ac:dyDescent="0.35">
      <c r="A94" s="30">
        <v>3699</v>
      </c>
      <c r="B94" s="43" t="s">
        <v>494</v>
      </c>
      <c r="C94" s="7" t="s">
        <v>495</v>
      </c>
      <c r="D94" s="7" t="s">
        <v>496</v>
      </c>
      <c r="E94" s="7" t="s">
        <v>497</v>
      </c>
      <c r="F94" s="7" t="s">
        <v>498</v>
      </c>
    </row>
    <row r="95" spans="1:6" ht="15" thickBot="1" x14ac:dyDescent="0.35">
      <c r="A95" s="30">
        <v>50000</v>
      </c>
      <c r="B95" s="7" t="s">
        <v>499</v>
      </c>
      <c r="C95" s="7" t="s">
        <v>500</v>
      </c>
      <c r="D95" s="7" t="s">
        <v>501</v>
      </c>
      <c r="E95" s="7" t="s">
        <v>502</v>
      </c>
      <c r="F95" s="7" t="s">
        <v>503</v>
      </c>
    </row>
    <row r="96" spans="1:6" ht="15" thickBot="1" x14ac:dyDescent="0.35">
      <c r="A96" s="30">
        <v>50001</v>
      </c>
      <c r="B96" s="7" t="s">
        <v>504</v>
      </c>
      <c r="C96" s="7" t="s">
        <v>505</v>
      </c>
      <c r="D96" s="7" t="s">
        <v>506</v>
      </c>
      <c r="E96" s="7" t="s">
        <v>507</v>
      </c>
      <c r="F96" s="7" t="s">
        <v>508</v>
      </c>
    </row>
    <row r="97" spans="1:6" ht="15" thickBot="1" x14ac:dyDescent="0.35">
      <c r="A97" s="30">
        <v>50002</v>
      </c>
      <c r="B97" s="7" t="s">
        <v>509</v>
      </c>
      <c r="C97" s="7" t="s">
        <v>510</v>
      </c>
      <c r="D97" s="7" t="s">
        <v>511</v>
      </c>
      <c r="E97" s="7" t="s">
        <v>512</v>
      </c>
      <c r="F97" s="7" t="s">
        <v>513</v>
      </c>
    </row>
    <row r="98" spans="1:6" ht="15" thickBot="1" x14ac:dyDescent="0.35">
      <c r="A98" s="31">
        <v>127</v>
      </c>
      <c r="B98" s="4" t="s">
        <v>848</v>
      </c>
      <c r="C98" s="4" t="s">
        <v>514</v>
      </c>
      <c r="D98" s="4" t="s">
        <v>515</v>
      </c>
      <c r="E98" s="4" t="s">
        <v>516</v>
      </c>
      <c r="F98" s="18" t="s">
        <v>517</v>
      </c>
    </row>
    <row r="99" spans="1:6" ht="15" thickBot="1" x14ac:dyDescent="0.35">
      <c r="A99" s="31">
        <v>177</v>
      </c>
      <c r="B99" s="4" t="s">
        <v>849</v>
      </c>
      <c r="C99" s="4" t="s">
        <v>518</v>
      </c>
      <c r="D99" s="4" t="s">
        <v>519</v>
      </c>
      <c r="E99" s="4" t="s">
        <v>520</v>
      </c>
      <c r="F99" s="18" t="s">
        <v>521</v>
      </c>
    </row>
    <row r="100" spans="1:6" x14ac:dyDescent="0.3">
      <c r="A100" s="32">
        <v>589</v>
      </c>
      <c r="B100" s="6" t="s">
        <v>850</v>
      </c>
      <c r="C100" s="6" t="s">
        <v>522</v>
      </c>
      <c r="D100" s="6" t="s">
        <v>523</v>
      </c>
      <c r="E100" s="6" t="s">
        <v>524</v>
      </c>
      <c r="F100" s="8" t="s">
        <v>525</v>
      </c>
    </row>
    <row r="101" spans="1:6" x14ac:dyDescent="0.3">
      <c r="A101" s="32">
        <v>598</v>
      </c>
      <c r="B101" s="6" t="s">
        <v>851</v>
      </c>
      <c r="C101" s="6" t="s">
        <v>526</v>
      </c>
      <c r="D101" s="6" t="s">
        <v>527</v>
      </c>
      <c r="E101" s="6" t="s">
        <v>528</v>
      </c>
      <c r="F101" s="8" t="s">
        <v>529</v>
      </c>
    </row>
    <row r="102" spans="1:6" x14ac:dyDescent="0.3">
      <c r="A102" s="32">
        <v>2927</v>
      </c>
      <c r="B102" s="6" t="s">
        <v>852</v>
      </c>
      <c r="C102" s="6" t="s">
        <v>530</v>
      </c>
      <c r="D102" s="6" t="s">
        <v>531</v>
      </c>
      <c r="E102" s="6" t="s">
        <v>532</v>
      </c>
      <c r="F102" s="8" t="s">
        <v>533</v>
      </c>
    </row>
    <row r="103" spans="1:6" x14ac:dyDescent="0.3">
      <c r="A103" s="32">
        <v>520192</v>
      </c>
      <c r="B103" s="6" t="s">
        <v>853</v>
      </c>
      <c r="C103" s="6" t="s">
        <v>534</v>
      </c>
      <c r="D103" s="6" t="s">
        <v>535</v>
      </c>
      <c r="E103" s="6" t="s">
        <v>536</v>
      </c>
      <c r="F103" s="8" t="s">
        <v>537</v>
      </c>
    </row>
    <row r="104" spans="1:6" x14ac:dyDescent="0.3">
      <c r="A104" s="32">
        <v>520193</v>
      </c>
      <c r="B104" s="6" t="s">
        <v>538</v>
      </c>
      <c r="C104" s="6" t="s">
        <v>539</v>
      </c>
      <c r="D104" s="6" t="s">
        <v>540</v>
      </c>
      <c r="E104" s="6" t="s">
        <v>541</v>
      </c>
      <c r="F104" s="8" t="s">
        <v>542</v>
      </c>
    </row>
    <row r="105" spans="1:6" x14ac:dyDescent="0.3">
      <c r="A105" s="32">
        <v>520194</v>
      </c>
      <c r="B105" s="6" t="s">
        <v>543</v>
      </c>
      <c r="C105" s="6" t="s">
        <v>544</v>
      </c>
      <c r="D105" s="6" t="s">
        <v>545</v>
      </c>
      <c r="E105" s="6" t="s">
        <v>546</v>
      </c>
      <c r="F105" s="8" t="s">
        <v>547</v>
      </c>
    </row>
    <row r="106" spans="1:6" x14ac:dyDescent="0.3">
      <c r="A106" s="32">
        <v>520195</v>
      </c>
      <c r="B106" s="6" t="s">
        <v>548</v>
      </c>
      <c r="C106" s="6" t="s">
        <v>549</v>
      </c>
      <c r="D106" s="6" t="s">
        <v>550</v>
      </c>
      <c r="E106" s="6" t="s">
        <v>551</v>
      </c>
      <c r="F106" s="8" t="s">
        <v>552</v>
      </c>
    </row>
    <row r="107" spans="1:6" x14ac:dyDescent="0.3">
      <c r="A107" s="32">
        <v>520196</v>
      </c>
      <c r="B107" s="6" t="s">
        <v>854</v>
      </c>
      <c r="C107" s="6" t="s">
        <v>553</v>
      </c>
      <c r="D107" s="6" t="s">
        <v>554</v>
      </c>
      <c r="E107" s="6" t="s">
        <v>555</v>
      </c>
      <c r="F107" s="8" t="s">
        <v>556</v>
      </c>
    </row>
    <row r="108" spans="1:6" x14ac:dyDescent="0.3">
      <c r="A108" s="32">
        <v>520198</v>
      </c>
      <c r="B108" s="6" t="s">
        <v>855</v>
      </c>
      <c r="C108" s="6" t="s">
        <v>557</v>
      </c>
      <c r="D108" s="6" t="s">
        <v>558</v>
      </c>
      <c r="E108" s="6" t="s">
        <v>559</v>
      </c>
      <c r="F108" s="8" t="s">
        <v>560</v>
      </c>
    </row>
    <row r="109" spans="1:6" x14ac:dyDescent="0.3">
      <c r="A109" s="33">
        <v>520199</v>
      </c>
      <c r="B109" s="9" t="s">
        <v>856</v>
      </c>
      <c r="C109" s="9" t="s">
        <v>561</v>
      </c>
      <c r="D109" s="6" t="s">
        <v>562</v>
      </c>
      <c r="E109" s="9" t="s">
        <v>563</v>
      </c>
      <c r="F109" s="10" t="s">
        <v>564</v>
      </c>
    </row>
    <row r="110" spans="1:6" x14ac:dyDescent="0.3">
      <c r="A110" s="32">
        <v>520204</v>
      </c>
      <c r="B110" s="6" t="s">
        <v>857</v>
      </c>
      <c r="C110" s="6" t="s">
        <v>565</v>
      </c>
      <c r="D110" s="6" t="s">
        <v>566</v>
      </c>
      <c r="E110" s="6" t="s">
        <v>567</v>
      </c>
      <c r="F110" s="8" t="s">
        <v>568</v>
      </c>
    </row>
    <row r="111" spans="1:6" x14ac:dyDescent="0.3">
      <c r="A111" s="32">
        <v>520205</v>
      </c>
      <c r="B111" s="6" t="s">
        <v>858</v>
      </c>
      <c r="C111" s="6" t="s">
        <v>569</v>
      </c>
      <c r="D111" s="6" t="s">
        <v>570</v>
      </c>
      <c r="E111" s="6" t="s">
        <v>571</v>
      </c>
      <c r="F111" s="8" t="s">
        <v>572</v>
      </c>
    </row>
    <row r="112" spans="1:6" x14ac:dyDescent="0.3">
      <c r="A112" s="32">
        <v>520206</v>
      </c>
      <c r="B112" s="6" t="s">
        <v>859</v>
      </c>
      <c r="C112" s="6" t="s">
        <v>573</v>
      </c>
      <c r="D112" s="6" t="s">
        <v>574</v>
      </c>
      <c r="E112" s="6" t="s">
        <v>575</v>
      </c>
      <c r="F112" s="8" t="s">
        <v>576</v>
      </c>
    </row>
    <row r="113" spans="1:6" x14ac:dyDescent="0.3">
      <c r="A113" s="32">
        <v>520208</v>
      </c>
      <c r="B113" s="6" t="s">
        <v>860</v>
      </c>
      <c r="C113" s="6" t="s">
        <v>577</v>
      </c>
      <c r="D113" s="6" t="s">
        <v>578</v>
      </c>
      <c r="E113" s="6" t="s">
        <v>579</v>
      </c>
      <c r="F113" s="8" t="s">
        <v>580</v>
      </c>
    </row>
    <row r="114" spans="1:6" x14ac:dyDescent="0.3">
      <c r="A114" s="32">
        <v>520210</v>
      </c>
      <c r="B114" s="6" t="s">
        <v>861</v>
      </c>
      <c r="C114" s="6" t="s">
        <v>581</v>
      </c>
      <c r="D114" s="6" t="s">
        <v>582</v>
      </c>
      <c r="E114" s="6" t="s">
        <v>583</v>
      </c>
      <c r="F114" s="8" t="s">
        <v>584</v>
      </c>
    </row>
    <row r="115" spans="1:6" x14ac:dyDescent="0.3">
      <c r="A115" s="32">
        <v>520212</v>
      </c>
      <c r="B115" s="6" t="s">
        <v>862</v>
      </c>
      <c r="C115" s="6" t="s">
        <v>585</v>
      </c>
      <c r="D115" s="6" t="s">
        <v>586</v>
      </c>
      <c r="E115" s="6" t="s">
        <v>587</v>
      </c>
      <c r="F115" s="8" t="s">
        <v>588</v>
      </c>
    </row>
    <row r="116" spans="1:6" x14ac:dyDescent="0.3">
      <c r="A116" s="33">
        <v>520216</v>
      </c>
      <c r="B116" s="9" t="s">
        <v>863</v>
      </c>
      <c r="C116" s="9" t="s">
        <v>589</v>
      </c>
      <c r="D116" s="6" t="s">
        <v>590</v>
      </c>
      <c r="E116" s="9" t="s">
        <v>591</v>
      </c>
      <c r="F116" s="11" t="s">
        <v>592</v>
      </c>
    </row>
    <row r="117" spans="1:6" x14ac:dyDescent="0.3">
      <c r="A117" s="32">
        <v>520224</v>
      </c>
      <c r="B117" s="6" t="s">
        <v>295</v>
      </c>
      <c r="C117" s="6" t="s">
        <v>296</v>
      </c>
      <c r="D117" s="6" t="s">
        <v>297</v>
      </c>
      <c r="E117" s="6" t="s">
        <v>593</v>
      </c>
      <c r="F117" s="8" t="s">
        <v>594</v>
      </c>
    </row>
    <row r="118" spans="1:6" x14ac:dyDescent="0.3">
      <c r="A118" s="32">
        <v>520228</v>
      </c>
      <c r="B118" s="6" t="s">
        <v>595</v>
      </c>
      <c r="C118" s="6" t="s">
        <v>596</v>
      </c>
      <c r="D118" s="6" t="s">
        <v>597</v>
      </c>
      <c r="E118" s="6" t="s">
        <v>598</v>
      </c>
      <c r="F118" s="8" t="s">
        <v>594</v>
      </c>
    </row>
    <row r="119" spans="1:6" x14ac:dyDescent="0.3">
      <c r="A119" s="32">
        <v>520240</v>
      </c>
      <c r="B119" s="6" t="s">
        <v>599</v>
      </c>
      <c r="C119" s="6" t="s">
        <v>600</v>
      </c>
      <c r="D119" s="6" t="s">
        <v>601</v>
      </c>
      <c r="E119" s="6" t="s">
        <v>602</v>
      </c>
      <c r="F119" s="8" t="s">
        <v>603</v>
      </c>
    </row>
    <row r="120" spans="1:6" x14ac:dyDescent="0.3">
      <c r="A120" s="32">
        <v>520242</v>
      </c>
      <c r="B120" s="6" t="s">
        <v>864</v>
      </c>
      <c r="C120" s="6" t="s">
        <v>604</v>
      </c>
      <c r="D120" s="6" t="s">
        <v>605</v>
      </c>
      <c r="E120" s="6" t="s">
        <v>606</v>
      </c>
      <c r="F120" s="8" t="s">
        <v>607</v>
      </c>
    </row>
    <row r="121" spans="1:6" x14ac:dyDescent="0.3">
      <c r="A121" s="32">
        <v>520251</v>
      </c>
      <c r="B121" s="6" t="s">
        <v>865</v>
      </c>
      <c r="C121" s="6" t="s">
        <v>608</v>
      </c>
      <c r="D121" s="6" t="s">
        <v>609</v>
      </c>
      <c r="E121" s="6" t="s">
        <v>610</v>
      </c>
      <c r="F121" s="8" t="s">
        <v>611</v>
      </c>
    </row>
    <row r="122" spans="1:6" ht="28.8" x14ac:dyDescent="0.3">
      <c r="A122" s="32">
        <v>520253</v>
      </c>
      <c r="B122" s="12" t="s">
        <v>866</v>
      </c>
      <c r="C122" s="12" t="s">
        <v>612</v>
      </c>
      <c r="D122" s="6" t="s">
        <v>613</v>
      </c>
      <c r="E122" s="12" t="s">
        <v>614</v>
      </c>
      <c r="F122" s="13" t="s">
        <v>615</v>
      </c>
    </row>
    <row r="123" spans="1:6" ht="28.8" x14ac:dyDescent="0.3">
      <c r="A123" s="32">
        <v>520254</v>
      </c>
      <c r="B123" s="12" t="s">
        <v>867</v>
      </c>
      <c r="C123" s="12" t="s">
        <v>616</v>
      </c>
      <c r="D123" s="6" t="s">
        <v>617</v>
      </c>
      <c r="E123" s="12" t="s">
        <v>618</v>
      </c>
      <c r="F123" s="14" t="s">
        <v>619</v>
      </c>
    </row>
    <row r="124" spans="1:6" x14ac:dyDescent="0.3">
      <c r="A124" s="32">
        <v>520255</v>
      </c>
      <c r="B124" s="6" t="s">
        <v>868</v>
      </c>
      <c r="C124" s="6" t="s">
        <v>620</v>
      </c>
      <c r="D124" s="6" t="s">
        <v>621</v>
      </c>
      <c r="E124" s="6" t="s">
        <v>622</v>
      </c>
      <c r="F124" s="8" t="s">
        <v>623</v>
      </c>
    </row>
    <row r="125" spans="1:6" x14ac:dyDescent="0.3">
      <c r="A125" s="32">
        <v>520256</v>
      </c>
      <c r="B125" s="6" t="s">
        <v>869</v>
      </c>
      <c r="C125" s="6" t="s">
        <v>624</v>
      </c>
      <c r="D125" s="6" t="s">
        <v>625</v>
      </c>
      <c r="E125" s="6" t="s">
        <v>626</v>
      </c>
      <c r="F125" s="8" t="s">
        <v>627</v>
      </c>
    </row>
    <row r="126" spans="1:6" x14ac:dyDescent="0.3">
      <c r="A126" s="32">
        <v>520257</v>
      </c>
      <c r="B126" s="6" t="s">
        <v>870</v>
      </c>
      <c r="C126" s="6" t="s">
        <v>628</v>
      </c>
      <c r="D126" s="6" t="s">
        <v>629</v>
      </c>
      <c r="E126" s="6" t="s">
        <v>630</v>
      </c>
      <c r="F126" s="8" t="s">
        <v>631</v>
      </c>
    </row>
    <row r="127" spans="1:6" x14ac:dyDescent="0.3">
      <c r="A127" s="32">
        <v>520258</v>
      </c>
      <c r="B127" s="6" t="s">
        <v>872</v>
      </c>
      <c r="C127" s="6" t="s">
        <v>632</v>
      </c>
      <c r="D127" s="6" t="s">
        <v>633</v>
      </c>
      <c r="E127" s="6" t="s">
        <v>634</v>
      </c>
      <c r="F127" s="8" t="s">
        <v>635</v>
      </c>
    </row>
    <row r="128" spans="1:6" x14ac:dyDescent="0.3">
      <c r="A128" s="32">
        <v>520260</v>
      </c>
      <c r="B128" s="9" t="s">
        <v>871</v>
      </c>
      <c r="C128" s="9" t="s">
        <v>636</v>
      </c>
      <c r="D128" s="6" t="s">
        <v>637</v>
      </c>
      <c r="E128" s="6" t="s">
        <v>638</v>
      </c>
      <c r="F128" s="8" t="s">
        <v>639</v>
      </c>
    </row>
    <row r="129" spans="1:6" x14ac:dyDescent="0.3">
      <c r="A129" s="32">
        <v>520261</v>
      </c>
      <c r="B129" s="6" t="s">
        <v>873</v>
      </c>
      <c r="C129" s="6" t="s">
        <v>640</v>
      </c>
      <c r="D129" s="6" t="s">
        <v>641</v>
      </c>
      <c r="E129" s="6" t="s">
        <v>642</v>
      </c>
      <c r="F129" s="8" t="s">
        <v>643</v>
      </c>
    </row>
    <row r="130" spans="1:6" x14ac:dyDescent="0.3">
      <c r="A130" s="32">
        <v>520262</v>
      </c>
      <c r="B130" s="6" t="s">
        <v>874</v>
      </c>
      <c r="C130" s="6" t="s">
        <v>644</v>
      </c>
      <c r="D130" s="6" t="s">
        <v>645</v>
      </c>
      <c r="E130" s="6" t="s">
        <v>646</v>
      </c>
      <c r="F130" s="8" t="s">
        <v>647</v>
      </c>
    </row>
    <row r="131" spans="1:6" x14ac:dyDescent="0.3">
      <c r="A131" s="32">
        <v>520264</v>
      </c>
      <c r="B131" s="6" t="s">
        <v>875</v>
      </c>
      <c r="C131" s="6" t="s">
        <v>648</v>
      </c>
      <c r="D131" s="6" t="s">
        <v>649</v>
      </c>
      <c r="E131" s="6" t="s">
        <v>650</v>
      </c>
      <c r="F131" s="8" t="s">
        <v>651</v>
      </c>
    </row>
    <row r="132" spans="1:6" x14ac:dyDescent="0.3">
      <c r="A132" s="32">
        <v>520265</v>
      </c>
      <c r="B132" s="6" t="s">
        <v>876</v>
      </c>
      <c r="C132" s="6" t="s">
        <v>652</v>
      </c>
      <c r="D132" s="6" t="s">
        <v>653</v>
      </c>
      <c r="E132" s="6" t="s">
        <v>654</v>
      </c>
      <c r="F132" s="8" t="s">
        <v>655</v>
      </c>
    </row>
    <row r="133" spans="1:6" x14ac:dyDescent="0.3">
      <c r="A133" s="32">
        <v>520267</v>
      </c>
      <c r="B133" s="6" t="s">
        <v>877</v>
      </c>
      <c r="C133" s="6" t="s">
        <v>656</v>
      </c>
      <c r="D133" s="6" t="s">
        <v>657</v>
      </c>
      <c r="E133" s="6" t="s">
        <v>658</v>
      </c>
      <c r="F133" s="8" t="s">
        <v>659</v>
      </c>
    </row>
    <row r="134" spans="1:6" x14ac:dyDescent="0.3">
      <c r="A134" s="34">
        <v>27</v>
      </c>
      <c r="B134" s="15" t="s">
        <v>878</v>
      </c>
      <c r="C134" s="15" t="s">
        <v>660</v>
      </c>
      <c r="D134" s="15" t="s">
        <v>661</v>
      </c>
      <c r="E134" s="15" t="s">
        <v>662</v>
      </c>
      <c r="F134" s="15" t="s">
        <v>663</v>
      </c>
    </row>
    <row r="135" spans="1:6" x14ac:dyDescent="0.3">
      <c r="A135" s="34">
        <v>29</v>
      </c>
      <c r="B135" s="15" t="s">
        <v>664</v>
      </c>
      <c r="C135" s="15" t="s">
        <v>665</v>
      </c>
      <c r="D135" s="15" t="s">
        <v>666</v>
      </c>
      <c r="E135" s="15" t="s">
        <v>667</v>
      </c>
      <c r="F135" s="15" t="s">
        <v>668</v>
      </c>
    </row>
    <row r="136" spans="1:6" x14ac:dyDescent="0.3">
      <c r="A136" s="34">
        <v>91</v>
      </c>
      <c r="B136" s="15" t="s">
        <v>669</v>
      </c>
      <c r="C136" s="15" t="s">
        <v>670</v>
      </c>
      <c r="D136" s="15" t="s">
        <v>671</v>
      </c>
      <c r="E136" s="15" t="s">
        <v>672</v>
      </c>
      <c r="F136" s="15" t="s">
        <v>673</v>
      </c>
    </row>
    <row r="137" spans="1:6" x14ac:dyDescent="0.3">
      <c r="A137" s="34">
        <v>102</v>
      </c>
      <c r="B137" s="15" t="s">
        <v>879</v>
      </c>
      <c r="C137" s="15" t="s">
        <v>674</v>
      </c>
      <c r="D137" s="15" t="s">
        <v>675</v>
      </c>
      <c r="E137" s="15" t="s">
        <v>676</v>
      </c>
      <c r="F137" s="15" t="s">
        <v>677</v>
      </c>
    </row>
    <row r="138" spans="1:6" x14ac:dyDescent="0.3">
      <c r="A138" s="34">
        <v>105</v>
      </c>
      <c r="B138" s="15" t="s">
        <v>880</v>
      </c>
      <c r="C138" s="15" t="s">
        <v>678</v>
      </c>
      <c r="D138" s="15" t="s">
        <v>679</v>
      </c>
      <c r="E138" s="15" t="s">
        <v>680</v>
      </c>
      <c r="F138" s="15" t="s">
        <v>681</v>
      </c>
    </row>
    <row r="139" spans="1:6" x14ac:dyDescent="0.3">
      <c r="A139" s="34">
        <v>108</v>
      </c>
      <c r="B139" s="15" t="s">
        <v>795</v>
      </c>
      <c r="C139" s="15" t="s">
        <v>682</v>
      </c>
      <c r="D139" s="15" t="s">
        <v>683</v>
      </c>
      <c r="E139" s="15" t="s">
        <v>684</v>
      </c>
      <c r="F139" s="15" t="s">
        <v>685</v>
      </c>
    </row>
    <row r="140" spans="1:6" x14ac:dyDescent="0.3">
      <c r="A140" s="34">
        <v>110</v>
      </c>
      <c r="B140" s="15" t="s">
        <v>881</v>
      </c>
      <c r="C140" s="15" t="s">
        <v>686</v>
      </c>
      <c r="D140" s="15" t="s">
        <v>687</v>
      </c>
      <c r="E140" s="15" t="s">
        <v>688</v>
      </c>
      <c r="F140" s="15" t="s">
        <v>689</v>
      </c>
    </row>
    <row r="141" spans="1:6" x14ac:dyDescent="0.3">
      <c r="A141" s="34">
        <v>158</v>
      </c>
      <c r="B141" s="15" t="s">
        <v>882</v>
      </c>
      <c r="C141" s="15" t="s">
        <v>110</v>
      </c>
      <c r="D141" s="15" t="s">
        <v>111</v>
      </c>
      <c r="E141" s="15" t="s">
        <v>112</v>
      </c>
      <c r="F141" s="15" t="s">
        <v>690</v>
      </c>
    </row>
    <row r="142" spans="1:6" x14ac:dyDescent="0.3">
      <c r="A142" s="35">
        <v>629</v>
      </c>
      <c r="B142" s="15" t="s">
        <v>883</v>
      </c>
      <c r="C142" s="15" t="s">
        <v>691</v>
      </c>
      <c r="D142" s="15" t="s">
        <v>692</v>
      </c>
      <c r="E142" s="15" t="s">
        <v>693</v>
      </c>
      <c r="F142" s="16" t="s">
        <v>694</v>
      </c>
    </row>
    <row r="143" spans="1:6" x14ac:dyDescent="0.3">
      <c r="A143" s="35">
        <v>633</v>
      </c>
      <c r="B143" s="15" t="s">
        <v>695</v>
      </c>
      <c r="C143" s="15" t="s">
        <v>696</v>
      </c>
      <c r="D143" s="15" t="s">
        <v>697</v>
      </c>
      <c r="E143" s="15" t="s">
        <v>698</v>
      </c>
      <c r="F143" s="16" t="s">
        <v>699</v>
      </c>
    </row>
    <row r="144" spans="1:6" x14ac:dyDescent="0.3">
      <c r="A144" s="35">
        <v>2034</v>
      </c>
      <c r="B144" s="15" t="s">
        <v>700</v>
      </c>
      <c r="C144" s="15" t="s">
        <v>701</v>
      </c>
      <c r="D144" s="15" t="s">
        <v>702</v>
      </c>
      <c r="E144" s="15" t="s">
        <v>703</v>
      </c>
      <c r="F144" s="16" t="s">
        <v>704</v>
      </c>
    </row>
    <row r="145" spans="1:6" x14ac:dyDescent="0.3">
      <c r="A145" s="35">
        <v>2061</v>
      </c>
      <c r="B145" s="15" t="s">
        <v>705</v>
      </c>
      <c r="C145" s="15" t="s">
        <v>706</v>
      </c>
      <c r="D145" s="15" t="s">
        <v>707</v>
      </c>
      <c r="E145" s="15" t="s">
        <v>708</v>
      </c>
      <c r="F145" s="16" t="s">
        <v>709</v>
      </c>
    </row>
    <row r="146" spans="1:6" x14ac:dyDescent="0.3">
      <c r="A146" s="35">
        <v>3510</v>
      </c>
      <c r="B146" s="15" t="s">
        <v>710</v>
      </c>
      <c r="C146" s="15" t="s">
        <v>711</v>
      </c>
      <c r="D146" s="15" t="s">
        <v>712</v>
      </c>
      <c r="E146" s="15" t="s">
        <v>713</v>
      </c>
      <c r="F146" s="16" t="s">
        <v>714</v>
      </c>
    </row>
    <row r="147" spans="1:6" x14ac:dyDescent="0.3">
      <c r="A147" s="35">
        <v>5765</v>
      </c>
      <c r="B147" s="15" t="s">
        <v>715</v>
      </c>
      <c r="C147" s="15" t="s">
        <v>716</v>
      </c>
      <c r="D147" s="15" t="s">
        <v>717</v>
      </c>
      <c r="E147" s="15" t="s">
        <v>718</v>
      </c>
      <c r="F147" s="16" t="s">
        <v>719</v>
      </c>
    </row>
    <row r="148" spans="1:6" x14ac:dyDescent="0.3">
      <c r="A148" s="35">
        <v>5838</v>
      </c>
      <c r="B148" s="15" t="s">
        <v>720</v>
      </c>
      <c r="C148" s="15" t="s">
        <v>721</v>
      </c>
      <c r="D148" s="15" t="s">
        <v>722</v>
      </c>
      <c r="E148" s="15" t="s">
        <v>723</v>
      </c>
      <c r="F148" s="16" t="s">
        <v>724</v>
      </c>
    </row>
    <row r="149" spans="1:6" x14ac:dyDescent="0.3">
      <c r="A149" s="35">
        <v>500001</v>
      </c>
      <c r="B149" s="15" t="s">
        <v>725</v>
      </c>
      <c r="C149" s="15" t="s">
        <v>726</v>
      </c>
      <c r="D149" s="15" t="s">
        <v>506</v>
      </c>
      <c r="E149" s="15" t="s">
        <v>507</v>
      </c>
      <c r="F149" s="16" t="s">
        <v>508</v>
      </c>
    </row>
    <row r="150" spans="1:6" x14ac:dyDescent="0.3">
      <c r="A150" s="35">
        <v>500002</v>
      </c>
      <c r="B150" s="15" t="s">
        <v>727</v>
      </c>
      <c r="C150" s="15" t="s">
        <v>728</v>
      </c>
      <c r="D150" s="15" t="s">
        <v>511</v>
      </c>
      <c r="E150" s="15" t="s">
        <v>512</v>
      </c>
      <c r="F150" s="16" t="s">
        <v>513</v>
      </c>
    </row>
    <row r="151" spans="1:6" x14ac:dyDescent="0.3">
      <c r="A151" s="35">
        <v>520500</v>
      </c>
      <c r="B151" s="15" t="s">
        <v>729</v>
      </c>
      <c r="C151" s="15" t="s">
        <v>730</v>
      </c>
      <c r="D151" s="15" t="s">
        <v>731</v>
      </c>
      <c r="E151" s="15" t="s">
        <v>732</v>
      </c>
      <c r="F151" s="16" t="s">
        <v>733</v>
      </c>
    </row>
    <row r="152" spans="1:6" x14ac:dyDescent="0.3">
      <c r="A152" s="45">
        <v>46</v>
      </c>
      <c r="B152" s="44" t="s">
        <v>884</v>
      </c>
    </row>
    <row r="153" spans="1:6" x14ac:dyDescent="0.3">
      <c r="A153" s="45">
        <v>92</v>
      </c>
      <c r="B153" s="44" t="s">
        <v>740</v>
      </c>
    </row>
    <row r="154" spans="1:6" x14ac:dyDescent="0.3">
      <c r="A154" s="45">
        <v>237</v>
      </c>
      <c r="B154" s="44" t="s">
        <v>741</v>
      </c>
    </row>
    <row r="155" spans="1:6" x14ac:dyDescent="0.3">
      <c r="A155" s="45">
        <v>513</v>
      </c>
      <c r="B155" s="44" t="s">
        <v>742</v>
      </c>
    </row>
    <row r="156" spans="1:6" x14ac:dyDescent="0.3">
      <c r="A156" s="36">
        <v>604</v>
      </c>
      <c r="B156" t="s">
        <v>885</v>
      </c>
    </row>
    <row r="157" spans="1:6" x14ac:dyDescent="0.3">
      <c r="A157" s="36">
        <v>774</v>
      </c>
      <c r="B157" t="s">
        <v>886</v>
      </c>
    </row>
    <row r="158" spans="1:6" x14ac:dyDescent="0.3">
      <c r="A158" s="36">
        <v>775</v>
      </c>
      <c r="B158" t="s">
        <v>887</v>
      </c>
    </row>
    <row r="159" spans="1:6" x14ac:dyDescent="0.3">
      <c r="A159" s="36">
        <v>1504</v>
      </c>
      <c r="B159" t="s">
        <v>865</v>
      </c>
    </row>
    <row r="160" spans="1:6" x14ac:dyDescent="0.3">
      <c r="A160" s="36">
        <v>1898</v>
      </c>
      <c r="B160" t="s">
        <v>888</v>
      </c>
    </row>
    <row r="161" spans="1:2" x14ac:dyDescent="0.3">
      <c r="A161" s="36">
        <v>2816</v>
      </c>
      <c r="B161" t="s">
        <v>889</v>
      </c>
    </row>
    <row r="162" spans="1:2" x14ac:dyDescent="0.3">
      <c r="A162" s="36">
        <v>520197</v>
      </c>
      <c r="B162" t="s">
        <v>890</v>
      </c>
    </row>
    <row r="163" spans="1:2" x14ac:dyDescent="0.3">
      <c r="A163" s="36">
        <v>520268</v>
      </c>
      <c r="B163" t="s">
        <v>891</v>
      </c>
    </row>
    <row r="164" spans="1:2" x14ac:dyDescent="0.3">
      <c r="A164" s="36">
        <v>520269</v>
      </c>
      <c r="B164" t="s">
        <v>892</v>
      </c>
    </row>
    <row r="165" spans="1:2" x14ac:dyDescent="0.3">
      <c r="A165" s="36">
        <v>520270</v>
      </c>
      <c r="B165" t="s">
        <v>743</v>
      </c>
    </row>
    <row r="166" spans="1:2" x14ac:dyDescent="0.3">
      <c r="A166" s="36">
        <v>520271</v>
      </c>
      <c r="B166" t="s">
        <v>744</v>
      </c>
    </row>
    <row r="167" spans="1:2" x14ac:dyDescent="0.3">
      <c r="A167" s="36">
        <v>520272</v>
      </c>
      <c r="B167" t="s">
        <v>745</v>
      </c>
    </row>
    <row r="168" spans="1:2" x14ac:dyDescent="0.3">
      <c r="A168" s="36">
        <v>520273</v>
      </c>
      <c r="B168" t="s">
        <v>746</v>
      </c>
    </row>
    <row r="169" spans="1:2" x14ac:dyDescent="0.3">
      <c r="A169" s="36">
        <v>520274</v>
      </c>
      <c r="B169" t="s">
        <v>747</v>
      </c>
    </row>
    <row r="170" spans="1:2" x14ac:dyDescent="0.3">
      <c r="A170" s="36">
        <v>520275</v>
      </c>
      <c r="B170" t="s">
        <v>748</v>
      </c>
    </row>
    <row r="171" spans="1:2" x14ac:dyDescent="0.3">
      <c r="A171" s="42">
        <v>597</v>
      </c>
      <c r="B171" s="42" t="s">
        <v>893</v>
      </c>
    </row>
    <row r="172" spans="1:2" x14ac:dyDescent="0.3">
      <c r="A172" s="42">
        <v>933</v>
      </c>
      <c r="B172" s="42" t="s">
        <v>749</v>
      </c>
    </row>
    <row r="173" spans="1:2" x14ac:dyDescent="0.3">
      <c r="A173" s="42">
        <v>934</v>
      </c>
      <c r="B173" s="42" t="s">
        <v>750</v>
      </c>
    </row>
    <row r="174" spans="1:2" x14ac:dyDescent="0.3">
      <c r="A174" s="42">
        <v>935</v>
      </c>
      <c r="B174" s="42" t="s">
        <v>751</v>
      </c>
    </row>
    <row r="175" spans="1:2" x14ac:dyDescent="0.3">
      <c r="A175" s="42">
        <v>939</v>
      </c>
      <c r="B175" s="42" t="s">
        <v>752</v>
      </c>
    </row>
    <row r="176" spans="1:2" x14ac:dyDescent="0.3">
      <c r="A176" s="42">
        <v>940</v>
      </c>
      <c r="B176" s="42" t="s">
        <v>753</v>
      </c>
    </row>
    <row r="177" spans="1:2" x14ac:dyDescent="0.3">
      <c r="A177" s="42">
        <v>941</v>
      </c>
      <c r="B177" s="42" t="s">
        <v>754</v>
      </c>
    </row>
    <row r="178" spans="1:2" x14ac:dyDescent="0.3">
      <c r="A178" s="42">
        <v>1087</v>
      </c>
      <c r="B178" s="42" t="s">
        <v>755</v>
      </c>
    </row>
    <row r="179" spans="1:2" x14ac:dyDescent="0.3">
      <c r="A179" s="42">
        <v>1088</v>
      </c>
      <c r="B179" s="42" t="s">
        <v>756</v>
      </c>
    </row>
    <row r="180" spans="1:2" x14ac:dyDescent="0.3">
      <c r="A180" s="42">
        <v>3032</v>
      </c>
      <c r="B180" s="42" t="s">
        <v>757</v>
      </c>
    </row>
    <row r="181" spans="1:2" x14ac:dyDescent="0.3">
      <c r="A181" s="42">
        <v>3033</v>
      </c>
      <c r="B181" s="42" t="s">
        <v>758</v>
      </c>
    </row>
    <row r="182" spans="1:2" x14ac:dyDescent="0.3">
      <c r="A182" s="42">
        <v>520003</v>
      </c>
      <c r="B182" s="42" t="s">
        <v>759</v>
      </c>
    </row>
    <row r="183" spans="1:2" x14ac:dyDescent="0.3">
      <c r="A183" s="42">
        <v>520004</v>
      </c>
      <c r="B183" s="42" t="s">
        <v>760</v>
      </c>
    </row>
    <row r="184" spans="1:2" x14ac:dyDescent="0.3">
      <c r="A184" s="42">
        <v>520005</v>
      </c>
      <c r="B184" s="42" t="s">
        <v>761</v>
      </c>
    </row>
    <row r="185" spans="1:2" x14ac:dyDescent="0.3">
      <c r="A185" s="42">
        <v>520006</v>
      </c>
      <c r="B185" s="42" t="s">
        <v>762</v>
      </c>
    </row>
    <row r="186" spans="1:2" x14ac:dyDescent="0.3">
      <c r="A186" s="42">
        <v>520007</v>
      </c>
      <c r="B186" s="42" t="s">
        <v>763</v>
      </c>
    </row>
    <row r="187" spans="1:2" x14ac:dyDescent="0.3">
      <c r="A187" s="42">
        <v>520008</v>
      </c>
      <c r="B187" s="42" t="s">
        <v>764</v>
      </c>
    </row>
    <row r="188" spans="1:2" x14ac:dyDescent="0.3">
      <c r="A188" s="38">
        <v>520225</v>
      </c>
      <c r="B188" s="38" t="s">
        <v>765</v>
      </c>
    </row>
    <row r="189" spans="1:2" x14ac:dyDescent="0.3">
      <c r="A189" s="39">
        <v>520236</v>
      </c>
      <c r="B189" s="39" t="s">
        <v>766</v>
      </c>
    </row>
    <row r="190" spans="1:2" x14ac:dyDescent="0.3">
      <c r="A190" s="39">
        <v>520237</v>
      </c>
      <c r="B190" s="39" t="s">
        <v>767</v>
      </c>
    </row>
    <row r="191" spans="1:2" x14ac:dyDescent="0.3">
      <c r="A191" s="39">
        <v>520244</v>
      </c>
      <c r="B191" s="39" t="s">
        <v>768</v>
      </c>
    </row>
    <row r="192" spans="1:2" x14ac:dyDescent="0.3">
      <c r="A192" s="39">
        <v>520245</v>
      </c>
      <c r="B192" s="39" t="s">
        <v>769</v>
      </c>
    </row>
    <row r="193" spans="1:2" x14ac:dyDescent="0.3">
      <c r="A193" s="39">
        <v>520246</v>
      </c>
      <c r="B193" s="39" t="s">
        <v>770</v>
      </c>
    </row>
    <row r="194" spans="1:2" x14ac:dyDescent="0.3">
      <c r="A194" s="39">
        <v>520247</v>
      </c>
      <c r="B194" s="39" t="s">
        <v>771</v>
      </c>
    </row>
    <row r="195" spans="1:2" x14ac:dyDescent="0.3">
      <c r="A195" s="39">
        <v>520248</v>
      </c>
      <c r="B195" s="39" t="s">
        <v>772</v>
      </c>
    </row>
    <row r="196" spans="1:2" x14ac:dyDescent="0.3">
      <c r="A196" s="39">
        <v>520249</v>
      </c>
      <c r="B196" s="39" t="s">
        <v>773</v>
      </c>
    </row>
    <row r="197" spans="1:2" x14ac:dyDescent="0.3">
      <c r="A197" s="39">
        <v>520250</v>
      </c>
      <c r="B197" s="39" t="s">
        <v>774</v>
      </c>
    </row>
    <row r="198" spans="1:2" x14ac:dyDescent="0.3">
      <c r="A198" s="37" t="s">
        <v>775</v>
      </c>
      <c r="B198" s="37" t="s">
        <v>776</v>
      </c>
    </row>
    <row r="199" spans="1:2" x14ac:dyDescent="0.3">
      <c r="B199" t="s">
        <v>898</v>
      </c>
    </row>
    <row r="200" spans="1:2" x14ac:dyDescent="0.3">
      <c r="A200"/>
    </row>
    <row r="201" spans="1:2" x14ac:dyDescent="0.3">
      <c r="A201"/>
    </row>
    <row r="202" spans="1:2" x14ac:dyDescent="0.3">
      <c r="A202"/>
    </row>
    <row r="203" spans="1:2" x14ac:dyDescent="0.3">
      <c r="A203"/>
    </row>
    <row r="204" spans="1:2" x14ac:dyDescent="0.3">
      <c r="A204"/>
    </row>
    <row r="205" spans="1:2" x14ac:dyDescent="0.3">
      <c r="A205"/>
    </row>
    <row r="206" spans="1:2" x14ac:dyDescent="0.3">
      <c r="A206"/>
    </row>
    <row r="207" spans="1:2" x14ac:dyDescent="0.3">
      <c r="A207"/>
    </row>
    <row r="208" spans="1:2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</sheetData>
  <sortState xmlns:xlrd2="http://schemas.microsoft.com/office/spreadsheetml/2017/richdata2" ref="A2:F91">
    <sortCondition ref="A1"/>
  </sortState>
  <conditionalFormatting sqref="A164:A198 A1:A151 A401:A1048576">
    <cfRule type="duplicateValues" dxfId="0" priority="2"/>
  </conditionalFormatting>
  <pageMargins left="0.7" right="0.7" top="0.75" bottom="0.75" header="0.3" footer="0.3"/>
  <pageSetup paperSize="9" scale="20" fitToHeight="0" orientation="portrait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"/>
  <sheetViews>
    <sheetView topLeftCell="A10" workbookViewId="0">
      <selection activeCell="A13" sqref="A13:XFD13"/>
    </sheetView>
  </sheetViews>
  <sheetFormatPr defaultRowHeight="14.4" x14ac:dyDescent="0.3"/>
  <cols>
    <col min="1" max="1" width="14.33203125" customWidth="1"/>
    <col min="2" max="2" width="69" customWidth="1"/>
  </cols>
  <sheetData>
    <row r="1" spans="1:2" ht="15" thickBot="1" x14ac:dyDescent="0.35">
      <c r="A1" s="47" t="s">
        <v>104</v>
      </c>
      <c r="B1" s="48" t="s">
        <v>106</v>
      </c>
    </row>
    <row r="2" spans="1:2" x14ac:dyDescent="0.3">
      <c r="A2" s="46">
        <v>81</v>
      </c>
      <c r="B2" s="46" t="s">
        <v>792</v>
      </c>
    </row>
    <row r="3" spans="1:2" x14ac:dyDescent="0.3">
      <c r="A3" s="8">
        <v>84</v>
      </c>
      <c r="B3" s="8" t="s">
        <v>793</v>
      </c>
    </row>
    <row r="4" spans="1:2" x14ac:dyDescent="0.3">
      <c r="A4" s="8">
        <v>106</v>
      </c>
      <c r="B4" s="8" t="s">
        <v>794</v>
      </c>
    </row>
    <row r="5" spans="1:2" x14ac:dyDescent="0.3">
      <c r="A5" s="8">
        <v>132</v>
      </c>
      <c r="B5" s="8" t="s">
        <v>795</v>
      </c>
    </row>
    <row r="6" spans="1:2" x14ac:dyDescent="0.3">
      <c r="A6" s="8">
        <v>168</v>
      </c>
      <c r="B6" s="8" t="s">
        <v>796</v>
      </c>
    </row>
    <row r="7" spans="1:2" x14ac:dyDescent="0.3">
      <c r="A7" s="8">
        <v>172</v>
      </c>
      <c r="B7" s="8" t="s">
        <v>794</v>
      </c>
    </row>
    <row r="8" spans="1:2" x14ac:dyDescent="0.3">
      <c r="A8" s="8">
        <v>190</v>
      </c>
      <c r="B8" s="8" t="s">
        <v>797</v>
      </c>
    </row>
    <row r="9" spans="1:2" x14ac:dyDescent="0.3">
      <c r="A9" s="8">
        <v>639</v>
      </c>
      <c r="B9" s="8" t="s">
        <v>798</v>
      </c>
    </row>
    <row r="10" spans="1:2" x14ac:dyDescent="0.3">
      <c r="A10" s="8">
        <v>959</v>
      </c>
      <c r="B10" s="8" t="s">
        <v>802</v>
      </c>
    </row>
    <row r="11" spans="1:2" x14ac:dyDescent="0.3">
      <c r="A11" s="8">
        <v>1483</v>
      </c>
      <c r="B11" s="8" t="s">
        <v>803</v>
      </c>
    </row>
    <row r="12" spans="1:2" x14ac:dyDescent="0.3">
      <c r="A12" s="8">
        <v>1761</v>
      </c>
      <c r="B12" s="8" t="s">
        <v>800</v>
      </c>
    </row>
    <row r="13" spans="1:2" x14ac:dyDescent="0.3">
      <c r="A13" s="8">
        <v>1873</v>
      </c>
      <c r="B13" s="8" t="s">
        <v>801</v>
      </c>
    </row>
    <row r="14" spans="1:2" x14ac:dyDescent="0.3">
      <c r="A14" s="8">
        <v>1875</v>
      </c>
      <c r="B14" s="8" t="s">
        <v>804</v>
      </c>
    </row>
    <row r="15" spans="1:2" x14ac:dyDescent="0.3">
      <c r="A15" s="8">
        <v>1883</v>
      </c>
      <c r="B15" s="8" t="s">
        <v>805</v>
      </c>
    </row>
    <row r="16" spans="1:2" x14ac:dyDescent="0.3">
      <c r="A16" s="8">
        <v>3031</v>
      </c>
      <c r="B16" s="8" t="s">
        <v>806</v>
      </c>
    </row>
    <row r="17" spans="1:2" x14ac:dyDescent="0.3">
      <c r="A17" s="8">
        <v>3216</v>
      </c>
      <c r="B17" s="8" t="s">
        <v>799</v>
      </c>
    </row>
    <row r="18" spans="1:2" x14ac:dyDescent="0.3">
      <c r="A18" s="8">
        <v>3222</v>
      </c>
      <c r="B18" s="8" t="s">
        <v>807</v>
      </c>
    </row>
    <row r="19" spans="1:2" x14ac:dyDescent="0.3">
      <c r="A19" s="8">
        <v>3224</v>
      </c>
      <c r="B19" s="8" t="s">
        <v>808</v>
      </c>
    </row>
    <row r="20" spans="1:2" x14ac:dyDescent="0.3">
      <c r="A20" s="8">
        <v>3226</v>
      </c>
      <c r="B20" s="8" t="s">
        <v>809</v>
      </c>
    </row>
    <row r="21" spans="1:2" x14ac:dyDescent="0.3">
      <c r="A21" s="8">
        <v>3232</v>
      </c>
      <c r="B21" s="8" t="s">
        <v>810</v>
      </c>
    </row>
    <row r="22" spans="1:2" x14ac:dyDescent="0.3">
      <c r="A22" s="8">
        <v>3234</v>
      </c>
      <c r="B22" s="8" t="s">
        <v>811</v>
      </c>
    </row>
    <row r="23" spans="1:2" x14ac:dyDescent="0.3">
      <c r="A23" s="8">
        <v>3241</v>
      </c>
      <c r="B23" s="8" t="s">
        <v>812</v>
      </c>
    </row>
    <row r="24" spans="1:2" x14ac:dyDescent="0.3">
      <c r="A24" s="8">
        <v>3245</v>
      </c>
      <c r="B24" s="8" t="s">
        <v>813</v>
      </c>
    </row>
    <row r="25" spans="1:2" x14ac:dyDescent="0.3">
      <c r="A25" s="8">
        <v>3249</v>
      </c>
      <c r="B25" s="8" t="s">
        <v>814</v>
      </c>
    </row>
    <row r="26" spans="1:2" x14ac:dyDescent="0.3">
      <c r="A26" s="8">
        <v>3361</v>
      </c>
      <c r="B26" s="8" t="s">
        <v>815</v>
      </c>
    </row>
    <row r="27" spans="1:2" x14ac:dyDescent="0.3">
      <c r="A27" s="8">
        <v>3363</v>
      </c>
      <c r="B27" s="8" t="s">
        <v>816</v>
      </c>
    </row>
    <row r="28" spans="1:2" x14ac:dyDescent="0.3">
      <c r="A28" s="8">
        <v>3482</v>
      </c>
      <c r="B28" s="8" t="s">
        <v>817</v>
      </c>
    </row>
    <row r="29" spans="1:2" x14ac:dyDescent="0.3">
      <c r="A29" s="8">
        <v>3509</v>
      </c>
      <c r="B29" s="8" t="s">
        <v>818</v>
      </c>
    </row>
    <row r="30" spans="1:2" x14ac:dyDescent="0.3">
      <c r="A30" s="8">
        <v>3515</v>
      </c>
      <c r="B30" s="8" t="s">
        <v>819</v>
      </c>
    </row>
    <row r="31" spans="1:2" x14ac:dyDescent="0.3">
      <c r="A31" s="8">
        <v>3520</v>
      </c>
      <c r="B31" s="8" t="s">
        <v>820</v>
      </c>
    </row>
    <row r="32" spans="1:2" x14ac:dyDescent="0.3">
      <c r="A32" s="8">
        <v>3521</v>
      </c>
      <c r="B32" s="8" t="s">
        <v>821</v>
      </c>
    </row>
    <row r="33" spans="1:2" x14ac:dyDescent="0.3">
      <c r="A33" s="8">
        <v>3700</v>
      </c>
      <c r="B33" s="8" t="s">
        <v>822</v>
      </c>
    </row>
    <row r="34" spans="1:2" x14ac:dyDescent="0.3">
      <c r="A34" s="8">
        <v>4334</v>
      </c>
      <c r="B34" s="8" t="s">
        <v>823</v>
      </c>
    </row>
    <row r="35" spans="1:2" x14ac:dyDescent="0.3">
      <c r="A35" s="8">
        <v>4340</v>
      </c>
      <c r="B35" s="8" t="s">
        <v>824</v>
      </c>
    </row>
    <row r="36" spans="1:2" x14ac:dyDescent="0.3">
      <c r="A36" s="8">
        <v>4363</v>
      </c>
      <c r="B36" s="8" t="s">
        <v>825</v>
      </c>
    </row>
    <row r="37" spans="1:2" x14ac:dyDescent="0.3">
      <c r="A37" s="8">
        <v>4781</v>
      </c>
      <c r="B37" s="8" t="s">
        <v>826</v>
      </c>
    </row>
    <row r="38" spans="1:2" x14ac:dyDescent="0.3">
      <c r="A38" s="8">
        <v>4783</v>
      </c>
      <c r="B38" s="8" t="s">
        <v>827</v>
      </c>
    </row>
    <row r="39" spans="1:2" x14ac:dyDescent="0.3">
      <c r="A39" s="8">
        <v>5394</v>
      </c>
      <c r="B39" s="8" t="s">
        <v>828</v>
      </c>
    </row>
    <row r="40" spans="1:2" x14ac:dyDescent="0.3">
      <c r="A40" s="8">
        <v>5435</v>
      </c>
      <c r="B40" s="8" t="s">
        <v>829</v>
      </c>
    </row>
    <row r="41" spans="1:2" x14ac:dyDescent="0.3">
      <c r="A41" s="8">
        <v>50003</v>
      </c>
      <c r="B41" s="8" t="s">
        <v>830</v>
      </c>
    </row>
    <row r="42" spans="1:2" x14ac:dyDescent="0.3">
      <c r="A42" s="8">
        <v>50004</v>
      </c>
      <c r="B42" s="8" t="s">
        <v>831</v>
      </c>
    </row>
    <row r="43" spans="1:2" x14ac:dyDescent="0.3">
      <c r="A43" s="8">
        <v>50005</v>
      </c>
      <c r="B43" s="8" t="s">
        <v>832</v>
      </c>
    </row>
    <row r="44" spans="1:2" x14ac:dyDescent="0.3">
      <c r="A44" s="8">
        <v>50009</v>
      </c>
      <c r="B44" s="8" t="s">
        <v>833</v>
      </c>
    </row>
    <row r="45" spans="1:2" x14ac:dyDescent="0.3">
      <c r="A45" s="8">
        <v>50010</v>
      </c>
      <c r="B45" s="8" t="s">
        <v>834</v>
      </c>
    </row>
    <row r="46" spans="1:2" x14ac:dyDescent="0.3">
      <c r="A46" s="8">
        <v>50011</v>
      </c>
      <c r="B46" s="8" t="s">
        <v>835</v>
      </c>
    </row>
    <row r="47" spans="1:2" x14ac:dyDescent="0.3">
      <c r="A47" s="8">
        <v>50012</v>
      </c>
      <c r="B47" s="8" t="s">
        <v>836</v>
      </c>
    </row>
    <row r="48" spans="1:2" x14ac:dyDescent="0.3">
      <c r="A48" s="8">
        <v>50013</v>
      </c>
      <c r="B48" s="8" t="s">
        <v>837</v>
      </c>
    </row>
    <row r="49" spans="1:2" x14ac:dyDescent="0.3">
      <c r="A49" s="8">
        <v>50014</v>
      </c>
      <c r="B49" s="8" t="s">
        <v>838</v>
      </c>
    </row>
    <row r="50" spans="1:2" x14ac:dyDescent="0.3">
      <c r="A50" s="8">
        <v>50015</v>
      </c>
      <c r="B50" s="8" t="s">
        <v>839</v>
      </c>
    </row>
    <row r="51" spans="1:2" x14ac:dyDescent="0.3">
      <c r="A51" s="8">
        <v>520226</v>
      </c>
      <c r="B51" s="8" t="s">
        <v>840</v>
      </c>
    </row>
    <row r="52" spans="1:2" x14ac:dyDescent="0.3">
      <c r="A52" s="8">
        <v>520230</v>
      </c>
      <c r="B52" s="8" t="s">
        <v>841</v>
      </c>
    </row>
    <row r="53" spans="1:2" x14ac:dyDescent="0.3">
      <c r="A53" s="8">
        <v>520232</v>
      </c>
      <c r="B53" s="8" t="s">
        <v>842</v>
      </c>
    </row>
    <row r="54" spans="1:2" x14ac:dyDescent="0.3">
      <c r="A54" s="8">
        <v>520234</v>
      </c>
      <c r="B54" s="8" t="s">
        <v>843</v>
      </c>
    </row>
    <row r="55" spans="1:2" x14ac:dyDescent="0.3">
      <c r="A55" s="8">
        <v>520238</v>
      </c>
      <c r="B55" s="8" t="s">
        <v>314</v>
      </c>
    </row>
    <row r="56" spans="1:2" x14ac:dyDescent="0.3">
      <c r="A56" s="8">
        <v>523000</v>
      </c>
      <c r="B56" s="8" t="s">
        <v>844</v>
      </c>
    </row>
    <row r="57" spans="1:2" x14ac:dyDescent="0.3">
      <c r="A57" s="8">
        <v>523001</v>
      </c>
      <c r="B57" s="8" t="s">
        <v>152</v>
      </c>
    </row>
    <row r="58" spans="1:2" x14ac:dyDescent="0.3">
      <c r="A58" s="8">
        <v>523002</v>
      </c>
      <c r="B58" s="8" t="s">
        <v>164</v>
      </c>
    </row>
    <row r="59" spans="1:2" x14ac:dyDescent="0.3">
      <c r="A59" s="8">
        <v>523003</v>
      </c>
      <c r="B59" s="8" t="s">
        <v>194</v>
      </c>
    </row>
    <row r="60" spans="1:2" x14ac:dyDescent="0.3">
      <c r="A60" s="8">
        <v>523010</v>
      </c>
      <c r="B60" s="8" t="s">
        <v>127</v>
      </c>
    </row>
    <row r="61" spans="1:2" x14ac:dyDescent="0.3">
      <c r="A61" s="8">
        <v>523011</v>
      </c>
      <c r="B61" s="8" t="s">
        <v>154</v>
      </c>
    </row>
    <row r="62" spans="1:2" x14ac:dyDescent="0.3">
      <c r="A62" s="8">
        <v>523012</v>
      </c>
      <c r="B62" s="8" t="s">
        <v>169</v>
      </c>
    </row>
    <row r="63" spans="1:2" x14ac:dyDescent="0.3">
      <c r="A63" s="8">
        <v>523013</v>
      </c>
      <c r="B63" s="8" t="s">
        <v>199</v>
      </c>
    </row>
    <row r="64" spans="1:2" x14ac:dyDescent="0.3">
      <c r="A64" s="8">
        <v>523020</v>
      </c>
      <c r="B64" s="8" t="s">
        <v>132</v>
      </c>
    </row>
    <row r="65" spans="1:2" x14ac:dyDescent="0.3">
      <c r="A65" s="8">
        <v>523021</v>
      </c>
      <c r="B65" s="8" t="s">
        <v>156</v>
      </c>
    </row>
    <row r="66" spans="1:2" x14ac:dyDescent="0.3">
      <c r="A66" s="8">
        <v>523022</v>
      </c>
      <c r="B66" s="8" t="s">
        <v>174</v>
      </c>
    </row>
    <row r="67" spans="1:2" x14ac:dyDescent="0.3">
      <c r="A67" s="8">
        <v>523023</v>
      </c>
      <c r="B67" s="8" t="s">
        <v>204</v>
      </c>
    </row>
    <row r="68" spans="1:2" x14ac:dyDescent="0.3">
      <c r="A68" s="8">
        <v>523030</v>
      </c>
      <c r="B68" s="8" t="s">
        <v>137</v>
      </c>
    </row>
    <row r="69" spans="1:2" x14ac:dyDescent="0.3">
      <c r="A69" s="8">
        <v>523031</v>
      </c>
      <c r="B69" s="8" t="s">
        <v>158</v>
      </c>
    </row>
    <row r="70" spans="1:2" x14ac:dyDescent="0.3">
      <c r="A70" s="8">
        <v>523032</v>
      </c>
      <c r="B70" s="8" t="s">
        <v>179</v>
      </c>
    </row>
    <row r="71" spans="1:2" x14ac:dyDescent="0.3">
      <c r="A71" s="8">
        <v>523033</v>
      </c>
      <c r="B71" s="8" t="s">
        <v>209</v>
      </c>
    </row>
    <row r="72" spans="1:2" x14ac:dyDescent="0.3">
      <c r="A72" s="8">
        <v>523040</v>
      </c>
      <c r="B72" s="8" t="s">
        <v>142</v>
      </c>
    </row>
    <row r="73" spans="1:2" x14ac:dyDescent="0.3">
      <c r="A73" s="8">
        <v>523041</v>
      </c>
      <c r="B73" s="8" t="s">
        <v>160</v>
      </c>
    </row>
    <row r="74" spans="1:2" x14ac:dyDescent="0.3">
      <c r="A74" s="8">
        <v>523042</v>
      </c>
      <c r="B74" s="8" t="s">
        <v>184</v>
      </c>
    </row>
    <row r="75" spans="1:2" x14ac:dyDescent="0.3">
      <c r="A75" s="8">
        <v>523043</v>
      </c>
      <c r="B75" s="8" t="s">
        <v>214</v>
      </c>
    </row>
    <row r="76" spans="1:2" x14ac:dyDescent="0.3">
      <c r="A76" s="8">
        <v>523050</v>
      </c>
      <c r="B76" s="8" t="s">
        <v>147</v>
      </c>
    </row>
    <row r="77" spans="1:2" x14ac:dyDescent="0.3">
      <c r="A77" s="8">
        <v>523051</v>
      </c>
      <c r="B77" s="8" t="s">
        <v>162</v>
      </c>
    </row>
    <row r="78" spans="1:2" x14ac:dyDescent="0.3">
      <c r="A78" s="8">
        <v>523052</v>
      </c>
      <c r="B78" s="8" t="s">
        <v>189</v>
      </c>
    </row>
    <row r="79" spans="1:2" x14ac:dyDescent="0.3">
      <c r="A79" s="8">
        <v>523053</v>
      </c>
      <c r="B79" s="8" t="s">
        <v>219</v>
      </c>
    </row>
    <row r="80" spans="1:2" x14ac:dyDescent="0.3">
      <c r="A80" s="8">
        <v>523060</v>
      </c>
      <c r="B80" s="8" t="s">
        <v>845</v>
      </c>
    </row>
    <row r="81" spans="1:2" x14ac:dyDescent="0.3">
      <c r="A81" s="8">
        <v>523100</v>
      </c>
      <c r="B81" s="8" t="s">
        <v>243</v>
      </c>
    </row>
    <row r="82" spans="1:2" x14ac:dyDescent="0.3">
      <c r="A82" s="8">
        <v>523101</v>
      </c>
      <c r="B82" s="8" t="s">
        <v>238</v>
      </c>
    </row>
    <row r="83" spans="1:2" x14ac:dyDescent="0.3">
      <c r="A83" s="8">
        <v>523102</v>
      </c>
      <c r="B83" s="8" t="s">
        <v>258</v>
      </c>
    </row>
    <row r="84" spans="1:2" x14ac:dyDescent="0.3">
      <c r="A84" s="8">
        <v>523103</v>
      </c>
      <c r="B84" s="8" t="s">
        <v>263</v>
      </c>
    </row>
    <row r="85" spans="1:2" x14ac:dyDescent="0.3">
      <c r="A85" s="8">
        <v>523120</v>
      </c>
      <c r="B85" s="8" t="s">
        <v>228</v>
      </c>
    </row>
    <row r="86" spans="1:2" x14ac:dyDescent="0.3">
      <c r="A86" s="8">
        <v>523121</v>
      </c>
      <c r="B86" s="8" t="s">
        <v>233</v>
      </c>
    </row>
    <row r="87" spans="1:2" x14ac:dyDescent="0.3">
      <c r="A87" s="8">
        <v>523122</v>
      </c>
      <c r="B87" s="8" t="s">
        <v>253</v>
      </c>
    </row>
    <row r="88" spans="1:2" x14ac:dyDescent="0.3">
      <c r="A88" s="8">
        <v>523123</v>
      </c>
      <c r="B88" s="8" t="s">
        <v>248</v>
      </c>
    </row>
    <row r="89" spans="1:2" x14ac:dyDescent="0.3">
      <c r="A89" s="8">
        <v>523127</v>
      </c>
      <c r="B89" s="8" t="s">
        <v>268</v>
      </c>
    </row>
    <row r="90" spans="1:2" x14ac:dyDescent="0.3">
      <c r="A90" s="8">
        <v>3516</v>
      </c>
      <c r="B90" s="8" t="s">
        <v>846</v>
      </c>
    </row>
    <row r="91" spans="1:2" x14ac:dyDescent="0.3">
      <c r="A91" s="8" t="s">
        <v>273</v>
      </c>
      <c r="B91" s="8" t="s">
        <v>274</v>
      </c>
    </row>
    <row r="92" spans="1:2" x14ac:dyDescent="0.3">
      <c r="A92" s="8"/>
      <c r="B92" s="8"/>
    </row>
    <row r="93" spans="1:2" x14ac:dyDescent="0.3">
      <c r="A93" s="8">
        <v>3511</v>
      </c>
      <c r="B93" s="8" t="s">
        <v>847</v>
      </c>
    </row>
    <row r="94" spans="1:2" x14ac:dyDescent="0.3">
      <c r="A94" s="8">
        <v>3699</v>
      </c>
      <c r="B94" s="8" t="s">
        <v>494</v>
      </c>
    </row>
    <row r="95" spans="1:2" x14ac:dyDescent="0.3">
      <c r="A95" s="8">
        <v>50000</v>
      </c>
      <c r="B95" s="8" t="s">
        <v>499</v>
      </c>
    </row>
    <row r="96" spans="1:2" x14ac:dyDescent="0.3">
      <c r="A96" s="8">
        <v>50001</v>
      </c>
      <c r="B96" s="8" t="s">
        <v>504</v>
      </c>
    </row>
    <row r="97" spans="1:2" x14ac:dyDescent="0.3">
      <c r="A97" s="8">
        <v>50002</v>
      </c>
      <c r="B97" s="8" t="s">
        <v>509</v>
      </c>
    </row>
    <row r="98" spans="1:2" x14ac:dyDescent="0.3">
      <c r="A98" s="8">
        <v>127</v>
      </c>
      <c r="B98" s="8" t="s">
        <v>848</v>
      </c>
    </row>
    <row r="99" spans="1:2" x14ac:dyDescent="0.3">
      <c r="A99" s="8">
        <v>177</v>
      </c>
      <c r="B99" s="8" t="s">
        <v>849</v>
      </c>
    </row>
    <row r="100" spans="1:2" x14ac:dyDescent="0.3">
      <c r="A100" s="8">
        <v>589</v>
      </c>
      <c r="B100" s="8" t="s">
        <v>850</v>
      </c>
    </row>
    <row r="101" spans="1:2" x14ac:dyDescent="0.3">
      <c r="A101" s="8">
        <v>598</v>
      </c>
      <c r="B101" s="8" t="s">
        <v>851</v>
      </c>
    </row>
    <row r="102" spans="1:2" x14ac:dyDescent="0.3">
      <c r="A102" s="8">
        <v>2927</v>
      </c>
      <c r="B102" s="8" t="s">
        <v>852</v>
      </c>
    </row>
    <row r="103" spans="1:2" x14ac:dyDescent="0.3">
      <c r="A103" s="8">
        <v>520192</v>
      </c>
      <c r="B103" s="8" t="s">
        <v>853</v>
      </c>
    </row>
    <row r="104" spans="1:2" x14ac:dyDescent="0.3">
      <c r="A104" s="8">
        <v>520193</v>
      </c>
      <c r="B104" s="8" t="s">
        <v>538</v>
      </c>
    </row>
    <row r="105" spans="1:2" x14ac:dyDescent="0.3">
      <c r="A105" s="8">
        <v>520194</v>
      </c>
      <c r="B105" s="8" t="s">
        <v>543</v>
      </c>
    </row>
    <row r="106" spans="1:2" x14ac:dyDescent="0.3">
      <c r="A106" s="8">
        <v>520195</v>
      </c>
      <c r="B106" s="8" t="s">
        <v>548</v>
      </c>
    </row>
    <row r="107" spans="1:2" x14ac:dyDescent="0.3">
      <c r="A107" s="8">
        <v>520196</v>
      </c>
      <c r="B107" s="8" t="s">
        <v>854</v>
      </c>
    </row>
    <row r="108" spans="1:2" x14ac:dyDescent="0.3">
      <c r="A108" s="8">
        <v>520198</v>
      </c>
      <c r="B108" s="8" t="s">
        <v>855</v>
      </c>
    </row>
    <row r="109" spans="1:2" x14ac:dyDescent="0.3">
      <c r="A109" s="8">
        <v>520199</v>
      </c>
      <c r="B109" s="8" t="s">
        <v>856</v>
      </c>
    </row>
    <row r="110" spans="1:2" x14ac:dyDescent="0.3">
      <c r="A110" s="8">
        <v>520204</v>
      </c>
      <c r="B110" s="8" t="s">
        <v>857</v>
      </c>
    </row>
    <row r="111" spans="1:2" x14ac:dyDescent="0.3">
      <c r="A111" s="8">
        <v>520205</v>
      </c>
      <c r="B111" s="8" t="s">
        <v>858</v>
      </c>
    </row>
    <row r="112" spans="1:2" x14ac:dyDescent="0.3">
      <c r="A112" s="8">
        <v>520206</v>
      </c>
      <c r="B112" s="8" t="s">
        <v>859</v>
      </c>
    </row>
    <row r="113" spans="1:2" x14ac:dyDescent="0.3">
      <c r="A113" s="8">
        <v>520208</v>
      </c>
      <c r="B113" s="8" t="s">
        <v>860</v>
      </c>
    </row>
    <row r="114" spans="1:2" x14ac:dyDescent="0.3">
      <c r="A114" s="8">
        <v>520210</v>
      </c>
      <c r="B114" s="8" t="s">
        <v>861</v>
      </c>
    </row>
    <row r="115" spans="1:2" x14ac:dyDescent="0.3">
      <c r="A115" s="8">
        <v>520212</v>
      </c>
      <c r="B115" s="8" t="s">
        <v>862</v>
      </c>
    </row>
    <row r="116" spans="1:2" x14ac:dyDescent="0.3">
      <c r="A116" s="8">
        <v>520216</v>
      </c>
      <c r="B116" s="8" t="s">
        <v>863</v>
      </c>
    </row>
    <row r="117" spans="1:2" x14ac:dyDescent="0.3">
      <c r="A117" s="8">
        <v>520224</v>
      </c>
      <c r="B117" s="8" t="s">
        <v>295</v>
      </c>
    </row>
    <row r="118" spans="1:2" x14ac:dyDescent="0.3">
      <c r="A118" s="8">
        <v>520228</v>
      </c>
      <c r="B118" s="8" t="s">
        <v>595</v>
      </c>
    </row>
    <row r="119" spans="1:2" x14ac:dyDescent="0.3">
      <c r="A119" s="8">
        <v>520240</v>
      </c>
      <c r="B119" s="8" t="s">
        <v>599</v>
      </c>
    </row>
    <row r="120" spans="1:2" x14ac:dyDescent="0.3">
      <c r="A120" s="8">
        <v>520242</v>
      </c>
      <c r="B120" s="8" t="s">
        <v>864</v>
      </c>
    </row>
    <row r="121" spans="1:2" x14ac:dyDescent="0.3">
      <c r="A121" s="8">
        <v>520251</v>
      </c>
      <c r="B121" s="8" t="s">
        <v>865</v>
      </c>
    </row>
    <row r="122" spans="1:2" x14ac:dyDescent="0.3">
      <c r="A122" s="8">
        <v>520253</v>
      </c>
      <c r="B122" s="8" t="s">
        <v>894</v>
      </c>
    </row>
    <row r="123" spans="1:2" x14ac:dyDescent="0.3">
      <c r="A123" s="8">
        <v>520254</v>
      </c>
      <c r="B123" s="8" t="s">
        <v>895</v>
      </c>
    </row>
    <row r="124" spans="1:2" x14ac:dyDescent="0.3">
      <c r="A124" s="8">
        <v>520255</v>
      </c>
      <c r="B124" s="8" t="s">
        <v>868</v>
      </c>
    </row>
    <row r="125" spans="1:2" x14ac:dyDescent="0.3">
      <c r="A125" s="8">
        <v>520256</v>
      </c>
      <c r="B125" s="8" t="s">
        <v>869</v>
      </c>
    </row>
    <row r="126" spans="1:2" x14ac:dyDescent="0.3">
      <c r="A126" s="8">
        <v>520257</v>
      </c>
      <c r="B126" s="8" t="s">
        <v>870</v>
      </c>
    </row>
    <row r="127" spans="1:2" x14ac:dyDescent="0.3">
      <c r="A127" s="8">
        <v>520258</v>
      </c>
      <c r="B127" s="8" t="s">
        <v>872</v>
      </c>
    </row>
    <row r="128" spans="1:2" x14ac:dyDescent="0.3">
      <c r="A128" s="8">
        <v>520260</v>
      </c>
      <c r="B128" s="8" t="s">
        <v>871</v>
      </c>
    </row>
    <row r="129" spans="1:2" x14ac:dyDescent="0.3">
      <c r="A129" s="8">
        <v>520261</v>
      </c>
      <c r="B129" s="8" t="s">
        <v>873</v>
      </c>
    </row>
    <row r="130" spans="1:2" x14ac:dyDescent="0.3">
      <c r="A130" s="8">
        <v>520262</v>
      </c>
      <c r="B130" s="8" t="s">
        <v>874</v>
      </c>
    </row>
    <row r="131" spans="1:2" x14ac:dyDescent="0.3">
      <c r="A131" s="8">
        <v>520264</v>
      </c>
      <c r="B131" s="8" t="s">
        <v>875</v>
      </c>
    </row>
    <row r="132" spans="1:2" x14ac:dyDescent="0.3">
      <c r="A132" s="8">
        <v>520265</v>
      </c>
      <c r="B132" s="8" t="s">
        <v>876</v>
      </c>
    </row>
    <row r="133" spans="1:2" x14ac:dyDescent="0.3">
      <c r="A133" s="8">
        <v>520267</v>
      </c>
      <c r="B133" s="8" t="s">
        <v>877</v>
      </c>
    </row>
    <row r="134" spans="1:2" x14ac:dyDescent="0.3">
      <c r="A134" s="8">
        <v>27</v>
      </c>
      <c r="B134" s="8" t="s">
        <v>878</v>
      </c>
    </row>
    <row r="135" spans="1:2" x14ac:dyDescent="0.3">
      <c r="A135" s="8">
        <v>29</v>
      </c>
      <c r="B135" s="8" t="s">
        <v>664</v>
      </c>
    </row>
    <row r="136" spans="1:2" x14ac:dyDescent="0.3">
      <c r="A136" s="8">
        <v>91</v>
      </c>
      <c r="B136" s="8" t="s">
        <v>669</v>
      </c>
    </row>
    <row r="137" spans="1:2" x14ac:dyDescent="0.3">
      <c r="A137" s="8">
        <v>102</v>
      </c>
      <c r="B137" s="8" t="s">
        <v>879</v>
      </c>
    </row>
    <row r="138" spans="1:2" x14ac:dyDescent="0.3">
      <c r="A138" s="8">
        <v>105</v>
      </c>
      <c r="B138" s="8" t="s">
        <v>880</v>
      </c>
    </row>
    <row r="139" spans="1:2" x14ac:dyDescent="0.3">
      <c r="A139" s="8">
        <v>108</v>
      </c>
      <c r="B139" s="8" t="s">
        <v>795</v>
      </c>
    </row>
    <row r="140" spans="1:2" x14ac:dyDescent="0.3">
      <c r="A140" s="8">
        <v>110</v>
      </c>
      <c r="B140" s="8" t="s">
        <v>881</v>
      </c>
    </row>
    <row r="141" spans="1:2" x14ac:dyDescent="0.3">
      <c r="A141" s="8">
        <v>158</v>
      </c>
      <c r="B141" s="8" t="s">
        <v>882</v>
      </c>
    </row>
    <row r="142" spans="1:2" x14ac:dyDescent="0.3">
      <c r="A142" s="8">
        <v>629</v>
      </c>
      <c r="B142" s="8" t="s">
        <v>883</v>
      </c>
    </row>
    <row r="143" spans="1:2" x14ac:dyDescent="0.3">
      <c r="A143" s="8">
        <v>633</v>
      </c>
      <c r="B143" s="8" t="s">
        <v>695</v>
      </c>
    </row>
    <row r="144" spans="1:2" x14ac:dyDescent="0.3">
      <c r="A144" s="8">
        <v>2034</v>
      </c>
      <c r="B144" s="8" t="s">
        <v>700</v>
      </c>
    </row>
    <row r="145" spans="1:2" x14ac:dyDescent="0.3">
      <c r="A145" s="8">
        <v>2061</v>
      </c>
      <c r="B145" s="8" t="s">
        <v>705</v>
      </c>
    </row>
    <row r="146" spans="1:2" x14ac:dyDescent="0.3">
      <c r="A146" s="8">
        <v>3510</v>
      </c>
      <c r="B146" s="8" t="s">
        <v>710</v>
      </c>
    </row>
    <row r="147" spans="1:2" x14ac:dyDescent="0.3">
      <c r="A147" s="8">
        <v>5765</v>
      </c>
      <c r="B147" s="8" t="s">
        <v>715</v>
      </c>
    </row>
    <row r="148" spans="1:2" x14ac:dyDescent="0.3">
      <c r="A148" s="8">
        <v>5838</v>
      </c>
      <c r="B148" s="8" t="s">
        <v>720</v>
      </c>
    </row>
    <row r="149" spans="1:2" x14ac:dyDescent="0.3">
      <c r="A149" s="8">
        <v>500001</v>
      </c>
      <c r="B149" s="8" t="s">
        <v>725</v>
      </c>
    </row>
    <row r="150" spans="1:2" x14ac:dyDescent="0.3">
      <c r="A150" s="8">
        <v>500002</v>
      </c>
      <c r="B150" s="8" t="s">
        <v>727</v>
      </c>
    </row>
    <row r="151" spans="1:2" x14ac:dyDescent="0.3">
      <c r="A151" s="8">
        <v>520500</v>
      </c>
      <c r="B151" s="8" t="s">
        <v>729</v>
      </c>
    </row>
    <row r="152" spans="1:2" x14ac:dyDescent="0.3">
      <c r="A152" s="8">
        <v>46</v>
      </c>
      <c r="B152" s="8" t="s">
        <v>884</v>
      </c>
    </row>
    <row r="153" spans="1:2" x14ac:dyDescent="0.3">
      <c r="A153" s="8">
        <v>92</v>
      </c>
      <c r="B153" s="8" t="s">
        <v>740</v>
      </c>
    </row>
    <row r="154" spans="1:2" x14ac:dyDescent="0.3">
      <c r="A154" s="8">
        <v>237</v>
      </c>
      <c r="B154" s="8" t="s">
        <v>741</v>
      </c>
    </row>
    <row r="155" spans="1:2" x14ac:dyDescent="0.3">
      <c r="A155" s="8">
        <v>513</v>
      </c>
      <c r="B155" s="8" t="s">
        <v>742</v>
      </c>
    </row>
    <row r="156" spans="1:2" x14ac:dyDescent="0.3">
      <c r="A156" s="8">
        <v>604</v>
      </c>
      <c r="B156" s="8" t="s">
        <v>885</v>
      </c>
    </row>
    <row r="157" spans="1:2" x14ac:dyDescent="0.3">
      <c r="A157" s="8">
        <v>774</v>
      </c>
      <c r="B157" s="8" t="s">
        <v>886</v>
      </c>
    </row>
    <row r="158" spans="1:2" x14ac:dyDescent="0.3">
      <c r="A158" s="8">
        <v>775</v>
      </c>
      <c r="B158" s="8" t="s">
        <v>887</v>
      </c>
    </row>
    <row r="159" spans="1:2" x14ac:dyDescent="0.3">
      <c r="A159" s="8">
        <v>1504</v>
      </c>
      <c r="B159" s="8" t="s">
        <v>865</v>
      </c>
    </row>
    <row r="160" spans="1:2" x14ac:dyDescent="0.3">
      <c r="A160" s="8">
        <v>1898</v>
      </c>
      <c r="B160" s="8" t="s">
        <v>888</v>
      </c>
    </row>
    <row r="161" spans="1:2" x14ac:dyDescent="0.3">
      <c r="A161" s="8">
        <v>2816</v>
      </c>
      <c r="B161" s="8" t="s">
        <v>889</v>
      </c>
    </row>
    <row r="162" spans="1:2" x14ac:dyDescent="0.3">
      <c r="A162" s="8">
        <v>520197</v>
      </c>
      <c r="B162" s="8" t="s">
        <v>890</v>
      </c>
    </row>
    <row r="163" spans="1:2" x14ac:dyDescent="0.3">
      <c r="A163" s="8">
        <v>520268</v>
      </c>
      <c r="B163" s="8" t="s">
        <v>891</v>
      </c>
    </row>
    <row r="164" spans="1:2" x14ac:dyDescent="0.3">
      <c r="A164" s="8">
        <v>520269</v>
      </c>
      <c r="B164" s="8" t="s">
        <v>892</v>
      </c>
    </row>
    <row r="165" spans="1:2" x14ac:dyDescent="0.3">
      <c r="A165" s="8">
        <v>520270</v>
      </c>
      <c r="B165" s="8" t="s">
        <v>743</v>
      </c>
    </row>
    <row r="166" spans="1:2" x14ac:dyDescent="0.3">
      <c r="A166" s="8">
        <v>520271</v>
      </c>
      <c r="B166" s="8" t="s">
        <v>744</v>
      </c>
    </row>
    <row r="167" spans="1:2" x14ac:dyDescent="0.3">
      <c r="A167" s="8">
        <v>520272</v>
      </c>
      <c r="B167" s="8" t="s">
        <v>745</v>
      </c>
    </row>
    <row r="168" spans="1:2" x14ac:dyDescent="0.3">
      <c r="A168" s="8">
        <v>520273</v>
      </c>
      <c r="B168" s="8" t="s">
        <v>746</v>
      </c>
    </row>
    <row r="169" spans="1:2" x14ac:dyDescent="0.3">
      <c r="A169" s="8">
        <v>520274</v>
      </c>
      <c r="B169" s="8" t="s">
        <v>747</v>
      </c>
    </row>
    <row r="170" spans="1:2" x14ac:dyDescent="0.3">
      <c r="A170" s="8">
        <v>520275</v>
      </c>
      <c r="B170" s="8" t="s">
        <v>748</v>
      </c>
    </row>
    <row r="171" spans="1:2" x14ac:dyDescent="0.3">
      <c r="A171" s="8">
        <v>597</v>
      </c>
      <c r="B171" s="8" t="s">
        <v>893</v>
      </c>
    </row>
    <row r="172" spans="1:2" x14ac:dyDescent="0.3">
      <c r="A172" s="8">
        <v>933</v>
      </c>
      <c r="B172" s="8" t="s">
        <v>749</v>
      </c>
    </row>
    <row r="173" spans="1:2" x14ac:dyDescent="0.3">
      <c r="A173" s="8">
        <v>934</v>
      </c>
      <c r="B173" s="8" t="s">
        <v>750</v>
      </c>
    </row>
    <row r="174" spans="1:2" x14ac:dyDescent="0.3">
      <c r="A174" s="8">
        <v>935</v>
      </c>
      <c r="B174" s="8" t="s">
        <v>896</v>
      </c>
    </row>
    <row r="175" spans="1:2" x14ac:dyDescent="0.3">
      <c r="A175" s="8">
        <v>939</v>
      </c>
      <c r="B175" s="8" t="s">
        <v>752</v>
      </c>
    </row>
    <row r="176" spans="1:2" x14ac:dyDescent="0.3">
      <c r="A176" s="8">
        <v>940</v>
      </c>
      <c r="B176" s="8" t="s">
        <v>753</v>
      </c>
    </row>
    <row r="177" spans="1:2" x14ac:dyDescent="0.3">
      <c r="A177" s="8">
        <v>941</v>
      </c>
      <c r="B177" s="8" t="s">
        <v>897</v>
      </c>
    </row>
    <row r="178" spans="1:2" x14ac:dyDescent="0.3">
      <c r="A178" s="8">
        <v>1087</v>
      </c>
      <c r="B178" s="8" t="s">
        <v>755</v>
      </c>
    </row>
    <row r="179" spans="1:2" x14ac:dyDescent="0.3">
      <c r="A179" s="8">
        <v>1088</v>
      </c>
      <c r="B179" s="8" t="s">
        <v>756</v>
      </c>
    </row>
    <row r="180" spans="1:2" x14ac:dyDescent="0.3">
      <c r="A180" s="8">
        <v>3032</v>
      </c>
      <c r="B180" s="8" t="s">
        <v>757</v>
      </c>
    </row>
    <row r="181" spans="1:2" x14ac:dyDescent="0.3">
      <c r="A181" s="8">
        <v>3033</v>
      </c>
      <c r="B181" s="8" t="s">
        <v>758</v>
      </c>
    </row>
    <row r="182" spans="1:2" x14ac:dyDescent="0.3">
      <c r="A182" s="8">
        <v>520003</v>
      </c>
      <c r="B182" s="8" t="s">
        <v>759</v>
      </c>
    </row>
    <row r="183" spans="1:2" x14ac:dyDescent="0.3">
      <c r="A183" s="8">
        <v>520004</v>
      </c>
      <c r="B183" s="8" t="s">
        <v>760</v>
      </c>
    </row>
    <row r="184" spans="1:2" x14ac:dyDescent="0.3">
      <c r="A184" s="8">
        <v>520005</v>
      </c>
      <c r="B184" s="8" t="s">
        <v>761</v>
      </c>
    </row>
    <row r="185" spans="1:2" x14ac:dyDescent="0.3">
      <c r="A185" s="8">
        <v>520006</v>
      </c>
      <c r="B185" s="8" t="s">
        <v>762</v>
      </c>
    </row>
    <row r="186" spans="1:2" x14ac:dyDescent="0.3">
      <c r="A186" s="8">
        <v>520007</v>
      </c>
      <c r="B186" s="8" t="s">
        <v>763</v>
      </c>
    </row>
    <row r="187" spans="1:2" x14ac:dyDescent="0.3">
      <c r="A187" s="8">
        <v>520008</v>
      </c>
      <c r="B187" s="8" t="s">
        <v>764</v>
      </c>
    </row>
    <row r="188" spans="1:2" x14ac:dyDescent="0.3">
      <c r="A188" s="8">
        <v>520225</v>
      </c>
      <c r="B188" s="8" t="s">
        <v>765</v>
      </c>
    </row>
    <row r="189" spans="1:2" x14ac:dyDescent="0.3">
      <c r="A189" s="8">
        <v>520236</v>
      </c>
      <c r="B189" s="8" t="s">
        <v>766</v>
      </c>
    </row>
    <row r="190" spans="1:2" x14ac:dyDescent="0.3">
      <c r="A190" s="8">
        <v>520237</v>
      </c>
      <c r="B190" s="8" t="s">
        <v>767</v>
      </c>
    </row>
    <row r="191" spans="1:2" x14ac:dyDescent="0.3">
      <c r="A191" s="8">
        <v>520244</v>
      </c>
      <c r="B191" s="8" t="s">
        <v>768</v>
      </c>
    </row>
    <row r="192" spans="1:2" x14ac:dyDescent="0.3">
      <c r="A192" s="8">
        <v>520245</v>
      </c>
      <c r="B192" s="8" t="s">
        <v>769</v>
      </c>
    </row>
    <row r="193" spans="1:2" x14ac:dyDescent="0.3">
      <c r="A193" s="8">
        <v>520246</v>
      </c>
      <c r="B193" s="8" t="s">
        <v>770</v>
      </c>
    </row>
    <row r="194" spans="1:2" x14ac:dyDescent="0.3">
      <c r="A194" s="8">
        <v>520247</v>
      </c>
      <c r="B194" s="8" t="s">
        <v>771</v>
      </c>
    </row>
    <row r="195" spans="1:2" x14ac:dyDescent="0.3">
      <c r="A195" s="8">
        <v>520248</v>
      </c>
      <c r="B195" s="8" t="s">
        <v>772</v>
      </c>
    </row>
    <row r="196" spans="1:2" x14ac:dyDescent="0.3">
      <c r="A196" s="8">
        <v>520249</v>
      </c>
      <c r="B196" s="8" t="s">
        <v>773</v>
      </c>
    </row>
    <row r="197" spans="1:2" x14ac:dyDescent="0.3">
      <c r="A197" s="8">
        <v>520250</v>
      </c>
      <c r="B197" s="8" t="s">
        <v>774</v>
      </c>
    </row>
    <row r="198" spans="1:2" x14ac:dyDescent="0.3">
      <c r="A198" s="8" t="s">
        <v>775</v>
      </c>
      <c r="B198" s="8" t="s">
        <v>776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A9" sqref="A9"/>
    </sheetView>
  </sheetViews>
  <sheetFormatPr defaultRowHeight="14.4" x14ac:dyDescent="0.3"/>
  <cols>
    <col min="2" max="2" width="73.44140625" customWidth="1"/>
    <col min="3" max="3" width="105.44140625" customWidth="1"/>
    <col min="4" max="4" width="68.44140625" customWidth="1"/>
  </cols>
  <sheetData>
    <row r="1" spans="1:6" ht="15" thickBot="1" x14ac:dyDescent="0.35">
      <c r="A1" t="s">
        <v>901</v>
      </c>
      <c r="B1" t="s">
        <v>905</v>
      </c>
      <c r="C1" t="s">
        <v>902</v>
      </c>
      <c r="D1" t="s">
        <v>108</v>
      </c>
      <c r="E1" t="s">
        <v>903</v>
      </c>
      <c r="F1" t="s">
        <v>904</v>
      </c>
    </row>
    <row r="2" spans="1:6" ht="16.2" thickBot="1" x14ac:dyDescent="0.35">
      <c r="A2" s="1">
        <v>0</v>
      </c>
      <c r="B2" s="2" t="s">
        <v>777</v>
      </c>
      <c r="C2" s="3" t="s">
        <v>0</v>
      </c>
      <c r="D2" s="3" t="s">
        <v>1</v>
      </c>
      <c r="E2" s="3" t="s">
        <v>2</v>
      </c>
      <c r="F2" s="3" t="s">
        <v>3</v>
      </c>
    </row>
    <row r="3" spans="1:6" ht="16.2" thickBot="1" x14ac:dyDescent="0.35">
      <c r="A3" s="1">
        <v>1</v>
      </c>
      <c r="B3" s="2" t="s">
        <v>778</v>
      </c>
      <c r="C3" s="3" t="s">
        <v>4</v>
      </c>
      <c r="D3" s="3" t="s">
        <v>1</v>
      </c>
      <c r="E3" s="3" t="s">
        <v>5</v>
      </c>
      <c r="F3" s="3" t="s">
        <v>6</v>
      </c>
    </row>
    <row r="4" spans="1:6" ht="16.2" thickBot="1" x14ac:dyDescent="0.35">
      <c r="A4" s="1">
        <v>2</v>
      </c>
      <c r="B4" s="2" t="s">
        <v>779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ht="16.2" thickBot="1" x14ac:dyDescent="0.35">
      <c r="A5" s="1">
        <v>3</v>
      </c>
      <c r="B5" s="2" t="s">
        <v>780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6" ht="16.2" thickBot="1" x14ac:dyDescent="0.35">
      <c r="A6" s="1">
        <v>4</v>
      </c>
      <c r="B6" s="2" t="s">
        <v>781</v>
      </c>
      <c r="C6" s="3" t="s">
        <v>15</v>
      </c>
      <c r="D6" s="3" t="s">
        <v>16</v>
      </c>
      <c r="E6" s="3" t="s">
        <v>17</v>
      </c>
      <c r="F6" s="3" t="s">
        <v>18</v>
      </c>
    </row>
    <row r="7" spans="1:6" ht="16.2" thickBot="1" x14ac:dyDescent="0.35">
      <c r="A7" s="1">
        <v>5</v>
      </c>
      <c r="B7" s="2" t="s">
        <v>782</v>
      </c>
      <c r="C7" s="3" t="s">
        <v>19</v>
      </c>
      <c r="D7" s="3" t="s">
        <v>20</v>
      </c>
      <c r="E7" s="3" t="s">
        <v>21</v>
      </c>
      <c r="F7" s="3" t="s">
        <v>22</v>
      </c>
    </row>
    <row r="8" spans="1:6" ht="16.2" thickBot="1" x14ac:dyDescent="0.35">
      <c r="A8" s="1">
        <v>6</v>
      </c>
      <c r="B8" s="2" t="s">
        <v>783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 ht="16.2" thickBot="1" x14ac:dyDescent="0.35">
      <c r="A9" s="1">
        <v>7</v>
      </c>
      <c r="B9" s="2" t="s">
        <v>784</v>
      </c>
      <c r="C9" s="3" t="s">
        <v>27</v>
      </c>
      <c r="D9" s="3" t="s">
        <v>28</v>
      </c>
      <c r="E9" s="3" t="s">
        <v>29</v>
      </c>
      <c r="F9" s="3" t="s">
        <v>30</v>
      </c>
    </row>
    <row r="10" spans="1:6" ht="16.2" thickBot="1" x14ac:dyDescent="0.35">
      <c r="A10" s="1">
        <v>8</v>
      </c>
      <c r="B10" s="2" t="s">
        <v>785</v>
      </c>
      <c r="C10" s="3" t="s">
        <v>31</v>
      </c>
      <c r="D10" s="3" t="s">
        <v>32</v>
      </c>
      <c r="E10" s="3" t="s">
        <v>33</v>
      </c>
      <c r="F10" s="3" t="s">
        <v>34</v>
      </c>
    </row>
    <row r="11" spans="1:6" ht="16.2" thickBot="1" x14ac:dyDescent="0.35">
      <c r="A11" s="1">
        <v>9</v>
      </c>
      <c r="B11" s="2" t="s">
        <v>786</v>
      </c>
      <c r="C11" s="3" t="s">
        <v>35</v>
      </c>
      <c r="D11" s="3" t="s">
        <v>36</v>
      </c>
      <c r="E11" s="3" t="s">
        <v>37</v>
      </c>
      <c r="F11" s="3" t="s">
        <v>38</v>
      </c>
    </row>
    <row r="12" spans="1:6" ht="16.2" thickBot="1" x14ac:dyDescent="0.35">
      <c r="A12" s="1">
        <v>10</v>
      </c>
      <c r="B12" s="2" t="s">
        <v>787</v>
      </c>
      <c r="C12" s="3" t="s">
        <v>39</v>
      </c>
      <c r="D12" s="3" t="s">
        <v>40</v>
      </c>
      <c r="E12" s="3" t="s">
        <v>41</v>
      </c>
      <c r="F12" s="3" t="s">
        <v>42</v>
      </c>
    </row>
    <row r="13" spans="1:6" ht="16.2" thickBot="1" x14ac:dyDescent="0.35">
      <c r="A13" s="1">
        <v>11</v>
      </c>
      <c r="B13" s="2" t="s">
        <v>43</v>
      </c>
      <c r="C13" s="3" t="s">
        <v>44</v>
      </c>
      <c r="D13" s="3" t="s">
        <v>45</v>
      </c>
      <c r="E13" s="3" t="s">
        <v>46</v>
      </c>
      <c r="F13" s="3" t="s">
        <v>47</v>
      </c>
    </row>
    <row r="14" spans="1:6" ht="16.2" thickBot="1" x14ac:dyDescent="0.35">
      <c r="A14" s="1">
        <v>12</v>
      </c>
      <c r="B14" s="2" t="s">
        <v>48</v>
      </c>
      <c r="C14" s="3" t="s">
        <v>49</v>
      </c>
      <c r="D14" s="3" t="s">
        <v>50</v>
      </c>
      <c r="E14" s="3" t="s">
        <v>51</v>
      </c>
      <c r="F14" s="3" t="s">
        <v>52</v>
      </c>
    </row>
    <row r="15" spans="1:6" ht="16.2" thickBot="1" x14ac:dyDescent="0.35">
      <c r="A15" s="1">
        <v>13</v>
      </c>
      <c r="B15" s="2" t="s">
        <v>788</v>
      </c>
      <c r="C15" s="3" t="s">
        <v>53</v>
      </c>
      <c r="D15" s="3" t="s">
        <v>54</v>
      </c>
      <c r="E15" s="3" t="s">
        <v>55</v>
      </c>
      <c r="F15" s="3" t="s">
        <v>56</v>
      </c>
    </row>
    <row r="16" spans="1:6" ht="16.2" thickBot="1" x14ac:dyDescent="0.35">
      <c r="A16" s="1">
        <v>14</v>
      </c>
      <c r="B16" s="2" t="s">
        <v>57</v>
      </c>
      <c r="C16" s="3" t="s">
        <v>58</v>
      </c>
      <c r="D16" s="3" t="s">
        <v>59</v>
      </c>
      <c r="E16" s="3" t="s">
        <v>60</v>
      </c>
      <c r="F16" s="3" t="s">
        <v>61</v>
      </c>
    </row>
    <row r="17" spans="1:6" ht="16.2" thickBot="1" x14ac:dyDescent="0.35">
      <c r="A17" s="1">
        <v>15</v>
      </c>
      <c r="B17" s="2" t="s">
        <v>789</v>
      </c>
      <c r="C17" s="3" t="s">
        <v>62</v>
      </c>
      <c r="D17" s="3" t="s">
        <v>63</v>
      </c>
      <c r="E17" s="3" t="s">
        <v>64</v>
      </c>
      <c r="F17" s="3" t="s">
        <v>65</v>
      </c>
    </row>
    <row r="18" spans="1:6" ht="16.2" thickBot="1" x14ac:dyDescent="0.35">
      <c r="A18" s="1">
        <v>16</v>
      </c>
      <c r="B18" s="2" t="s">
        <v>66</v>
      </c>
      <c r="C18" s="3" t="s">
        <v>67</v>
      </c>
      <c r="D18" s="3" t="s">
        <v>68</v>
      </c>
      <c r="E18" s="3" t="s">
        <v>69</v>
      </c>
      <c r="F18" s="3" t="s">
        <v>70</v>
      </c>
    </row>
    <row r="19" spans="1:6" ht="16.2" thickBot="1" x14ac:dyDescent="0.35">
      <c r="A19" s="1">
        <v>17</v>
      </c>
      <c r="B19" s="2" t="s">
        <v>71</v>
      </c>
      <c r="C19" s="3" t="s">
        <v>72</v>
      </c>
      <c r="D19" s="3" t="s">
        <v>73</v>
      </c>
      <c r="E19" s="3" t="s">
        <v>74</v>
      </c>
      <c r="F19" s="3" t="s">
        <v>75</v>
      </c>
    </row>
    <row r="20" spans="1:6" ht="16.2" thickBot="1" x14ac:dyDescent="0.35">
      <c r="A20" s="1">
        <v>18</v>
      </c>
      <c r="B20" s="2" t="s">
        <v>76</v>
      </c>
      <c r="C20" s="3" t="s">
        <v>77</v>
      </c>
      <c r="D20" s="3" t="s">
        <v>78</v>
      </c>
      <c r="E20" s="3" t="s">
        <v>79</v>
      </c>
      <c r="F20" s="3" t="s">
        <v>80</v>
      </c>
    </row>
    <row r="21" spans="1:6" ht="16.2" thickBot="1" x14ac:dyDescent="0.35">
      <c r="A21" s="1">
        <v>19</v>
      </c>
      <c r="B21" s="2" t="s">
        <v>790</v>
      </c>
      <c r="C21" s="3" t="s">
        <v>81</v>
      </c>
      <c r="D21" s="3" t="s">
        <v>82</v>
      </c>
      <c r="E21" s="3" t="s">
        <v>83</v>
      </c>
      <c r="F21" s="3" t="s">
        <v>84</v>
      </c>
    </row>
    <row r="22" spans="1:6" ht="16.2" thickBot="1" x14ac:dyDescent="0.35">
      <c r="A22" s="1">
        <v>20</v>
      </c>
      <c r="B22" s="2" t="s">
        <v>85</v>
      </c>
      <c r="C22" s="3" t="s">
        <v>86</v>
      </c>
      <c r="D22" s="3" t="s">
        <v>87</v>
      </c>
      <c r="E22" s="3" t="s">
        <v>88</v>
      </c>
      <c r="F22" s="3" t="s">
        <v>89</v>
      </c>
    </row>
    <row r="23" spans="1:6" ht="16.2" thickBot="1" x14ac:dyDescent="0.35">
      <c r="A23" s="1">
        <v>21</v>
      </c>
      <c r="B23" s="2" t="s">
        <v>90</v>
      </c>
      <c r="C23" s="3" t="s">
        <v>91</v>
      </c>
      <c r="D23" s="3" t="s">
        <v>92</v>
      </c>
      <c r="E23" s="3" t="s">
        <v>93</v>
      </c>
      <c r="F23" s="3" t="s">
        <v>94</v>
      </c>
    </row>
    <row r="24" spans="1:6" ht="16.2" thickBot="1" x14ac:dyDescent="0.35">
      <c r="A24" s="1">
        <v>22</v>
      </c>
      <c r="B24" s="2" t="s">
        <v>95</v>
      </c>
      <c r="C24" s="3" t="s">
        <v>96</v>
      </c>
      <c r="D24" s="3" t="s">
        <v>97</v>
      </c>
      <c r="E24" s="3" t="s">
        <v>98</v>
      </c>
      <c r="F24" s="3" t="s">
        <v>99</v>
      </c>
    </row>
    <row r="25" spans="1:6" ht="16.2" thickBot="1" x14ac:dyDescent="0.35">
      <c r="A25" s="1">
        <v>23</v>
      </c>
      <c r="B25" s="2" t="s">
        <v>95</v>
      </c>
      <c r="C25" s="3" t="s">
        <v>96</v>
      </c>
      <c r="D25" s="3" t="s">
        <v>97</v>
      </c>
      <c r="E25" s="3" t="s">
        <v>98</v>
      </c>
      <c r="F25" s="3" t="s">
        <v>99</v>
      </c>
    </row>
    <row r="26" spans="1:6" ht="16.2" thickBot="1" x14ac:dyDescent="0.35">
      <c r="A26" s="1">
        <v>24</v>
      </c>
      <c r="B26" s="2" t="s">
        <v>95</v>
      </c>
      <c r="C26" s="3" t="s">
        <v>96</v>
      </c>
      <c r="D26" s="3" t="s">
        <v>97</v>
      </c>
      <c r="E26" s="3" t="s">
        <v>98</v>
      </c>
      <c r="F26" s="3" t="s">
        <v>99</v>
      </c>
    </row>
    <row r="27" spans="1:6" ht="16.2" thickBot="1" x14ac:dyDescent="0.35">
      <c r="A27" s="1">
        <v>25</v>
      </c>
      <c r="B27" s="2" t="s">
        <v>95</v>
      </c>
      <c r="C27" s="3" t="s">
        <v>96</v>
      </c>
      <c r="D27" s="3" t="s">
        <v>97</v>
      </c>
      <c r="E27" s="3" t="s">
        <v>98</v>
      </c>
      <c r="F27" s="3" t="s">
        <v>99</v>
      </c>
    </row>
    <row r="28" spans="1:6" ht="16.2" thickBot="1" x14ac:dyDescent="0.35">
      <c r="A28" s="1">
        <v>26</v>
      </c>
      <c r="B28" s="2" t="s">
        <v>95</v>
      </c>
      <c r="C28" s="3" t="s">
        <v>96</v>
      </c>
      <c r="D28" s="3" t="s">
        <v>97</v>
      </c>
      <c r="E28" s="3" t="s">
        <v>98</v>
      </c>
      <c r="F28" s="3" t="s">
        <v>99</v>
      </c>
    </row>
    <row r="29" spans="1:6" ht="16.2" thickBot="1" x14ac:dyDescent="0.35">
      <c r="A29" s="1">
        <v>27</v>
      </c>
      <c r="B29" s="2" t="s">
        <v>95</v>
      </c>
      <c r="C29" s="3" t="s">
        <v>96</v>
      </c>
      <c r="D29" s="3" t="s">
        <v>97</v>
      </c>
      <c r="E29" s="3" t="s">
        <v>98</v>
      </c>
      <c r="F29" s="3" t="s">
        <v>99</v>
      </c>
    </row>
    <row r="30" spans="1:6" ht="16.2" thickBot="1" x14ac:dyDescent="0.35">
      <c r="A30" s="1">
        <v>28</v>
      </c>
      <c r="B30" s="2" t="s">
        <v>95</v>
      </c>
      <c r="C30" s="3" t="s">
        <v>96</v>
      </c>
      <c r="D30" s="3" t="s">
        <v>97</v>
      </c>
      <c r="E30" s="3" t="s">
        <v>98</v>
      </c>
      <c r="F30" s="3" t="s">
        <v>99</v>
      </c>
    </row>
    <row r="31" spans="1:6" ht="16.2" thickBot="1" x14ac:dyDescent="0.35">
      <c r="A31" s="1">
        <v>29</v>
      </c>
      <c r="B31" s="2" t="s">
        <v>95</v>
      </c>
      <c r="C31" s="3" t="s">
        <v>96</v>
      </c>
      <c r="D31" s="3" t="s">
        <v>97</v>
      </c>
      <c r="E31" s="3" t="s">
        <v>98</v>
      </c>
      <c r="F31" s="3" t="s">
        <v>99</v>
      </c>
    </row>
    <row r="32" spans="1:6" ht="16.2" thickBot="1" x14ac:dyDescent="0.35">
      <c r="A32" s="1">
        <v>30</v>
      </c>
      <c r="B32" s="2" t="s">
        <v>95</v>
      </c>
      <c r="C32" s="3" t="s">
        <v>96</v>
      </c>
      <c r="D32" s="3" t="s">
        <v>97</v>
      </c>
      <c r="E32" s="3" t="s">
        <v>98</v>
      </c>
      <c r="F32" s="3" t="s">
        <v>99</v>
      </c>
    </row>
    <row r="33" spans="1:6" ht="16.2" thickBot="1" x14ac:dyDescent="0.35">
      <c r="A33" s="1">
        <v>31</v>
      </c>
      <c r="B33" s="2" t="s">
        <v>791</v>
      </c>
      <c r="C33" s="3" t="s">
        <v>100</v>
      </c>
      <c r="D33" s="3" t="s">
        <v>101</v>
      </c>
      <c r="E33" s="3" t="s">
        <v>102</v>
      </c>
      <c r="F33" s="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tabSelected="1" zoomScaleNormal="100" workbookViewId="0">
      <selection activeCell="D2" sqref="D2"/>
    </sheetView>
  </sheetViews>
  <sheetFormatPr defaultRowHeight="14.4" x14ac:dyDescent="0.3"/>
  <cols>
    <col min="2" max="2" width="12.88671875" customWidth="1"/>
    <col min="3" max="3" width="8" customWidth="1"/>
    <col min="4" max="4" width="62.5546875" customWidth="1"/>
    <col min="5" max="5" width="47.44140625" customWidth="1"/>
  </cols>
  <sheetData>
    <row r="1" spans="1:11" ht="15" thickBot="1" x14ac:dyDescent="0.35">
      <c r="A1" s="59" t="s">
        <v>734</v>
      </c>
      <c r="B1" s="52" t="s">
        <v>735</v>
      </c>
      <c r="C1" s="52" t="s">
        <v>736</v>
      </c>
      <c r="D1" s="52" t="s">
        <v>900</v>
      </c>
      <c r="E1" s="53" t="s">
        <v>899</v>
      </c>
    </row>
    <row r="2" spans="1:11" x14ac:dyDescent="0.3">
      <c r="A2" s="49">
        <v>29</v>
      </c>
      <c r="B2" s="50">
        <v>3</v>
      </c>
      <c r="C2" s="57"/>
      <c r="D2" s="55" t="str">
        <f>INDEX('SPN CURS'!B:B, MATCH(identificator!A2, 'SPN CURS'!A:A, 0))</f>
        <v>Accelerator lever position</v>
      </c>
      <c r="E2" s="54" t="str">
        <f>INDEX(fmi!B:B, MATCH(identificator!B2, fmi!A:A, 0))</f>
        <v>Voltaj peste notrmal sau scurtcircuit la plus</v>
      </c>
    </row>
    <row r="3" spans="1:11" x14ac:dyDescent="0.3">
      <c r="A3" s="23">
        <v>91</v>
      </c>
      <c r="B3" s="24">
        <v>3</v>
      </c>
      <c r="C3" s="58"/>
      <c r="D3" s="56" t="str">
        <f>INDEX('SPN CURS'!B:B, MATCH(identificator!A3, 'SPN CURS'!A:A, 0))</f>
        <v>Accelerator pedal position</v>
      </c>
      <c r="E3" s="25" t="str">
        <f>INDEX(fmi!B:B, MATCH(identificator!B3, fmi!A:A, 0))</f>
        <v>Voltaj peste notrmal sau scurtcircuit la plus</v>
      </c>
    </row>
    <row r="4" spans="1:11" x14ac:dyDescent="0.3">
      <c r="A4" s="23"/>
      <c r="B4" s="24"/>
      <c r="C4" s="58"/>
      <c r="D4" s="56" t="e">
        <f>INDEX('SPN CURS'!B:B, MATCH(identificator!A4, 'SPN CURS'!A:A, 0))</f>
        <v>#N/A</v>
      </c>
      <c r="E4" s="25" t="str">
        <f>INDEX(fmi!B:B, MATCH(identificator!B4, fmi!A:A, 0))</f>
        <v>Date valide dar peste valorile nominale - cel mai server</v>
      </c>
    </row>
    <row r="5" spans="1:11" x14ac:dyDescent="0.3">
      <c r="A5" s="74"/>
      <c r="B5" s="24"/>
      <c r="C5" s="58"/>
      <c r="D5" s="56" t="e">
        <f>INDEX('SPN CURS'!B:B, MATCH(identificator!A5, 'SPN CURS'!A:A, 0))</f>
        <v>#N/A</v>
      </c>
      <c r="E5" s="25" t="str">
        <f>INDEX(fmi!B:B, MATCH(identificator!B5, fmi!A:A, 0))</f>
        <v>Date valide dar peste valorile nominale - cel mai server</v>
      </c>
      <c r="F5" s="26" t="s">
        <v>737</v>
      </c>
      <c r="G5" s="26"/>
      <c r="H5" s="26"/>
      <c r="I5" s="26"/>
      <c r="J5" s="26"/>
    </row>
    <row r="6" spans="1:11" x14ac:dyDescent="0.3">
      <c r="A6" s="74">
        <v>127</v>
      </c>
      <c r="B6" s="24"/>
      <c r="C6" s="58"/>
      <c r="D6" s="56" t="str">
        <f>INDEX('SPN CURS'!B:B, MATCH(identificator!A6, 'SPN CURS'!A:A, 0))</f>
        <v>Presiune mica ulei de transmisie PS</v>
      </c>
      <c r="E6" s="25" t="str">
        <f>INDEX(fmi!B:B, MATCH(identificator!B6, fmi!A:A, 0))</f>
        <v>Date valide dar peste valorile nominale - cel mai server</v>
      </c>
    </row>
    <row r="7" spans="1:11" x14ac:dyDescent="0.3">
      <c r="A7" s="74"/>
      <c r="B7" s="24"/>
      <c r="C7" s="58"/>
      <c r="D7" s="56" t="e">
        <f>INDEX('SPN CURS'!B:B, MATCH(identificator!A7, 'SPN CURS'!A:A, 0))</f>
        <v>#N/A</v>
      </c>
      <c r="E7" s="25" t="str">
        <f>INDEX(fmi!B:B, MATCH(identificator!B7, fmi!A:A, 0))</f>
        <v>Date valide dar peste valorile nominale - cel mai server</v>
      </c>
      <c r="F7" s="26" t="s">
        <v>738</v>
      </c>
      <c r="G7" s="26"/>
      <c r="H7" s="26"/>
      <c r="I7" s="26"/>
      <c r="J7" s="26"/>
      <c r="K7" s="26"/>
    </row>
    <row r="8" spans="1:11" x14ac:dyDescent="0.3">
      <c r="A8" s="23">
        <v>520196</v>
      </c>
      <c r="B8" s="24"/>
      <c r="C8" s="58"/>
      <c r="D8" s="56" t="str">
        <f>INDEX('SPN CURS'!B:B, MATCH(identificator!A8, 'SPN CURS'!A:A, 0))</f>
        <v>Decuplare ambreiaj mers inainte PSF</v>
      </c>
      <c r="E8" s="25" t="str">
        <f>INDEX(fmi!B:B, MATCH(identificator!B8, fmi!A:A, 0))</f>
        <v>Date valide dar peste valorile nominale - cel mai server</v>
      </c>
    </row>
    <row r="9" spans="1:11" x14ac:dyDescent="0.3">
      <c r="A9" s="23"/>
      <c r="B9" s="24"/>
      <c r="C9" s="58"/>
      <c r="D9" s="56" t="e">
        <f>INDEX('SPN CURS'!B:B, MATCH(identificator!A9, 'SPN CURS'!A:A, 0))</f>
        <v>#N/A</v>
      </c>
      <c r="E9" s="25" t="str">
        <f>INDEX(fmi!B:B, MATCH(identificator!B9, fmi!A:A, 0))</f>
        <v>Date valide dar peste valorile nominale - cel mai server</v>
      </c>
    </row>
    <row r="10" spans="1:11" x14ac:dyDescent="0.3">
      <c r="A10" s="23"/>
      <c r="B10" s="24"/>
      <c r="C10" s="58"/>
      <c r="D10" s="56" t="e">
        <f>INDEX('SPN CURS'!B:B, MATCH(identificator!A10, 'SPN CURS'!A:A, 0))</f>
        <v>#N/A</v>
      </c>
      <c r="E10" s="25" t="str">
        <f>INDEX(fmi!B:B, MATCH(identificator!B10, fmi!A:A, 0))</f>
        <v>Date valide dar peste valorile nominale - cel mai server</v>
      </c>
      <c r="F10" s="26" t="s">
        <v>739</v>
      </c>
      <c r="G10" s="26"/>
      <c r="H10" s="26"/>
      <c r="I10" s="26"/>
      <c r="J10" s="26"/>
    </row>
    <row r="11" spans="1:11" x14ac:dyDescent="0.3">
      <c r="A11" s="23">
        <v>3700</v>
      </c>
      <c r="B11" s="24"/>
      <c r="C11" s="58"/>
      <c r="D11" s="56" t="str">
        <f>INDEX('SPN CURS'!B:B, MATCH(identificator!A11, 'SPN CURS'!A:A, 0))</f>
        <v>Regenerare activa blocata</v>
      </c>
      <c r="E11" s="25" t="str">
        <f>INDEX(fmi!B:B, MATCH(identificator!B11, fmi!A:A, 0))</f>
        <v>Date valide dar peste valorile nominale - cel mai server</v>
      </c>
    </row>
    <row r="12" spans="1:11" x14ac:dyDescent="0.3">
      <c r="A12" s="23"/>
      <c r="B12" s="24"/>
      <c r="C12" s="58"/>
      <c r="D12" s="56" t="e">
        <f>INDEX('SPN CURS'!B:B, MATCH(identificator!A12, 'SPN CURS'!A:A, 0))</f>
        <v>#N/A</v>
      </c>
      <c r="E12" s="25" t="str">
        <f>INDEX(fmi!B:B, MATCH(identificator!B12, fmi!A:A, 0))</f>
        <v>Date valide dar peste valorile nominale - cel mai server</v>
      </c>
    </row>
    <row r="13" spans="1:11" x14ac:dyDescent="0.3">
      <c r="A13" s="23">
        <v>520196</v>
      </c>
      <c r="B13" s="24">
        <v>7</v>
      </c>
      <c r="C13" s="58"/>
      <c r="D13" s="56" t="str">
        <f>INDEX('SPN CURS'!B:B, MATCH(identificator!A13, 'SPN CURS'!A:A, 0))</f>
        <v>Decuplare ambreiaj mers inainte PSF</v>
      </c>
      <c r="E13" s="25" t="str">
        <f>INDEX(fmi!B:B, MATCH(identificator!B13, fmi!A:A, 0))</f>
        <v>sistemul mecanic nu raspunde sau reglaj gresit</v>
      </c>
    </row>
    <row r="14" spans="1:11" x14ac:dyDescent="0.3">
      <c r="A14" s="23">
        <v>520234</v>
      </c>
      <c r="B14" s="24">
        <v>5</v>
      </c>
      <c r="C14" s="58"/>
      <c r="D14" s="56" t="str">
        <f>INDEX('SPN CURS'!B:B, MATCH(identificator!A14, 'SPN CURS'!A:A, 0))</f>
        <v xml:space="preserve">Cuplaj 4x4 VPH </v>
      </c>
      <c r="E14" s="25" t="str">
        <f>INDEX(fmi!B:B, MATCH(identificator!B14, fmi!A:A, 0))</f>
        <v>conector desfacut</v>
      </c>
    </row>
    <row r="15" spans="1:11" x14ac:dyDescent="0.3">
      <c r="A15" s="74"/>
      <c r="B15" s="24"/>
      <c r="C15" s="58"/>
      <c r="D15" s="56" t="e">
        <f>INDEX('SPN CURS'!B:B, MATCH(identificator!A15, 'SPN CURS'!A:A, 0))</f>
        <v>#N/A</v>
      </c>
      <c r="E15" s="25" t="str">
        <f>INDEX(fmi!B:B, MATCH(identificator!B15, fmi!A:A, 0))</f>
        <v>Date valide dar peste valorile nominale - cel mai server</v>
      </c>
    </row>
    <row r="16" spans="1:11" x14ac:dyDescent="0.3">
      <c r="A16" s="23"/>
      <c r="B16" s="24"/>
      <c r="C16" s="58"/>
      <c r="D16" s="56" t="e">
        <f>INDEX('SPN CURS'!B:B, MATCH(identificator!A16, 'SPN CURS'!A:A, 0))</f>
        <v>#N/A</v>
      </c>
      <c r="E16" s="25" t="str">
        <f>INDEX(fmi!B:B, MATCH(identificator!B16, fmi!A:A, 0))</f>
        <v>Date valide dar peste valorile nominale - cel mai server</v>
      </c>
    </row>
    <row r="17" spans="1:5" x14ac:dyDescent="0.3">
      <c r="A17" s="23">
        <v>520254</v>
      </c>
      <c r="B17" s="24"/>
      <c r="C17" s="58"/>
      <c r="D17" s="56" t="str">
        <f>INDEX('SPN CURS'!B:B, MATCH(identificator!A17, 'SPN CURS'!A:A, 0))</f>
        <v>Avarie senzir turatie dupa ambreiaj
Shaft speed behind clutch</v>
      </c>
      <c r="E17" s="25" t="str">
        <f>INDEX(fmi!B:B, MATCH(identificator!B17, fmi!A:A, 0))</f>
        <v>Date valide dar peste valorile nominale - cel mai server</v>
      </c>
    </row>
    <row r="18" spans="1:5" x14ac:dyDescent="0.3">
      <c r="A18" s="23"/>
      <c r="B18" s="60"/>
      <c r="C18" s="61"/>
      <c r="D18" s="56" t="e">
        <f>INDEX('SPN CURS'!B:B, MATCH(identificator!A18, 'SPN CURS'!A:A, 0))</f>
        <v>#N/A</v>
      </c>
      <c r="E18" s="25" t="str">
        <f>INDEX(fmi!B:B, MATCH(identificator!B18, fmi!A:A, 0))</f>
        <v>Date valide dar peste valorile nominale - cel mai server</v>
      </c>
    </row>
    <row r="19" spans="1:5" x14ac:dyDescent="0.3">
      <c r="A19" s="23"/>
      <c r="B19" s="60"/>
      <c r="C19" s="61"/>
      <c r="D19" s="56" t="e">
        <f>INDEX('SPN CURS'!B:B, MATCH(identificator!A19, 'SPN CURS'!A:A, 0))</f>
        <v>#N/A</v>
      </c>
      <c r="E19" s="25" t="str">
        <f>INDEX(fmi!B:B, MATCH(identificator!B19, fmi!A:A, 0))</f>
        <v>Date valide dar peste valorile nominale - cel mai server</v>
      </c>
    </row>
    <row r="20" spans="1:5" x14ac:dyDescent="0.3">
      <c r="A20" s="23"/>
      <c r="B20" s="60"/>
      <c r="C20" s="61"/>
      <c r="D20" s="56" t="e">
        <f>INDEX('SPN CURS'!B:B, MATCH(identificator!A20, 'SPN CURS'!A:A, 0))</f>
        <v>#N/A</v>
      </c>
      <c r="E20" s="25" t="str">
        <f>INDEX(fmi!B:B, MATCH(identificator!B20, fmi!A:A, 0))</f>
        <v>Date valide dar peste valorile nominale - cel mai server</v>
      </c>
    </row>
    <row r="21" spans="1:5" x14ac:dyDescent="0.3">
      <c r="A21" s="23"/>
      <c r="B21" s="60"/>
      <c r="C21" s="61"/>
      <c r="D21" s="56" t="e">
        <f>INDEX('SPN CURS'!B:B, MATCH(identificator!A21, 'SPN CURS'!A:A, 0))</f>
        <v>#N/A</v>
      </c>
      <c r="E21" s="25" t="str">
        <f>INDEX(fmi!B:B, MATCH(identificator!B21, fmi!A:A, 0))</f>
        <v>Date valide dar peste valorile nominale - cel mai server</v>
      </c>
    </row>
    <row r="22" spans="1:5" x14ac:dyDescent="0.3">
      <c r="A22" s="23"/>
      <c r="B22" s="60"/>
      <c r="C22" s="61"/>
      <c r="D22" s="56" t="e">
        <f>INDEX('SPN CURS'!B:B, MATCH(identificator!A22, 'SPN CURS'!A:A, 0))</f>
        <v>#N/A</v>
      </c>
      <c r="E22" s="25" t="str">
        <f>INDEX(fmi!B:B, MATCH(identificator!B22, fmi!A:A, 0))</f>
        <v>Date valide dar peste valorile nominale - cel mai server</v>
      </c>
    </row>
    <row r="23" spans="1:5" x14ac:dyDescent="0.3">
      <c r="A23" s="23"/>
      <c r="B23" s="60"/>
      <c r="C23" s="61"/>
      <c r="D23" s="56" t="e">
        <f>INDEX('SPN CURS'!B:B, MATCH(identificator!A23, 'SPN CURS'!A:A, 0))</f>
        <v>#N/A</v>
      </c>
      <c r="E23" s="25" t="str">
        <f>INDEX(fmi!B:B, MATCH(identificator!B23, fmi!A:A, 0))</f>
        <v>Date valide dar peste valorile nominale - cel mai server</v>
      </c>
    </row>
    <row r="24" spans="1:5" x14ac:dyDescent="0.3">
      <c r="A24" s="23"/>
      <c r="B24" s="60"/>
      <c r="C24" s="61"/>
      <c r="D24" s="56" t="e">
        <f>INDEX('SPN CURS'!B:B, MATCH(identificator!A24, 'SPN CURS'!A:A, 0))</f>
        <v>#N/A</v>
      </c>
      <c r="E24" s="25" t="str">
        <f>INDEX(fmi!B:B, MATCH(identificator!B24, fmi!A:A, 0))</f>
        <v>Date valide dar peste valorile nominale - cel mai server</v>
      </c>
    </row>
    <row r="25" spans="1:5" x14ac:dyDescent="0.3">
      <c r="A25" s="23"/>
      <c r="B25" s="60"/>
      <c r="C25" s="61"/>
      <c r="D25" s="56" t="e">
        <f>INDEX('SPN CURS'!B:B, MATCH(identificator!A25, 'SPN CURS'!A:A, 0))</f>
        <v>#N/A</v>
      </c>
      <c r="E25" s="25" t="str">
        <f>INDEX(fmi!B:B, MATCH(identificator!B25, fmi!A:A, 0))</f>
        <v>Date valide dar peste valorile nominale - cel mai server</v>
      </c>
    </row>
    <row r="26" spans="1:5" x14ac:dyDescent="0.3">
      <c r="A26" s="23"/>
      <c r="B26" s="60"/>
      <c r="C26" s="61"/>
      <c r="D26" s="56" t="e">
        <f>INDEX('SPN CURS'!B:B, MATCH(identificator!A26, 'SPN CURS'!A:A, 0))</f>
        <v>#N/A</v>
      </c>
      <c r="E26" s="25" t="str">
        <f>INDEX(fmi!B:B, MATCH(identificator!B26, fmi!A:A, 0))</f>
        <v>Date valide dar peste valorile nominale - cel mai server</v>
      </c>
    </row>
    <row r="27" spans="1:5" ht="15" thickBot="1" x14ac:dyDescent="0.35">
      <c r="A27" s="62"/>
      <c r="B27" s="63"/>
      <c r="C27" s="64"/>
      <c r="D27" s="65" t="e">
        <f>INDEX('SPN CURS'!B:B, MATCH(identificator!A27, 'SPN CURS'!A:A, 0))</f>
        <v>#N/A</v>
      </c>
      <c r="E27" s="51" t="str">
        <f>INDEX(fmi!B:B, MATCH(identificator!B27, fmi!A:A, 0))</f>
        <v>Date valide dar peste valorile nominale - cel mai server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selection activeCell="B8" sqref="B8"/>
    </sheetView>
  </sheetViews>
  <sheetFormatPr defaultRowHeight="14.4" x14ac:dyDescent="0.3"/>
  <cols>
    <col min="1" max="1" width="6.44140625" customWidth="1"/>
    <col min="2" max="2" width="6" customWidth="1"/>
    <col min="3" max="3" width="4.5546875" customWidth="1"/>
    <col min="4" max="4" width="27" customWidth="1"/>
    <col min="5" max="5" width="34.5546875" customWidth="1"/>
  </cols>
  <sheetData>
    <row r="1" spans="1:6" ht="15" thickBot="1" x14ac:dyDescent="0.35"/>
    <row r="2" spans="1:6" x14ac:dyDescent="0.3">
      <c r="A2" s="66" t="s">
        <v>734</v>
      </c>
      <c r="B2" s="67" t="s">
        <v>735</v>
      </c>
      <c r="C2" s="67" t="s">
        <v>736</v>
      </c>
      <c r="D2" s="67" t="s">
        <v>900</v>
      </c>
      <c r="E2" s="67" t="s">
        <v>899</v>
      </c>
      <c r="F2" s="68"/>
    </row>
    <row r="3" spans="1:6" x14ac:dyDescent="0.3">
      <c r="A3" s="69">
        <v>50001</v>
      </c>
      <c r="B3" s="8">
        <v>14</v>
      </c>
      <c r="C3" s="8"/>
      <c r="D3" s="8" t="s">
        <v>504</v>
      </c>
      <c r="E3" s="8" t="s">
        <v>57</v>
      </c>
      <c r="F3" s="70"/>
    </row>
    <row r="4" spans="1:6" x14ac:dyDescent="0.3">
      <c r="A4" s="69"/>
      <c r="B4" s="8"/>
      <c r="C4" s="8"/>
      <c r="D4" s="8"/>
      <c r="E4" s="8"/>
      <c r="F4" s="70"/>
    </row>
    <row r="5" spans="1:6" x14ac:dyDescent="0.3">
      <c r="A5" s="69"/>
      <c r="B5" s="8"/>
      <c r="C5" s="8"/>
      <c r="D5" s="8"/>
      <c r="E5" s="8"/>
      <c r="F5" s="70"/>
    </row>
    <row r="6" spans="1:6" x14ac:dyDescent="0.3">
      <c r="A6" s="69"/>
      <c r="B6" s="8"/>
      <c r="C6" s="8"/>
      <c r="D6" s="8"/>
      <c r="E6" s="8"/>
      <c r="F6" s="70"/>
    </row>
    <row r="7" spans="1:6" x14ac:dyDescent="0.3">
      <c r="A7" s="69">
        <v>3516</v>
      </c>
      <c r="B7" s="8">
        <v>10</v>
      </c>
      <c r="C7" s="8"/>
      <c r="D7" s="8" t="s">
        <v>846</v>
      </c>
      <c r="E7" s="8" t="s">
        <v>787</v>
      </c>
      <c r="F7" s="70"/>
    </row>
    <row r="8" spans="1:6" x14ac:dyDescent="0.3">
      <c r="A8" s="69"/>
      <c r="B8" s="8"/>
      <c r="C8" s="8"/>
      <c r="D8" s="8"/>
      <c r="E8" s="8"/>
      <c r="F8" s="70"/>
    </row>
    <row r="9" spans="1:6" x14ac:dyDescent="0.3">
      <c r="A9" s="69"/>
      <c r="B9" s="8"/>
      <c r="C9" s="8"/>
      <c r="D9" s="8"/>
      <c r="E9" s="8"/>
      <c r="F9" s="70"/>
    </row>
    <row r="10" spans="1:6" x14ac:dyDescent="0.3">
      <c r="A10" s="69"/>
      <c r="B10" s="8"/>
      <c r="C10" s="8"/>
      <c r="D10" s="8"/>
      <c r="E10" s="8"/>
      <c r="F10" s="70"/>
    </row>
    <row r="11" spans="1:6" x14ac:dyDescent="0.3">
      <c r="A11" s="69">
        <v>3516</v>
      </c>
      <c r="B11" s="8">
        <v>5</v>
      </c>
      <c r="C11" s="8"/>
      <c r="D11" s="8" t="s">
        <v>846</v>
      </c>
      <c r="E11" s="8" t="s">
        <v>782</v>
      </c>
      <c r="F11" s="70"/>
    </row>
    <row r="12" spans="1:6" x14ac:dyDescent="0.3">
      <c r="A12" s="69"/>
      <c r="B12" s="8"/>
      <c r="C12" s="8"/>
      <c r="D12" s="8"/>
      <c r="E12" s="8"/>
      <c r="F12" s="70"/>
    </row>
    <row r="13" spans="1:6" x14ac:dyDescent="0.3">
      <c r="A13" s="69"/>
      <c r="B13" s="8"/>
      <c r="C13" s="8"/>
      <c r="D13" s="8"/>
      <c r="E13" s="8"/>
      <c r="F13" s="70"/>
    </row>
    <row r="14" spans="1:6" x14ac:dyDescent="0.3">
      <c r="A14" s="69"/>
      <c r="B14" s="8"/>
      <c r="C14" s="8"/>
      <c r="D14" s="8"/>
      <c r="E14" s="8"/>
      <c r="F14" s="70"/>
    </row>
    <row r="15" spans="1:6" x14ac:dyDescent="0.3">
      <c r="A15" s="69">
        <v>3232</v>
      </c>
      <c r="B15" s="8">
        <v>2</v>
      </c>
      <c r="C15" s="8"/>
      <c r="D15" s="8" t="s">
        <v>810</v>
      </c>
      <c r="E15" s="8" t="s">
        <v>779</v>
      </c>
      <c r="F15" s="70"/>
    </row>
    <row r="16" spans="1:6" x14ac:dyDescent="0.3">
      <c r="A16" s="69"/>
      <c r="B16" s="8"/>
      <c r="C16" s="8"/>
      <c r="D16" s="8"/>
      <c r="E16" s="8"/>
      <c r="F16" s="70"/>
    </row>
    <row r="17" spans="1:6" x14ac:dyDescent="0.3">
      <c r="A17" s="69"/>
      <c r="B17" s="8"/>
      <c r="C17" s="8"/>
      <c r="D17" s="8"/>
      <c r="E17" s="8"/>
      <c r="F17" s="70"/>
    </row>
    <row r="18" spans="1:6" x14ac:dyDescent="0.3">
      <c r="A18" s="69"/>
      <c r="B18" s="8"/>
      <c r="C18" s="8"/>
      <c r="D18" s="8"/>
      <c r="E18" s="8"/>
      <c r="F18" s="70"/>
    </row>
    <row r="19" spans="1:6" x14ac:dyDescent="0.3">
      <c r="A19" s="69">
        <v>29</v>
      </c>
      <c r="B19" s="8"/>
      <c r="C19" s="8"/>
      <c r="D19" s="8" t="s">
        <v>664</v>
      </c>
      <c r="E19" s="8" t="s">
        <v>777</v>
      </c>
      <c r="F19" s="70"/>
    </row>
    <row r="20" spans="1:6" x14ac:dyDescent="0.3">
      <c r="A20" s="69"/>
      <c r="B20" s="8"/>
      <c r="C20" s="8"/>
      <c r="D20" s="8"/>
      <c r="E20" s="8"/>
      <c r="F20" s="70"/>
    </row>
    <row r="21" spans="1:6" x14ac:dyDescent="0.3">
      <c r="A21" s="69"/>
      <c r="B21" s="8"/>
      <c r="C21" s="8"/>
      <c r="D21" s="8"/>
      <c r="E21" s="8"/>
      <c r="F21" s="70"/>
    </row>
    <row r="22" spans="1:6" x14ac:dyDescent="0.3">
      <c r="A22" s="69"/>
      <c r="B22" s="8"/>
      <c r="C22" s="8"/>
      <c r="D22" s="8"/>
      <c r="E22" s="8"/>
      <c r="F22" s="70"/>
    </row>
    <row r="23" spans="1:6" x14ac:dyDescent="0.3">
      <c r="A23" s="69">
        <v>32</v>
      </c>
      <c r="B23" s="8"/>
      <c r="C23" s="8"/>
      <c r="D23" s="8" t="e">
        <v>#N/A</v>
      </c>
      <c r="E23" s="8" t="s">
        <v>777</v>
      </c>
      <c r="F23" s="70"/>
    </row>
    <row r="24" spans="1:6" x14ac:dyDescent="0.3">
      <c r="A24" s="69"/>
      <c r="B24" s="8"/>
      <c r="C24" s="8"/>
      <c r="D24" s="8"/>
      <c r="E24" s="8"/>
      <c r="F24" s="70"/>
    </row>
    <row r="25" spans="1:6" x14ac:dyDescent="0.3">
      <c r="A25" s="69"/>
      <c r="B25" s="8"/>
      <c r="C25" s="8"/>
      <c r="D25" s="8"/>
      <c r="E25" s="8"/>
      <c r="F25" s="70"/>
    </row>
    <row r="26" spans="1:6" x14ac:dyDescent="0.3">
      <c r="A26" s="69"/>
      <c r="B26" s="8"/>
      <c r="C26" s="8"/>
      <c r="D26" s="8"/>
      <c r="E26" s="8"/>
      <c r="F26" s="70"/>
    </row>
    <row r="27" spans="1:6" x14ac:dyDescent="0.3">
      <c r="A27" s="69">
        <v>190</v>
      </c>
      <c r="B27" s="8"/>
      <c r="C27" s="8"/>
      <c r="D27" s="8" t="s">
        <v>797</v>
      </c>
      <c r="E27" s="8" t="s">
        <v>777</v>
      </c>
      <c r="F27" s="70"/>
    </row>
    <row r="28" spans="1:6" x14ac:dyDescent="0.3">
      <c r="A28" s="69"/>
      <c r="B28" s="8"/>
      <c r="C28" s="8"/>
      <c r="D28" s="8"/>
      <c r="E28" s="8"/>
      <c r="F28" s="70"/>
    </row>
    <row r="29" spans="1:6" x14ac:dyDescent="0.3">
      <c r="A29" s="69"/>
      <c r="B29" s="8"/>
      <c r="C29" s="8"/>
      <c r="D29" s="8"/>
      <c r="E29" s="8"/>
      <c r="F29" s="70"/>
    </row>
    <row r="30" spans="1:6" x14ac:dyDescent="0.3">
      <c r="A30" s="69"/>
      <c r="B30" s="8"/>
      <c r="C30" s="8"/>
      <c r="D30" s="8"/>
      <c r="E30" s="8"/>
      <c r="F30" s="70"/>
    </row>
    <row r="31" spans="1:6" x14ac:dyDescent="0.3">
      <c r="A31" s="69"/>
      <c r="B31" s="8">
        <v>31</v>
      </c>
      <c r="C31" s="8"/>
      <c r="D31" s="8" t="e">
        <v>#N/A</v>
      </c>
      <c r="E31" s="8" t="s">
        <v>791</v>
      </c>
      <c r="F31" s="70"/>
    </row>
    <row r="32" spans="1:6" x14ac:dyDescent="0.3">
      <c r="A32" s="69"/>
      <c r="B32" s="8"/>
      <c r="C32" s="8"/>
      <c r="D32" s="8"/>
      <c r="E32" s="8"/>
      <c r="F32" s="70"/>
    </row>
    <row r="33" spans="1:6" x14ac:dyDescent="0.3">
      <c r="A33" s="69"/>
      <c r="B33" s="8"/>
      <c r="C33" s="8"/>
      <c r="D33" s="8"/>
      <c r="E33" s="8"/>
      <c r="F33" s="70"/>
    </row>
    <row r="34" spans="1:6" ht="15" thickBot="1" x14ac:dyDescent="0.35">
      <c r="A34" s="71"/>
      <c r="B34" s="72"/>
      <c r="C34" s="72"/>
      <c r="D34" s="72"/>
      <c r="E34" s="72"/>
      <c r="F34" s="7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selection activeCell="R30" sqref="R30"/>
    </sheetView>
  </sheetViews>
  <sheetFormatPr defaultRowHeight="14.4" x14ac:dyDescent="0.3"/>
  <sheetData>
    <row r="1" spans="1:5" ht="15" thickBot="1" x14ac:dyDescent="0.35">
      <c r="A1" s="59" t="s">
        <v>734</v>
      </c>
      <c r="B1" s="52" t="s">
        <v>735</v>
      </c>
      <c r="C1" s="52" t="s">
        <v>736</v>
      </c>
      <c r="D1" s="52" t="s">
        <v>900</v>
      </c>
      <c r="E1" s="53" t="s">
        <v>899</v>
      </c>
    </row>
    <row r="2" spans="1:5" x14ac:dyDescent="0.3">
      <c r="A2" s="49">
        <v>168</v>
      </c>
      <c r="B2" s="50">
        <v>0</v>
      </c>
      <c r="C2" s="57">
        <v>1</v>
      </c>
      <c r="D2" s="55" t="str">
        <f>INDEX('SPN CURS'!B:B, MATCH(identificator!A2, 'SPN CURS'!A:A, 0))</f>
        <v>Accelerator lever position</v>
      </c>
      <c r="E2" s="54" t="str">
        <f>INDEX(fmi!B:B, MATCH(identificator!B2, fmi!A:A, 0))</f>
        <v>Voltaj peste notrmal sau scurtcircuit la plus</v>
      </c>
    </row>
    <row r="3" spans="1:5" x14ac:dyDescent="0.3">
      <c r="A3" s="23">
        <v>190</v>
      </c>
      <c r="B3" s="24">
        <v>2</v>
      </c>
      <c r="C3" s="58">
        <v>8</v>
      </c>
      <c r="D3" s="56" t="str">
        <f>INDEX('SPN CURS'!B:B, MATCH(identificator!A3, 'SPN CURS'!A:A, 0))</f>
        <v>Accelerator pedal position</v>
      </c>
      <c r="E3" s="25" t="str">
        <f>INDEX(fmi!B:B, MATCH(identificator!B3, fmi!A:A, 0))</f>
        <v>Voltaj peste notrmal sau scurtcircuit la plus</v>
      </c>
    </row>
    <row r="4" spans="1:5" x14ac:dyDescent="0.3">
      <c r="A4" s="23">
        <v>1761</v>
      </c>
      <c r="B4" s="24">
        <v>3</v>
      </c>
      <c r="C4" s="58">
        <v>46</v>
      </c>
      <c r="D4" s="56" t="e">
        <f>INDEX('SPN CURS'!B:B, MATCH(identificator!A4, 'SPN CURS'!A:A, 0))</f>
        <v>#N/A</v>
      </c>
      <c r="E4" s="25" t="str">
        <f>INDEX(fmi!B:B, MATCH(identificator!B4, fmi!A:A, 0))</f>
        <v>Date valide dar peste valorile nominale - cel mai server</v>
      </c>
    </row>
    <row r="5" spans="1:5" x14ac:dyDescent="0.3">
      <c r="A5" s="74">
        <v>4783</v>
      </c>
      <c r="B5" s="24">
        <v>1</v>
      </c>
      <c r="C5" s="58">
        <v>7</v>
      </c>
      <c r="D5" s="56" t="e">
        <f>INDEX('SPN CURS'!B:B, MATCH(identificator!A5, 'SPN CURS'!A:A, 0))</f>
        <v>#N/A</v>
      </c>
      <c r="E5" s="25" t="str">
        <f>INDEX(fmi!B:B, MATCH(identificator!B5, fmi!A:A, 0))</f>
        <v>Date valide dar peste valorile nominale - cel mai server</v>
      </c>
    </row>
    <row r="6" spans="1:5" x14ac:dyDescent="0.3">
      <c r="A6" s="74">
        <v>4783</v>
      </c>
      <c r="B6" s="24">
        <v>0</v>
      </c>
      <c r="C6" s="58">
        <v>20</v>
      </c>
      <c r="D6" s="56" t="str">
        <f>INDEX('SPN CURS'!B:B, MATCH(identificator!A6, 'SPN CURS'!A:A, 0))</f>
        <v>Presiune mica ulei de transmisie PS</v>
      </c>
      <c r="E6" s="25" t="str">
        <f>INDEX(fmi!B:B, MATCH(identificator!B6, fmi!A:A, 0))</f>
        <v>Date valide dar peste valorile nominale - cel mai server</v>
      </c>
    </row>
    <row r="7" spans="1:5" x14ac:dyDescent="0.3">
      <c r="A7" s="74">
        <v>3700</v>
      </c>
      <c r="B7" s="24">
        <v>0</v>
      </c>
      <c r="C7" s="58">
        <v>1</v>
      </c>
      <c r="D7" s="56" t="e">
        <f>INDEX('SPN CURS'!B:B, MATCH(identificator!A7, 'SPN CURS'!A:A, 0))</f>
        <v>#N/A</v>
      </c>
      <c r="E7" s="25" t="str">
        <f>INDEX(fmi!B:B, MATCH(identificator!B7, fmi!A:A, 0))</f>
        <v>Date valide dar peste valorile nominale - cel mai server</v>
      </c>
    </row>
    <row r="8" spans="1:5" x14ac:dyDescent="0.3">
      <c r="A8" s="23">
        <v>4781</v>
      </c>
      <c r="B8" s="24">
        <v>0</v>
      </c>
      <c r="C8" s="58">
        <v>12</v>
      </c>
      <c r="D8" s="56" t="str">
        <f>INDEX('SPN CURS'!B:B, MATCH(identificator!A8, 'SPN CURS'!A:A, 0))</f>
        <v>Decuplare ambreiaj mers inainte PSF</v>
      </c>
      <c r="E8" s="25" t="str">
        <f>INDEX(fmi!B:B, MATCH(identificator!B8, fmi!A:A, 0))</f>
        <v>Date valide dar peste valorile nominale - cel mai server</v>
      </c>
    </row>
    <row r="9" spans="1:5" x14ac:dyDescent="0.3">
      <c r="A9" s="23">
        <v>1761</v>
      </c>
      <c r="B9" s="24">
        <v>1</v>
      </c>
      <c r="C9" s="58">
        <v>71</v>
      </c>
      <c r="D9" s="56" t="e">
        <f>INDEX('SPN CURS'!B:B, MATCH(identificator!A9, 'SPN CURS'!A:A, 0))</f>
        <v>#N/A</v>
      </c>
      <c r="E9" s="25" t="str">
        <f>INDEX(fmi!B:B, MATCH(identificator!B9, fmi!A:A, 0))</f>
        <v>Date valide dar peste valorile nominale - cel mai server</v>
      </c>
    </row>
    <row r="10" spans="1:5" x14ac:dyDescent="0.3">
      <c r="A10" s="23">
        <v>3226</v>
      </c>
      <c r="B10" s="24">
        <v>0</v>
      </c>
      <c r="C10" s="58">
        <v>1</v>
      </c>
      <c r="D10" s="56" t="e">
        <f>INDEX('SPN CURS'!B:B, MATCH(identificator!A10, 'SPN CURS'!A:A, 0))</f>
        <v>#N/A</v>
      </c>
      <c r="E10" s="25" t="str">
        <f>INDEX(fmi!B:B, MATCH(identificator!B10, fmi!A:A, 0))</f>
        <v>Date valide dar peste valorile nominale - cel mai server</v>
      </c>
    </row>
    <row r="11" spans="1:5" x14ac:dyDescent="0.3">
      <c r="A11" s="23">
        <v>3249</v>
      </c>
      <c r="B11" s="24">
        <v>0</v>
      </c>
      <c r="C11" s="58">
        <v>1</v>
      </c>
      <c r="D11" s="56" t="str">
        <f>INDEX('SPN CURS'!B:B, MATCH(identificator!A11, 'SPN CURS'!A:A, 0))</f>
        <v>Regenerare activa blocata</v>
      </c>
      <c r="E11" s="25" t="str">
        <f>INDEX(fmi!B:B, MATCH(identificator!B11, fmi!A:A, 0))</f>
        <v>Date valide dar peste valorile nominale - cel mai server</v>
      </c>
    </row>
    <row r="12" spans="1:5" x14ac:dyDescent="0.3">
      <c r="A12" s="23">
        <v>3245</v>
      </c>
      <c r="B12" s="24">
        <v>0</v>
      </c>
      <c r="C12" s="58">
        <v>2</v>
      </c>
      <c r="D12" s="56" t="e">
        <f>INDEX('SPN CURS'!B:B, MATCH(identificator!A12, 'SPN CURS'!A:A, 0))</f>
        <v>#N/A</v>
      </c>
      <c r="E12" s="25" t="str">
        <f>INDEX(fmi!B:B, MATCH(identificator!B12, fmi!A:A, 0))</f>
        <v>Date valide dar peste valorile nominale - cel mai server</v>
      </c>
    </row>
    <row r="13" spans="1:5" x14ac:dyDescent="0.3">
      <c r="A13" s="23">
        <v>4363</v>
      </c>
      <c r="B13" s="24">
        <v>0</v>
      </c>
      <c r="C13" s="58">
        <v>2</v>
      </c>
      <c r="D13" s="56" t="str">
        <f>INDEX('SPN CURS'!B:B, MATCH(identificator!A13, 'SPN CURS'!A:A, 0))</f>
        <v>Decuplare ambreiaj mers inainte PSF</v>
      </c>
      <c r="E13" s="25" t="str">
        <f>INDEX(fmi!B:B, MATCH(identificator!B13, fmi!A:A, 0))</f>
        <v>sistemul mecanic nu raspunde sau reglaj gresit</v>
      </c>
    </row>
    <row r="14" spans="1:5" x14ac:dyDescent="0.3">
      <c r="A14" s="23">
        <v>50000</v>
      </c>
      <c r="B14" s="24">
        <v>14</v>
      </c>
      <c r="C14" s="58">
        <v>127</v>
      </c>
      <c r="D14" s="56" t="str">
        <f>INDEX('SPN CURS'!B:B, MATCH(identificator!A14, 'SPN CURS'!A:A, 0))</f>
        <v xml:space="preserve">Cuplaj 4x4 VPH </v>
      </c>
      <c r="E14" s="25" t="str">
        <f>INDEX(fmi!B:B, MATCH(identificator!B14, fmi!A:A, 0))</f>
        <v>conector desfacut</v>
      </c>
    </row>
    <row r="15" spans="1:5" x14ac:dyDescent="0.3">
      <c r="A15" s="74">
        <v>50001</v>
      </c>
      <c r="B15" s="24"/>
      <c r="C15" s="58"/>
      <c r="D15" s="56" t="e">
        <f>INDEX('SPN CURS'!B:B, MATCH(identificator!A15, 'SPN CURS'!A:A, 0))</f>
        <v>#N/A</v>
      </c>
      <c r="E15" s="25" t="str">
        <f>INDEX(fmi!B:B, MATCH(identificator!B15, fmi!A:A, 0))</f>
        <v>Date valide dar peste valorile nominale - cel mai server</v>
      </c>
    </row>
    <row r="16" spans="1:5" x14ac:dyDescent="0.3">
      <c r="A16" s="23">
        <v>50002</v>
      </c>
      <c r="B16" s="24"/>
      <c r="C16" s="58"/>
      <c r="D16" s="56" t="e">
        <f>INDEX('SPN CURS'!B:B, MATCH(identificator!A16, 'SPN CURS'!A:A, 0))</f>
        <v>#N/A</v>
      </c>
      <c r="E16" s="25" t="str">
        <f>INDEX(fmi!B:B, MATCH(identificator!B16, fmi!A:A, 0))</f>
        <v>Date valide dar peste valorile nominale - cel mai server</v>
      </c>
    </row>
    <row r="17" spans="1:5" x14ac:dyDescent="0.3">
      <c r="A17" s="23">
        <v>3516</v>
      </c>
      <c r="B17" s="24">
        <v>5</v>
      </c>
      <c r="C17" s="58">
        <v>127</v>
      </c>
      <c r="D17" s="56" t="str">
        <f>INDEX('SPN CURS'!B:B, MATCH(identificator!A17, 'SPN CURS'!A:A, 0))</f>
        <v>Avarie senzir turatie dupa ambreiaj
Shaft speed behind clutch</v>
      </c>
      <c r="E17" s="25" t="str">
        <f>INDEX(fmi!B:B, MATCH(identificator!B17, fmi!A:A, 0))</f>
        <v>Date valide dar peste valorile nominale - cel mai server</v>
      </c>
    </row>
    <row r="18" spans="1:5" x14ac:dyDescent="0.3">
      <c r="A18" s="23">
        <v>50013</v>
      </c>
      <c r="B18" s="60">
        <v>5</v>
      </c>
      <c r="C18" s="61">
        <v>127</v>
      </c>
      <c r="D18" s="56" t="e">
        <f>INDEX('SPN CURS'!B:B, MATCH(identificator!A18, 'SPN CURS'!A:A, 0))</f>
        <v>#N/A</v>
      </c>
      <c r="E18" s="25" t="str">
        <f>INDEX(fmi!B:B, MATCH(identificator!B18, fmi!A:A, 0))</f>
        <v>Date valide dar peste valorile nominale - cel mai server</v>
      </c>
    </row>
    <row r="19" spans="1:5" x14ac:dyDescent="0.3">
      <c r="A19" s="23">
        <v>3216</v>
      </c>
      <c r="B19" s="60">
        <v>5</v>
      </c>
      <c r="C19" s="61">
        <v>127</v>
      </c>
      <c r="D19" s="56" t="e">
        <f>INDEX('SPN CURS'!B:B, MATCH(identificator!A19, 'SPN CURS'!A:A, 0))</f>
        <v>#N/A</v>
      </c>
      <c r="E19" s="25" t="str">
        <f>INDEX(fmi!B:B, MATCH(identificator!B19, fmi!A:A, 0))</f>
        <v>Date valide dar peste valorile nominale - cel mai server</v>
      </c>
    </row>
    <row r="20" spans="1:5" x14ac:dyDescent="0.3">
      <c r="A20" s="23">
        <v>3226</v>
      </c>
      <c r="B20" s="60">
        <v>5</v>
      </c>
      <c r="C20" s="61">
        <v>127</v>
      </c>
      <c r="D20" s="56" t="e">
        <f>INDEX('SPN CURS'!B:B, MATCH(identificator!A20, 'SPN CURS'!A:A, 0))</f>
        <v>#N/A</v>
      </c>
      <c r="E20" s="25" t="str">
        <f>INDEX(fmi!B:B, MATCH(identificator!B20, fmi!A:A, 0))</f>
        <v>Date valide dar peste valorile nominale - cel mai server</v>
      </c>
    </row>
    <row r="21" spans="1:5" x14ac:dyDescent="0.3">
      <c r="A21" s="23">
        <v>158</v>
      </c>
      <c r="B21" s="60">
        <v>16</v>
      </c>
      <c r="C21" s="61">
        <v>2</v>
      </c>
      <c r="D21" s="56" t="e">
        <f>INDEX('SPN CURS'!B:B, MATCH(identificator!A21, 'SPN CURS'!A:A, 0))</f>
        <v>#N/A</v>
      </c>
      <c r="E21" s="25" t="str">
        <f>INDEX(fmi!B:B, MATCH(identificator!B21, fmi!A:A, 0))</f>
        <v>Date valide dar peste valorile nominale - cel mai server</v>
      </c>
    </row>
    <row r="22" spans="1:5" x14ac:dyDescent="0.3">
      <c r="A22" s="23">
        <v>132</v>
      </c>
      <c r="B22" s="60">
        <v>1</v>
      </c>
      <c r="C22" s="61">
        <v>127</v>
      </c>
      <c r="D22" s="56" t="e">
        <f>INDEX('SPN CURS'!B:B, MATCH(identificator!A22, 'SPN CURS'!A:A, 0))</f>
        <v>#N/A</v>
      </c>
      <c r="E22" s="25" t="str">
        <f>INDEX(fmi!B:B, MATCH(identificator!B22, fmi!A:A, 0))</f>
        <v>Date valide dar peste valorile nominale - cel mai server</v>
      </c>
    </row>
    <row r="23" spans="1:5" x14ac:dyDescent="0.3">
      <c r="A23" s="23">
        <v>4334</v>
      </c>
      <c r="B23" s="60">
        <v>4</v>
      </c>
      <c r="C23" s="61">
        <v>127</v>
      </c>
      <c r="D23" s="56" t="e">
        <f>INDEX('SPN CURS'!B:B, MATCH(identificator!A23, 'SPN CURS'!A:A, 0))</f>
        <v>#N/A</v>
      </c>
      <c r="E23" s="25" t="str">
        <f>INDEX(fmi!B:B, MATCH(identificator!B23, fmi!A:A, 0))</f>
        <v>Date valide dar peste valorile nominale - cel mai server</v>
      </c>
    </row>
    <row r="24" spans="1:5" x14ac:dyDescent="0.3">
      <c r="A24" s="23">
        <v>1761</v>
      </c>
      <c r="B24" s="60">
        <v>4</v>
      </c>
      <c r="C24" s="61">
        <v>127</v>
      </c>
      <c r="D24" s="56" t="e">
        <f>INDEX('SPN CURS'!B:B, MATCH(identificator!A24, 'SPN CURS'!A:A, 0))</f>
        <v>#N/A</v>
      </c>
      <c r="E24" s="25" t="str">
        <f>INDEX(fmi!B:B, MATCH(identificator!B24, fmi!A:A, 0))</f>
        <v>Date valide dar peste valorile nominale - cel mai server</v>
      </c>
    </row>
    <row r="25" spans="1:5" x14ac:dyDescent="0.3">
      <c r="A25" s="23">
        <v>3031</v>
      </c>
      <c r="B25" s="60">
        <v>4</v>
      </c>
      <c r="C25" s="61">
        <v>127</v>
      </c>
      <c r="D25" s="56" t="e">
        <f>INDEX('SPN CURS'!B:B, MATCH(identificator!A25, 'SPN CURS'!A:A, 0))</f>
        <v>#N/A</v>
      </c>
      <c r="E25" s="25" t="str">
        <f>INDEX(fmi!B:B, MATCH(identificator!B25, fmi!A:A, 0))</f>
        <v>Date valide dar peste valorile nominale - cel mai server</v>
      </c>
    </row>
    <row r="26" spans="1:5" x14ac:dyDescent="0.3">
      <c r="A26" s="23">
        <v>3361</v>
      </c>
      <c r="B26" s="60">
        <v>5</v>
      </c>
      <c r="C26" s="61">
        <v>127</v>
      </c>
      <c r="D26" s="56" t="e">
        <f>INDEX('SPN CURS'!B:B, MATCH(identificator!A26, 'SPN CURS'!A:A, 0))</f>
        <v>#N/A</v>
      </c>
      <c r="E26" s="25" t="str">
        <f>INDEX(fmi!B:B, MATCH(identificator!B26, fmi!A:A, 0))</f>
        <v>Date valide dar peste valorile nominale - cel mai server</v>
      </c>
    </row>
    <row r="27" spans="1:5" ht="15" thickBot="1" x14ac:dyDescent="0.35">
      <c r="A27" s="62">
        <v>5394</v>
      </c>
      <c r="B27" s="63">
        <v>5</v>
      </c>
      <c r="C27" s="64">
        <v>18</v>
      </c>
      <c r="D27" s="65" t="e">
        <f>INDEX('SPN CURS'!B:B, MATCH(identificator!A27, 'SPN CURS'!A:A, 0))</f>
        <v>#N/A</v>
      </c>
      <c r="E27" s="51" t="str">
        <f>INDEX(fmi!B:B, MATCH(identificator!B27, fmi!A:A, 0))</f>
        <v>Date valide dar peste valorile nominale - cel mai server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suspect number</vt:lpstr>
      <vt:lpstr>SPN CURS</vt:lpstr>
      <vt:lpstr>fmi</vt:lpstr>
      <vt:lpstr>identificator</vt:lpstr>
      <vt:lpstr>Sheet1</vt:lpstr>
      <vt:lpstr>gherla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2026-03-24T09:29:18Z</dcterms:modified>
</cp:coreProperties>
</file>