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ento_zošit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a0d4d1b27afcb5a/Manažment^J HR/Projekty^J Spolupráca/Konzultant Štát/Kancelária Národnej Rady SR/37. Konzultácia - 11.11.2022/"/>
    </mc:Choice>
  </mc:AlternateContent>
  <xr:revisionPtr revIDLastSave="3" documentId="13_ncr:1_{B83C2CAB-2812-4771-ACB2-16F47747E67F}" xr6:coauthVersionLast="47" xr6:coauthVersionMax="47" xr10:uidLastSave="{5CB71ACC-68FF-4067-A894-FF22158A332A}"/>
  <bookViews>
    <workbookView xWindow="-110" yWindow="-110" windowWidth="25820" windowHeight="14020" xr2:uid="{1BD32A31-78B9-4C91-890B-7CE6A048E917}"/>
  </bookViews>
  <sheets>
    <sheet name="Import" sheetId="4" r:id="rId1"/>
  </sheets>
  <definedNames>
    <definedName name="ExternéÚdaje_1" localSheetId="0" hidden="1">Import!$A$1:$AU$218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69D55C4-DA52-4E4B-91D6-E07EA46A13B9}" keepAlive="1" name="Pripojenie" type="5" refreshedVersion="0" background="1">
    <dbPr connection="Provider=Microsoft.Mashup.OleDb.1;Data Source=$Workbook$;Location=country_level_data_0;Extended Properties=&quot;&quot;" commandType="0"/>
  </connection>
  <connection id="2" xr16:uid="{ED8AAD4B-0D83-4C15-831C-D2F233351E03}" keepAlive="1" name="Pripojenie1" type="5" refreshedVersion="7" background="1" saveData="1">
    <dbPr connection="Provider=Microsoft.Mashup.OleDb.1;Data Source=$Workbook$;Location=country_level_data_0;Extended Properties=&quot;&quot;" command="SELECT * FROM [country_level_data_0]"/>
  </connection>
</connections>
</file>

<file path=xl/sharedStrings.xml><?xml version="1.0" encoding="utf-8"?>
<sst xmlns="http://schemas.openxmlformats.org/spreadsheetml/2006/main" count="3213" uniqueCount="1778">
  <si>
    <t>gdp</t>
  </si>
  <si>
    <t>LCN</t>
  </si>
  <si>
    <t>Aruba</t>
  </si>
  <si>
    <t>Yes</t>
  </si>
  <si>
    <t>103187</t>
  </si>
  <si>
    <t>88132.0167</t>
  </si>
  <si>
    <t>11</t>
  </si>
  <si>
    <t>89</t>
  </si>
  <si>
    <t>SAS</t>
  </si>
  <si>
    <t>Afghanistan</t>
  </si>
  <si>
    <t>34656032</t>
  </si>
  <si>
    <t>6802511</t>
  </si>
  <si>
    <t>20000</t>
  </si>
  <si>
    <t>9855</t>
  </si>
  <si>
    <t>5628525.37</t>
  </si>
  <si>
    <t>Other</t>
  </si>
  <si>
    <t>SSF</t>
  </si>
  <si>
    <t>Angola</t>
  </si>
  <si>
    <t>25096150</t>
  </si>
  <si>
    <t>92000</t>
  </si>
  <si>
    <t>5495.95</t>
  </si>
  <si>
    <t>4213643.585</t>
  </si>
  <si>
    <t>23.1</t>
  </si>
  <si>
    <t>ECS</t>
  </si>
  <si>
    <t>Albania</t>
  </si>
  <si>
    <t>4.6</t>
  </si>
  <si>
    <t>No</t>
  </si>
  <si>
    <t>2854191</t>
  </si>
  <si>
    <t>203009</t>
  </si>
  <si>
    <t>5714.82</t>
  </si>
  <si>
    <t>270269</t>
  </si>
  <si>
    <t>114.3</t>
  </si>
  <si>
    <t>1087446.75</t>
  </si>
  <si>
    <t>60</t>
  </si>
  <si>
    <t>Some disposal sites</t>
  </si>
  <si>
    <t>Andorra</t>
  </si>
  <si>
    <t>82431</t>
  </si>
  <si>
    <t>1788</t>
  </si>
  <si>
    <t>43000</t>
  </si>
  <si>
    <t>100</t>
  </si>
  <si>
    <t>52.1</t>
  </si>
  <si>
    <t>47.9</t>
  </si>
  <si>
    <t>MEA</t>
  </si>
  <si>
    <t>United Arab Emirates</t>
  </si>
  <si>
    <t>9770529</t>
  </si>
  <si>
    <t>493106</t>
  </si>
  <si>
    <t>2876313</t>
  </si>
  <si>
    <t>134000</t>
  </si>
  <si>
    <t>57525</t>
  </si>
  <si>
    <t>3306644</t>
  </si>
  <si>
    <t>4573</t>
  </si>
  <si>
    <t>5617682</t>
  </si>
  <si>
    <t>9</t>
  </si>
  <si>
    <t>62</t>
  </si>
  <si>
    <t>20</t>
  </si>
  <si>
    <t>Argentina</t>
  </si>
  <si>
    <t>1.26</t>
  </si>
  <si>
    <t>1.09</t>
  </si>
  <si>
    <t>9.95</t>
  </si>
  <si>
    <t>42981516</t>
  </si>
  <si>
    <t>291700</t>
  </si>
  <si>
    <t>310044</t>
  </si>
  <si>
    <t>17910550</t>
  </si>
  <si>
    <t>89.91</t>
  </si>
  <si>
    <t>94.82</t>
  </si>
  <si>
    <t>8.9</t>
  </si>
  <si>
    <t>22.6</t>
  </si>
  <si>
    <t>6</t>
  </si>
  <si>
    <t>62.5</t>
  </si>
  <si>
    <t>Armenia</t>
  </si>
  <si>
    <t>0.3</t>
  </si>
  <si>
    <t>0.6</t>
  </si>
  <si>
    <t>2906220</t>
  </si>
  <si>
    <t>1570</t>
  </si>
  <si>
    <t>7820</t>
  </si>
  <si>
    <t>14000</t>
  </si>
  <si>
    <t>62270</t>
  </si>
  <si>
    <t>47310540</t>
  </si>
  <si>
    <t>492800</t>
  </si>
  <si>
    <t>10</t>
  </si>
  <si>
    <t>90</t>
  </si>
  <si>
    <t>EAS</t>
  </si>
  <si>
    <t>American Samoa</t>
  </si>
  <si>
    <t>4.2</t>
  </si>
  <si>
    <t>55599</t>
  </si>
  <si>
    <t>18989.49</t>
  </si>
  <si>
    <t>Antigua and Barbuda</t>
  </si>
  <si>
    <t>96777</t>
  </si>
  <si>
    <t>1100</t>
  </si>
  <si>
    <t>30585</t>
  </si>
  <si>
    <t>98.61</t>
  </si>
  <si>
    <t>0.08</t>
  </si>
  <si>
    <t>98.68</t>
  </si>
  <si>
    <t>1.14</t>
  </si>
  <si>
    <t>0.1</t>
  </si>
  <si>
    <t>Disposal Site</t>
  </si>
  <si>
    <t>Australia</t>
  </si>
  <si>
    <t>23789338</t>
  </si>
  <si>
    <t>20000000</t>
  </si>
  <si>
    <t>574000</t>
  </si>
  <si>
    <t>7000000</t>
  </si>
  <si>
    <t>31000000</t>
  </si>
  <si>
    <t>13345000</t>
  </si>
  <si>
    <t>9.77</t>
  </si>
  <si>
    <t>48.87</t>
  </si>
  <si>
    <t>42.1</t>
  </si>
  <si>
    <t>Austria</t>
  </si>
  <si>
    <t>7.9</t>
  </si>
  <si>
    <t>8877067</t>
  </si>
  <si>
    <t>1887723</t>
  </si>
  <si>
    <t>42423893</t>
  </si>
  <si>
    <t>166174</t>
  </si>
  <si>
    <t>1272288</t>
  </si>
  <si>
    <t>696748</t>
  </si>
  <si>
    <t>5219715.5</t>
  </si>
  <si>
    <t>97.77</t>
  </si>
  <si>
    <t>31.24</t>
  </si>
  <si>
    <t>37.9</t>
  </si>
  <si>
    <t>2.98</t>
  </si>
  <si>
    <t>25.66</t>
  </si>
  <si>
    <t>2.22</t>
  </si>
  <si>
    <t>Azerbaijan</t>
  </si>
  <si>
    <t>3.09</t>
  </si>
  <si>
    <t>10.42</t>
  </si>
  <si>
    <t>9649341</t>
  </si>
  <si>
    <t>63000</t>
  </si>
  <si>
    <t>296979.4</t>
  </si>
  <si>
    <t>2930349</t>
  </si>
  <si>
    <t>56</t>
  </si>
  <si>
    <t>Various</t>
  </si>
  <si>
    <t>Burundi</t>
  </si>
  <si>
    <t>6741569</t>
  </si>
  <si>
    <t>5000</t>
  </si>
  <si>
    <t>1872016</t>
  </si>
  <si>
    <t>Belgium</t>
  </si>
  <si>
    <t>2.37</t>
  </si>
  <si>
    <t>5.84</t>
  </si>
  <si>
    <t>11484055</t>
  </si>
  <si>
    <t>5635143</t>
  </si>
  <si>
    <t>35824399</t>
  </si>
  <si>
    <t>603575</t>
  </si>
  <si>
    <t>2946195</t>
  </si>
  <si>
    <t>2397368</t>
  </si>
  <si>
    <t>4765883</t>
  </si>
  <si>
    <t>97.74</t>
  </si>
  <si>
    <t>19.137</t>
  </si>
  <si>
    <t>43.39</t>
  </si>
  <si>
    <t>0.91</t>
  </si>
  <si>
    <t>34.303</t>
  </si>
  <si>
    <t>2.26</t>
  </si>
  <si>
    <t>Benin</t>
  </si>
  <si>
    <t>5521763</t>
  </si>
  <si>
    <t>8200</t>
  </si>
  <si>
    <t>1698</t>
  </si>
  <si>
    <t>685936.01</t>
  </si>
  <si>
    <t>25</t>
  </si>
  <si>
    <t>75</t>
  </si>
  <si>
    <t>Burkina Faso</t>
  </si>
  <si>
    <t>18110624</t>
  </si>
  <si>
    <t>11000</t>
  </si>
  <si>
    <t>7871</t>
  </si>
  <si>
    <t>2575251.11</t>
  </si>
  <si>
    <t>9.6</t>
  </si>
  <si>
    <t>34.52</t>
  </si>
  <si>
    <t>17</t>
  </si>
  <si>
    <t>59</t>
  </si>
  <si>
    <t>12</t>
  </si>
  <si>
    <t>Bangladesh</t>
  </si>
  <si>
    <t>1.08</t>
  </si>
  <si>
    <t>1.1</t>
  </si>
  <si>
    <t>155727056</t>
  </si>
  <si>
    <t>65000000</t>
  </si>
  <si>
    <t>142000</t>
  </si>
  <si>
    <t>114358</t>
  </si>
  <si>
    <t>26884</t>
  </si>
  <si>
    <t>12271</t>
  </si>
  <si>
    <t>14778497.33</t>
  </si>
  <si>
    <t>52</t>
  </si>
  <si>
    <t>60.39</t>
  </si>
  <si>
    <t>5.25</t>
  </si>
  <si>
    <t>94.75</t>
  </si>
  <si>
    <t>Source</t>
  </si>
  <si>
    <t>Bulgaria</t>
  </si>
  <si>
    <t>1.96</t>
  </si>
  <si>
    <t>2.48</t>
  </si>
  <si>
    <t>19.18</t>
  </si>
  <si>
    <t>7025037</t>
  </si>
  <si>
    <t>983646</t>
  </si>
  <si>
    <t>172369117</t>
  </si>
  <si>
    <t>53785</t>
  </si>
  <si>
    <t>12206169</t>
  </si>
  <si>
    <t>518228</t>
  </si>
  <si>
    <t>2859190</t>
  </si>
  <si>
    <t>98.3</t>
  </si>
  <si>
    <t>10.32</t>
  </si>
  <si>
    <t>2.75</t>
  </si>
  <si>
    <t>66.22</t>
  </si>
  <si>
    <t>19.03</t>
  </si>
  <si>
    <t>1.68</t>
  </si>
  <si>
    <t>Bahrain</t>
  </si>
  <si>
    <t>1425171</t>
  </si>
  <si>
    <t>570099.67</t>
  </si>
  <si>
    <t>31000</t>
  </si>
  <si>
    <t>140000</t>
  </si>
  <si>
    <t>911000</t>
  </si>
  <si>
    <t>951942.9695</t>
  </si>
  <si>
    <t>92</t>
  </si>
  <si>
    <t>8</t>
  </si>
  <si>
    <t>Bahamas, The</t>
  </si>
  <si>
    <t>386838</t>
  </si>
  <si>
    <t>4900</t>
  </si>
  <si>
    <t>264000</t>
  </si>
  <si>
    <t>Bosnia and Herzegovina</t>
  </si>
  <si>
    <t>2.4</t>
  </si>
  <si>
    <t>3535961</t>
  </si>
  <si>
    <t>252310</t>
  </si>
  <si>
    <t>1409</t>
  </si>
  <si>
    <t>8408</t>
  </si>
  <si>
    <t>4048650</t>
  </si>
  <si>
    <t>8150</t>
  </si>
  <si>
    <t>1248718</t>
  </si>
  <si>
    <t>73.99</t>
  </si>
  <si>
    <t>8.55</t>
  </si>
  <si>
    <t>41.75</t>
  </si>
  <si>
    <t>0.025</t>
  </si>
  <si>
    <t>9.70E-04</t>
  </si>
  <si>
    <t>24.12</t>
  </si>
  <si>
    <t>25.55403</t>
  </si>
  <si>
    <t>Belarus</t>
  </si>
  <si>
    <t>2</t>
  </si>
  <si>
    <t>9489616</t>
  </si>
  <si>
    <t>72000</t>
  </si>
  <si>
    <t>1336926</t>
  </si>
  <si>
    <t>4280000</t>
  </si>
  <si>
    <t>69.2</t>
  </si>
  <si>
    <t>93.2</t>
  </si>
  <si>
    <t>76.9</t>
  </si>
  <si>
    <t>7.1</t>
  </si>
  <si>
    <t>16</t>
  </si>
  <si>
    <t>At the disposal sites and at the waste generation source</t>
  </si>
  <si>
    <t>Belize</t>
  </si>
  <si>
    <t>359288</t>
  </si>
  <si>
    <t>2300</t>
  </si>
  <si>
    <t>188</t>
  </si>
  <si>
    <t>101378.8303</t>
  </si>
  <si>
    <t>85.2</t>
  </si>
  <si>
    <t>66</t>
  </si>
  <si>
    <t>34</t>
  </si>
  <si>
    <t>Bermuda</t>
  </si>
  <si>
    <t>64798</t>
  </si>
  <si>
    <t>525</t>
  </si>
  <si>
    <t>82000</t>
  </si>
  <si>
    <t>18.3</t>
  </si>
  <si>
    <t>12.2</t>
  </si>
  <si>
    <t>67.6</t>
  </si>
  <si>
    <t>Bolivia</t>
  </si>
  <si>
    <t>10724705</t>
  </si>
  <si>
    <t>35392</t>
  </si>
  <si>
    <t>545183</t>
  </si>
  <si>
    <t>4683</t>
  </si>
  <si>
    <t>2219052</t>
  </si>
  <si>
    <t>5.9</t>
  </si>
  <si>
    <t>57.6</t>
  </si>
  <si>
    <t>85.4</t>
  </si>
  <si>
    <t>0.4</t>
  </si>
  <si>
    <t>0.04</t>
  </si>
  <si>
    <t>55.52</t>
  </si>
  <si>
    <t>12.11</t>
  </si>
  <si>
    <t>31.93</t>
  </si>
  <si>
    <t>Brazil</t>
  </si>
  <si>
    <t>208494896</t>
  </si>
  <si>
    <t>45158165</t>
  </si>
  <si>
    <t>1411900</t>
  </si>
  <si>
    <t>260063</t>
  </si>
  <si>
    <t>79069584</t>
  </si>
  <si>
    <t>91.3</t>
  </si>
  <si>
    <t>90.81</t>
  </si>
  <si>
    <t>0.2</t>
  </si>
  <si>
    <t>21.88521</t>
  </si>
  <si>
    <t>15.61932</t>
  </si>
  <si>
    <t>1.4</t>
  </si>
  <si>
    <t>53.30547</t>
  </si>
  <si>
    <t>7.59</t>
  </si>
  <si>
    <t>Barbados</t>
  </si>
  <si>
    <t>12.1</t>
  </si>
  <si>
    <t>18.6</t>
  </si>
  <si>
    <t>280601</t>
  </si>
  <si>
    <t>184957</t>
  </si>
  <si>
    <t>3800</t>
  </si>
  <si>
    <t>9410.337</t>
  </si>
  <si>
    <t>174815.4444</t>
  </si>
  <si>
    <t>1</t>
  </si>
  <si>
    <t>Brunei Darussalam</t>
  </si>
  <si>
    <t>423196</t>
  </si>
  <si>
    <t>7700</t>
  </si>
  <si>
    <t>195</t>
  </si>
  <si>
    <t>216253.156</t>
  </si>
  <si>
    <t>70</t>
  </si>
  <si>
    <t>28</t>
  </si>
  <si>
    <t>Bhutan</t>
  </si>
  <si>
    <t>686958</t>
  </si>
  <si>
    <t>1457.5</t>
  </si>
  <si>
    <t>1476.37</t>
  </si>
  <si>
    <t>358</t>
  </si>
  <si>
    <t>111314.05</t>
  </si>
  <si>
    <t>95</t>
  </si>
  <si>
    <t>1.39</t>
  </si>
  <si>
    <t>98</t>
  </si>
  <si>
    <t>0.86</t>
  </si>
  <si>
    <t>Botswana</t>
  </si>
  <si>
    <t>2014866</t>
  </si>
  <si>
    <t>16000</t>
  </si>
  <si>
    <t>2500</t>
  </si>
  <si>
    <t>210854.4426</t>
  </si>
  <si>
    <t>7</t>
  </si>
  <si>
    <t>99</t>
  </si>
  <si>
    <t>Central African Republic</t>
  </si>
  <si>
    <t>4515392</t>
  </si>
  <si>
    <t>2700</t>
  </si>
  <si>
    <t>1105983</t>
  </si>
  <si>
    <t>Canada</t>
  </si>
  <si>
    <t>35544564</t>
  </si>
  <si>
    <t>181000000</t>
  </si>
  <si>
    <t>653255</t>
  </si>
  <si>
    <t>724000</t>
  </si>
  <si>
    <t>1118000000</t>
  </si>
  <si>
    <t>25103034</t>
  </si>
  <si>
    <t>4.08</t>
  </si>
  <si>
    <t>3</t>
  </si>
  <si>
    <t>72.33</t>
  </si>
  <si>
    <t>20.59</t>
  </si>
  <si>
    <t>Switzerland</t>
  </si>
  <si>
    <t>8574832</t>
  </si>
  <si>
    <t>6390000</t>
  </si>
  <si>
    <t>184000</t>
  </si>
  <si>
    <t>1200000</t>
  </si>
  <si>
    <t>1470000</t>
  </si>
  <si>
    <t>6079556</t>
  </si>
  <si>
    <t>21</t>
  </si>
  <si>
    <t>47</t>
  </si>
  <si>
    <t>32</t>
  </si>
  <si>
    <t>Channel Islands</t>
  </si>
  <si>
    <t>164541</t>
  </si>
  <si>
    <t>178933</t>
  </si>
  <si>
    <t>15.90982659</t>
  </si>
  <si>
    <t>39.21806358</t>
  </si>
  <si>
    <t>16.44190751</t>
  </si>
  <si>
    <t>28.43020231</t>
  </si>
  <si>
    <t>Chile</t>
  </si>
  <si>
    <t>16829442</t>
  </si>
  <si>
    <t>176000</t>
  </si>
  <si>
    <t>249755</t>
  </si>
  <si>
    <t>6517000</t>
  </si>
  <si>
    <t>0.44</t>
  </si>
  <si>
    <t>85.25</t>
  </si>
  <si>
    <t>0.14</t>
  </si>
  <si>
    <t>8.43</t>
  </si>
  <si>
    <t>0.37</t>
  </si>
  <si>
    <t>5.33</t>
  </si>
  <si>
    <t>China</t>
  </si>
  <si>
    <t>1.3</t>
  </si>
  <si>
    <t>1.8</t>
  </si>
  <si>
    <t>1400050048</t>
  </si>
  <si>
    <t>4000000000</t>
  </si>
  <si>
    <t>1500000000</t>
  </si>
  <si>
    <t>7211000</t>
  </si>
  <si>
    <t>34652400</t>
  </si>
  <si>
    <t>3270790000</t>
  </si>
  <si>
    <t>395081376</t>
  </si>
  <si>
    <t>94</t>
  </si>
  <si>
    <t>29.84</t>
  </si>
  <si>
    <t>60.16</t>
  </si>
  <si>
    <t>8.21</t>
  </si>
  <si>
    <t>At Generator level</t>
  </si>
  <si>
    <t>Côte d’Ivoire</t>
  </si>
  <si>
    <t>20401332</t>
  </si>
  <si>
    <t>22000</t>
  </si>
  <si>
    <t>4440814.27</t>
  </si>
  <si>
    <t>97</t>
  </si>
  <si>
    <t>Cameroon</t>
  </si>
  <si>
    <t>21655716</t>
  </si>
  <si>
    <t>19000</t>
  </si>
  <si>
    <t>8716.6</t>
  </si>
  <si>
    <t>3270616.59</t>
  </si>
  <si>
    <t>61.6</t>
  </si>
  <si>
    <t>80.3</t>
  </si>
  <si>
    <t>19.3</t>
  </si>
  <si>
    <t>Congo, Dem. Rep.</t>
  </si>
  <si>
    <t>78736152</t>
  </si>
  <si>
    <t>14385226.02</t>
  </si>
  <si>
    <t>4.9</t>
  </si>
  <si>
    <t>95.1</t>
  </si>
  <si>
    <t>Congo, Rep.</t>
  </si>
  <si>
    <t>2648507</t>
  </si>
  <si>
    <t>451200</t>
  </si>
  <si>
    <t>26.2</t>
  </si>
  <si>
    <t>73.8</t>
  </si>
  <si>
    <t>Colombia</t>
  </si>
  <si>
    <t>46406648</t>
  </si>
  <si>
    <t>252200</t>
  </si>
  <si>
    <t>270146.3</t>
  </si>
  <si>
    <t>27704</t>
  </si>
  <si>
    <t>12150120</t>
  </si>
  <si>
    <t>24.1</t>
  </si>
  <si>
    <t>80.6</t>
  </si>
  <si>
    <t>4</t>
  </si>
  <si>
    <t>17.2</t>
  </si>
  <si>
    <t>Comoros</t>
  </si>
  <si>
    <t>777424</t>
  </si>
  <si>
    <t>600</t>
  </si>
  <si>
    <t>91013</t>
  </si>
  <si>
    <t>Cabo Verde</t>
  </si>
  <si>
    <t>513979</t>
  </si>
  <si>
    <t>2400</t>
  </si>
  <si>
    <t>3548.92</t>
  </si>
  <si>
    <t>76</t>
  </si>
  <si>
    <t>132555</t>
  </si>
  <si>
    <t>70.6</t>
  </si>
  <si>
    <t>Costa Rica</t>
  </si>
  <si>
    <t>4757575</t>
  </si>
  <si>
    <t>800000</t>
  </si>
  <si>
    <t>35800</t>
  </si>
  <si>
    <t>1460000</t>
  </si>
  <si>
    <t>90.4</t>
  </si>
  <si>
    <t>23.5</t>
  </si>
  <si>
    <t>9.1</t>
  </si>
  <si>
    <t>67.5</t>
  </si>
  <si>
    <t>Cuba</t>
  </si>
  <si>
    <t>11303687</t>
  </si>
  <si>
    <t>565216</t>
  </si>
  <si>
    <t>2692691.98</t>
  </si>
  <si>
    <t>30.68</t>
  </si>
  <si>
    <t>42.23</t>
  </si>
  <si>
    <t>9.49</t>
  </si>
  <si>
    <t>17.6</t>
  </si>
  <si>
    <t>Curacao</t>
  </si>
  <si>
    <t>153822</t>
  </si>
  <si>
    <t>24703.8132</t>
  </si>
  <si>
    <t>Cayman Islands</t>
  </si>
  <si>
    <t>7.3</t>
  </si>
  <si>
    <t>59172</t>
  </si>
  <si>
    <t>60000</t>
  </si>
  <si>
    <t>79</t>
  </si>
  <si>
    <t>Cyprus</t>
  </si>
  <si>
    <t>2.08</t>
  </si>
  <si>
    <t>1198575</t>
  </si>
  <si>
    <t>112018</t>
  </si>
  <si>
    <t>1377767</t>
  </si>
  <si>
    <t>18137</t>
  </si>
  <si>
    <t>173377</t>
  </si>
  <si>
    <t>21404</t>
  </si>
  <si>
    <t>769485.125</t>
  </si>
  <si>
    <t>92.42</t>
  </si>
  <si>
    <t>4.62</t>
  </si>
  <si>
    <t>74.49</t>
  </si>
  <si>
    <t>13.31</t>
  </si>
  <si>
    <t>7.58</t>
  </si>
  <si>
    <t>Czech Republic</t>
  </si>
  <si>
    <t>0.7</t>
  </si>
  <si>
    <t>10669709</t>
  </si>
  <si>
    <t>583264</t>
  </si>
  <si>
    <t>13379041</t>
  </si>
  <si>
    <t>79581</t>
  </si>
  <si>
    <t>1162342</t>
  </si>
  <si>
    <t>797432</t>
  </si>
  <si>
    <t>5334854.5</t>
  </si>
  <si>
    <t>4.22</t>
  </si>
  <si>
    <t>17.68</t>
  </si>
  <si>
    <t>52.59</t>
  </si>
  <si>
    <t>25.5</t>
  </si>
  <si>
    <t>0.01</t>
  </si>
  <si>
    <t>Germany</t>
  </si>
  <si>
    <t>83132800</t>
  </si>
  <si>
    <t>15011037</t>
  </si>
  <si>
    <t>275413069</t>
  </si>
  <si>
    <t>2465085</t>
  </si>
  <si>
    <t>21812660</t>
  </si>
  <si>
    <t>8821344</t>
  </si>
  <si>
    <t>50627876</t>
  </si>
  <si>
    <t>97.55</t>
  </si>
  <si>
    <t>18.23</t>
  </si>
  <si>
    <t>31.71</t>
  </si>
  <si>
    <t>0.21</t>
  </si>
  <si>
    <t>47.83</t>
  </si>
  <si>
    <t>2.02</t>
  </si>
  <si>
    <t>Djibouti</t>
  </si>
  <si>
    <t>746221</t>
  </si>
  <si>
    <t>900</t>
  </si>
  <si>
    <t>114997.249</t>
  </si>
  <si>
    <t>Dominica</t>
  </si>
  <si>
    <t>72400</t>
  </si>
  <si>
    <t>627</t>
  </si>
  <si>
    <t>13176</t>
  </si>
  <si>
    <t>Disposal site</t>
  </si>
  <si>
    <t>Denmark</t>
  </si>
  <si>
    <t>0</t>
  </si>
  <si>
    <t>7.65</t>
  </si>
  <si>
    <t>30.46</t>
  </si>
  <si>
    <t>5818553</t>
  </si>
  <si>
    <t>1087281</t>
  </si>
  <si>
    <t>11402900</t>
  </si>
  <si>
    <t>168614</t>
  </si>
  <si>
    <t>1718394</t>
  </si>
  <si>
    <t>317413</t>
  </si>
  <si>
    <t>4910858.5</t>
  </si>
  <si>
    <t>18.99</t>
  </si>
  <si>
    <t>1.13</t>
  </si>
  <si>
    <t>27.27</t>
  </si>
  <si>
    <t>0.02</t>
  </si>
  <si>
    <t>Dominican Republic</t>
  </si>
  <si>
    <t>10528394</t>
  </si>
  <si>
    <t>57000</t>
  </si>
  <si>
    <t>4063910</t>
  </si>
  <si>
    <t>74.9</t>
  </si>
  <si>
    <t>72.5758314</t>
  </si>
  <si>
    <t>8.2</t>
  </si>
  <si>
    <t>19.1241686</t>
  </si>
  <si>
    <t>Algeria</t>
  </si>
  <si>
    <t>12.6</t>
  </si>
  <si>
    <t>1.5</t>
  </si>
  <si>
    <t>40606052</t>
  </si>
  <si>
    <t>11000000</t>
  </si>
  <si>
    <t>252000</t>
  </si>
  <si>
    <t>330000</t>
  </si>
  <si>
    <t>2547000</t>
  </si>
  <si>
    <t>30000</t>
  </si>
  <si>
    <t>12378740</t>
  </si>
  <si>
    <t>87.5</t>
  </si>
  <si>
    <t>Ecuador</t>
  </si>
  <si>
    <t>0.45</t>
  </si>
  <si>
    <t>16144368</t>
  </si>
  <si>
    <t>73000</t>
  </si>
  <si>
    <t>193812</t>
  </si>
  <si>
    <t>11292</t>
  </si>
  <si>
    <t>5297211.143</t>
  </si>
  <si>
    <t>63.4</t>
  </si>
  <si>
    <t>88.4</t>
  </si>
  <si>
    <t>22.28</t>
  </si>
  <si>
    <t>12.9</t>
  </si>
  <si>
    <t>53.22</t>
  </si>
  <si>
    <t>11.6</t>
  </si>
  <si>
    <t>Egypt, Arab Rep.</t>
  </si>
  <si>
    <t>87813256</t>
  </si>
  <si>
    <t>30000000</t>
  </si>
  <si>
    <t>4000000</t>
  </si>
  <si>
    <t>497000</t>
  </si>
  <si>
    <t>380000</t>
  </si>
  <si>
    <t>6000000</t>
  </si>
  <si>
    <t>28300</t>
  </si>
  <si>
    <t>21000000</t>
  </si>
  <si>
    <t>15</t>
  </si>
  <si>
    <t>57.5</t>
  </si>
  <si>
    <t>84</t>
  </si>
  <si>
    <t>12.5</t>
  </si>
  <si>
    <t>Eritrea</t>
  </si>
  <si>
    <t>4474690</t>
  </si>
  <si>
    <t>726957.37</t>
  </si>
  <si>
    <t>Spain</t>
  </si>
  <si>
    <t>47076780</t>
  </si>
  <si>
    <t>8058640</t>
  </si>
  <si>
    <t>52155411</t>
  </si>
  <si>
    <t>1202597</t>
  </si>
  <si>
    <t>2984518</t>
  </si>
  <si>
    <t>2990346</t>
  </si>
  <si>
    <t>22408548</t>
  </si>
  <si>
    <t>16.45</t>
  </si>
  <si>
    <t>11.62</t>
  </si>
  <si>
    <t>55.09</t>
  </si>
  <si>
    <t>16.84</t>
  </si>
  <si>
    <t>Estonia</t>
  </si>
  <si>
    <t>1326590</t>
  </si>
  <si>
    <t>149633</t>
  </si>
  <si>
    <t>18094986</t>
  </si>
  <si>
    <t>34312</t>
  </si>
  <si>
    <t>10410321</t>
  </si>
  <si>
    <t>1750157</t>
  </si>
  <si>
    <t>489511.7188</t>
  </si>
  <si>
    <t>86.89</t>
  </si>
  <si>
    <t>3.6</t>
  </si>
  <si>
    <t>7.4</t>
  </si>
  <si>
    <t>51.37</t>
  </si>
  <si>
    <t>24.74</t>
  </si>
  <si>
    <t>12.89</t>
  </si>
  <si>
    <t>Ethiopia</t>
  </si>
  <si>
    <t>99873032</t>
  </si>
  <si>
    <t>49000</t>
  </si>
  <si>
    <t>6532786.97</t>
  </si>
  <si>
    <t>50</t>
  </si>
  <si>
    <t>43</t>
  </si>
  <si>
    <t>57</t>
  </si>
  <si>
    <t>Finland</t>
  </si>
  <si>
    <t>0.73</t>
  </si>
  <si>
    <t>5520314</t>
  </si>
  <si>
    <t>1079091</t>
  </si>
  <si>
    <t>84662998</t>
  </si>
  <si>
    <t>212954</t>
  </si>
  <si>
    <t>1998693</t>
  </si>
  <si>
    <t>1006713</t>
  </si>
  <si>
    <t>3124497.75</t>
  </si>
  <si>
    <t>12.45</t>
  </si>
  <si>
    <t>47.92</t>
  </si>
  <si>
    <t>11.5</t>
  </si>
  <si>
    <t>28.12</t>
  </si>
  <si>
    <t>Fiji</t>
  </si>
  <si>
    <t>37.2</t>
  </si>
  <si>
    <t>867086</t>
  </si>
  <si>
    <t>4600</t>
  </si>
  <si>
    <t>316.16</t>
  </si>
  <si>
    <t>189389.594</t>
  </si>
  <si>
    <t>5.45</t>
  </si>
  <si>
    <t>42.55</t>
  </si>
  <si>
    <t>Household waste collected</t>
  </si>
  <si>
    <t>France</t>
  </si>
  <si>
    <t>67059888</t>
  </si>
  <si>
    <t>11304163</t>
  </si>
  <si>
    <t>236301207</t>
  </si>
  <si>
    <t>2218682</t>
  </si>
  <si>
    <t>10783405</t>
  </si>
  <si>
    <t>4867183</t>
  </si>
  <si>
    <t>36748820</t>
  </si>
  <si>
    <t>17.26</t>
  </si>
  <si>
    <t>34.7</t>
  </si>
  <si>
    <t>25.76</t>
  </si>
  <si>
    <t>22.26</t>
  </si>
  <si>
    <t>Faeroe Islands</t>
  </si>
  <si>
    <t>48842</t>
  </si>
  <si>
    <t>61000</t>
  </si>
  <si>
    <t>67</t>
  </si>
  <si>
    <t>33</t>
  </si>
  <si>
    <t>Micronesia, Fed. Sts.</t>
  </si>
  <si>
    <t>3.58</t>
  </si>
  <si>
    <t>None</t>
  </si>
  <si>
    <t>104937</t>
  </si>
  <si>
    <t>200</t>
  </si>
  <si>
    <t>73.47</t>
  </si>
  <si>
    <t>26039.57</t>
  </si>
  <si>
    <t>35</t>
  </si>
  <si>
    <t>Gabon</t>
  </si>
  <si>
    <t>1086137</t>
  </si>
  <si>
    <t>238102.31</t>
  </si>
  <si>
    <t>3.8</t>
  </si>
  <si>
    <t>23.6</t>
  </si>
  <si>
    <t>28.5</t>
  </si>
  <si>
    <t>United Kingdom</t>
  </si>
  <si>
    <t>7.6</t>
  </si>
  <si>
    <t>2.7</t>
  </si>
  <si>
    <t>66460344</t>
  </si>
  <si>
    <t>10365788</t>
  </si>
  <si>
    <t>156803699</t>
  </si>
  <si>
    <t>3584126</t>
  </si>
  <si>
    <t>5755258</t>
  </si>
  <si>
    <t>4218205</t>
  </si>
  <si>
    <t>30771140</t>
  </si>
  <si>
    <t>97.43</t>
  </si>
  <si>
    <t>16.23</t>
  </si>
  <si>
    <t>31.38</t>
  </si>
  <si>
    <t>22.568</t>
  </si>
  <si>
    <t>27.25</t>
  </si>
  <si>
    <t>2.572</t>
  </si>
  <si>
    <t>Georgia</t>
  </si>
  <si>
    <t>3717100</t>
  </si>
  <si>
    <t>21000</t>
  </si>
  <si>
    <t>Ghana</t>
  </si>
  <si>
    <t>21542008</t>
  </si>
  <si>
    <t>39000</t>
  </si>
  <si>
    <t>3538274.978</t>
  </si>
  <si>
    <t>Gibraltar</t>
  </si>
  <si>
    <t>33623</t>
  </si>
  <si>
    <t>201.44</t>
  </si>
  <si>
    <t>58995.04</t>
  </si>
  <si>
    <t>16954</t>
  </si>
  <si>
    <t>Guinea</t>
  </si>
  <si>
    <t>8132552</t>
  </si>
  <si>
    <t>8000</t>
  </si>
  <si>
    <t>596911</t>
  </si>
  <si>
    <t>5</t>
  </si>
  <si>
    <t>Gambia, The</t>
  </si>
  <si>
    <t>1311349</t>
  </si>
  <si>
    <t>2200</t>
  </si>
  <si>
    <t>193440.54</t>
  </si>
  <si>
    <t>Guinea-Bissau</t>
  </si>
  <si>
    <t>1770526</t>
  </si>
  <si>
    <t>1000</t>
  </si>
  <si>
    <t>289514</t>
  </si>
  <si>
    <t>Equatorial Guinea</t>
  </si>
  <si>
    <t>1221490</t>
  </si>
  <si>
    <t>198443.06</t>
  </si>
  <si>
    <t>Greece</t>
  </si>
  <si>
    <t>10716322</t>
  </si>
  <si>
    <t>575225</t>
  </si>
  <si>
    <t>59985396</t>
  </si>
  <si>
    <t>188460</t>
  </si>
  <si>
    <t>221041</t>
  </si>
  <si>
    <t>251623</t>
  </si>
  <si>
    <t>5615352.5</t>
  </si>
  <si>
    <t>80</t>
  </si>
  <si>
    <t>19</t>
  </si>
  <si>
    <t>Grenada</t>
  </si>
  <si>
    <t>0.9</t>
  </si>
  <si>
    <t>105481</t>
  </si>
  <si>
    <t>800</t>
  </si>
  <si>
    <t>29536.11394</t>
  </si>
  <si>
    <t>Greenland</t>
  </si>
  <si>
    <t>56905</t>
  </si>
  <si>
    <t>730</t>
  </si>
  <si>
    <t>50000</t>
  </si>
  <si>
    <t>40</t>
  </si>
  <si>
    <t>Guatemala</t>
  </si>
  <si>
    <t>6.537688691</t>
  </si>
  <si>
    <t>16252429</t>
  </si>
  <si>
    <t>55000</t>
  </si>
  <si>
    <t>10051</t>
  </si>
  <si>
    <t>818.6</t>
  </si>
  <si>
    <t>2756740.971</t>
  </si>
  <si>
    <t>77.7</t>
  </si>
  <si>
    <t>69.8</t>
  </si>
  <si>
    <t>15.4</t>
  </si>
  <si>
    <t>5.2</t>
  </si>
  <si>
    <t>Guam</t>
  </si>
  <si>
    <t>3.1</t>
  </si>
  <si>
    <t>6.4</t>
  </si>
  <si>
    <t>159973</t>
  </si>
  <si>
    <t>141500</t>
  </si>
  <si>
    <t>17.85</t>
  </si>
  <si>
    <t>64</t>
  </si>
  <si>
    <t>18.15</t>
  </si>
  <si>
    <t>Guyana</t>
  </si>
  <si>
    <t>2.5</t>
  </si>
  <si>
    <t>746556</t>
  </si>
  <si>
    <t>741.78</t>
  </si>
  <si>
    <t>179251.5</t>
  </si>
  <si>
    <t>61.37</t>
  </si>
  <si>
    <t>0.54</t>
  </si>
  <si>
    <t>38.09</t>
  </si>
  <si>
    <t>Hong Kong SAR, China</t>
  </si>
  <si>
    <t>7305700</t>
  </si>
  <si>
    <t>1533000</t>
  </si>
  <si>
    <t>70000</t>
  </si>
  <si>
    <t>54812</t>
  </si>
  <si>
    <t>2268</t>
  </si>
  <si>
    <t>5679816.465</t>
  </si>
  <si>
    <t>Honduras</t>
  </si>
  <si>
    <t>0.33</t>
  </si>
  <si>
    <t>9112867</t>
  </si>
  <si>
    <t>1700</t>
  </si>
  <si>
    <t>253.14</t>
  </si>
  <si>
    <t>2162027.696</t>
  </si>
  <si>
    <t>64.6</t>
  </si>
  <si>
    <t>59.9</t>
  </si>
  <si>
    <t>11.3</t>
  </si>
  <si>
    <t>13.8</t>
  </si>
  <si>
    <t>Croatia</t>
  </si>
  <si>
    <t>5.7</t>
  </si>
  <si>
    <t>4067500</t>
  </si>
  <si>
    <t>395664</t>
  </si>
  <si>
    <t>805354</t>
  </si>
  <si>
    <t>58078</t>
  </si>
  <si>
    <t>130326</t>
  </si>
  <si>
    <t>56814</t>
  </si>
  <si>
    <t>1810037.5</t>
  </si>
  <si>
    <t>97.76</t>
  </si>
  <si>
    <t>1.69</t>
  </si>
  <si>
    <t>79.75</t>
  </si>
  <si>
    <t>16.32</t>
  </si>
  <si>
    <t>2.24</t>
  </si>
  <si>
    <t>Haiti</t>
  </si>
  <si>
    <t>10847334</t>
  </si>
  <si>
    <t>6000</t>
  </si>
  <si>
    <t>2309852.455</t>
  </si>
  <si>
    <t>12.4</t>
  </si>
  <si>
    <t>23.8</t>
  </si>
  <si>
    <t>9.94</t>
  </si>
  <si>
    <t>90.06</t>
  </si>
  <si>
    <t>Hungary</t>
  </si>
  <si>
    <t>9769949</t>
  </si>
  <si>
    <t>699238</t>
  </si>
  <si>
    <t>7605276</t>
  </si>
  <si>
    <t>50066</t>
  </si>
  <si>
    <t>596554</t>
  </si>
  <si>
    <t>489182</t>
  </si>
  <si>
    <t>3780970.25</t>
  </si>
  <si>
    <t>99.94</t>
  </si>
  <si>
    <t>6.22</t>
  </si>
  <si>
    <t>14.14</t>
  </si>
  <si>
    <t>53.64</t>
  </si>
  <si>
    <t>25.94</t>
  </si>
  <si>
    <t>0.06</t>
  </si>
  <si>
    <t>Indonesia</t>
  </si>
  <si>
    <t>261115456</t>
  </si>
  <si>
    <t>122000000</t>
  </si>
  <si>
    <t>1274000</t>
  </si>
  <si>
    <t>23000000</t>
  </si>
  <si>
    <t>82125</t>
  </si>
  <si>
    <t>65200000</t>
  </si>
  <si>
    <t>45</t>
  </si>
  <si>
    <t>69</t>
  </si>
  <si>
    <t>14</t>
  </si>
  <si>
    <t>Isle of Man</t>
  </si>
  <si>
    <t>80759</t>
  </si>
  <si>
    <t>122965</t>
  </si>
  <si>
    <t>48783</t>
  </si>
  <si>
    <t>50551</t>
  </si>
  <si>
    <t>96</t>
  </si>
  <si>
    <t>India</t>
  </si>
  <si>
    <t>1352617344</t>
  </si>
  <si>
    <t>27500000</t>
  </si>
  <si>
    <t>1700000</t>
  </si>
  <si>
    <t>7467000</t>
  </si>
  <si>
    <t>180784.5</t>
  </si>
  <si>
    <t>189750000</t>
  </si>
  <si>
    <t>78.19</t>
  </si>
  <si>
    <t>18</t>
  </si>
  <si>
    <t>77</t>
  </si>
  <si>
    <t>Ireland</t>
  </si>
  <si>
    <t>1.9</t>
  </si>
  <si>
    <t>6.1</t>
  </si>
  <si>
    <t>4867316</t>
  </si>
  <si>
    <t>554285</t>
  </si>
  <si>
    <t>7898378</t>
  </si>
  <si>
    <t>212874</t>
  </si>
  <si>
    <t>482907</t>
  </si>
  <si>
    <t>776112</t>
  </si>
  <si>
    <t>2910655</t>
  </si>
  <si>
    <t>92.04</t>
  </si>
  <si>
    <t>41</t>
  </si>
  <si>
    <t>Iran, Islamic Rep.</t>
  </si>
  <si>
    <t>80277424</t>
  </si>
  <si>
    <t>16049000</t>
  </si>
  <si>
    <t>80000000</t>
  </si>
  <si>
    <t>630000</t>
  </si>
  <si>
    <t>8000000</t>
  </si>
  <si>
    <t>1609650</t>
  </si>
  <si>
    <t>17885000</t>
  </si>
  <si>
    <t>72</t>
  </si>
  <si>
    <t>Iraq</t>
  </si>
  <si>
    <t>5.09</t>
  </si>
  <si>
    <t>0.85</t>
  </si>
  <si>
    <t>0.93</t>
  </si>
  <si>
    <t>36115648</t>
  </si>
  <si>
    <t>221000</t>
  </si>
  <si>
    <t>20622</t>
  </si>
  <si>
    <t>13140000</t>
  </si>
  <si>
    <t>Iceland</t>
  </si>
  <si>
    <t>29</t>
  </si>
  <si>
    <t>343400</t>
  </si>
  <si>
    <t>7600</t>
  </si>
  <si>
    <t>7000</t>
  </si>
  <si>
    <t>10000</t>
  </si>
  <si>
    <t>225270.4063</t>
  </si>
  <si>
    <t>2.86</t>
  </si>
  <si>
    <t>30.29</t>
  </si>
  <si>
    <t>9.14</t>
  </si>
  <si>
    <t>55.81</t>
  </si>
  <si>
    <t>Israel</t>
  </si>
  <si>
    <t>8380100</t>
  </si>
  <si>
    <t>120000</t>
  </si>
  <si>
    <t>321000</t>
  </si>
  <si>
    <t>5400000</t>
  </si>
  <si>
    <t>Italy</t>
  </si>
  <si>
    <t>60297396</t>
  </si>
  <si>
    <t>6921585</t>
  </si>
  <si>
    <t>61938678</t>
  </si>
  <si>
    <t>2800026</t>
  </si>
  <si>
    <t>8923548</t>
  </si>
  <si>
    <t>16071024</t>
  </si>
  <si>
    <t>30088400</t>
  </si>
  <si>
    <t>88.92</t>
  </si>
  <si>
    <t>26.48</t>
  </si>
  <si>
    <t>25.9</t>
  </si>
  <si>
    <t>11.02</t>
  </si>
  <si>
    <t>Jamaica</t>
  </si>
  <si>
    <t>0.53</t>
  </si>
  <si>
    <t>2881355</t>
  </si>
  <si>
    <t>17000</t>
  </si>
  <si>
    <t>206.58</t>
  </si>
  <si>
    <t>1051694.575</t>
  </si>
  <si>
    <t>63.99</t>
  </si>
  <si>
    <t>Jordan</t>
  </si>
  <si>
    <t>8413464</t>
  </si>
  <si>
    <t>1230441</t>
  </si>
  <si>
    <t>45000</t>
  </si>
  <si>
    <t>4000</t>
  </si>
  <si>
    <t>2529997</t>
  </si>
  <si>
    <t>48</t>
  </si>
  <si>
    <t>Japan</t>
  </si>
  <si>
    <t>126529104</t>
  </si>
  <si>
    <t>35109000</t>
  </si>
  <si>
    <t>72690000</t>
  </si>
  <si>
    <t>518978</t>
  </si>
  <si>
    <t>3600000</t>
  </si>
  <si>
    <t>392840000</t>
  </si>
  <si>
    <t>320000</t>
  </si>
  <si>
    <t>42720000</t>
  </si>
  <si>
    <t>99.9</t>
  </si>
  <si>
    <t>80.2</t>
  </si>
  <si>
    <t>13.3</t>
  </si>
  <si>
    <t>Kazakhstan</t>
  </si>
  <si>
    <t>16791424</t>
  </si>
  <si>
    <t>147000</t>
  </si>
  <si>
    <t>4659740</t>
  </si>
  <si>
    <t>60.1</t>
  </si>
  <si>
    <t>2.92</t>
  </si>
  <si>
    <t>36.98</t>
  </si>
  <si>
    <t>Kenya</t>
  </si>
  <si>
    <t>41350152</t>
  </si>
  <si>
    <t>17350</t>
  </si>
  <si>
    <t>909182</t>
  </si>
  <si>
    <t>5595099</t>
  </si>
  <si>
    <t>Kyrgyz Republic</t>
  </si>
  <si>
    <t>5956900</t>
  </si>
  <si>
    <t>17900</t>
  </si>
  <si>
    <t>3600</t>
  </si>
  <si>
    <t>7200</t>
  </si>
  <si>
    <t>4771346</t>
  </si>
  <si>
    <t>1113300</t>
  </si>
  <si>
    <t>Cambodia</t>
  </si>
  <si>
    <t>5.8</t>
  </si>
  <si>
    <t>15270790</t>
  </si>
  <si>
    <t>147.09</t>
  </si>
  <si>
    <t>1089000</t>
  </si>
  <si>
    <t>17.5</t>
  </si>
  <si>
    <t>82.5</t>
  </si>
  <si>
    <t>Kiribati</t>
  </si>
  <si>
    <t>114395</t>
  </si>
  <si>
    <t>766.5</t>
  </si>
  <si>
    <t>16.22</t>
  </si>
  <si>
    <t>35723.8275</t>
  </si>
  <si>
    <t>54</t>
  </si>
  <si>
    <t>St. Kitts and Nevis</t>
  </si>
  <si>
    <t>54288</t>
  </si>
  <si>
    <t>700</t>
  </si>
  <si>
    <t>32892.14</t>
  </si>
  <si>
    <t>Korea, Rep.</t>
  </si>
  <si>
    <t>51606632</t>
  </si>
  <si>
    <t>68119600</t>
  </si>
  <si>
    <t>570635</t>
  </si>
  <si>
    <t>39810000</t>
  </si>
  <si>
    <t>20452776</t>
  </si>
  <si>
    <t>99.92</t>
  </si>
  <si>
    <t>58</t>
  </si>
  <si>
    <t>Kuwait</t>
  </si>
  <si>
    <t>2998083</t>
  </si>
  <si>
    <t>1149000</t>
  </si>
  <si>
    <t>67000</t>
  </si>
  <si>
    <t>203000</t>
  </si>
  <si>
    <t>33000</t>
  </si>
  <si>
    <t>1750000</t>
  </si>
  <si>
    <t>Lao PDR</t>
  </si>
  <si>
    <t>38.2</t>
  </si>
  <si>
    <t>1.2</t>
  </si>
  <si>
    <t>6663967</t>
  </si>
  <si>
    <t>7500</t>
  </si>
  <si>
    <t>5200</t>
  </si>
  <si>
    <t>49500</t>
  </si>
  <si>
    <t>1200</t>
  </si>
  <si>
    <t>351900</t>
  </si>
  <si>
    <t>55</t>
  </si>
  <si>
    <t>30</t>
  </si>
  <si>
    <t>At disposal site</t>
  </si>
  <si>
    <t>Lebanon</t>
  </si>
  <si>
    <t>5603279</t>
  </si>
  <si>
    <t>51000</t>
  </si>
  <si>
    <t>46000</t>
  </si>
  <si>
    <t>5568</t>
  </si>
  <si>
    <t>2040000</t>
  </si>
  <si>
    <t>Liberia</t>
  </si>
  <si>
    <t>3512932</t>
  </si>
  <si>
    <t>564466.7</t>
  </si>
  <si>
    <t>Libya</t>
  </si>
  <si>
    <t>6193501</t>
  </si>
  <si>
    <t>3641150</t>
  </si>
  <si>
    <t>2147596.472</t>
  </si>
  <si>
    <t>St. Lucia</t>
  </si>
  <si>
    <t>177206</t>
  </si>
  <si>
    <t>1600</t>
  </si>
  <si>
    <t>2732</t>
  </si>
  <si>
    <t>49.63</t>
  </si>
  <si>
    <t>77616.228</t>
  </si>
  <si>
    <t>96.8</t>
  </si>
  <si>
    <t>2.6</t>
  </si>
  <si>
    <t>0.5</t>
  </si>
  <si>
    <t>Liechtenstein</t>
  </si>
  <si>
    <t>36545</t>
  </si>
  <si>
    <t>2612</t>
  </si>
  <si>
    <t>513728</t>
  </si>
  <si>
    <t>293</t>
  </si>
  <si>
    <t>1204</t>
  </si>
  <si>
    <t>127</t>
  </si>
  <si>
    <t>32382</t>
  </si>
  <si>
    <t>35.4</t>
  </si>
  <si>
    <t>Sri Lanka</t>
  </si>
  <si>
    <t>21203000</t>
  </si>
  <si>
    <t>65700</t>
  </si>
  <si>
    <t>72.5</t>
  </si>
  <si>
    <t>53000</t>
  </si>
  <si>
    <t>2631650</t>
  </si>
  <si>
    <t>85</t>
  </si>
  <si>
    <t>12.79</t>
  </si>
  <si>
    <t>Databases</t>
  </si>
  <si>
    <t>Lesotho</t>
  </si>
  <si>
    <t>1965662</t>
  </si>
  <si>
    <t>1800</t>
  </si>
  <si>
    <t>73457</t>
  </si>
  <si>
    <t>0.97</t>
  </si>
  <si>
    <t>Lithuania</t>
  </si>
  <si>
    <t>2786844</t>
  </si>
  <si>
    <t>551038</t>
  </si>
  <si>
    <t>3011590</t>
  </si>
  <si>
    <t>82691</t>
  </si>
  <si>
    <t>165477</t>
  </si>
  <si>
    <t>70124</t>
  </si>
  <si>
    <t>1315390.375</t>
  </si>
  <si>
    <t>98.69</t>
  </si>
  <si>
    <t>10.15</t>
  </si>
  <si>
    <t>11.54</t>
  </si>
  <si>
    <t>22.92</t>
  </si>
  <si>
    <t>Luxembourg</t>
  </si>
  <si>
    <t>619896</t>
  </si>
  <si>
    <t>95427</t>
  </si>
  <si>
    <t>6272673</t>
  </si>
  <si>
    <t>7398</t>
  </si>
  <si>
    <t>237180</t>
  </si>
  <si>
    <t>47825</t>
  </si>
  <si>
    <t>490337.75</t>
  </si>
  <si>
    <t>19.66</t>
  </si>
  <si>
    <t>33.99</t>
  </si>
  <si>
    <t>17.7</t>
  </si>
  <si>
    <t>28.37</t>
  </si>
  <si>
    <t>0.28</t>
  </si>
  <si>
    <t>Latvia</t>
  </si>
  <si>
    <t>1912789</t>
  </si>
  <si>
    <t>105480</t>
  </si>
  <si>
    <t>671423</t>
  </si>
  <si>
    <t>25071</t>
  </si>
  <si>
    <t>104142</t>
  </si>
  <si>
    <t>65624</t>
  </si>
  <si>
    <t>839714.375</t>
  </si>
  <si>
    <t>84.36</t>
  </si>
  <si>
    <t>5.48</t>
  </si>
  <si>
    <t>57.64</t>
  </si>
  <si>
    <t>21.23</t>
  </si>
  <si>
    <t>15.65</t>
  </si>
  <si>
    <t>Macao SAR, China</t>
  </si>
  <si>
    <t>22.3</t>
  </si>
  <si>
    <t>612167</t>
  </si>
  <si>
    <t>52000</t>
  </si>
  <si>
    <t>3118</t>
  </si>
  <si>
    <t>11493</t>
  </si>
  <si>
    <t>377942</t>
  </si>
  <si>
    <t>St. Martin (French part)</t>
  </si>
  <si>
    <t>30959</t>
  </si>
  <si>
    <t>15479.5</t>
  </si>
  <si>
    <t>Morocco</t>
  </si>
  <si>
    <t>34318080</t>
  </si>
  <si>
    <t>30300</t>
  </si>
  <si>
    <t>289385</t>
  </si>
  <si>
    <t>1599710.62</t>
  </si>
  <si>
    <t>6852000</t>
  </si>
  <si>
    <t>37</t>
  </si>
  <si>
    <t>Monaco</t>
  </si>
  <si>
    <t>37783</t>
  </si>
  <si>
    <t>312.07</t>
  </si>
  <si>
    <t>5.4</t>
  </si>
  <si>
    <t>Moldova</t>
  </si>
  <si>
    <t>3554108</t>
  </si>
  <si>
    <t>1400000</t>
  </si>
  <si>
    <t>6300</t>
  </si>
  <si>
    <t>418</t>
  </si>
  <si>
    <t>2841700</t>
  </si>
  <si>
    <t>15700</t>
  </si>
  <si>
    <t>3981200</t>
  </si>
  <si>
    <t>35.08</t>
  </si>
  <si>
    <t>15.32</t>
  </si>
  <si>
    <t>49.6</t>
  </si>
  <si>
    <t>Madagascar</t>
  </si>
  <si>
    <t>24894552</t>
  </si>
  <si>
    <t>45957</t>
  </si>
  <si>
    <t>3768759.16</t>
  </si>
  <si>
    <t>3.5</t>
  </si>
  <si>
    <t>96.7</t>
  </si>
  <si>
    <t>Maldives</t>
  </si>
  <si>
    <t>65</t>
  </si>
  <si>
    <t>409163</t>
  </si>
  <si>
    <t>6161.2</t>
  </si>
  <si>
    <t>3003.95</t>
  </si>
  <si>
    <t>15105.525</t>
  </si>
  <si>
    <t>1737.4</t>
  </si>
  <si>
    <t>211505.78</t>
  </si>
  <si>
    <t>24</t>
  </si>
  <si>
    <t>63</t>
  </si>
  <si>
    <t>Ministry forecast</t>
  </si>
  <si>
    <t>Mexico</t>
  </si>
  <si>
    <t>125890952</t>
  </si>
  <si>
    <t>957900</t>
  </si>
  <si>
    <t>18172.49</t>
  </si>
  <si>
    <t>978.06</t>
  </si>
  <si>
    <t>53100000</t>
  </si>
  <si>
    <t>93.4</t>
  </si>
  <si>
    <t>74.5</t>
  </si>
  <si>
    <t>Marshall Islands</t>
  </si>
  <si>
    <t>52793</t>
  </si>
  <si>
    <t>43.16</t>
  </si>
  <si>
    <t>8614</t>
  </si>
  <si>
    <t>49</t>
  </si>
  <si>
    <t>30.8</t>
  </si>
  <si>
    <t>63.2</t>
  </si>
  <si>
    <t>Macedonia, FYR</t>
  </si>
  <si>
    <t>2082958</t>
  </si>
  <si>
    <t>91933</t>
  </si>
  <si>
    <t>121551</t>
  </si>
  <si>
    <t>1220</t>
  </si>
  <si>
    <t>40797</t>
  </si>
  <si>
    <t>951293</t>
  </si>
  <si>
    <t>626970.375</t>
  </si>
  <si>
    <t>73</t>
  </si>
  <si>
    <t>76.61</t>
  </si>
  <si>
    <t>99.72</t>
  </si>
  <si>
    <t>0.18</t>
  </si>
  <si>
    <t>Mali</t>
  </si>
  <si>
    <t>16006670</t>
  </si>
  <si>
    <t>12000</t>
  </si>
  <si>
    <t>1937354.44</t>
  </si>
  <si>
    <t>Malta</t>
  </si>
  <si>
    <t>502653</t>
  </si>
  <si>
    <t>16607</t>
  </si>
  <si>
    <t>1258426</t>
  </si>
  <si>
    <t>7643</t>
  </si>
  <si>
    <t>36523</t>
  </si>
  <si>
    <t>106235</t>
  </si>
  <si>
    <t>23418</t>
  </si>
  <si>
    <t>348841.1875</t>
  </si>
  <si>
    <t>96.65</t>
  </si>
  <si>
    <t>6.69</t>
  </si>
  <si>
    <t>89.59</t>
  </si>
  <si>
    <t>3.35</t>
  </si>
  <si>
    <t>Myanmar</t>
  </si>
  <si>
    <t>46095464</t>
  </si>
  <si>
    <t>54750</t>
  </si>
  <si>
    <t>648.2</t>
  </si>
  <si>
    <t>4677306.529</t>
  </si>
  <si>
    <t>Household</t>
  </si>
  <si>
    <t>Montenegro</t>
  </si>
  <si>
    <t>622227</t>
  </si>
  <si>
    <t>92228</t>
  </si>
  <si>
    <t>6200</t>
  </si>
  <si>
    <t>3819.21</t>
  </si>
  <si>
    <t>453791.52</t>
  </si>
  <si>
    <t>2331.4</t>
  </si>
  <si>
    <t>329780.3125</t>
  </si>
  <si>
    <t>75.9</t>
  </si>
  <si>
    <t>96.99</t>
  </si>
  <si>
    <t>91.57</t>
  </si>
  <si>
    <t>5.42</t>
  </si>
  <si>
    <t>3.01</t>
  </si>
  <si>
    <t>Mongolia</t>
  </si>
  <si>
    <t>3027398</t>
  </si>
  <si>
    <t>126300</t>
  </si>
  <si>
    <t>81400</t>
  </si>
  <si>
    <t>967.25</t>
  </si>
  <si>
    <t>2900000</t>
  </si>
  <si>
    <t>93.5</t>
  </si>
  <si>
    <t>6.5</t>
  </si>
  <si>
    <t>Northern Mariana Islands</t>
  </si>
  <si>
    <t>54036</t>
  </si>
  <si>
    <t>32761.4145</t>
  </si>
  <si>
    <t>36</t>
  </si>
  <si>
    <t>Mozambique</t>
  </si>
  <si>
    <t>27212382</t>
  </si>
  <si>
    <t>2500000</t>
  </si>
  <si>
    <t>52.5</t>
  </si>
  <si>
    <t>Mauritania</t>
  </si>
  <si>
    <t>3506288</t>
  </si>
  <si>
    <t>5100</t>
  </si>
  <si>
    <t>454000</t>
  </si>
  <si>
    <t>37.3</t>
  </si>
  <si>
    <t>54.7</t>
  </si>
  <si>
    <t>Mauritius</t>
  </si>
  <si>
    <t>1263473</t>
  </si>
  <si>
    <t>438000</t>
  </si>
  <si>
    <t>83.73150685</t>
  </si>
  <si>
    <t>91</t>
  </si>
  <si>
    <t>Malawi</t>
  </si>
  <si>
    <t>16577147</t>
  </si>
  <si>
    <t>9500</t>
  </si>
  <si>
    <t>1297844.48</t>
  </si>
  <si>
    <t>Malaysia</t>
  </si>
  <si>
    <t>30228016</t>
  </si>
  <si>
    <t>42000000</t>
  </si>
  <si>
    <t>280000</t>
  </si>
  <si>
    <t>2918478</t>
  </si>
  <si>
    <t>831835</t>
  </si>
  <si>
    <t>19500</t>
  </si>
  <si>
    <t>12982685</t>
  </si>
  <si>
    <t>71.5</t>
  </si>
  <si>
    <t>Landfill</t>
  </si>
  <si>
    <t>Namibia</t>
  </si>
  <si>
    <t>1559983</t>
  </si>
  <si>
    <t>256729</t>
  </si>
  <si>
    <t>4.5</t>
  </si>
  <si>
    <t>95.5</t>
  </si>
  <si>
    <t>New Caledonia</t>
  </si>
  <si>
    <t>278000</t>
  </si>
  <si>
    <t>324</t>
  </si>
  <si>
    <t>108157.384</t>
  </si>
  <si>
    <t>Niger</t>
  </si>
  <si>
    <t>8842415</t>
  </si>
  <si>
    <t>7900</t>
  </si>
  <si>
    <t>554000</t>
  </si>
  <si>
    <t>1865645.67</t>
  </si>
  <si>
    <t>Nigeria</t>
  </si>
  <si>
    <t>154402176</t>
  </si>
  <si>
    <t>277000</t>
  </si>
  <si>
    <t>27614830.07</t>
  </si>
  <si>
    <t>Nicaragua</t>
  </si>
  <si>
    <t>5737723</t>
  </si>
  <si>
    <t>10800</t>
  </si>
  <si>
    <t>2837</t>
  </si>
  <si>
    <t>1528816.293</t>
  </si>
  <si>
    <t>92.3</t>
  </si>
  <si>
    <t>19.6</t>
  </si>
  <si>
    <t>59.3</t>
  </si>
  <si>
    <t>21.1</t>
  </si>
  <si>
    <t>Netherlands</t>
  </si>
  <si>
    <t>17332850</t>
  </si>
  <si>
    <t>14718640</t>
  </si>
  <si>
    <t>96206470</t>
  </si>
  <si>
    <t>534410</t>
  </si>
  <si>
    <t>4830495</t>
  </si>
  <si>
    <t>2391871</t>
  </si>
  <si>
    <t>8805088</t>
  </si>
  <si>
    <t>27.1</t>
  </si>
  <si>
    <t>47.369</t>
  </si>
  <si>
    <t>1.412</t>
  </si>
  <si>
    <t>24.61</t>
  </si>
  <si>
    <t>Norway</t>
  </si>
  <si>
    <t>17.21</t>
  </si>
  <si>
    <t>14.68</t>
  </si>
  <si>
    <t>5347896</t>
  </si>
  <si>
    <t>399805</t>
  </si>
  <si>
    <t>3030449</t>
  </si>
  <si>
    <t>150000</t>
  </si>
  <si>
    <t>1482000</t>
  </si>
  <si>
    <t>415000</t>
  </si>
  <si>
    <t>1054590</t>
  </si>
  <si>
    <t>4149967.25</t>
  </si>
  <si>
    <t>16.69</t>
  </si>
  <si>
    <t>52.35</t>
  </si>
  <si>
    <t>26.16</t>
  </si>
  <si>
    <t>3.38</t>
  </si>
  <si>
    <t>1.42</t>
  </si>
  <si>
    <t>Nepal</t>
  </si>
  <si>
    <t>28982772</t>
  </si>
  <si>
    <t>23000</t>
  </si>
  <si>
    <t>5051</t>
  </si>
  <si>
    <t>13408.27</t>
  </si>
  <si>
    <t>1768977.49</t>
  </si>
  <si>
    <t>62.3</t>
  </si>
  <si>
    <t>2.87</t>
  </si>
  <si>
    <t>60.13</t>
  </si>
  <si>
    <t>At generator level</t>
  </si>
  <si>
    <t>Nauru</t>
  </si>
  <si>
    <t>13049</t>
  </si>
  <si>
    <t>6191.7505</t>
  </si>
  <si>
    <t>New Zealand</t>
  </si>
  <si>
    <t>4692700</t>
  </si>
  <si>
    <t>132.5342</t>
  </si>
  <si>
    <t>3000000</t>
  </si>
  <si>
    <t>95000</t>
  </si>
  <si>
    <t>3405000</t>
  </si>
  <si>
    <t>Oman</t>
  </si>
  <si>
    <t>3960925</t>
  </si>
  <si>
    <t>735341</t>
  </si>
  <si>
    <t>59000</t>
  </si>
  <si>
    <t>1469835</t>
  </si>
  <si>
    <t>4500</t>
  </si>
  <si>
    <t>1734885.15</t>
  </si>
  <si>
    <t>99.99</t>
  </si>
  <si>
    <t>Pakistan</t>
  </si>
  <si>
    <t>193203472</t>
  </si>
  <si>
    <t>82120000</t>
  </si>
  <si>
    <t>301000</t>
  </si>
  <si>
    <t>1538000</t>
  </si>
  <si>
    <t>292000000</t>
  </si>
  <si>
    <t>30760000</t>
  </si>
  <si>
    <t>Waste generated in 8 cities</t>
  </si>
  <si>
    <t>Panama</t>
  </si>
  <si>
    <t>3969249</t>
  </si>
  <si>
    <t>3200</t>
  </si>
  <si>
    <t>3094.7</t>
  </si>
  <si>
    <t>1472262.215</t>
  </si>
  <si>
    <t>84.9</t>
  </si>
  <si>
    <t>23.4</t>
  </si>
  <si>
    <t>18.9</t>
  </si>
  <si>
    <t>41.7</t>
  </si>
  <si>
    <t>Peru</t>
  </si>
  <si>
    <t>1.25</t>
  </si>
  <si>
    <t>2.97</t>
  </si>
  <si>
    <t>30973354</t>
  </si>
  <si>
    <t>182000</t>
  </si>
  <si>
    <t>660180.1793</t>
  </si>
  <si>
    <t>7176</t>
  </si>
  <si>
    <t>8356711.13</t>
  </si>
  <si>
    <t>82.93</t>
  </si>
  <si>
    <t>15.58</t>
  </si>
  <si>
    <t>56.39</t>
  </si>
  <si>
    <t>24.03</t>
  </si>
  <si>
    <t>Philippines</t>
  </si>
  <si>
    <t>103320224</t>
  </si>
  <si>
    <t>290000</t>
  </si>
  <si>
    <t>4332222.32</t>
  </si>
  <si>
    <t>14631922.9</t>
  </si>
  <si>
    <t>Palau</t>
  </si>
  <si>
    <t>21503</t>
  </si>
  <si>
    <t>10.92</t>
  </si>
  <si>
    <t>9426.7455</t>
  </si>
  <si>
    <t>Papua New Guinea</t>
  </si>
  <si>
    <t>7755785</t>
  </si>
  <si>
    <t>572</t>
  </si>
  <si>
    <t>1000000</t>
  </si>
  <si>
    <t>Poland</t>
  </si>
  <si>
    <t>37970872</t>
  </si>
  <si>
    <t>4679634</t>
  </si>
  <si>
    <t>135184220</t>
  </si>
  <si>
    <t>224452</t>
  </si>
  <si>
    <t>1679051</t>
  </si>
  <si>
    <t>2486818</t>
  </si>
  <si>
    <t>12758213</t>
  </si>
  <si>
    <t>16.11</t>
  </si>
  <si>
    <t>13.24</t>
  </si>
  <si>
    <t>44.26</t>
  </si>
  <si>
    <t>26.39</t>
  </si>
  <si>
    <t>Puerto Rico</t>
  </si>
  <si>
    <t>20.5</t>
  </si>
  <si>
    <t>3473181</t>
  </si>
  <si>
    <t>946.44</t>
  </si>
  <si>
    <t>4.92</t>
  </si>
  <si>
    <t>4170953</t>
  </si>
  <si>
    <t>66.5</t>
  </si>
  <si>
    <t>19.5</t>
  </si>
  <si>
    <t>Portugal</t>
  </si>
  <si>
    <t>1.94</t>
  </si>
  <si>
    <t>10269417</t>
  </si>
  <si>
    <t>183064</t>
  </si>
  <si>
    <t>2743219</t>
  </si>
  <si>
    <t>170078</t>
  </si>
  <si>
    <t>701228</t>
  </si>
  <si>
    <t>817492</t>
  </si>
  <si>
    <t>5268211</t>
  </si>
  <si>
    <t>14.12</t>
  </si>
  <si>
    <t>20.68</t>
  </si>
  <si>
    <t>48.97</t>
  </si>
  <si>
    <t>Paraguay</t>
  </si>
  <si>
    <t>6639119</t>
  </si>
  <si>
    <t>34200</t>
  </si>
  <si>
    <t>1818501.365</t>
  </si>
  <si>
    <t>47.2</t>
  </si>
  <si>
    <t>46.6</t>
  </si>
  <si>
    <t>40.2</t>
  </si>
  <si>
    <t>36.4</t>
  </si>
  <si>
    <t>West Bank and Gaza</t>
  </si>
  <si>
    <t>4046901</t>
  </si>
  <si>
    <t>440000</t>
  </si>
  <si>
    <t>62621</t>
  </si>
  <si>
    <t>131344</t>
  </si>
  <si>
    <t>4572</t>
  </si>
  <si>
    <t>1387000</t>
  </si>
  <si>
    <t>88</t>
  </si>
  <si>
    <t>91.5</t>
  </si>
  <si>
    <t>92.2</t>
  </si>
  <si>
    <t>French Polynesia</t>
  </si>
  <si>
    <t>273528</t>
  </si>
  <si>
    <t>360</t>
  </si>
  <si>
    <t>51</t>
  </si>
  <si>
    <t>39</t>
  </si>
  <si>
    <t>61</t>
  </si>
  <si>
    <t>Qatar</t>
  </si>
  <si>
    <t>2109568</t>
  </si>
  <si>
    <t>9706885</t>
  </si>
  <si>
    <t>29000</t>
  </si>
  <si>
    <t>105000</t>
  </si>
  <si>
    <t>64000</t>
  </si>
  <si>
    <t>450000</t>
  </si>
  <si>
    <t>1000990.016</t>
  </si>
  <si>
    <t>93</t>
  </si>
  <si>
    <t>Romania</t>
  </si>
  <si>
    <t>19356544</t>
  </si>
  <si>
    <t>1063964</t>
  </si>
  <si>
    <t>162995232</t>
  </si>
  <si>
    <t>132268</t>
  </si>
  <si>
    <t>590300</t>
  </si>
  <si>
    <t>915888</t>
  </si>
  <si>
    <t>5419832.5</t>
  </si>
  <si>
    <t>87.45</t>
  </si>
  <si>
    <t>7.46</t>
  </si>
  <si>
    <t>71.96</t>
  </si>
  <si>
    <t>5.67</t>
  </si>
  <si>
    <t>12.54</t>
  </si>
  <si>
    <t>Russian Federation</t>
  </si>
  <si>
    <t>143201680</t>
  </si>
  <si>
    <t>1392000</t>
  </si>
  <si>
    <t>110000000</t>
  </si>
  <si>
    <t>60000000</t>
  </si>
  <si>
    <t>Rwanda</t>
  </si>
  <si>
    <t>11917508</t>
  </si>
  <si>
    <t>5900</t>
  </si>
  <si>
    <t>4384969</t>
  </si>
  <si>
    <t>Saudi Arabia</t>
  </si>
  <si>
    <t>yes</t>
  </si>
  <si>
    <t>31557144</t>
  </si>
  <si>
    <t>508000</t>
  </si>
  <si>
    <t>697000</t>
  </si>
  <si>
    <t>25207</t>
  </si>
  <si>
    <t>16125700.58</t>
  </si>
  <si>
    <t>Sudan</t>
  </si>
  <si>
    <t>38647804</t>
  </si>
  <si>
    <t>2831291</t>
  </si>
  <si>
    <t>82</t>
  </si>
  <si>
    <t>Senegal</t>
  </si>
  <si>
    <t>15411614</t>
  </si>
  <si>
    <t>15000</t>
  </si>
  <si>
    <t>2454059.25</t>
  </si>
  <si>
    <t>21.4</t>
  </si>
  <si>
    <t>5.1</t>
  </si>
  <si>
    <t>43.8</t>
  </si>
  <si>
    <t>4.7</t>
  </si>
  <si>
    <t>46.4</t>
  </si>
  <si>
    <t>Singapore</t>
  </si>
  <si>
    <t>5.5</t>
  </si>
  <si>
    <t>4.26</t>
  </si>
  <si>
    <t>5703600</t>
  </si>
  <si>
    <t>1609300</t>
  </si>
  <si>
    <t>100000</t>
  </si>
  <si>
    <t>446870</t>
  </si>
  <si>
    <t>1870000</t>
  </si>
  <si>
    <t>Solomon Islands</t>
  </si>
  <si>
    <t>563513</t>
  </si>
  <si>
    <t>400</t>
  </si>
  <si>
    <t>273.34</t>
  </si>
  <si>
    <t>179971.9644</t>
  </si>
  <si>
    <t>81</t>
  </si>
  <si>
    <t>Sierra Leone</t>
  </si>
  <si>
    <t>5439695</t>
  </si>
  <si>
    <t>3400</t>
  </si>
  <si>
    <t>610222.09</t>
  </si>
  <si>
    <t>El Salvador</t>
  </si>
  <si>
    <t>6164626</t>
  </si>
  <si>
    <t>30100</t>
  </si>
  <si>
    <t>16465</t>
  </si>
  <si>
    <t>1648996.18</t>
  </si>
  <si>
    <t>78.8</t>
  </si>
  <si>
    <t>78.2</t>
  </si>
  <si>
    <t>San Marino</t>
  </si>
  <si>
    <t>1.28</t>
  </si>
  <si>
    <t>2.49</t>
  </si>
  <si>
    <t>33203</t>
  </si>
  <si>
    <t>17174.68</t>
  </si>
  <si>
    <t>45.05</t>
  </si>
  <si>
    <t>54.95</t>
  </si>
  <si>
    <t>Somalia</t>
  </si>
  <si>
    <t>14317996</t>
  </si>
  <si>
    <t>2326099.17</t>
  </si>
  <si>
    <t>Serbia</t>
  </si>
  <si>
    <t>12.14</t>
  </si>
  <si>
    <t>6944975</t>
  </si>
  <si>
    <t>199453</t>
  </si>
  <si>
    <t>46707848</t>
  </si>
  <si>
    <t>14388</t>
  </si>
  <si>
    <t>13475026</t>
  </si>
  <si>
    <t>32888</t>
  </si>
  <si>
    <t>2347401.5</t>
  </si>
  <si>
    <t>74.67</t>
  </si>
  <si>
    <t>73.91</t>
  </si>
  <si>
    <t>0.76</t>
  </si>
  <si>
    <t>25.33</t>
  </si>
  <si>
    <t>South Sudan</t>
  </si>
  <si>
    <t>11177490</t>
  </si>
  <si>
    <t>2680681</t>
  </si>
  <si>
    <t>São Tomé and Príncipe</t>
  </si>
  <si>
    <t>191266</t>
  </si>
  <si>
    <t>25586.5</t>
  </si>
  <si>
    <t>48.4</t>
  </si>
  <si>
    <t>Suriname</t>
  </si>
  <si>
    <t>526103</t>
  </si>
  <si>
    <t>1270.2</t>
  </si>
  <si>
    <t>78619.79915</t>
  </si>
  <si>
    <t>79.5</t>
  </si>
  <si>
    <t>48.7</t>
  </si>
  <si>
    <t>Slovak Republic</t>
  </si>
  <si>
    <t>5454073</t>
  </si>
  <si>
    <t>920337</t>
  </si>
  <si>
    <t>4023409</t>
  </si>
  <si>
    <t>30911</t>
  </si>
  <si>
    <t>375688</t>
  </si>
  <si>
    <t>558605</t>
  </si>
  <si>
    <t>2296164.75</t>
  </si>
  <si>
    <t>94.34</t>
  </si>
  <si>
    <t>7.29</t>
  </si>
  <si>
    <t>10.71</t>
  </si>
  <si>
    <t>68.72</t>
  </si>
  <si>
    <t>7.62</t>
  </si>
  <si>
    <t>5.66</t>
  </si>
  <si>
    <t>Slovenia</t>
  </si>
  <si>
    <t>2087946</t>
  </si>
  <si>
    <t>289773</t>
  </si>
  <si>
    <t>2071792</t>
  </si>
  <si>
    <t>26359</t>
  </si>
  <si>
    <t>155229</t>
  </si>
  <si>
    <t>227873</t>
  </si>
  <si>
    <t>1052324.75</t>
  </si>
  <si>
    <t>93.84</t>
  </si>
  <si>
    <t>7.67</t>
  </si>
  <si>
    <t>17.06</t>
  </si>
  <si>
    <t>22.68</t>
  </si>
  <si>
    <t>46.44</t>
  </si>
  <si>
    <t>6.15</t>
  </si>
  <si>
    <t>Sweden</t>
  </si>
  <si>
    <t>15.33</t>
  </si>
  <si>
    <t>10285453</t>
  </si>
  <si>
    <t>2205186</t>
  </si>
  <si>
    <t>152012352</t>
  </si>
  <si>
    <t>721671</t>
  </si>
  <si>
    <t>2568154</t>
  </si>
  <si>
    <t>1315108</t>
  </si>
  <si>
    <t>4618168.5</t>
  </si>
  <si>
    <t>15.63</t>
  </si>
  <si>
    <t>51.2</t>
  </si>
  <si>
    <t>0.8</t>
  </si>
  <si>
    <t>32.37</t>
  </si>
  <si>
    <t>Eswatini</t>
  </si>
  <si>
    <t>1343098</t>
  </si>
  <si>
    <t>5700</t>
  </si>
  <si>
    <t>218199.47</t>
  </si>
  <si>
    <t>Sint Maarten (Dutch part)</t>
  </si>
  <si>
    <t>37685</t>
  </si>
  <si>
    <t>Seychelles</t>
  </si>
  <si>
    <t>88303</t>
  </si>
  <si>
    <t>48000</t>
  </si>
  <si>
    <t>Syrian Arab Republic</t>
  </si>
  <si>
    <t>20824892</t>
  </si>
  <si>
    <t>68000</t>
  </si>
  <si>
    <t>4500000</t>
  </si>
  <si>
    <t>74</t>
  </si>
  <si>
    <t>Turks and Caicos Islands</t>
  </si>
  <si>
    <t>34900</t>
  </si>
  <si>
    <t>Chad</t>
  </si>
  <si>
    <t>11887202</t>
  </si>
  <si>
    <t>8800</t>
  </si>
  <si>
    <t>1358850.53</t>
  </si>
  <si>
    <t>Togo</t>
  </si>
  <si>
    <t>7228915</t>
  </si>
  <si>
    <t>6400</t>
  </si>
  <si>
    <t>1900</t>
  </si>
  <si>
    <t>1109030.45</t>
  </si>
  <si>
    <t>96.2</t>
  </si>
  <si>
    <t>Thailand</t>
  </si>
  <si>
    <t>0.46</t>
  </si>
  <si>
    <t>68657600</t>
  </si>
  <si>
    <t>82230000</t>
  </si>
  <si>
    <t>1100000</t>
  </si>
  <si>
    <t>384233</t>
  </si>
  <si>
    <t>3445000</t>
  </si>
  <si>
    <t>37400000</t>
  </si>
  <si>
    <t>53868</t>
  </si>
  <si>
    <t>26853366</t>
  </si>
  <si>
    <t>27</t>
  </si>
  <si>
    <t>53.5</t>
  </si>
  <si>
    <t>19.1</t>
  </si>
  <si>
    <t>Tajikistan</t>
  </si>
  <si>
    <t>8177809</t>
  </si>
  <si>
    <t>1787400</t>
  </si>
  <si>
    <t>38.25</t>
  </si>
  <si>
    <t>Turkmenistan</t>
  </si>
  <si>
    <t>5366277</t>
  </si>
  <si>
    <t>32300</t>
  </si>
  <si>
    <t>500000</t>
  </si>
  <si>
    <t>Timor-Leste</t>
  </si>
  <si>
    <t>1268671</t>
  </si>
  <si>
    <t>53.66</t>
  </si>
  <si>
    <t>63875</t>
  </si>
  <si>
    <t>Tonga</t>
  </si>
  <si>
    <t>4.1</t>
  </si>
  <si>
    <t>104951</t>
  </si>
  <si>
    <t>300</t>
  </si>
  <si>
    <t>102.23</t>
  </si>
  <si>
    <t>17238.20175</t>
  </si>
  <si>
    <t>71</t>
  </si>
  <si>
    <t>Trinidad and Tobago</t>
  </si>
  <si>
    <t>1328100</t>
  </si>
  <si>
    <t>71.07</t>
  </si>
  <si>
    <t>123914.1</t>
  </si>
  <si>
    <t>250.753</t>
  </si>
  <si>
    <t>727874</t>
  </si>
  <si>
    <t>94.31</t>
  </si>
  <si>
    <t>3.2</t>
  </si>
  <si>
    <t>Tunisia</t>
  </si>
  <si>
    <t>11143908</t>
  </si>
  <si>
    <t>4033000</t>
  </si>
  <si>
    <t>90000</t>
  </si>
  <si>
    <t>116000</t>
  </si>
  <si>
    <t>2700000</t>
  </si>
  <si>
    <t>Turkey</t>
  </si>
  <si>
    <t>83429616</t>
  </si>
  <si>
    <t>623000</t>
  </si>
  <si>
    <t>3432426</t>
  </si>
  <si>
    <t>35374156</t>
  </si>
  <si>
    <t>88.12</t>
  </si>
  <si>
    <t>44</t>
  </si>
  <si>
    <t>Tuvalu</t>
  </si>
  <si>
    <t>11097</t>
  </si>
  <si>
    <t>5.72</t>
  </si>
  <si>
    <t>3989.4865</t>
  </si>
  <si>
    <t>14.5</t>
  </si>
  <si>
    <t>70.5</t>
  </si>
  <si>
    <t>4.43</t>
  </si>
  <si>
    <t>23434000</t>
  </si>
  <si>
    <t>14036</t>
  </si>
  <si>
    <t>7336000</t>
  </si>
  <si>
    <t>64.2</t>
  </si>
  <si>
    <t>34.8</t>
  </si>
  <si>
    <t>Tanzania</t>
  </si>
  <si>
    <t>49082996</t>
  </si>
  <si>
    <t>38000</t>
  </si>
  <si>
    <t>9276995</t>
  </si>
  <si>
    <t>8.5</t>
  </si>
  <si>
    <t>Uganda</t>
  </si>
  <si>
    <t>35093648</t>
  </si>
  <si>
    <t>25000</t>
  </si>
  <si>
    <t>7045049.836</t>
  </si>
  <si>
    <t>37.5</t>
  </si>
  <si>
    <t>87</t>
  </si>
  <si>
    <t>Ukraine</t>
  </si>
  <si>
    <t>45004644</t>
  </si>
  <si>
    <t>8600000</t>
  </si>
  <si>
    <t>448000000</t>
  </si>
  <si>
    <t>587000</t>
  </si>
  <si>
    <t>15242025</t>
  </si>
  <si>
    <t>75.86</t>
  </si>
  <si>
    <t>2.73</t>
  </si>
  <si>
    <t>94.07</t>
  </si>
  <si>
    <t>Uruguay</t>
  </si>
  <si>
    <t>3431552</t>
  </si>
  <si>
    <t>37000</t>
  </si>
  <si>
    <t>1260139.509</t>
  </si>
  <si>
    <t>61.7</t>
  </si>
  <si>
    <t>10.5</t>
  </si>
  <si>
    <t>2.3</t>
  </si>
  <si>
    <t>United States</t>
  </si>
  <si>
    <t>9.5</t>
  </si>
  <si>
    <t>6.2</t>
  </si>
  <si>
    <t>326687488</t>
  </si>
  <si>
    <t>534000000</t>
  </si>
  <si>
    <t>2440000</t>
  </si>
  <si>
    <t>28800000</t>
  </si>
  <si>
    <t>7600000000</t>
  </si>
  <si>
    <t>2600000</t>
  </si>
  <si>
    <t>265224528</t>
  </si>
  <si>
    <t>12.8</t>
  </si>
  <si>
    <t>52.6</t>
  </si>
  <si>
    <t>34.6</t>
  </si>
  <si>
    <t>Uzbekistan</t>
  </si>
  <si>
    <t>29774500</t>
  </si>
  <si>
    <t>St. Vincent and the Grenadines</t>
  </si>
  <si>
    <t>109455</t>
  </si>
  <si>
    <t>31561.34925</t>
  </si>
  <si>
    <t>95.4</t>
  </si>
  <si>
    <t>0.09</t>
  </si>
  <si>
    <t>99.91</t>
  </si>
  <si>
    <t>Venezuela, RB</t>
  </si>
  <si>
    <t>29893080</t>
  </si>
  <si>
    <t>232700</t>
  </si>
  <si>
    <t>123157</t>
  </si>
  <si>
    <t>9779093.14</t>
  </si>
  <si>
    <t>British Virgin Islands</t>
  </si>
  <si>
    <t>22.2</t>
  </si>
  <si>
    <t>20645</t>
  </si>
  <si>
    <t>21099.19</t>
  </si>
  <si>
    <t>97.2</t>
  </si>
  <si>
    <t>19.7</t>
  </si>
  <si>
    <t>Virgin Islands (U.S.)</t>
  </si>
  <si>
    <t>105784</t>
  </si>
  <si>
    <t>146500</t>
  </si>
  <si>
    <t>Vietnam</t>
  </si>
  <si>
    <t>3.74</t>
  </si>
  <si>
    <t>86932496</t>
  </si>
  <si>
    <t>141000</t>
  </si>
  <si>
    <t>2995153.5</t>
  </si>
  <si>
    <t>9600000</t>
  </si>
  <si>
    <t>200000</t>
  </si>
  <si>
    <t>9570300</t>
  </si>
  <si>
    <t>42.5</t>
  </si>
  <si>
    <t>23</t>
  </si>
  <si>
    <t>Vanuatu</t>
  </si>
  <si>
    <t>270402</t>
  </si>
  <si>
    <t>139.1</t>
  </si>
  <si>
    <t>70225.489</t>
  </si>
  <si>
    <t>51.7</t>
  </si>
  <si>
    <t>Samoa</t>
  </si>
  <si>
    <t>6.8</t>
  </si>
  <si>
    <t>MNRE publishes monthly environmental newsletters informing the public about solid waste activities and projects.</t>
  </si>
  <si>
    <t>187665</t>
  </si>
  <si>
    <t>500</t>
  </si>
  <si>
    <t>36.14</t>
  </si>
  <si>
    <t>27399.09</t>
  </si>
  <si>
    <t>31</t>
  </si>
  <si>
    <t>Kosovo</t>
  </si>
  <si>
    <t>1801800</t>
  </si>
  <si>
    <t>3880</t>
  </si>
  <si>
    <t>217241</t>
  </si>
  <si>
    <t>495</t>
  </si>
  <si>
    <t>834</t>
  </si>
  <si>
    <t>319000</t>
  </si>
  <si>
    <t>66.43</t>
  </si>
  <si>
    <t>33.57</t>
  </si>
  <si>
    <t>Yemen, Rep.</t>
  </si>
  <si>
    <t>27584212</t>
  </si>
  <si>
    <t>42000</t>
  </si>
  <si>
    <t>4836820</t>
  </si>
  <si>
    <t>South Africa</t>
  </si>
  <si>
    <t>51729344</t>
  </si>
  <si>
    <t>1319096</t>
  </si>
  <si>
    <t>18457232</t>
  </si>
  <si>
    <t>Zambia</t>
  </si>
  <si>
    <t>14264756</t>
  </si>
  <si>
    <t>80000</t>
  </si>
  <si>
    <t>2608268</t>
  </si>
  <si>
    <t>Zimbabwe</t>
  </si>
  <si>
    <t>12500525</t>
  </si>
  <si>
    <t>13000</t>
  </si>
  <si>
    <t>37346</t>
  </si>
  <si>
    <t>1449752</t>
  </si>
  <si>
    <t>63.9</t>
  </si>
  <si>
    <t>region id</t>
  </si>
  <si>
    <t>country name</t>
  </si>
  <si>
    <t xml:space="preserve">composition food organic waste </t>
  </si>
  <si>
    <t xml:space="preserve">composition glass </t>
  </si>
  <si>
    <t xml:space="preserve">composition metal </t>
  </si>
  <si>
    <t xml:space="preserve">composition other </t>
  </si>
  <si>
    <t xml:space="preserve">composition paper cardboard </t>
  </si>
  <si>
    <t xml:space="preserve">composition plastic </t>
  </si>
  <si>
    <t xml:space="preserve">composition rubber leather </t>
  </si>
  <si>
    <t xml:space="preserve">composition wood </t>
  </si>
  <si>
    <t xml:space="preserve">composition yard garden green waste </t>
  </si>
  <si>
    <t>other information information system for solid waste management</t>
  </si>
  <si>
    <t>other information national agency to enforce solid waste laws and regulations</t>
  </si>
  <si>
    <t>other information national law governing solid waste management in the country</t>
  </si>
  <si>
    <t>other information ppp rules and regulations</t>
  </si>
  <si>
    <t>other information summary of key solid waste information made available to the public</t>
  </si>
  <si>
    <t>population population number of people</t>
  </si>
  <si>
    <t>special waste agricultural waste tons year</t>
  </si>
  <si>
    <t>special waste construction and demolition waste tons year</t>
  </si>
  <si>
    <t>special waste e waste tons year</t>
  </si>
  <si>
    <t>special waste hazardous waste tons year</t>
  </si>
  <si>
    <t>special waste industrial waste tons year</t>
  </si>
  <si>
    <t>special waste medical waste tons year</t>
  </si>
  <si>
    <t>total msw total msw generated tons year</t>
  </si>
  <si>
    <t>waste collection coverage rural  of geographic area</t>
  </si>
  <si>
    <t>waste collection coverage rural  of households</t>
  </si>
  <si>
    <t>waste collection coverage rural  of population</t>
  </si>
  <si>
    <t>waste collection coverage rural  of waste</t>
  </si>
  <si>
    <t>waste collection coverage total  of geographic area</t>
  </si>
  <si>
    <t>waste collection coverage total  of households</t>
  </si>
  <si>
    <t>waste collection coverage total  of population</t>
  </si>
  <si>
    <t>waste collection coverage total  of waste</t>
  </si>
  <si>
    <t>waste collection coverage urban  of population</t>
  </si>
  <si>
    <t>waste collection coverage urban  of waste</t>
  </si>
  <si>
    <t xml:space="preserve">waste treatment anaerobic digestion </t>
  </si>
  <si>
    <t xml:space="preserve">waste treatment compost </t>
  </si>
  <si>
    <t xml:space="preserve">waste treatment controlled landfill </t>
  </si>
  <si>
    <t xml:space="preserve">waste treatment incineration </t>
  </si>
  <si>
    <t xml:space="preserve">waste treatment landfill unspecified </t>
  </si>
  <si>
    <t xml:space="preserve">waste treatment open dump </t>
  </si>
  <si>
    <t xml:space="preserve">waste treatment other </t>
  </si>
  <si>
    <t xml:space="preserve">waste treatment recycling </t>
  </si>
  <si>
    <t xml:space="preserve">waste treatment sanitary landfill landfill gas system </t>
  </si>
  <si>
    <t xml:space="preserve">waste treatment unaccounted for </t>
  </si>
  <si>
    <t xml:space="preserve">waste treatment waterways marine </t>
  </si>
  <si>
    <t>where where is this data measured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</si>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</sst>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3" x14ac:knownFonts="1">
    <font>
      <sz val="12"/>
      <color theme="1"/>
      <name val="Calibri"/>
      <family val="2"/>
      <charset val="238"/>
    </font>
    <font>
      <sz val="12"/>
      <color theme="1"/>
      <name val="Calibri"/>
      <family val="2"/>
      <charset val="238"/>
    </font>
    <font>
      <sz val="8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1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NumberFormat="1"/>
    <xf numFmtId="41" fontId="0" fillId="0" borderId="0" xfId="1" applyFont="1"/>
    <xf numFmtId="0" fontId="0" fillId="0" borderId="0" xfId="0" applyAlignment="1">
      <alignment horizontal="center" vertical="center" wrapText="1"/>
    </xf>
  </cellXfs>
  <cellStyles count="2">
    <cellStyle name="Čiarka [0]" xfId="1" builtinId="6"/>
    <cellStyle name="Normálna" xfId="0" builtinId="0"/>
  </cellStyles>
  <dxfs count="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éÚdaje_1" connectionId="2" xr16:uid="{9A0D211F-FF92-406F-BAA9-567743EFA289}" autoFormatId="16" applyNumberFormats="0" applyBorderFormats="0" applyFontFormats="1" applyPatternFormats="1" applyAlignmentFormats="0" applyWidthHeightFormats="0">
  <queryTableRefresh nextId="48">
    <queryTableFields count="47">
      <queryTableField id="1" name="region_id" tableColumnId="48"/>
      <queryTableField id="2" name="country_name" tableColumnId="49"/>
      <queryTableField id="3" name="gdp" tableColumnId="50"/>
      <queryTableField id="4" name="composition_food_organic_waste_percent" tableColumnId="51"/>
      <queryTableField id="5" name="composition_glass_percent" tableColumnId="52"/>
      <queryTableField id="6" name="composition_metal_percent" tableColumnId="53"/>
      <queryTableField id="7" name="composition_other_percent" tableColumnId="54"/>
      <queryTableField id="8" name="composition_paper_cardboard_percent" tableColumnId="55"/>
      <queryTableField id="9" name="composition_plastic_percent" tableColumnId="56"/>
      <queryTableField id="10" name="composition_rubber_leather_percent" tableColumnId="57"/>
      <queryTableField id="11" name="composition_wood_percent" tableColumnId="58"/>
      <queryTableField id="12" name="composition_yard_garden_green_waste_percent" tableColumnId="59"/>
      <queryTableField id="13" name="other_information_information_system_for_solid_waste_management" tableColumnId="60"/>
      <queryTableField id="14" name="other_information_national_agency_to_enforce_solid_waste_laws_and_regulations" tableColumnId="61"/>
      <queryTableField id="15" name="other_information_national_law_governing_solid_waste_management_in_the_country" tableColumnId="62"/>
      <queryTableField id="16" name="other_information_ppp_rules_and_regulations" tableColumnId="63"/>
      <queryTableField id="17" name="other_information_summary_of_key_solid_waste_information_made_available_to_the_public" tableColumnId="64"/>
      <queryTableField id="18" name="population_population_number_of_people" tableColumnId="65"/>
      <queryTableField id="19" name="special_waste_agricultural_waste_tons_year" tableColumnId="66"/>
      <queryTableField id="20" name="special_waste_construction_and_demolition_waste_tons_year" tableColumnId="67"/>
      <queryTableField id="21" name="special_waste_e_waste_tons_year" tableColumnId="68"/>
      <queryTableField id="22" name="special_waste_hazardous_waste_tons_year" tableColumnId="69"/>
      <queryTableField id="23" name="special_waste_industrial_waste_tons_year" tableColumnId="70"/>
      <queryTableField id="24" name="special_waste_medical_waste_tons_year" tableColumnId="71"/>
      <queryTableField id="25" name="total_msw_total_msw_generated_tons_year" tableColumnId="72"/>
      <queryTableField id="26" name="waste_collection_coverage_rural_percent_of_geographic_area" tableColumnId="73"/>
      <queryTableField id="27" name="waste_collection_coverage_rural_percent_of_households" tableColumnId="74"/>
      <queryTableField id="28" name="waste_collection_coverage_rural_percent_of_population" tableColumnId="75"/>
      <queryTableField id="29" name="waste_collection_coverage_rural_percent_of_waste" tableColumnId="76"/>
      <queryTableField id="30" name="waste_collection_coverage_total_percent_of_geographic_area" tableColumnId="77"/>
      <queryTableField id="31" name="waste_collection_coverage_total_percent_of_households" tableColumnId="78"/>
      <queryTableField id="32" name="waste_collection_coverage_total_percent_of_population" tableColumnId="79"/>
      <queryTableField id="33" name="waste_collection_coverage_total_percent_of_waste" tableColumnId="80"/>
      <queryTableField id="34" name="waste_collection_coverage_urban_percent_of_population" tableColumnId="81"/>
      <queryTableField id="35" name="waste_collection_coverage_urban_percent_of_waste" tableColumnId="82"/>
      <queryTableField id="36" name="waste_treatment_anaerobic_digestion_percent" tableColumnId="83"/>
      <queryTableField id="37" name="waste_treatment_compost_percent" tableColumnId="84"/>
      <queryTableField id="38" name="waste_treatment_controlled_landfill_percent" tableColumnId="85"/>
      <queryTableField id="39" name="waste_treatment_incineration_percent" tableColumnId="86"/>
      <queryTableField id="40" name="waste_treatment_landfill_unspecified_percent" tableColumnId="87"/>
      <queryTableField id="41" name="waste_treatment_open_dump_percent" tableColumnId="88"/>
      <queryTableField id="42" name="waste_treatment_other_percent" tableColumnId="89"/>
      <queryTableField id="43" name="waste_treatment_recycling_percent" tableColumnId="90"/>
      <queryTableField id="44" name="waste_treatment_sanitary_landfill_landfill_gas_system_percent" tableColumnId="91"/>
      <queryTableField id="45" name="waste_treatment_unaccounted_for_percent" tableColumnId="92"/>
      <queryTableField id="46" name="waste_treatment_waterways_marine_percent" tableColumnId="93"/>
      <queryTableField id="47" name="where_where_is_this_data_measured" tableColumnId="9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57B7AC-60F6-4621-8776-B2D9A9739B34}" name="country_level_data_0" displayName="country_level_data_0" ref="A1:AU218" tableType="queryTable" totalsRowShown="0" headerRowDxfId="40">
  <autoFilter ref="A1:AU218" xr:uid="{A957B7AC-60F6-4621-8776-B2D9A9739B34}"/>
  <tableColumns count="47">
    <tableColumn id="48" xr3:uid="{3557B587-F646-48D3-B709-21087EA694BE}" uniqueName="48" name="region id" queryTableFieldId="1" dataDxfId="39"/>
    <tableColumn id="49" xr3:uid="{C28BD511-8ABB-45A3-9CFB-FDB88E0573C9}" uniqueName="49" name="country name" queryTableFieldId="2" dataDxfId="38"/>
    <tableColumn id="50" xr3:uid="{E1C6C8E2-ABA5-4509-AA3F-52BF70CB31A5}" uniqueName="50" name="gdp" queryTableFieldId="3" dataCellStyle="Čiarka [0]"/>
    <tableColumn id="51" xr3:uid="{5B90EFCB-A7F1-4B02-B2D0-1639A4400E32}" uniqueName="51" name="composition food organic waste " queryTableFieldId="4"/>
    <tableColumn id="52" xr3:uid="{DB1B7E5E-F9AE-4C61-96DB-E4688DFDE8AC}" uniqueName="52" name="composition glass " queryTableFieldId="5"/>
    <tableColumn id="53" xr3:uid="{37956FE9-2343-4FDA-8EB1-0D7C375ABD55}" uniqueName="53" name="composition metal " queryTableFieldId="6"/>
    <tableColumn id="54" xr3:uid="{F41D984B-362C-448A-821C-8466AED29CD6}" uniqueName="54" name="composition other " queryTableFieldId="7"/>
    <tableColumn id="55" xr3:uid="{BA0B9792-EE6F-499B-B84A-42F570A29F49}" uniqueName="55" name="composition paper cardboard " queryTableFieldId="8"/>
    <tableColumn id="56" xr3:uid="{EB814D0E-248C-42B6-A883-B717B916AD41}" uniqueName="56" name="composition plastic " queryTableFieldId="9"/>
    <tableColumn id="57" xr3:uid="{6576452E-60C8-4673-B61C-F4E23CAF43F8}" uniqueName="57" name="composition rubber leather " queryTableFieldId="10" dataDxfId="37"/>
    <tableColumn id="58" xr3:uid="{809561A9-C8F0-496D-90B9-F78166283AD5}" uniqueName="58" name="composition wood " queryTableFieldId="11" dataDxfId="36"/>
    <tableColumn id="59" xr3:uid="{36AF1EBF-927B-4A73-92EC-CBDCDCAA5BFE}" uniqueName="59" name="composition yard garden green waste " queryTableFieldId="12" dataDxfId="35"/>
    <tableColumn id="60" xr3:uid="{A0C6D7AD-14BC-4C50-A71F-9FF5DD256D18}" uniqueName="60" name="other information information system for solid waste management" queryTableFieldId="13" dataDxfId="34"/>
    <tableColumn id="61" xr3:uid="{833AFDD1-6677-470C-B81E-27BE2D4CFA25}" uniqueName="61" name="other information national agency to enforce solid waste laws and regulations" queryTableFieldId="14" dataDxfId="33"/>
    <tableColumn id="62" xr3:uid="{A4001CF8-0767-485D-955C-D824F4EA0DD5}" uniqueName="62" name="other information national law governing solid waste management in the country" queryTableFieldId="15" dataDxfId="32"/>
    <tableColumn id="63" xr3:uid="{A67AA4FB-5CF0-45F1-8BEA-A6B262A10206}" uniqueName="63" name="other information ppp rules and regulations" queryTableFieldId="16" dataDxfId="31"/>
    <tableColumn id="64" xr3:uid="{650ACF92-8C10-431F-B966-6C8C29D45885}" uniqueName="64" name="other information summary of key solid waste information made available to the public" queryTableFieldId="17" dataDxfId="30"/>
    <tableColumn id="65" xr3:uid="{4ED138AB-667C-46C3-A4A7-BE1A084230EC}" uniqueName="65" name="population population number of people" queryTableFieldId="18" dataDxfId="29"/>
    <tableColumn id="66" xr3:uid="{55C0AB77-1FD1-4FC4-A965-258264B2E523}" uniqueName="66" name="special waste agricultural waste tons year" queryTableFieldId="19" dataDxfId="28"/>
    <tableColumn id="67" xr3:uid="{24CDECBB-7E78-4829-9C21-18CC09F9B04E}" uniqueName="67" name="special waste construction and demolition waste tons year" queryTableFieldId="20" dataDxfId="27"/>
    <tableColumn id="68" xr3:uid="{AB2B4A57-56C2-40E0-980B-E5581EC202AD}" uniqueName="68" name="special waste e waste tons year" queryTableFieldId="21" dataDxfId="26"/>
    <tableColumn id="69" xr3:uid="{670079E2-6A74-4E3D-9640-00BC2ECA29A2}" uniqueName="69" name="special waste hazardous waste tons year" queryTableFieldId="22" dataDxfId="25"/>
    <tableColumn id="70" xr3:uid="{F28474F4-135B-407B-92A6-9A17DE78ABC5}" uniqueName="70" name="special waste industrial waste tons year" queryTableFieldId="23" dataDxfId="24"/>
    <tableColumn id="71" xr3:uid="{A5CBDED4-74D6-4C3E-8738-F3C643ADF34B}" uniqueName="71" name="special waste medical waste tons year" queryTableFieldId="24" dataDxfId="23"/>
    <tableColumn id="72" xr3:uid="{6E23A855-0FF3-4943-A330-368C654635A6}" uniqueName="72" name="total msw total msw generated tons year" queryTableFieldId="25" dataDxfId="22"/>
    <tableColumn id="73" xr3:uid="{53429EB0-2EBB-4674-A99E-238DEFCC173D}" uniqueName="73" name="waste collection coverage rural  of geographic area" queryTableFieldId="26" dataDxfId="21"/>
    <tableColumn id="74" xr3:uid="{81B76CC9-AFD0-4A19-ACEB-62C87EF07196}" uniqueName="74" name="waste collection coverage rural  of households" queryTableFieldId="27" dataDxfId="20"/>
    <tableColumn id="75" xr3:uid="{EF3507BE-8867-4D48-987C-526B62FCABB8}" uniqueName="75" name="waste collection coverage rural  of population" queryTableFieldId="28" dataDxfId="19"/>
    <tableColumn id="76" xr3:uid="{3D9B796E-21F8-4D4A-A159-1170D665679F}" uniqueName="76" name="waste collection coverage rural  of waste" queryTableFieldId="29" dataDxfId="18"/>
    <tableColumn id="77" xr3:uid="{C7459011-B31A-422C-9FB5-3CEAADD6232C}" uniqueName="77" name="waste collection coverage total  of geographic area" queryTableFieldId="30" dataDxfId="17"/>
    <tableColumn id="78" xr3:uid="{4AA986DE-5AFD-4185-8F75-EEC7982C2196}" uniqueName="78" name="waste collection coverage total  of households" queryTableFieldId="31" dataDxfId="16"/>
    <tableColumn id="79" xr3:uid="{D3C4ED04-7111-4035-9159-14E77E98C384}" uniqueName="79" name="waste collection coverage total  of population" queryTableFieldId="32" dataDxfId="15"/>
    <tableColumn id="80" xr3:uid="{2BBE4819-A0C8-49E1-A048-F128CF0A2117}" uniqueName="80" name="waste collection coverage total  of waste" queryTableFieldId="33" dataDxfId="14"/>
    <tableColumn id="81" xr3:uid="{68713E98-2659-4FD5-9630-F0A3711C88A8}" uniqueName="81" name="waste collection coverage urban  of population" queryTableFieldId="34" dataDxfId="13"/>
    <tableColumn id="82" xr3:uid="{F6BBC598-975D-401E-BD05-F55AB8C13D61}" uniqueName="82" name="waste collection coverage urban  of waste" queryTableFieldId="35" dataDxfId="12"/>
    <tableColumn id="83" xr3:uid="{B8EE5FA5-7E19-4FAB-9683-95422C4B361E}" uniqueName="83" name="waste treatment anaerobic digestion " queryTableFieldId="36" dataDxfId="11"/>
    <tableColumn id="84" xr3:uid="{3AB2B0A9-95A2-48AD-927C-9D241443E3BA}" uniqueName="84" name="waste treatment compost " queryTableFieldId="37" dataDxfId="10"/>
    <tableColumn id="85" xr3:uid="{2A456E43-DCFB-49C7-9118-93AC736DF578}" uniqueName="85" name="waste treatment controlled landfill " queryTableFieldId="38" dataDxfId="9"/>
    <tableColumn id="86" xr3:uid="{6885AA89-ACD3-4CAD-8EA5-0775ABCBD3E1}" uniqueName="86" name="waste treatment incineration " queryTableFieldId="39" dataDxfId="8"/>
    <tableColumn id="87" xr3:uid="{F2C48036-B742-4413-A734-37B85DE3C0D6}" uniqueName="87" name="waste treatment landfill unspecified " queryTableFieldId="40" dataDxfId="7"/>
    <tableColumn id="88" xr3:uid="{0EC28BE2-C5A5-497C-A5F8-8DAFC8E9C8F4}" uniqueName="88" name="waste treatment open dump " queryTableFieldId="41" dataDxfId="6"/>
    <tableColumn id="89" xr3:uid="{ADABABF5-847B-463F-A504-97958A689A40}" uniqueName="89" name="waste treatment other " queryTableFieldId="42" dataDxfId="5"/>
    <tableColumn id="90" xr3:uid="{E4928803-8E23-4090-9783-D17AF2847B2B}" uniqueName="90" name="waste treatment recycling " queryTableFieldId="43" dataDxfId="4"/>
    <tableColumn id="91" xr3:uid="{5AE6C0FF-A98B-4E68-BBFE-17E12CE6A0A2}" uniqueName="91" name="waste treatment sanitary landfill landfill gas system " queryTableFieldId="44" dataDxfId="3"/>
    <tableColumn id="92" xr3:uid="{8226F30A-31D1-4561-8497-449C03C28976}" uniqueName="92" name="waste treatment unaccounted for " queryTableFieldId="45" dataDxfId="2"/>
    <tableColumn id="93" xr3:uid="{C3F6D501-EE7B-4B99-8D0A-F2D1CD72ED45}" uniqueName="93" name="waste treatment waterways marine " queryTableFieldId="46" dataDxfId="1"/>
    <tableColumn id="94" xr3:uid="{309CADD4-4550-4AFE-8115-B911FCC064E4}" uniqueName="94" name="where where is this data measured" queryTableFieldId="47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B5B27-7A0F-41F2-A361-1A4353C864C4}">
  <sheetPr codeName="Hárok3">
    <tabColor rgb="FF00B050"/>
  </sheetPr>
  <dimension ref="A1:AU218"/>
  <sheetViews>
    <sheetView tabSelected="1" workbookViewId="0">
      <selection activeCell="D9" sqref="D9"/>
    </sheetView>
  </sheetViews>
  <sheetFormatPr defaultRowHeight="15.5" x14ac:dyDescent="0.35"/>
  <cols>
    <col min="1" max="1" width="10.75" bestFit="1" customWidth="1"/>
    <col min="2" max="2" width="26.5" bestFit="1" customWidth="1"/>
    <col min="3" max="3" width="11.75" bestFit="1" customWidth="1"/>
    <col min="4" max="4" width="18.5" customWidth="1"/>
    <col min="5" max="5" width="16.4140625" customWidth="1"/>
    <col min="6" max="6" width="16.08203125" customWidth="1"/>
    <col min="7" max="7" width="11.9140625" customWidth="1"/>
    <col min="8" max="8" width="22.33203125" customWidth="1"/>
    <col min="9" max="9" width="27.4140625" bestFit="1" customWidth="1"/>
    <col min="10" max="10" width="34.83203125" bestFit="1" customWidth="1"/>
    <col min="11" max="11" width="26.6640625" bestFit="1" customWidth="1"/>
    <col min="12" max="12" width="44.6640625" bestFit="1" customWidth="1"/>
    <col min="13" max="13" width="64.1640625" bestFit="1" customWidth="1"/>
    <col min="14" max="14" width="75" bestFit="1" customWidth="1"/>
    <col min="15" max="15" width="77.83203125" bestFit="1" customWidth="1"/>
    <col min="16" max="16" width="43.08203125" bestFit="1" customWidth="1"/>
    <col min="17" max="17" width="80.6640625" bestFit="1" customWidth="1"/>
    <col min="18" max="18" width="39.9140625" bestFit="1" customWidth="1"/>
    <col min="19" max="19" width="41.08203125" bestFit="1" customWidth="1"/>
    <col min="20" max="20" width="56.6640625" bestFit="1" customWidth="1"/>
    <col min="21" max="21" width="32.33203125" bestFit="1" customWidth="1"/>
    <col min="22" max="22" width="40.25" bestFit="1" customWidth="1"/>
    <col min="23" max="23" width="39.5" bestFit="1" customWidth="1"/>
    <col min="24" max="24" width="38" bestFit="1" customWidth="1"/>
    <col min="25" max="25" width="41.08203125" bestFit="1" customWidth="1"/>
    <col min="26" max="26" width="56.5" bestFit="1" customWidth="1"/>
    <col min="27" max="27" width="52.1640625" bestFit="1" customWidth="1"/>
    <col min="28" max="28" width="51.6640625" bestFit="1" customWidth="1"/>
    <col min="29" max="29" width="47.33203125" bestFit="1" customWidth="1"/>
    <col min="30" max="30" width="56.33203125" bestFit="1" customWidth="1"/>
    <col min="31" max="31" width="52" bestFit="1" customWidth="1"/>
    <col min="32" max="32" width="51.4140625" bestFit="1" customWidth="1"/>
    <col min="33" max="33" width="47.1640625" bestFit="1" customWidth="1"/>
    <col min="34" max="34" width="52.58203125" bestFit="1" customWidth="1"/>
    <col min="35" max="35" width="48.33203125" bestFit="1" customWidth="1"/>
    <col min="36" max="36" width="43.33203125" bestFit="1" customWidth="1"/>
    <col min="37" max="37" width="33.4140625" bestFit="1" customWidth="1"/>
    <col min="38" max="38" width="41.75" bestFit="1" customWidth="1"/>
    <col min="39" max="39" width="36.33203125" bestFit="1" customWidth="1"/>
    <col min="40" max="40" width="42.83203125" bestFit="1" customWidth="1"/>
    <col min="41" max="41" width="36.4140625" bestFit="1" customWidth="1"/>
    <col min="42" max="42" width="30.6640625" bestFit="1" customWidth="1"/>
    <col min="43" max="43" width="33.5" bestFit="1" customWidth="1"/>
    <col min="44" max="44" width="57.75" bestFit="1" customWidth="1"/>
    <col min="45" max="45" width="40.6640625" bestFit="1" customWidth="1"/>
    <col min="46" max="46" width="42.5" bestFit="1" customWidth="1"/>
    <col min="47" max="47" width="47.08203125" bestFit="1" customWidth="1"/>
  </cols>
  <sheetData>
    <row r="1" spans="1:47" ht="35" customHeight="1" x14ac:dyDescent="0.35">
      <c r="A1" s="3" t="s">
        <v>1731</v>
      </c>
      <c r="B1" s="3" t="s">
        <v>1732</v>
      </c>
      <c r="C1" s="3" t="s">
        <v>0</v>
      </c>
      <c r="D1" s="3" t="s">
        <v>1733</v>
      </c>
      <c r="E1" s="3" t="s">
        <v>1734</v>
      </c>
      <c r="F1" s="3" t="s">
        <v>1735</v>
      </c>
      <c r="G1" s="3" t="s">
        <v>1736</v>
      </c>
      <c r="H1" s="3" t="s">
        <v>1737</v>
      </c>
      <c r="I1" s="3" t="s">
        <v>1738</v>
      </c>
      <c r="J1" s="3" t="s">
        <v>1739</v>
      </c>
      <c r="K1" s="3" t="s">
        <v>1740</v>
      </c>
      <c r="L1" s="3" t="s">
        <v>1741</v>
      </c>
      <c r="M1" s="3" t="s">
        <v>1742</v>
      </c>
      <c r="N1" s="3" t="s">
        <v>1743</v>
      </c>
      <c r="O1" s="3" t="s">
        <v>1744</v>
      </c>
      <c r="P1" s="3" t="s">
        <v>1745</v>
      </c>
      <c r="Q1" s="3" t="s">
        <v>1746</v>
      </c>
      <c r="R1" s="3" t="s">
        <v>1747</v>
      </c>
      <c r="S1" s="3" t="s">
        <v>1748</v>
      </c>
      <c r="T1" s="3" t="s">
        <v>1749</v>
      </c>
      <c r="U1" s="3" t="s">
        <v>1750</v>
      </c>
      <c r="V1" s="3" t="s">
        <v>1751</v>
      </c>
      <c r="W1" s="3" t="s">
        <v>1752</v>
      </c>
      <c r="X1" s="3" t="s">
        <v>1753</v>
      </c>
      <c r="Y1" s="3" t="s">
        <v>1754</v>
      </c>
      <c r="Z1" s="3" t="s">
        <v>1755</v>
      </c>
      <c r="AA1" s="3" t="s">
        <v>1756</v>
      </c>
      <c r="AB1" s="3" t="s">
        <v>1757</v>
      </c>
      <c r="AC1" s="3" t="s">
        <v>1758</v>
      </c>
      <c r="AD1" s="3" t="s">
        <v>1759</v>
      </c>
      <c r="AE1" s="3" t="s">
        <v>1760</v>
      </c>
      <c r="AF1" s="3" t="s">
        <v>1761</v>
      </c>
      <c r="AG1" s="3" t="s">
        <v>1762</v>
      </c>
      <c r="AH1" s="3" t="s">
        <v>1763</v>
      </c>
      <c r="AI1" s="3" t="s">
        <v>1764</v>
      </c>
      <c r="AJ1" s="3" t="s">
        <v>1765</v>
      </c>
      <c r="AK1" s="3" t="s">
        <v>1766</v>
      </c>
      <c r="AL1" s="3" t="s">
        <v>1767</v>
      </c>
      <c r="AM1" s="3" t="s">
        <v>1768</v>
      </c>
      <c r="AN1" s="3" t="s">
        <v>1769</v>
      </c>
      <c r="AO1" s="3" t="s">
        <v>1770</v>
      </c>
      <c r="AP1" s="3" t="s">
        <v>1771</v>
      </c>
      <c r="AQ1" s="3" t="s">
        <v>1772</v>
      </c>
      <c r="AR1" s="3" t="s">
        <v>1773</v>
      </c>
      <c r="AS1" s="3" t="s">
        <v>1774</v>
      </c>
      <c r="AT1" s="3" t="s">
        <v>1775</v>
      </c>
      <c r="AU1" s="3" t="s">
        <v>1776</v>
      </c>
    </row>
    <row r="2" spans="1:47" x14ac:dyDescent="0.35">
      <c r="A2" s="1" t="s">
        <v>1</v>
      </c>
      <c r="B2" s="1" t="s">
        <v>2</v>
      </c>
      <c r="C2" s="2">
        <v>35563.3125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 s="1"/>
      <c r="K2" s="1"/>
      <c r="L2" s="1"/>
      <c r="M2" s="1"/>
      <c r="N2" s="1" t="s">
        <v>3</v>
      </c>
      <c r="O2" s="1" t="s">
        <v>3</v>
      </c>
      <c r="P2" s="1" t="s">
        <v>3</v>
      </c>
      <c r="Q2" s="1" t="s">
        <v>3</v>
      </c>
      <c r="R2" s="1" t="s">
        <v>4</v>
      </c>
      <c r="S2" s="1"/>
      <c r="T2" s="1"/>
      <c r="U2" s="1"/>
      <c r="V2" s="1"/>
      <c r="W2" s="1"/>
      <c r="X2" s="1"/>
      <c r="Y2" s="1" t="s">
        <v>5</v>
      </c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 t="s">
        <v>6</v>
      </c>
      <c r="AR2" s="1"/>
      <c r="AS2" s="1" t="s">
        <v>7</v>
      </c>
      <c r="AT2" s="1"/>
      <c r="AU2" s="1"/>
    </row>
    <row r="3" spans="1:47" x14ac:dyDescent="0.35">
      <c r="A3" s="1" t="s">
        <v>8</v>
      </c>
      <c r="B3" s="1" t="s">
        <v>9</v>
      </c>
      <c r="C3" s="2">
        <v>2057.0622560000002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 s="1"/>
      <c r="K3" s="1"/>
      <c r="L3" s="1"/>
      <c r="M3" s="1"/>
      <c r="N3" s="1" t="s">
        <v>3</v>
      </c>
      <c r="O3" s="1" t="s">
        <v>3</v>
      </c>
      <c r="P3" s="1" t="s">
        <v>3</v>
      </c>
      <c r="Q3" s="1"/>
      <c r="R3" s="1" t="s">
        <v>10</v>
      </c>
      <c r="S3" s="1" t="s">
        <v>11</v>
      </c>
      <c r="T3" s="1"/>
      <c r="U3" s="1" t="s">
        <v>12</v>
      </c>
      <c r="V3" s="1"/>
      <c r="W3" s="1"/>
      <c r="X3" s="1" t="s">
        <v>13</v>
      </c>
      <c r="Y3" s="1" t="s">
        <v>14</v>
      </c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 t="s">
        <v>15</v>
      </c>
    </row>
    <row r="4" spans="1:47" x14ac:dyDescent="0.35">
      <c r="A4" s="1" t="s">
        <v>16</v>
      </c>
      <c r="B4" s="1" t="s">
        <v>17</v>
      </c>
      <c r="C4" s="2">
        <v>8036.6904299999997</v>
      </c>
      <c r="D4">
        <v>51.8</v>
      </c>
      <c r="E4">
        <v>6.7</v>
      </c>
      <c r="F4">
        <v>4.4000000000000004</v>
      </c>
      <c r="G4">
        <v>11.5</v>
      </c>
      <c r="H4">
        <v>11.9</v>
      </c>
      <c r="I4">
        <v>13.5</v>
      </c>
      <c r="J4" s="1"/>
      <c r="K4" s="1"/>
      <c r="L4" s="1"/>
      <c r="M4" s="1"/>
      <c r="N4" s="1"/>
      <c r="O4" s="1" t="s">
        <v>3</v>
      </c>
      <c r="P4" s="1" t="s">
        <v>3</v>
      </c>
      <c r="Q4" s="1"/>
      <c r="R4" s="1" t="s">
        <v>18</v>
      </c>
      <c r="S4" s="1"/>
      <c r="T4" s="1"/>
      <c r="U4" s="1" t="s">
        <v>19</v>
      </c>
      <c r="V4" s="1"/>
      <c r="W4" s="1"/>
      <c r="X4" s="1" t="s">
        <v>20</v>
      </c>
      <c r="Y4" s="1" t="s">
        <v>21</v>
      </c>
      <c r="Z4" s="1"/>
      <c r="AA4" s="1"/>
      <c r="AB4" s="1"/>
      <c r="AC4" s="1"/>
      <c r="AD4" s="1"/>
      <c r="AE4" s="1"/>
      <c r="AF4" s="1" t="s">
        <v>22</v>
      </c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 x14ac:dyDescent="0.35">
      <c r="A5" s="1" t="s">
        <v>23</v>
      </c>
      <c r="B5" s="1" t="s">
        <v>24</v>
      </c>
      <c r="C5" s="2">
        <v>13724.058590000001</v>
      </c>
      <c r="D5">
        <v>51.4</v>
      </c>
      <c r="E5">
        <v>4.5</v>
      </c>
      <c r="F5">
        <v>4.8</v>
      </c>
      <c r="G5">
        <v>15.21</v>
      </c>
      <c r="H5">
        <v>9.9</v>
      </c>
      <c r="I5">
        <v>9.6</v>
      </c>
      <c r="J5" s="1"/>
      <c r="K5" s="1" t="s">
        <v>25</v>
      </c>
      <c r="L5" s="1"/>
      <c r="M5" s="1" t="s">
        <v>26</v>
      </c>
      <c r="N5" s="1" t="s">
        <v>3</v>
      </c>
      <c r="O5" s="1" t="s">
        <v>3</v>
      </c>
      <c r="P5" s="1" t="s">
        <v>3</v>
      </c>
      <c r="Q5" s="1" t="s">
        <v>26</v>
      </c>
      <c r="R5" s="1" t="s">
        <v>27</v>
      </c>
      <c r="S5" s="1"/>
      <c r="T5" s="1" t="s">
        <v>28</v>
      </c>
      <c r="U5" s="1" t="s">
        <v>12</v>
      </c>
      <c r="V5" s="1" t="s">
        <v>29</v>
      </c>
      <c r="W5" s="1" t="s">
        <v>30</v>
      </c>
      <c r="X5" s="1" t="s">
        <v>31</v>
      </c>
      <c r="Y5" s="1" t="s">
        <v>32</v>
      </c>
      <c r="Z5" s="1"/>
      <c r="AA5" s="1"/>
      <c r="AB5" s="1"/>
      <c r="AC5" s="1"/>
      <c r="AD5" s="1"/>
      <c r="AE5" s="1"/>
      <c r="AF5" s="1" t="s">
        <v>33</v>
      </c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 t="s">
        <v>34</v>
      </c>
    </row>
    <row r="6" spans="1:47" x14ac:dyDescent="0.35">
      <c r="A6" s="1" t="s">
        <v>23</v>
      </c>
      <c r="B6" s="1" t="s">
        <v>35</v>
      </c>
      <c r="C6" s="2">
        <v>43711.800779999998</v>
      </c>
      <c r="D6">
        <v>31.2</v>
      </c>
      <c r="E6">
        <v>8.1999999999999993</v>
      </c>
      <c r="F6">
        <v>2.6</v>
      </c>
      <c r="G6">
        <v>11.6</v>
      </c>
      <c r="H6">
        <v>35.1</v>
      </c>
      <c r="I6">
        <v>11.3</v>
      </c>
      <c r="J6" s="1"/>
      <c r="K6" s="1"/>
      <c r="L6" s="1"/>
      <c r="M6" s="1"/>
      <c r="N6" s="1" t="s">
        <v>3</v>
      </c>
      <c r="O6" s="1" t="s">
        <v>3</v>
      </c>
      <c r="P6" s="1" t="s">
        <v>3</v>
      </c>
      <c r="Q6" s="1"/>
      <c r="R6" s="1" t="s">
        <v>36</v>
      </c>
      <c r="S6" s="1"/>
      <c r="T6" s="1"/>
      <c r="U6" s="1"/>
      <c r="V6" s="1" t="s">
        <v>37</v>
      </c>
      <c r="W6" s="1"/>
      <c r="X6" s="1"/>
      <c r="Y6" s="1" t="s">
        <v>38</v>
      </c>
      <c r="Z6" s="1"/>
      <c r="AA6" s="1"/>
      <c r="AB6" s="1"/>
      <c r="AC6" s="1"/>
      <c r="AD6" s="1"/>
      <c r="AE6" s="1"/>
      <c r="AF6" s="1" t="s">
        <v>39</v>
      </c>
      <c r="AG6" s="1"/>
      <c r="AH6" s="1"/>
      <c r="AI6" s="1"/>
      <c r="AJ6" s="1"/>
      <c r="AK6" s="1"/>
      <c r="AL6" s="1"/>
      <c r="AM6" s="1" t="s">
        <v>40</v>
      </c>
      <c r="AN6" s="1"/>
      <c r="AO6" s="1"/>
      <c r="AP6" s="1"/>
      <c r="AQ6" s="1"/>
      <c r="AR6" s="1"/>
      <c r="AS6" s="1" t="s">
        <v>41</v>
      </c>
      <c r="AT6" s="1"/>
      <c r="AU6" s="1"/>
    </row>
    <row r="7" spans="1:47" x14ac:dyDescent="0.35">
      <c r="A7" s="1" t="s">
        <v>42</v>
      </c>
      <c r="B7" s="1" t="s">
        <v>43</v>
      </c>
      <c r="C7" s="2">
        <v>67119.132809999996</v>
      </c>
      <c r="D7">
        <v>39</v>
      </c>
      <c r="E7">
        <v>4</v>
      </c>
      <c r="F7">
        <v>3</v>
      </c>
      <c r="G7">
        <v>10</v>
      </c>
      <c r="H7">
        <v>25</v>
      </c>
      <c r="I7">
        <v>19</v>
      </c>
      <c r="J7" s="1"/>
      <c r="K7" s="1"/>
      <c r="L7" s="1"/>
      <c r="M7" s="1" t="s">
        <v>3</v>
      </c>
      <c r="N7" s="1" t="s">
        <v>3</v>
      </c>
      <c r="O7" s="1"/>
      <c r="P7" s="1" t="s">
        <v>3</v>
      </c>
      <c r="Q7" s="1"/>
      <c r="R7" s="1" t="s">
        <v>44</v>
      </c>
      <c r="S7" s="1" t="s">
        <v>45</v>
      </c>
      <c r="T7" s="1" t="s">
        <v>46</v>
      </c>
      <c r="U7" s="1" t="s">
        <v>47</v>
      </c>
      <c r="V7" s="1" t="s">
        <v>48</v>
      </c>
      <c r="W7" s="1" t="s">
        <v>49</v>
      </c>
      <c r="X7" s="1" t="s">
        <v>50</v>
      </c>
      <c r="Y7" s="1" t="s">
        <v>51</v>
      </c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 t="s">
        <v>52</v>
      </c>
      <c r="AL7" s="1"/>
      <c r="AM7" s="1"/>
      <c r="AN7" s="1" t="s">
        <v>52</v>
      </c>
      <c r="AO7" s="1" t="s">
        <v>53</v>
      </c>
      <c r="AP7" s="1"/>
      <c r="AQ7" s="1" t="s">
        <v>54</v>
      </c>
      <c r="AR7" s="1"/>
      <c r="AS7" s="1"/>
      <c r="AT7" s="1"/>
      <c r="AU7" s="1"/>
    </row>
    <row r="8" spans="1:47" x14ac:dyDescent="0.35">
      <c r="A8" s="1" t="s">
        <v>1</v>
      </c>
      <c r="B8" s="1" t="s">
        <v>55</v>
      </c>
      <c r="C8" s="2">
        <v>23550.099610000001</v>
      </c>
      <c r="D8">
        <v>38.74</v>
      </c>
      <c r="E8">
        <v>3.16</v>
      </c>
      <c r="F8">
        <v>1.84</v>
      </c>
      <c r="G8">
        <v>15.36</v>
      </c>
      <c r="H8">
        <v>13.96</v>
      </c>
      <c r="I8">
        <v>14.61</v>
      </c>
      <c r="J8" s="1" t="s">
        <v>56</v>
      </c>
      <c r="K8" s="1" t="s">
        <v>57</v>
      </c>
      <c r="L8" s="1" t="s">
        <v>58</v>
      </c>
      <c r="M8" s="1" t="s">
        <v>3</v>
      </c>
      <c r="N8" s="1"/>
      <c r="O8" s="1" t="s">
        <v>3</v>
      </c>
      <c r="P8" s="1" t="s">
        <v>3</v>
      </c>
      <c r="Q8" s="1"/>
      <c r="R8" s="1" t="s">
        <v>59</v>
      </c>
      <c r="S8" s="1"/>
      <c r="T8" s="1"/>
      <c r="U8" s="1" t="s">
        <v>60</v>
      </c>
      <c r="V8" s="1" t="s">
        <v>61</v>
      </c>
      <c r="W8" s="1"/>
      <c r="X8" s="1"/>
      <c r="Y8" s="1" t="s">
        <v>62</v>
      </c>
      <c r="Z8" s="1"/>
      <c r="AA8" s="1"/>
      <c r="AB8" s="1"/>
      <c r="AC8" s="1"/>
      <c r="AD8" s="1"/>
      <c r="AE8" s="1"/>
      <c r="AF8" s="1" t="s">
        <v>63</v>
      </c>
      <c r="AG8" s="1"/>
      <c r="AH8" s="1" t="s">
        <v>64</v>
      </c>
      <c r="AI8" s="1"/>
      <c r="AJ8" s="1"/>
      <c r="AK8" s="1"/>
      <c r="AL8" s="1" t="s">
        <v>65</v>
      </c>
      <c r="AM8" s="1"/>
      <c r="AN8" s="1"/>
      <c r="AO8" s="1" t="s">
        <v>66</v>
      </c>
      <c r="AP8" s="1"/>
      <c r="AQ8" s="1" t="s">
        <v>67</v>
      </c>
      <c r="AR8" s="1" t="s">
        <v>68</v>
      </c>
      <c r="AS8" s="1"/>
      <c r="AT8" s="1"/>
      <c r="AU8" s="1" t="s">
        <v>15</v>
      </c>
    </row>
    <row r="9" spans="1:47" x14ac:dyDescent="0.35">
      <c r="A9" s="1" t="s">
        <v>23</v>
      </c>
      <c r="B9" s="1" t="s">
        <v>69</v>
      </c>
      <c r="C9" s="2">
        <v>11019.83887</v>
      </c>
      <c r="D9">
        <v>57</v>
      </c>
      <c r="E9">
        <v>3.2</v>
      </c>
      <c r="F9">
        <v>3.4</v>
      </c>
      <c r="G9">
        <v>17.399999999999999</v>
      </c>
      <c r="H9">
        <v>6.7</v>
      </c>
      <c r="I9">
        <v>11.4</v>
      </c>
      <c r="J9" s="1" t="s">
        <v>70</v>
      </c>
      <c r="K9" s="1" t="s">
        <v>71</v>
      </c>
      <c r="L9" s="1"/>
      <c r="M9" s="1" t="s">
        <v>26</v>
      </c>
      <c r="N9" s="1" t="s">
        <v>26</v>
      </c>
      <c r="O9" s="1" t="s">
        <v>3</v>
      </c>
      <c r="P9" s="1" t="s">
        <v>26</v>
      </c>
      <c r="Q9" s="1"/>
      <c r="R9" s="1" t="s">
        <v>72</v>
      </c>
      <c r="S9" s="1" t="s">
        <v>73</v>
      </c>
      <c r="T9" s="1" t="s">
        <v>74</v>
      </c>
      <c r="U9" s="1" t="s">
        <v>75</v>
      </c>
      <c r="V9" s="1" t="s">
        <v>76</v>
      </c>
      <c r="W9" s="1" t="s">
        <v>77</v>
      </c>
      <c r="X9" s="1"/>
      <c r="Y9" s="1" t="s">
        <v>78</v>
      </c>
      <c r="Z9" s="1"/>
      <c r="AA9" s="1"/>
      <c r="AB9" s="1" t="s">
        <v>79</v>
      </c>
      <c r="AC9" s="1"/>
      <c r="AD9" s="1"/>
      <c r="AE9" s="1"/>
      <c r="AF9" s="1"/>
      <c r="AG9" s="1"/>
      <c r="AH9" s="1" t="s">
        <v>80</v>
      </c>
      <c r="AI9" s="1"/>
      <c r="AJ9" s="1"/>
      <c r="AK9" s="1"/>
      <c r="AL9" s="1"/>
      <c r="AM9" s="1"/>
      <c r="AN9" s="1"/>
      <c r="AO9" s="1" t="s">
        <v>39</v>
      </c>
      <c r="AP9" s="1"/>
      <c r="AQ9" s="1"/>
      <c r="AR9" s="1"/>
      <c r="AS9" s="1"/>
      <c r="AT9" s="1"/>
      <c r="AU9" s="1" t="s">
        <v>15</v>
      </c>
    </row>
    <row r="10" spans="1:47" x14ac:dyDescent="0.35">
      <c r="A10" s="1" t="s">
        <v>81</v>
      </c>
      <c r="B10" s="1" t="s">
        <v>82</v>
      </c>
      <c r="C10" s="2">
        <v>11113.44238</v>
      </c>
      <c r="D10">
        <v>19.7</v>
      </c>
      <c r="E10">
        <v>3.4</v>
      </c>
      <c r="F10">
        <v>7.9</v>
      </c>
      <c r="G10">
        <v>25.6</v>
      </c>
      <c r="H10">
        <v>26.4</v>
      </c>
      <c r="I10">
        <v>12.8</v>
      </c>
      <c r="J10" s="1" t="s">
        <v>83</v>
      </c>
      <c r="K10" s="1"/>
      <c r="L10" s="1"/>
      <c r="M10" s="1"/>
      <c r="N10" s="1" t="s">
        <v>3</v>
      </c>
      <c r="O10" s="1"/>
      <c r="P10" s="1"/>
      <c r="Q10" s="1"/>
      <c r="R10" s="1" t="s">
        <v>84</v>
      </c>
      <c r="S10" s="1"/>
      <c r="T10" s="1"/>
      <c r="U10" s="1"/>
      <c r="V10" s="1"/>
      <c r="W10" s="1"/>
      <c r="X10" s="1"/>
      <c r="Y10" s="1" t="s">
        <v>85</v>
      </c>
      <c r="Z10" s="1"/>
      <c r="AA10" s="1"/>
      <c r="AB10" s="1"/>
      <c r="AC10" s="1"/>
      <c r="AD10" s="1"/>
      <c r="AE10" s="1"/>
      <c r="AF10" s="1" t="s">
        <v>39</v>
      </c>
      <c r="AG10" s="1"/>
      <c r="AH10" s="1" t="s">
        <v>39</v>
      </c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 x14ac:dyDescent="0.35">
      <c r="A11" s="1" t="s">
        <v>1</v>
      </c>
      <c r="B11" s="1" t="s">
        <v>86</v>
      </c>
      <c r="C11" s="2">
        <v>17965.501950000002</v>
      </c>
      <c r="D11">
        <v>46</v>
      </c>
      <c r="E11">
        <v>7</v>
      </c>
      <c r="F11">
        <v>7</v>
      </c>
      <c r="G11">
        <v>12</v>
      </c>
      <c r="H11">
        <v>15</v>
      </c>
      <c r="I11">
        <v>13</v>
      </c>
      <c r="J11" s="1"/>
      <c r="K11" s="1"/>
      <c r="L11" s="1"/>
      <c r="M11" s="1" t="s">
        <v>26</v>
      </c>
      <c r="N11" s="1" t="s">
        <v>3</v>
      </c>
      <c r="O11" s="1" t="s">
        <v>3</v>
      </c>
      <c r="P11" s="1" t="s">
        <v>26</v>
      </c>
      <c r="Q11" s="1" t="s">
        <v>26</v>
      </c>
      <c r="R11" s="1" t="s">
        <v>87</v>
      </c>
      <c r="S11" s="1"/>
      <c r="T11" s="1"/>
      <c r="U11" s="1" t="s">
        <v>88</v>
      </c>
      <c r="V11" s="1"/>
      <c r="W11" s="1"/>
      <c r="X11" s="1"/>
      <c r="Y11" s="1" t="s">
        <v>89</v>
      </c>
      <c r="Z11" s="1"/>
      <c r="AA11" s="1"/>
      <c r="AB11" s="1"/>
      <c r="AC11" s="1"/>
      <c r="AD11" s="1"/>
      <c r="AE11" s="1"/>
      <c r="AF11" s="1" t="s">
        <v>90</v>
      </c>
      <c r="AG11" s="1"/>
      <c r="AH11" s="1"/>
      <c r="AI11" s="1"/>
      <c r="AJ11" s="1"/>
      <c r="AK11" s="1" t="s">
        <v>91</v>
      </c>
      <c r="AL11" s="1" t="s">
        <v>92</v>
      </c>
      <c r="AM11" s="1"/>
      <c r="AN11" s="1"/>
      <c r="AO11" s="1"/>
      <c r="AP11" s="1"/>
      <c r="AQ11" s="1"/>
      <c r="AR11" s="1"/>
      <c r="AS11" s="1" t="s">
        <v>93</v>
      </c>
      <c r="AT11" s="1" t="s">
        <v>94</v>
      </c>
      <c r="AU11" s="1" t="s">
        <v>95</v>
      </c>
    </row>
    <row r="12" spans="1:47" x14ac:dyDescent="0.35">
      <c r="A12" s="1" t="s">
        <v>81</v>
      </c>
      <c r="B12" s="1" t="s">
        <v>96</v>
      </c>
      <c r="C12" s="2">
        <v>47784.179689999997</v>
      </c>
      <c r="D12">
        <v>48.44</v>
      </c>
      <c r="E12">
        <v>3.81</v>
      </c>
      <c r="F12">
        <v>19.38</v>
      </c>
      <c r="G12">
        <v>3.46</v>
      </c>
      <c r="H12">
        <v>17.3</v>
      </c>
      <c r="I12">
        <v>7.61</v>
      </c>
      <c r="J12" s="1"/>
      <c r="K12" s="1"/>
      <c r="L12" s="1"/>
      <c r="M12" s="1" t="s">
        <v>3</v>
      </c>
      <c r="N12" s="1" t="s">
        <v>3</v>
      </c>
      <c r="O12" s="1" t="s">
        <v>3</v>
      </c>
      <c r="P12" s="1" t="s">
        <v>3</v>
      </c>
      <c r="Q12" s="1" t="s">
        <v>3</v>
      </c>
      <c r="R12" s="1" t="s">
        <v>97</v>
      </c>
      <c r="S12" s="1"/>
      <c r="T12" s="1" t="s">
        <v>98</v>
      </c>
      <c r="U12" s="1" t="s">
        <v>99</v>
      </c>
      <c r="V12" s="1" t="s">
        <v>100</v>
      </c>
      <c r="W12" s="1" t="s">
        <v>101</v>
      </c>
      <c r="X12" s="1"/>
      <c r="Y12" s="1" t="s">
        <v>102</v>
      </c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 t="s">
        <v>103</v>
      </c>
      <c r="AN12" s="1" t="s">
        <v>104</v>
      </c>
      <c r="AO12" s="1"/>
      <c r="AP12" s="1"/>
      <c r="AQ12" s="1" t="s">
        <v>105</v>
      </c>
      <c r="AR12" s="1"/>
      <c r="AS12" s="1"/>
      <c r="AT12" s="1"/>
      <c r="AU12" s="1"/>
    </row>
    <row r="13" spans="1:47" x14ac:dyDescent="0.35">
      <c r="A13" s="1" t="s">
        <v>23</v>
      </c>
      <c r="B13" s="1" t="s">
        <v>106</v>
      </c>
      <c r="C13" s="2">
        <v>56029.613279999998</v>
      </c>
      <c r="D13">
        <v>31.4</v>
      </c>
      <c r="E13">
        <v>7</v>
      </c>
      <c r="F13">
        <v>4.4000000000000004</v>
      </c>
      <c r="G13">
        <v>18.5</v>
      </c>
      <c r="H13">
        <v>19.7</v>
      </c>
      <c r="I13">
        <v>11.1</v>
      </c>
      <c r="J13" s="1"/>
      <c r="K13" s="1" t="s">
        <v>107</v>
      </c>
      <c r="L13" s="1"/>
      <c r="M13" s="1"/>
      <c r="N13" s="1" t="s">
        <v>3</v>
      </c>
      <c r="O13" s="1" t="s">
        <v>3</v>
      </c>
      <c r="P13" s="1" t="s">
        <v>26</v>
      </c>
      <c r="Q13" s="1"/>
      <c r="R13" s="1" t="s">
        <v>108</v>
      </c>
      <c r="S13" s="1" t="s">
        <v>109</v>
      </c>
      <c r="T13" s="1" t="s">
        <v>110</v>
      </c>
      <c r="U13" s="1" t="s">
        <v>111</v>
      </c>
      <c r="V13" s="1" t="s">
        <v>112</v>
      </c>
      <c r="W13" s="1"/>
      <c r="X13" s="1" t="s">
        <v>113</v>
      </c>
      <c r="Y13" s="1" t="s">
        <v>114</v>
      </c>
      <c r="Z13" s="1"/>
      <c r="AA13" s="1"/>
      <c r="AB13" s="1"/>
      <c r="AC13" s="1"/>
      <c r="AD13" s="1"/>
      <c r="AE13" s="1"/>
      <c r="AF13" s="1"/>
      <c r="AG13" s="1" t="s">
        <v>115</v>
      </c>
      <c r="AH13" s="1"/>
      <c r="AI13" s="1"/>
      <c r="AJ13" s="1"/>
      <c r="AK13" s="1" t="s">
        <v>116</v>
      </c>
      <c r="AL13" s="1"/>
      <c r="AM13" s="1" t="s">
        <v>117</v>
      </c>
      <c r="AN13" s="1" t="s">
        <v>118</v>
      </c>
      <c r="AO13" s="1"/>
      <c r="AP13" s="1"/>
      <c r="AQ13" s="1" t="s">
        <v>119</v>
      </c>
      <c r="AR13" s="1"/>
      <c r="AS13" s="1" t="s">
        <v>120</v>
      </c>
      <c r="AT13" s="1"/>
      <c r="AU13" s="1"/>
    </row>
    <row r="14" spans="1:47" x14ac:dyDescent="0.35">
      <c r="A14" s="1" t="s">
        <v>23</v>
      </c>
      <c r="B14" s="1" t="s">
        <v>121</v>
      </c>
      <c r="C14" s="2">
        <v>14853.910159999999</v>
      </c>
      <c r="D14">
        <v>45.19</v>
      </c>
      <c r="E14">
        <v>5.28</v>
      </c>
      <c r="F14">
        <v>3.49</v>
      </c>
      <c r="G14">
        <v>13.73</v>
      </c>
      <c r="H14">
        <v>10.93</v>
      </c>
      <c r="I14">
        <v>7.87</v>
      </c>
      <c r="J14" s="1" t="s">
        <v>122</v>
      </c>
      <c r="K14" s="1"/>
      <c r="L14" s="1" t="s">
        <v>123</v>
      </c>
      <c r="M14" s="1"/>
      <c r="N14" s="1" t="s">
        <v>3</v>
      </c>
      <c r="O14" s="1" t="s">
        <v>3</v>
      </c>
      <c r="P14" s="1" t="s">
        <v>26</v>
      </c>
      <c r="Q14" s="1"/>
      <c r="R14" s="1" t="s">
        <v>124</v>
      </c>
      <c r="S14" s="1"/>
      <c r="T14" s="1"/>
      <c r="U14" s="1" t="s">
        <v>125</v>
      </c>
      <c r="V14" s="1" t="s">
        <v>126</v>
      </c>
      <c r="W14" s="1"/>
      <c r="X14" s="1"/>
      <c r="Y14" s="1" t="s">
        <v>127</v>
      </c>
      <c r="Z14" s="1"/>
      <c r="AA14" s="1"/>
      <c r="AB14" s="1"/>
      <c r="AC14" s="1"/>
      <c r="AD14" s="1"/>
      <c r="AE14" s="1"/>
      <c r="AF14" s="1" t="s">
        <v>128</v>
      </c>
      <c r="AG14" s="1"/>
      <c r="AH14" s="1" t="s">
        <v>80</v>
      </c>
      <c r="AI14" s="1"/>
      <c r="AJ14" s="1"/>
      <c r="AK14" s="1"/>
      <c r="AL14" s="1"/>
      <c r="AM14" s="1"/>
      <c r="AN14" s="1"/>
      <c r="AO14" s="1" t="s">
        <v>39</v>
      </c>
      <c r="AP14" s="1"/>
      <c r="AQ14" s="1"/>
      <c r="AR14" s="1"/>
      <c r="AS14" s="1"/>
      <c r="AT14" s="1"/>
      <c r="AU14" s="1" t="s">
        <v>129</v>
      </c>
    </row>
    <row r="15" spans="1:47" x14ac:dyDescent="0.35">
      <c r="A15" s="1" t="s">
        <v>16</v>
      </c>
      <c r="B15" s="1" t="s">
        <v>130</v>
      </c>
      <c r="C15" s="2">
        <v>839.77850339999998</v>
      </c>
      <c r="D15">
        <v>81</v>
      </c>
      <c r="E15">
        <v>2.9</v>
      </c>
      <c r="F15">
        <v>2.1</v>
      </c>
      <c r="G15">
        <v>3.2</v>
      </c>
      <c r="H15">
        <v>7.3</v>
      </c>
      <c r="I15">
        <v>3.5</v>
      </c>
      <c r="J15" s="1"/>
      <c r="K15" s="1"/>
      <c r="L15" s="1"/>
      <c r="M15" s="1"/>
      <c r="N15" s="1"/>
      <c r="O15" s="1"/>
      <c r="P15" s="1"/>
      <c r="Q15" s="1"/>
      <c r="R15" s="1" t="s">
        <v>131</v>
      </c>
      <c r="S15" s="1"/>
      <c r="T15" s="1"/>
      <c r="U15" s="1" t="s">
        <v>132</v>
      </c>
      <c r="V15" s="1"/>
      <c r="W15" s="1"/>
      <c r="X15" s="1"/>
      <c r="Y15" s="1" t="s">
        <v>133</v>
      </c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x14ac:dyDescent="0.35">
      <c r="A16" s="1" t="s">
        <v>23</v>
      </c>
      <c r="B16" s="1" t="s">
        <v>134</v>
      </c>
      <c r="C16" s="2">
        <v>51914.914060000003</v>
      </c>
      <c r="D16">
        <v>14.18</v>
      </c>
      <c r="E16">
        <v>3.1</v>
      </c>
      <c r="F16">
        <v>1.91</v>
      </c>
      <c r="G16">
        <v>40.14</v>
      </c>
      <c r="H16">
        <v>18.38</v>
      </c>
      <c r="I16">
        <v>13.94</v>
      </c>
      <c r="J16" s="1"/>
      <c r="K16" s="1" t="s">
        <v>135</v>
      </c>
      <c r="L16" s="1" t="s">
        <v>136</v>
      </c>
      <c r="M16" s="1"/>
      <c r="N16" s="1" t="s">
        <v>3</v>
      </c>
      <c r="O16" s="1" t="s">
        <v>3</v>
      </c>
      <c r="P16" s="1" t="s">
        <v>26</v>
      </c>
      <c r="Q16" s="1"/>
      <c r="R16" s="1" t="s">
        <v>137</v>
      </c>
      <c r="S16" s="1" t="s">
        <v>138</v>
      </c>
      <c r="T16" s="1" t="s">
        <v>139</v>
      </c>
      <c r="U16" s="1" t="s">
        <v>140</v>
      </c>
      <c r="V16" s="1" t="s">
        <v>141</v>
      </c>
      <c r="W16" s="1"/>
      <c r="X16" s="1" t="s">
        <v>142</v>
      </c>
      <c r="Y16" s="1" t="s">
        <v>143</v>
      </c>
      <c r="Z16" s="1"/>
      <c r="AA16" s="1"/>
      <c r="AB16" s="1"/>
      <c r="AC16" s="1"/>
      <c r="AD16" s="1"/>
      <c r="AE16" s="1"/>
      <c r="AF16" s="1"/>
      <c r="AG16" s="1" t="s">
        <v>144</v>
      </c>
      <c r="AH16" s="1"/>
      <c r="AI16" s="1"/>
      <c r="AJ16" s="1"/>
      <c r="AK16" s="1" t="s">
        <v>145</v>
      </c>
      <c r="AL16" s="1"/>
      <c r="AM16" s="1" t="s">
        <v>146</v>
      </c>
      <c r="AN16" s="1" t="s">
        <v>147</v>
      </c>
      <c r="AO16" s="1"/>
      <c r="AP16" s="1"/>
      <c r="AQ16" s="1" t="s">
        <v>148</v>
      </c>
      <c r="AR16" s="1"/>
      <c r="AS16" s="1" t="s">
        <v>149</v>
      </c>
      <c r="AT16" s="1"/>
      <c r="AU16" s="1"/>
    </row>
    <row r="17" spans="1:47" x14ac:dyDescent="0.35">
      <c r="A17" s="1" t="s">
        <v>16</v>
      </c>
      <c r="B17" s="1" t="s">
        <v>150</v>
      </c>
      <c r="C17" s="2">
        <v>2227.3522950000001</v>
      </c>
      <c r="D17">
        <v>52.1</v>
      </c>
      <c r="E17">
        <v>1.6</v>
      </c>
      <c r="F17">
        <v>1.6</v>
      </c>
      <c r="G17">
        <v>34.299999999999997</v>
      </c>
      <c r="H17">
        <v>3.1</v>
      </c>
      <c r="I17">
        <v>7.3</v>
      </c>
      <c r="J17" s="1"/>
      <c r="K17" s="1"/>
      <c r="L17" s="1"/>
      <c r="M17" s="1"/>
      <c r="N17" s="1"/>
      <c r="O17" s="1" t="s">
        <v>3</v>
      </c>
      <c r="P17" s="1" t="s">
        <v>3</v>
      </c>
      <c r="Q17" s="1"/>
      <c r="R17" s="1" t="s">
        <v>151</v>
      </c>
      <c r="S17" s="1"/>
      <c r="T17" s="1"/>
      <c r="U17" s="1" t="s">
        <v>152</v>
      </c>
      <c r="V17" s="1"/>
      <c r="W17" s="1"/>
      <c r="X17" s="1" t="s">
        <v>153</v>
      </c>
      <c r="Y17" s="1" t="s">
        <v>154</v>
      </c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 t="s">
        <v>155</v>
      </c>
      <c r="AR17" s="1"/>
      <c r="AS17" s="1" t="s">
        <v>156</v>
      </c>
      <c r="AT17" s="1"/>
      <c r="AU17" s="1"/>
    </row>
    <row r="18" spans="1:47" x14ac:dyDescent="0.35">
      <c r="A18" s="1" t="s">
        <v>16</v>
      </c>
      <c r="B18" s="1" t="s">
        <v>157</v>
      </c>
      <c r="C18" s="2">
        <v>1925.331177</v>
      </c>
      <c r="D18">
        <v>21</v>
      </c>
      <c r="E18">
        <v>1</v>
      </c>
      <c r="F18">
        <v>1</v>
      </c>
      <c r="G18">
        <v>61</v>
      </c>
      <c r="H18">
        <v>7</v>
      </c>
      <c r="I18">
        <v>9</v>
      </c>
      <c r="J18" s="1"/>
      <c r="K18" s="1"/>
      <c r="L18" s="1"/>
      <c r="M18" s="1" t="s">
        <v>26</v>
      </c>
      <c r="N18" s="1" t="s">
        <v>26</v>
      </c>
      <c r="O18" s="1" t="s">
        <v>3</v>
      </c>
      <c r="P18" s="1" t="s">
        <v>3</v>
      </c>
      <c r="Q18" s="1"/>
      <c r="R18" s="1" t="s">
        <v>158</v>
      </c>
      <c r="S18" s="1"/>
      <c r="T18" s="1"/>
      <c r="U18" s="1" t="s">
        <v>159</v>
      </c>
      <c r="V18" s="1" t="s">
        <v>160</v>
      </c>
      <c r="W18" s="1"/>
      <c r="X18" s="1"/>
      <c r="Y18" s="1" t="s">
        <v>161</v>
      </c>
      <c r="Z18" s="1"/>
      <c r="AA18" s="1"/>
      <c r="AB18" s="1"/>
      <c r="AC18" s="1"/>
      <c r="AD18" s="1"/>
      <c r="AE18" s="1"/>
      <c r="AF18" s="1" t="s">
        <v>162</v>
      </c>
      <c r="AG18" s="1" t="s">
        <v>163</v>
      </c>
      <c r="AH18" s="1"/>
      <c r="AI18" s="1"/>
      <c r="AJ18" s="1"/>
      <c r="AK18" s="1"/>
      <c r="AL18" s="1"/>
      <c r="AM18" s="1"/>
      <c r="AN18" s="1" t="s">
        <v>164</v>
      </c>
      <c r="AO18" s="1" t="s">
        <v>165</v>
      </c>
      <c r="AP18" s="1"/>
      <c r="AQ18" s="1" t="s">
        <v>166</v>
      </c>
      <c r="AR18" s="1"/>
      <c r="AS18" s="1" t="s">
        <v>166</v>
      </c>
      <c r="AT18" s="1"/>
      <c r="AU18" s="1"/>
    </row>
    <row r="19" spans="1:47" x14ac:dyDescent="0.35">
      <c r="A19" s="1" t="s">
        <v>8</v>
      </c>
      <c r="B19" s="1" t="s">
        <v>167</v>
      </c>
      <c r="C19" s="2">
        <v>3195.7370609999998</v>
      </c>
      <c r="D19">
        <v>80.58</v>
      </c>
      <c r="E19">
        <v>0.44</v>
      </c>
      <c r="F19">
        <v>0.5</v>
      </c>
      <c r="G19">
        <v>8.59</v>
      </c>
      <c r="H19">
        <v>3.04</v>
      </c>
      <c r="I19">
        <v>4.67</v>
      </c>
      <c r="J19" s="1" t="s">
        <v>168</v>
      </c>
      <c r="K19" s="1"/>
      <c r="L19" s="1" t="s">
        <v>169</v>
      </c>
      <c r="M19" s="1" t="s">
        <v>26</v>
      </c>
      <c r="N19" s="1" t="s">
        <v>3</v>
      </c>
      <c r="O19" s="1" t="s">
        <v>3</v>
      </c>
      <c r="P19" s="1" t="s">
        <v>3</v>
      </c>
      <c r="Q19" s="1"/>
      <c r="R19" s="1" t="s">
        <v>170</v>
      </c>
      <c r="S19" s="1" t="s">
        <v>171</v>
      </c>
      <c r="T19" s="1"/>
      <c r="U19" s="1" t="s">
        <v>172</v>
      </c>
      <c r="V19" s="1" t="s">
        <v>173</v>
      </c>
      <c r="W19" s="1" t="s">
        <v>174</v>
      </c>
      <c r="X19" s="1" t="s">
        <v>175</v>
      </c>
      <c r="Y19" s="1" t="s">
        <v>176</v>
      </c>
      <c r="Z19" s="1"/>
      <c r="AA19" s="1"/>
      <c r="AB19" s="1"/>
      <c r="AC19" s="1"/>
      <c r="AD19" s="1"/>
      <c r="AE19" s="1"/>
      <c r="AF19" s="1"/>
      <c r="AG19" s="1" t="s">
        <v>177</v>
      </c>
      <c r="AH19" s="1" t="s">
        <v>178</v>
      </c>
      <c r="AI19" s="1"/>
      <c r="AJ19" s="1"/>
      <c r="AK19" s="1" t="s">
        <v>179</v>
      </c>
      <c r="AL19" s="1"/>
      <c r="AM19" s="1"/>
      <c r="AN19" s="1"/>
      <c r="AO19" s="1"/>
      <c r="AP19" s="1"/>
      <c r="AQ19" s="1"/>
      <c r="AR19" s="1"/>
      <c r="AS19" s="1" t="s">
        <v>180</v>
      </c>
      <c r="AT19" s="1"/>
      <c r="AU19" s="1" t="s">
        <v>181</v>
      </c>
    </row>
    <row r="20" spans="1:47" x14ac:dyDescent="0.35">
      <c r="A20" s="1" t="s">
        <v>23</v>
      </c>
      <c r="B20" s="1" t="s">
        <v>182</v>
      </c>
      <c r="C20" s="2">
        <v>22279.36133</v>
      </c>
      <c r="D20">
        <v>24.35</v>
      </c>
      <c r="E20">
        <v>5.83</v>
      </c>
      <c r="F20">
        <v>1.98</v>
      </c>
      <c r="G20">
        <v>17.93</v>
      </c>
      <c r="H20">
        <v>14.18</v>
      </c>
      <c r="I20">
        <v>12.15</v>
      </c>
      <c r="J20" s="1" t="s">
        <v>183</v>
      </c>
      <c r="K20" s="1" t="s">
        <v>184</v>
      </c>
      <c r="L20" s="1" t="s">
        <v>185</v>
      </c>
      <c r="M20" s="1" t="s">
        <v>3</v>
      </c>
      <c r="N20" s="1" t="s">
        <v>3</v>
      </c>
      <c r="O20" s="1" t="s">
        <v>3</v>
      </c>
      <c r="P20" s="1" t="s">
        <v>3</v>
      </c>
      <c r="Q20" s="1" t="s">
        <v>3</v>
      </c>
      <c r="R20" s="1" t="s">
        <v>186</v>
      </c>
      <c r="S20" s="1" t="s">
        <v>187</v>
      </c>
      <c r="T20" s="1" t="s">
        <v>188</v>
      </c>
      <c r="U20" s="1" t="s">
        <v>189</v>
      </c>
      <c r="V20" s="1" t="s">
        <v>190</v>
      </c>
      <c r="W20" s="1"/>
      <c r="X20" s="1" t="s">
        <v>191</v>
      </c>
      <c r="Y20" s="1" t="s">
        <v>192</v>
      </c>
      <c r="Z20" s="1"/>
      <c r="AA20" s="1"/>
      <c r="AB20" s="1"/>
      <c r="AC20" s="1"/>
      <c r="AD20" s="1"/>
      <c r="AE20" s="1"/>
      <c r="AF20" s="1"/>
      <c r="AG20" s="1" t="s">
        <v>193</v>
      </c>
      <c r="AH20" s="1"/>
      <c r="AI20" s="1"/>
      <c r="AJ20" s="1"/>
      <c r="AK20" s="1" t="s">
        <v>194</v>
      </c>
      <c r="AL20" s="1"/>
      <c r="AM20" s="1" t="s">
        <v>195</v>
      </c>
      <c r="AN20" s="1" t="s">
        <v>196</v>
      </c>
      <c r="AO20" s="1"/>
      <c r="AP20" s="1"/>
      <c r="AQ20" s="1" t="s">
        <v>197</v>
      </c>
      <c r="AR20" s="1"/>
      <c r="AS20" s="1" t="s">
        <v>198</v>
      </c>
      <c r="AT20" s="1"/>
      <c r="AU20" s="1" t="s">
        <v>15</v>
      </c>
    </row>
    <row r="21" spans="1:47" x14ac:dyDescent="0.35">
      <c r="A21" s="1" t="s">
        <v>42</v>
      </c>
      <c r="B21" s="1" t="s">
        <v>199</v>
      </c>
      <c r="C21" s="2">
        <v>47937.777340000001</v>
      </c>
      <c r="D21">
        <v>59.1</v>
      </c>
      <c r="E21">
        <v>3.4</v>
      </c>
      <c r="F21">
        <v>2.1</v>
      </c>
      <c r="G21">
        <v>15.2</v>
      </c>
      <c r="H21">
        <v>12.8</v>
      </c>
      <c r="I21">
        <v>7.4</v>
      </c>
      <c r="J21" s="1"/>
      <c r="K21" s="1"/>
      <c r="L21" s="1"/>
      <c r="M21" s="1" t="s">
        <v>26</v>
      </c>
      <c r="N21" s="1" t="s">
        <v>3</v>
      </c>
      <c r="O21" s="1" t="s">
        <v>3</v>
      </c>
      <c r="P21" s="1"/>
      <c r="Q21" s="1"/>
      <c r="R21" s="1" t="s">
        <v>200</v>
      </c>
      <c r="S21" s="1"/>
      <c r="T21" s="1" t="s">
        <v>201</v>
      </c>
      <c r="U21" s="1" t="s">
        <v>12</v>
      </c>
      <c r="V21" s="1" t="s">
        <v>202</v>
      </c>
      <c r="W21" s="1" t="s">
        <v>203</v>
      </c>
      <c r="X21" s="1" t="s">
        <v>204</v>
      </c>
      <c r="Y21" s="1" t="s">
        <v>205</v>
      </c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 t="s">
        <v>206</v>
      </c>
      <c r="AO21" s="1"/>
      <c r="AP21" s="1"/>
      <c r="AQ21" s="1" t="s">
        <v>207</v>
      </c>
      <c r="AR21" s="1"/>
      <c r="AS21" s="1"/>
      <c r="AT21" s="1"/>
      <c r="AU21" s="1" t="s">
        <v>95</v>
      </c>
    </row>
    <row r="22" spans="1:47" x14ac:dyDescent="0.35">
      <c r="A22" s="1" t="s">
        <v>1</v>
      </c>
      <c r="B22" s="1" t="s">
        <v>208</v>
      </c>
      <c r="C22" s="2">
        <v>35400.082029999998</v>
      </c>
      <c r="D22">
        <v>46</v>
      </c>
      <c r="E22">
        <v>7</v>
      </c>
      <c r="F22">
        <v>7</v>
      </c>
      <c r="G22">
        <v>12</v>
      </c>
      <c r="H22">
        <v>15</v>
      </c>
      <c r="I22">
        <v>13</v>
      </c>
      <c r="J22" s="1"/>
      <c r="K22" s="1"/>
      <c r="L22" s="1"/>
      <c r="M22" s="1" t="s">
        <v>26</v>
      </c>
      <c r="N22" s="1" t="s">
        <v>3</v>
      </c>
      <c r="O22" s="1" t="s">
        <v>26</v>
      </c>
      <c r="P22" s="1" t="s">
        <v>26</v>
      </c>
      <c r="Q22" s="1" t="s">
        <v>26</v>
      </c>
      <c r="R22" s="1" t="s">
        <v>209</v>
      </c>
      <c r="S22" s="1"/>
      <c r="T22" s="1"/>
      <c r="U22" s="1" t="s">
        <v>210</v>
      </c>
      <c r="V22" s="1"/>
      <c r="W22" s="1"/>
      <c r="X22" s="1"/>
      <c r="Y22" s="1" t="s">
        <v>211</v>
      </c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 x14ac:dyDescent="0.35">
      <c r="A23" s="1" t="s">
        <v>23</v>
      </c>
      <c r="B23" s="1" t="s">
        <v>212</v>
      </c>
      <c r="C23" s="2">
        <v>12671.007809999999</v>
      </c>
      <c r="D23">
        <v>0</v>
      </c>
      <c r="E23">
        <v>0</v>
      </c>
      <c r="F23">
        <v>0</v>
      </c>
      <c r="G23">
        <v>92.7</v>
      </c>
      <c r="H23">
        <v>4.9000000000000004</v>
      </c>
      <c r="I23">
        <v>0</v>
      </c>
      <c r="J23" s="1"/>
      <c r="K23" s="1"/>
      <c r="L23" s="1" t="s">
        <v>213</v>
      </c>
      <c r="M23" s="1" t="s">
        <v>26</v>
      </c>
      <c r="N23" s="1" t="s">
        <v>26</v>
      </c>
      <c r="O23" s="1" t="s">
        <v>26</v>
      </c>
      <c r="P23" s="1" t="s">
        <v>3</v>
      </c>
      <c r="Q23" s="1" t="s">
        <v>3</v>
      </c>
      <c r="R23" s="1" t="s">
        <v>214</v>
      </c>
      <c r="S23" s="1"/>
      <c r="T23" s="1" t="s">
        <v>215</v>
      </c>
      <c r="U23" s="1" t="s">
        <v>216</v>
      </c>
      <c r="V23" s="1" t="s">
        <v>217</v>
      </c>
      <c r="W23" s="1" t="s">
        <v>218</v>
      </c>
      <c r="X23" s="1" t="s">
        <v>219</v>
      </c>
      <c r="Y23" s="1" t="s">
        <v>220</v>
      </c>
      <c r="Z23" s="1"/>
      <c r="AA23" s="1"/>
      <c r="AB23" s="1"/>
      <c r="AC23" s="1"/>
      <c r="AD23" s="1"/>
      <c r="AE23" s="1"/>
      <c r="AF23" s="1"/>
      <c r="AG23" s="1" t="s">
        <v>221</v>
      </c>
      <c r="AH23" s="1"/>
      <c r="AI23" s="1"/>
      <c r="AJ23" s="1"/>
      <c r="AK23" s="1"/>
      <c r="AL23" s="1" t="s">
        <v>222</v>
      </c>
      <c r="AM23" s="1"/>
      <c r="AN23" s="1"/>
      <c r="AO23" s="1" t="s">
        <v>223</v>
      </c>
      <c r="AP23" s="1" t="s">
        <v>224</v>
      </c>
      <c r="AQ23" s="1" t="s">
        <v>225</v>
      </c>
      <c r="AR23" s="1" t="s">
        <v>226</v>
      </c>
      <c r="AS23" s="1" t="s">
        <v>227</v>
      </c>
      <c r="AT23" s="1"/>
      <c r="AU23" s="1" t="s">
        <v>15</v>
      </c>
    </row>
    <row r="24" spans="1:47" x14ac:dyDescent="0.35">
      <c r="A24" s="1" t="s">
        <v>23</v>
      </c>
      <c r="B24" s="1" t="s">
        <v>228</v>
      </c>
      <c r="C24" s="2">
        <v>18307.519530000001</v>
      </c>
      <c r="D24">
        <v>30</v>
      </c>
      <c r="E24">
        <v>8</v>
      </c>
      <c r="F24">
        <v>2</v>
      </c>
      <c r="G24">
        <v>35</v>
      </c>
      <c r="H24">
        <v>5</v>
      </c>
      <c r="I24">
        <v>12</v>
      </c>
      <c r="J24" s="1" t="s">
        <v>67</v>
      </c>
      <c r="K24" s="1" t="s">
        <v>229</v>
      </c>
      <c r="L24" s="1"/>
      <c r="M24" s="1" t="s">
        <v>3</v>
      </c>
      <c r="N24" s="1" t="s">
        <v>3</v>
      </c>
      <c r="O24" s="1" t="s">
        <v>3</v>
      </c>
      <c r="P24" s="1" t="s">
        <v>3</v>
      </c>
      <c r="Q24" s="1" t="s">
        <v>3</v>
      </c>
      <c r="R24" s="1" t="s">
        <v>230</v>
      </c>
      <c r="S24" s="1"/>
      <c r="T24" s="1"/>
      <c r="U24" s="1" t="s">
        <v>231</v>
      </c>
      <c r="V24" s="1" t="s">
        <v>232</v>
      </c>
      <c r="W24" s="1"/>
      <c r="X24" s="1"/>
      <c r="Y24" s="1" t="s">
        <v>233</v>
      </c>
      <c r="Z24" s="1"/>
      <c r="AA24" s="1"/>
      <c r="AB24" s="1" t="s">
        <v>234</v>
      </c>
      <c r="AC24" s="1"/>
      <c r="AD24" s="1"/>
      <c r="AE24" s="1"/>
      <c r="AF24" s="1" t="s">
        <v>235</v>
      </c>
      <c r="AG24" s="1"/>
      <c r="AH24" s="1" t="s">
        <v>39</v>
      </c>
      <c r="AI24" s="1"/>
      <c r="AJ24" s="1"/>
      <c r="AK24" s="1"/>
      <c r="AL24" s="1" t="s">
        <v>236</v>
      </c>
      <c r="AM24" s="1"/>
      <c r="AN24" s="1"/>
      <c r="AO24" s="1" t="s">
        <v>237</v>
      </c>
      <c r="AP24" s="1"/>
      <c r="AQ24" s="1" t="s">
        <v>238</v>
      </c>
      <c r="AR24" s="1"/>
      <c r="AS24" s="1"/>
      <c r="AT24" s="1"/>
      <c r="AU24" s="1" t="s">
        <v>239</v>
      </c>
    </row>
    <row r="25" spans="1:47" x14ac:dyDescent="0.35">
      <c r="A25" s="1" t="s">
        <v>1</v>
      </c>
      <c r="B25" s="1" t="s">
        <v>240</v>
      </c>
      <c r="C25" s="2">
        <v>7259.0244140000004</v>
      </c>
      <c r="D25">
        <v>47</v>
      </c>
      <c r="E25">
        <v>8</v>
      </c>
      <c r="F25">
        <v>5</v>
      </c>
      <c r="G25">
        <v>5</v>
      </c>
      <c r="H25">
        <v>16</v>
      </c>
      <c r="I25">
        <v>19</v>
      </c>
      <c r="J25" s="1"/>
      <c r="K25" s="1"/>
      <c r="L25" s="1"/>
      <c r="M25" s="1" t="s">
        <v>3</v>
      </c>
      <c r="N25" s="1" t="s">
        <v>3</v>
      </c>
      <c r="O25" s="1" t="s">
        <v>3</v>
      </c>
      <c r="P25" s="1"/>
      <c r="Q25" s="1"/>
      <c r="R25" s="1" t="s">
        <v>241</v>
      </c>
      <c r="S25" s="1"/>
      <c r="T25" s="1"/>
      <c r="U25" s="1" t="s">
        <v>242</v>
      </c>
      <c r="V25" s="1"/>
      <c r="W25" s="1"/>
      <c r="X25" s="1" t="s">
        <v>243</v>
      </c>
      <c r="Y25" s="1" t="s">
        <v>244</v>
      </c>
      <c r="Z25" s="1"/>
      <c r="AA25" s="1"/>
      <c r="AB25" s="1"/>
      <c r="AC25" s="1"/>
      <c r="AD25" s="1"/>
      <c r="AE25" s="1"/>
      <c r="AF25" s="1" t="s">
        <v>245</v>
      </c>
      <c r="AG25" s="1"/>
      <c r="AH25" s="1"/>
      <c r="AI25" s="1"/>
      <c r="AJ25" s="1"/>
      <c r="AK25" s="1"/>
      <c r="AL25" s="1"/>
      <c r="AM25" s="1"/>
      <c r="AN25" s="1"/>
      <c r="AO25" s="1" t="s">
        <v>246</v>
      </c>
      <c r="AP25" s="1"/>
      <c r="AQ25" s="1"/>
      <c r="AR25" s="1" t="s">
        <v>247</v>
      </c>
      <c r="AS25" s="1"/>
      <c r="AT25" s="1"/>
      <c r="AU25" s="1"/>
    </row>
    <row r="26" spans="1:47" x14ac:dyDescent="0.35">
      <c r="A26" s="1" t="s">
        <v>1777</v>
      </c>
      <c r="B26" s="1" t="s">
        <v>248</v>
      </c>
      <c r="C26" s="2">
        <v>80982.367190000004</v>
      </c>
      <c r="D26">
        <v>17</v>
      </c>
      <c r="E26">
        <v>9</v>
      </c>
      <c r="F26">
        <v>6</v>
      </c>
      <c r="G26">
        <v>26</v>
      </c>
      <c r="H26">
        <v>29</v>
      </c>
      <c r="I26">
        <v>13</v>
      </c>
      <c r="J26" s="1"/>
      <c r="K26" s="1"/>
      <c r="L26" s="1"/>
      <c r="M26" s="1" t="s">
        <v>3</v>
      </c>
      <c r="N26" s="1" t="s">
        <v>3</v>
      </c>
      <c r="O26" s="1" t="s">
        <v>3</v>
      </c>
      <c r="P26" s="1" t="s">
        <v>26</v>
      </c>
      <c r="Q26" s="1"/>
      <c r="R26" s="1" t="s">
        <v>249</v>
      </c>
      <c r="S26" s="1"/>
      <c r="T26" s="1"/>
      <c r="U26" s="1"/>
      <c r="V26" s="1" t="s">
        <v>250</v>
      </c>
      <c r="W26" s="1"/>
      <c r="X26" s="1"/>
      <c r="Y26" s="1" t="s">
        <v>251</v>
      </c>
      <c r="Z26" s="1"/>
      <c r="AA26" s="1"/>
      <c r="AB26" s="1"/>
      <c r="AC26" s="1"/>
      <c r="AD26" s="1"/>
      <c r="AE26" s="1"/>
      <c r="AF26" s="1" t="s">
        <v>39</v>
      </c>
      <c r="AG26" s="1"/>
      <c r="AH26" s="1"/>
      <c r="AI26" s="1"/>
      <c r="AJ26" s="1"/>
      <c r="AK26" s="1" t="s">
        <v>252</v>
      </c>
      <c r="AL26" s="1" t="s">
        <v>253</v>
      </c>
      <c r="AM26" s="1" t="s">
        <v>254</v>
      </c>
      <c r="AN26" s="1"/>
      <c r="AO26" s="1"/>
      <c r="AP26" s="1"/>
      <c r="AQ26" s="1" t="s">
        <v>229</v>
      </c>
      <c r="AR26" s="1"/>
      <c r="AS26" s="1"/>
      <c r="AT26" s="1"/>
      <c r="AU26" s="1"/>
    </row>
    <row r="27" spans="1:47" x14ac:dyDescent="0.35">
      <c r="A27" s="1" t="s">
        <v>1</v>
      </c>
      <c r="B27" s="1" t="s">
        <v>255</v>
      </c>
      <c r="C27" s="2">
        <v>7984.4135740000002</v>
      </c>
      <c r="D27">
        <v>55.196911200000002</v>
      </c>
      <c r="E27">
        <v>2.9034749030000002</v>
      </c>
      <c r="F27">
        <v>2.501930502</v>
      </c>
      <c r="G27">
        <v>22.7027027</v>
      </c>
      <c r="H27">
        <v>6.5019305019999996</v>
      </c>
      <c r="I27">
        <v>10.193050189999999</v>
      </c>
      <c r="J27" s="1"/>
      <c r="K27" s="1"/>
      <c r="L27" s="1"/>
      <c r="M27" s="1" t="s">
        <v>3</v>
      </c>
      <c r="N27" s="1" t="s">
        <v>3</v>
      </c>
      <c r="O27" s="1" t="s">
        <v>3</v>
      </c>
      <c r="P27" s="1" t="s">
        <v>26</v>
      </c>
      <c r="Q27" s="1" t="s">
        <v>3</v>
      </c>
      <c r="R27" s="1" t="s">
        <v>256</v>
      </c>
      <c r="S27" s="1"/>
      <c r="T27" s="1"/>
      <c r="U27" s="1" t="s">
        <v>257</v>
      </c>
      <c r="V27" s="1" t="s">
        <v>258</v>
      </c>
      <c r="W27" s="1"/>
      <c r="X27" s="1" t="s">
        <v>259</v>
      </c>
      <c r="Y27" s="1" t="s">
        <v>260</v>
      </c>
      <c r="Z27" s="1"/>
      <c r="AA27" s="1"/>
      <c r="AB27" s="1" t="s">
        <v>261</v>
      </c>
      <c r="AC27" s="1"/>
      <c r="AD27" s="1"/>
      <c r="AE27" s="1"/>
      <c r="AF27" s="1" t="s">
        <v>262</v>
      </c>
      <c r="AG27" s="1"/>
      <c r="AH27" s="1" t="s">
        <v>263</v>
      </c>
      <c r="AI27" s="1"/>
      <c r="AJ27" s="1"/>
      <c r="AK27" s="1" t="s">
        <v>264</v>
      </c>
      <c r="AL27" s="1" t="s">
        <v>265</v>
      </c>
      <c r="AM27" s="1"/>
      <c r="AN27" s="1"/>
      <c r="AO27" s="1" t="s">
        <v>266</v>
      </c>
      <c r="AP27" s="1"/>
      <c r="AQ27" s="1" t="s">
        <v>267</v>
      </c>
      <c r="AR27" s="1" t="s">
        <v>268</v>
      </c>
      <c r="AS27" s="1"/>
      <c r="AT27" s="1"/>
      <c r="AU27" s="1" t="s">
        <v>181</v>
      </c>
    </row>
    <row r="28" spans="1:47" x14ac:dyDescent="0.35">
      <c r="A28" s="1" t="s">
        <v>1</v>
      </c>
      <c r="B28" s="1" t="s">
        <v>269</v>
      </c>
      <c r="C28" s="2">
        <v>14596.246090000001</v>
      </c>
      <c r="D28">
        <v>51.4</v>
      </c>
      <c r="E28">
        <v>2.4</v>
      </c>
      <c r="F28">
        <v>2.9</v>
      </c>
      <c r="G28">
        <v>16.7</v>
      </c>
      <c r="H28">
        <v>13.1</v>
      </c>
      <c r="I28">
        <v>13.5</v>
      </c>
      <c r="J28" s="1"/>
      <c r="K28" s="1"/>
      <c r="L28" s="1"/>
      <c r="M28" s="1" t="s">
        <v>3</v>
      </c>
      <c r="N28" s="1" t="s">
        <v>3</v>
      </c>
      <c r="O28" s="1" t="s">
        <v>3</v>
      </c>
      <c r="P28" s="1" t="s">
        <v>3</v>
      </c>
      <c r="Q28" s="1"/>
      <c r="R28" s="1" t="s">
        <v>270</v>
      </c>
      <c r="S28" s="1"/>
      <c r="T28" s="1" t="s">
        <v>271</v>
      </c>
      <c r="U28" s="1" t="s">
        <v>272</v>
      </c>
      <c r="V28" s="1"/>
      <c r="W28" s="1"/>
      <c r="X28" s="1" t="s">
        <v>273</v>
      </c>
      <c r="Y28" s="1" t="s">
        <v>274</v>
      </c>
      <c r="Z28" s="1"/>
      <c r="AA28" s="1"/>
      <c r="AB28" s="1"/>
      <c r="AC28" s="1"/>
      <c r="AD28" s="1"/>
      <c r="AE28" s="1"/>
      <c r="AF28" s="1" t="s">
        <v>275</v>
      </c>
      <c r="AG28" s="1" t="s">
        <v>276</v>
      </c>
      <c r="AH28" s="1"/>
      <c r="AI28" s="1"/>
      <c r="AJ28" s="1"/>
      <c r="AK28" s="1" t="s">
        <v>277</v>
      </c>
      <c r="AL28" s="1" t="s">
        <v>278</v>
      </c>
      <c r="AM28" s="1"/>
      <c r="AN28" s="1"/>
      <c r="AO28" s="1" t="s">
        <v>279</v>
      </c>
      <c r="AP28" s="1"/>
      <c r="AQ28" s="1" t="s">
        <v>280</v>
      </c>
      <c r="AR28" s="1" t="s">
        <v>281</v>
      </c>
      <c r="AS28" s="1" t="s">
        <v>282</v>
      </c>
      <c r="AT28" s="1"/>
      <c r="AU28" s="1"/>
    </row>
    <row r="29" spans="1:47" x14ac:dyDescent="0.35">
      <c r="A29" s="1" t="s">
        <v>1</v>
      </c>
      <c r="B29" s="1" t="s">
        <v>283</v>
      </c>
      <c r="C29" s="2">
        <v>15444.746090000001</v>
      </c>
      <c r="D29">
        <v>18.3</v>
      </c>
      <c r="E29">
        <v>3.7</v>
      </c>
      <c r="F29">
        <v>4.9000000000000004</v>
      </c>
      <c r="G29">
        <v>5.7</v>
      </c>
      <c r="H29">
        <v>19.7</v>
      </c>
      <c r="I29">
        <v>17.100000000000001</v>
      </c>
      <c r="J29" s="1" t="s">
        <v>284</v>
      </c>
      <c r="K29" s="1"/>
      <c r="L29" s="1" t="s">
        <v>285</v>
      </c>
      <c r="M29" s="1" t="s">
        <v>26</v>
      </c>
      <c r="N29" s="1" t="s">
        <v>3</v>
      </c>
      <c r="O29" s="1" t="s">
        <v>26</v>
      </c>
      <c r="P29" s="1" t="s">
        <v>26</v>
      </c>
      <c r="Q29" s="1" t="s">
        <v>26</v>
      </c>
      <c r="R29" s="1" t="s">
        <v>286</v>
      </c>
      <c r="S29" s="1"/>
      <c r="T29" s="1" t="s">
        <v>287</v>
      </c>
      <c r="U29" s="1" t="s">
        <v>288</v>
      </c>
      <c r="V29" s="1" t="s">
        <v>289</v>
      </c>
      <c r="W29" s="1"/>
      <c r="X29" s="1"/>
      <c r="Y29" s="1" t="s">
        <v>290</v>
      </c>
      <c r="Z29" s="1"/>
      <c r="AA29" s="1"/>
      <c r="AB29" s="1"/>
      <c r="AC29" s="1"/>
      <c r="AD29" s="1"/>
      <c r="AE29" s="1"/>
      <c r="AF29" s="1" t="s">
        <v>80</v>
      </c>
      <c r="AG29" s="1"/>
      <c r="AH29" s="1"/>
      <c r="AI29" s="1"/>
      <c r="AJ29" s="1"/>
      <c r="AK29" s="1"/>
      <c r="AL29" s="1" t="s">
        <v>80</v>
      </c>
      <c r="AM29" s="1"/>
      <c r="AN29" s="1"/>
      <c r="AO29" s="1"/>
      <c r="AP29" s="1"/>
      <c r="AQ29" s="1" t="s">
        <v>52</v>
      </c>
      <c r="AR29" s="1"/>
      <c r="AS29" s="1" t="s">
        <v>291</v>
      </c>
      <c r="AT29" s="1"/>
      <c r="AU29" s="1" t="s">
        <v>95</v>
      </c>
    </row>
    <row r="30" spans="1:47" x14ac:dyDescent="0.35">
      <c r="A30" s="1" t="s">
        <v>81</v>
      </c>
      <c r="B30" s="1" t="s">
        <v>292</v>
      </c>
      <c r="C30" s="2">
        <v>60865.988279999998</v>
      </c>
      <c r="D30">
        <v>36</v>
      </c>
      <c r="E30">
        <v>3</v>
      </c>
      <c r="F30">
        <v>4</v>
      </c>
      <c r="G30">
        <v>15</v>
      </c>
      <c r="H30">
        <v>18</v>
      </c>
      <c r="I30">
        <v>16</v>
      </c>
      <c r="J30" s="1" t="s">
        <v>291</v>
      </c>
      <c r="K30" s="1" t="s">
        <v>291</v>
      </c>
      <c r="L30" s="1" t="s">
        <v>67</v>
      </c>
      <c r="M30" s="1"/>
      <c r="N30" s="1" t="s">
        <v>3</v>
      </c>
      <c r="O30" s="1" t="s">
        <v>3</v>
      </c>
      <c r="P30" s="1" t="s">
        <v>3</v>
      </c>
      <c r="Q30" s="1" t="s">
        <v>3</v>
      </c>
      <c r="R30" s="1" t="s">
        <v>293</v>
      </c>
      <c r="S30" s="1"/>
      <c r="T30" s="1"/>
      <c r="U30" s="1" t="s">
        <v>294</v>
      </c>
      <c r="V30" s="1"/>
      <c r="W30" s="1"/>
      <c r="X30" s="1" t="s">
        <v>295</v>
      </c>
      <c r="Y30" s="1" t="s">
        <v>296</v>
      </c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229</v>
      </c>
      <c r="AL30" s="1"/>
      <c r="AM30" s="1"/>
      <c r="AN30" s="1"/>
      <c r="AO30" s="1"/>
      <c r="AP30" s="1"/>
      <c r="AQ30" s="1"/>
      <c r="AR30" s="1" t="s">
        <v>297</v>
      </c>
      <c r="AS30" s="1" t="s">
        <v>298</v>
      </c>
      <c r="AT30" s="1"/>
      <c r="AU30" s="1"/>
    </row>
    <row r="31" spans="1:47" x14ac:dyDescent="0.35">
      <c r="A31" s="1" t="s">
        <v>8</v>
      </c>
      <c r="B31" s="1" t="s">
        <v>299</v>
      </c>
      <c r="C31" s="2">
        <v>6743.0161129999997</v>
      </c>
      <c r="D31">
        <v>58</v>
      </c>
      <c r="E31">
        <v>4</v>
      </c>
      <c r="F31">
        <v>1</v>
      </c>
      <c r="G31">
        <v>7</v>
      </c>
      <c r="H31">
        <v>17</v>
      </c>
      <c r="I31">
        <v>13</v>
      </c>
      <c r="J31" s="1"/>
      <c r="K31" s="1"/>
      <c r="L31" s="1"/>
      <c r="M31" s="1" t="s">
        <v>26</v>
      </c>
      <c r="N31" s="1" t="s">
        <v>3</v>
      </c>
      <c r="O31" s="1" t="s">
        <v>3</v>
      </c>
      <c r="P31" s="1" t="s">
        <v>3</v>
      </c>
      <c r="Q31" s="1" t="s">
        <v>3</v>
      </c>
      <c r="R31" s="1" t="s">
        <v>300</v>
      </c>
      <c r="S31" s="1"/>
      <c r="T31" s="1"/>
      <c r="U31" s="1" t="s">
        <v>301</v>
      </c>
      <c r="V31" s="1"/>
      <c r="W31" s="1" t="s">
        <v>302</v>
      </c>
      <c r="X31" s="1" t="s">
        <v>303</v>
      </c>
      <c r="Y31" s="1" t="s">
        <v>304</v>
      </c>
      <c r="Z31" s="1"/>
      <c r="AA31" s="1"/>
      <c r="AB31" s="1"/>
      <c r="AC31" s="1"/>
      <c r="AD31" s="1"/>
      <c r="AE31" s="1"/>
      <c r="AF31" s="1"/>
      <c r="AG31" s="1"/>
      <c r="AH31" s="1"/>
      <c r="AI31" s="1" t="s">
        <v>305</v>
      </c>
      <c r="AJ31" s="1"/>
      <c r="AK31" s="1" t="s">
        <v>306</v>
      </c>
      <c r="AL31" s="1" t="s">
        <v>307</v>
      </c>
      <c r="AM31" s="1"/>
      <c r="AN31" s="1"/>
      <c r="AO31" s="1"/>
      <c r="AP31" s="1"/>
      <c r="AQ31" s="1" t="s">
        <v>308</v>
      </c>
      <c r="AR31" s="1"/>
      <c r="AS31" s="1"/>
      <c r="AT31" s="1"/>
      <c r="AU31" s="1" t="s">
        <v>181</v>
      </c>
    </row>
    <row r="32" spans="1:47" x14ac:dyDescent="0.35">
      <c r="A32" s="1" t="s">
        <v>16</v>
      </c>
      <c r="B32" s="1" t="s">
        <v>309</v>
      </c>
      <c r="C32" s="2">
        <v>14126.389649999999</v>
      </c>
      <c r="D32">
        <v>8.1</v>
      </c>
      <c r="E32">
        <v>0</v>
      </c>
      <c r="F32">
        <v>0.1</v>
      </c>
      <c r="G32">
        <v>91.9</v>
      </c>
      <c r="H32">
        <v>0</v>
      </c>
      <c r="I32">
        <v>0</v>
      </c>
      <c r="J32" s="1"/>
      <c r="K32" s="1"/>
      <c r="L32" s="1"/>
      <c r="M32" s="1"/>
      <c r="N32" s="1"/>
      <c r="O32" s="1"/>
      <c r="P32" s="1"/>
      <c r="Q32" s="1"/>
      <c r="R32" s="1" t="s">
        <v>310</v>
      </c>
      <c r="S32" s="1"/>
      <c r="T32" s="1"/>
      <c r="U32" s="1" t="s">
        <v>311</v>
      </c>
      <c r="V32" s="1"/>
      <c r="W32" s="1"/>
      <c r="X32" s="1" t="s">
        <v>312</v>
      </c>
      <c r="Y32" s="1" t="s">
        <v>313</v>
      </c>
      <c r="Z32" s="1"/>
      <c r="AA32" s="1" t="s">
        <v>314</v>
      </c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 t="s">
        <v>291</v>
      </c>
      <c r="AR32" s="1"/>
      <c r="AS32" s="1" t="s">
        <v>315</v>
      </c>
      <c r="AT32" s="1"/>
      <c r="AU32" s="1"/>
    </row>
    <row r="33" spans="1:47" x14ac:dyDescent="0.35">
      <c r="A33" s="1" t="s">
        <v>16</v>
      </c>
      <c r="B33" s="1" t="s">
        <v>316</v>
      </c>
      <c r="C33" s="2">
        <v>822.61047359999998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 s="1"/>
      <c r="K33" s="1"/>
      <c r="L33" s="1"/>
      <c r="M33" s="1"/>
      <c r="N33" s="1"/>
      <c r="O33" s="1" t="s">
        <v>3</v>
      </c>
      <c r="P33" s="1" t="s">
        <v>26</v>
      </c>
      <c r="Q33" s="1"/>
      <c r="R33" s="1" t="s">
        <v>317</v>
      </c>
      <c r="S33" s="1"/>
      <c r="T33" s="1"/>
      <c r="U33" s="1" t="s">
        <v>318</v>
      </c>
      <c r="V33" s="1"/>
      <c r="W33" s="1"/>
      <c r="X33" s="1"/>
      <c r="Y33" s="1" t="s">
        <v>319</v>
      </c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 x14ac:dyDescent="0.35">
      <c r="A34" s="1" t="s">
        <v>1777</v>
      </c>
      <c r="B34" s="1" t="s">
        <v>320</v>
      </c>
      <c r="C34" s="2">
        <v>47672.078130000002</v>
      </c>
      <c r="D34">
        <v>24</v>
      </c>
      <c r="E34">
        <v>6</v>
      </c>
      <c r="F34">
        <v>13</v>
      </c>
      <c r="G34">
        <v>8</v>
      </c>
      <c r="H34">
        <v>47</v>
      </c>
      <c r="I34">
        <v>3</v>
      </c>
      <c r="J34" s="1"/>
      <c r="K34" s="1"/>
      <c r="L34" s="1"/>
      <c r="M34" s="1" t="s">
        <v>3</v>
      </c>
      <c r="N34" s="1" t="s">
        <v>3</v>
      </c>
      <c r="O34" s="1" t="s">
        <v>3</v>
      </c>
      <c r="P34" s="1" t="s">
        <v>3</v>
      </c>
      <c r="Q34" s="1" t="s">
        <v>3</v>
      </c>
      <c r="R34" s="1" t="s">
        <v>321</v>
      </c>
      <c r="S34" s="1" t="s">
        <v>322</v>
      </c>
      <c r="T34" s="1" t="s">
        <v>323</v>
      </c>
      <c r="U34" s="1" t="s">
        <v>324</v>
      </c>
      <c r="V34" s="1"/>
      <c r="W34" s="1" t="s">
        <v>325</v>
      </c>
      <c r="X34" s="1"/>
      <c r="Y34" s="1" t="s">
        <v>326</v>
      </c>
      <c r="Z34" s="1"/>
      <c r="AA34" s="1"/>
      <c r="AB34" s="1"/>
      <c r="AC34" s="1"/>
      <c r="AD34" s="1"/>
      <c r="AE34" s="1"/>
      <c r="AF34" s="1" t="s">
        <v>315</v>
      </c>
      <c r="AG34" s="1"/>
      <c r="AH34" s="1"/>
      <c r="AI34" s="1"/>
      <c r="AJ34" s="1"/>
      <c r="AK34" s="1" t="s">
        <v>327</v>
      </c>
      <c r="AL34" s="1"/>
      <c r="AM34" s="1" t="s">
        <v>328</v>
      </c>
      <c r="AN34" s="1" t="s">
        <v>329</v>
      </c>
      <c r="AO34" s="1"/>
      <c r="AP34" s="1"/>
      <c r="AQ34" s="1" t="s">
        <v>330</v>
      </c>
      <c r="AR34" s="1"/>
      <c r="AS34" s="1"/>
      <c r="AT34" s="1"/>
      <c r="AU34" s="1"/>
    </row>
    <row r="35" spans="1:47" x14ac:dyDescent="0.35">
      <c r="A35" s="1" t="s">
        <v>23</v>
      </c>
      <c r="B35" s="1" t="s">
        <v>331</v>
      </c>
      <c r="C35" s="2">
        <v>68394.289059999996</v>
      </c>
      <c r="D35">
        <v>29</v>
      </c>
      <c r="E35">
        <v>4</v>
      </c>
      <c r="F35">
        <v>3</v>
      </c>
      <c r="G35">
        <v>29</v>
      </c>
      <c r="H35">
        <v>20</v>
      </c>
      <c r="I35">
        <v>15</v>
      </c>
      <c r="J35" s="1"/>
      <c r="K35" s="1"/>
      <c r="L35" s="1"/>
      <c r="M35" s="1"/>
      <c r="N35" s="1" t="s">
        <v>3</v>
      </c>
      <c r="O35" s="1" t="s">
        <v>3</v>
      </c>
      <c r="P35" s="1"/>
      <c r="Q35" s="1" t="s">
        <v>3</v>
      </c>
      <c r="R35" s="1" t="s">
        <v>332</v>
      </c>
      <c r="S35" s="1"/>
      <c r="T35" s="1" t="s">
        <v>333</v>
      </c>
      <c r="U35" s="1" t="s">
        <v>334</v>
      </c>
      <c r="V35" s="1" t="s">
        <v>335</v>
      </c>
      <c r="W35" s="1" t="s">
        <v>336</v>
      </c>
      <c r="X35" s="1"/>
      <c r="Y35" s="1" t="s">
        <v>337</v>
      </c>
      <c r="Z35" s="1"/>
      <c r="AA35" s="1"/>
      <c r="AB35" s="1"/>
      <c r="AC35" s="1"/>
      <c r="AD35" s="1"/>
      <c r="AE35" s="1"/>
      <c r="AF35" s="1" t="s">
        <v>315</v>
      </c>
      <c r="AG35" s="1"/>
      <c r="AH35" s="1"/>
      <c r="AI35" s="1"/>
      <c r="AJ35" s="1"/>
      <c r="AK35" s="1" t="s">
        <v>338</v>
      </c>
      <c r="AL35" s="1"/>
      <c r="AM35" s="1" t="s">
        <v>339</v>
      </c>
      <c r="AN35" s="1"/>
      <c r="AO35" s="1"/>
      <c r="AP35" s="1"/>
      <c r="AQ35" s="1" t="s">
        <v>340</v>
      </c>
      <c r="AR35" s="1"/>
      <c r="AS35" s="1"/>
      <c r="AT35" s="1"/>
      <c r="AU35" s="1"/>
    </row>
    <row r="36" spans="1:47" x14ac:dyDescent="0.35">
      <c r="A36" s="1" t="s">
        <v>23</v>
      </c>
      <c r="B36" s="1" t="s">
        <v>341</v>
      </c>
      <c r="C36" s="2">
        <v>46672.59375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 s="1"/>
      <c r="K36" s="1"/>
      <c r="L36" s="1"/>
      <c r="M36" s="1"/>
      <c r="N36" s="1" t="s">
        <v>3</v>
      </c>
      <c r="O36" s="1" t="s">
        <v>3</v>
      </c>
      <c r="P36" s="1"/>
      <c r="Q36" s="1"/>
      <c r="R36" s="1" t="s">
        <v>342</v>
      </c>
      <c r="S36" s="1"/>
      <c r="T36" s="1"/>
      <c r="U36" s="1"/>
      <c r="V36" s="1"/>
      <c r="W36" s="1"/>
      <c r="X36" s="1"/>
      <c r="Y36" s="1" t="s">
        <v>343</v>
      </c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344</v>
      </c>
      <c r="AL36" s="1" t="s">
        <v>345</v>
      </c>
      <c r="AM36" s="1" t="s">
        <v>346</v>
      </c>
      <c r="AN36" s="1"/>
      <c r="AO36" s="1"/>
      <c r="AP36" s="1"/>
      <c r="AQ36" s="1" t="s">
        <v>347</v>
      </c>
      <c r="AR36" s="1"/>
      <c r="AS36" s="1"/>
      <c r="AT36" s="1"/>
      <c r="AU36" s="1"/>
    </row>
    <row r="37" spans="1:47" x14ac:dyDescent="0.35">
      <c r="A37" s="1" t="s">
        <v>1</v>
      </c>
      <c r="B37" s="1" t="s">
        <v>348</v>
      </c>
      <c r="C37" s="2">
        <v>20361.714840000001</v>
      </c>
      <c r="D37">
        <v>53.3</v>
      </c>
      <c r="E37">
        <v>6.6</v>
      </c>
      <c r="F37">
        <v>2.2999999999999998</v>
      </c>
      <c r="G37">
        <v>16</v>
      </c>
      <c r="H37">
        <v>12.4</v>
      </c>
      <c r="I37">
        <v>9.4</v>
      </c>
      <c r="J37" s="1"/>
      <c r="K37" s="1"/>
      <c r="L37" s="1"/>
      <c r="M37" s="1" t="s">
        <v>3</v>
      </c>
      <c r="N37" s="1" t="s">
        <v>26</v>
      </c>
      <c r="O37" s="1" t="s">
        <v>3</v>
      </c>
      <c r="P37" s="1" t="s">
        <v>3</v>
      </c>
      <c r="Q37" s="1"/>
      <c r="R37" s="1" t="s">
        <v>349</v>
      </c>
      <c r="S37" s="1"/>
      <c r="T37" s="1"/>
      <c r="U37" s="1" t="s">
        <v>350</v>
      </c>
      <c r="V37" s="1" t="s">
        <v>351</v>
      </c>
      <c r="W37" s="1"/>
      <c r="X37" s="1"/>
      <c r="Y37" s="1" t="s">
        <v>352</v>
      </c>
      <c r="Z37" s="1"/>
      <c r="AA37" s="1"/>
      <c r="AB37" s="1"/>
      <c r="AC37" s="1"/>
      <c r="AD37" s="1"/>
      <c r="AE37" s="1"/>
      <c r="AF37" s="1"/>
      <c r="AG37" s="1" t="s">
        <v>305</v>
      </c>
      <c r="AH37" s="1"/>
      <c r="AI37" s="1"/>
      <c r="AJ37" s="1"/>
      <c r="AK37" s="1" t="s">
        <v>353</v>
      </c>
      <c r="AL37" s="1" t="s">
        <v>354</v>
      </c>
      <c r="AM37" s="1" t="s">
        <v>355</v>
      </c>
      <c r="AN37" s="1"/>
      <c r="AO37" s="1" t="s">
        <v>356</v>
      </c>
      <c r="AP37" s="1" t="s">
        <v>265</v>
      </c>
      <c r="AQ37" s="1" t="s">
        <v>357</v>
      </c>
      <c r="AR37" s="1"/>
      <c r="AS37" s="1" t="s">
        <v>358</v>
      </c>
      <c r="AT37" s="1"/>
      <c r="AU37" s="1" t="s">
        <v>15</v>
      </c>
    </row>
    <row r="38" spans="1:47" x14ac:dyDescent="0.35">
      <c r="A38" s="1" t="s">
        <v>81</v>
      </c>
      <c r="B38" s="1" t="s">
        <v>359</v>
      </c>
      <c r="C38" s="2">
        <v>16092.30078</v>
      </c>
      <c r="D38">
        <v>61.2</v>
      </c>
      <c r="E38">
        <v>2.1</v>
      </c>
      <c r="F38">
        <v>1.1000000000000001</v>
      </c>
      <c r="G38">
        <v>13.1</v>
      </c>
      <c r="H38">
        <v>9.6</v>
      </c>
      <c r="I38">
        <v>9.8000000000000007</v>
      </c>
      <c r="J38" s="1" t="s">
        <v>360</v>
      </c>
      <c r="K38" s="1" t="s">
        <v>361</v>
      </c>
      <c r="L38" s="1"/>
      <c r="M38" s="1"/>
      <c r="N38" s="1" t="s">
        <v>3</v>
      </c>
      <c r="O38" s="1" t="s">
        <v>3</v>
      </c>
      <c r="P38" s="1" t="s">
        <v>3</v>
      </c>
      <c r="Q38" s="1"/>
      <c r="R38" s="1" t="s">
        <v>362</v>
      </c>
      <c r="S38" s="1" t="s">
        <v>363</v>
      </c>
      <c r="T38" s="1" t="s">
        <v>364</v>
      </c>
      <c r="U38" s="1" t="s">
        <v>365</v>
      </c>
      <c r="V38" s="1" t="s">
        <v>366</v>
      </c>
      <c r="W38" s="1" t="s">
        <v>367</v>
      </c>
      <c r="X38" s="1"/>
      <c r="Y38" s="1" t="s">
        <v>368</v>
      </c>
      <c r="Z38" s="1"/>
      <c r="AA38" s="1"/>
      <c r="AB38" s="1" t="s">
        <v>54</v>
      </c>
      <c r="AC38" s="1"/>
      <c r="AD38" s="1"/>
      <c r="AE38" s="1"/>
      <c r="AF38" s="1" t="s">
        <v>369</v>
      </c>
      <c r="AG38" s="1"/>
      <c r="AH38" s="1"/>
      <c r="AI38" s="1"/>
      <c r="AJ38" s="1"/>
      <c r="AK38" s="1" t="s">
        <v>328</v>
      </c>
      <c r="AL38" s="1"/>
      <c r="AM38" s="1" t="s">
        <v>370</v>
      </c>
      <c r="AN38" s="1" t="s">
        <v>371</v>
      </c>
      <c r="AO38" s="1" t="s">
        <v>372</v>
      </c>
      <c r="AP38" s="1"/>
      <c r="AQ38" s="1"/>
      <c r="AR38" s="1"/>
      <c r="AS38" s="1"/>
      <c r="AT38" s="1"/>
      <c r="AU38" s="1" t="s">
        <v>373</v>
      </c>
    </row>
    <row r="39" spans="1:47" x14ac:dyDescent="0.35">
      <c r="A39" s="1" t="s">
        <v>16</v>
      </c>
      <c r="B39" s="1" t="s">
        <v>374</v>
      </c>
      <c r="C39" s="2">
        <v>3660.9028320000002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 s="1"/>
      <c r="K39" s="1"/>
      <c r="L39" s="1"/>
      <c r="M39" s="1"/>
      <c r="N39" s="1" t="s">
        <v>3</v>
      </c>
      <c r="O39" s="1" t="s">
        <v>3</v>
      </c>
      <c r="P39" s="1" t="s">
        <v>3</v>
      </c>
      <c r="Q39" s="1"/>
      <c r="R39" s="1" t="s">
        <v>375</v>
      </c>
      <c r="S39" s="1"/>
      <c r="T39" s="1"/>
      <c r="U39" s="1" t="s">
        <v>376</v>
      </c>
      <c r="V39" s="1"/>
      <c r="W39" s="1"/>
      <c r="X39" s="1"/>
      <c r="Y39" s="1" t="s">
        <v>377</v>
      </c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 t="s">
        <v>328</v>
      </c>
      <c r="AR39" s="1"/>
      <c r="AS39" s="1" t="s">
        <v>378</v>
      </c>
      <c r="AT39" s="1"/>
      <c r="AU39" s="1"/>
    </row>
    <row r="40" spans="1:47" x14ac:dyDescent="0.35">
      <c r="A40" s="1" t="s">
        <v>16</v>
      </c>
      <c r="B40" s="1" t="s">
        <v>379</v>
      </c>
      <c r="C40" s="2">
        <v>3262.763672</v>
      </c>
      <c r="D40">
        <v>83.4</v>
      </c>
      <c r="E40">
        <v>0.1</v>
      </c>
      <c r="F40">
        <v>0.7</v>
      </c>
      <c r="G40">
        <v>10.4</v>
      </c>
      <c r="H40">
        <v>2.1</v>
      </c>
      <c r="I40">
        <v>3.3</v>
      </c>
      <c r="J40" s="1"/>
      <c r="K40" s="1"/>
      <c r="L40" s="1"/>
      <c r="M40" s="1"/>
      <c r="N40" s="1"/>
      <c r="O40" s="1" t="s">
        <v>3</v>
      </c>
      <c r="P40" s="1" t="s">
        <v>3</v>
      </c>
      <c r="Q40" s="1"/>
      <c r="R40" s="1" t="s">
        <v>380</v>
      </c>
      <c r="S40" s="1"/>
      <c r="T40" s="1"/>
      <c r="U40" s="1" t="s">
        <v>381</v>
      </c>
      <c r="V40" s="1" t="s">
        <v>382</v>
      </c>
      <c r="W40" s="1"/>
      <c r="X40" s="1"/>
      <c r="Y40" s="1" t="s">
        <v>383</v>
      </c>
      <c r="Z40" s="1"/>
      <c r="AA40" s="1"/>
      <c r="AB40" s="1"/>
      <c r="AC40" s="1"/>
      <c r="AD40" s="1"/>
      <c r="AE40" s="1"/>
      <c r="AF40" s="1" t="s">
        <v>384</v>
      </c>
      <c r="AG40" s="1"/>
      <c r="AH40" s="1"/>
      <c r="AI40" s="1"/>
      <c r="AJ40" s="1"/>
      <c r="AK40" s="1"/>
      <c r="AL40" s="1"/>
      <c r="AM40" s="1"/>
      <c r="AN40" s="1"/>
      <c r="AO40" s="1" t="s">
        <v>385</v>
      </c>
      <c r="AP40" s="1"/>
      <c r="AQ40" s="1" t="s">
        <v>264</v>
      </c>
      <c r="AR40" s="1" t="s">
        <v>386</v>
      </c>
      <c r="AS40" s="1"/>
      <c r="AT40" s="1"/>
      <c r="AU40" s="1"/>
    </row>
    <row r="41" spans="1:47" x14ac:dyDescent="0.35">
      <c r="A41" s="1" t="s">
        <v>16</v>
      </c>
      <c r="B41" s="1" t="s">
        <v>387</v>
      </c>
      <c r="C41" s="2">
        <v>1055.5729980000001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 s="1"/>
      <c r="K41" s="1"/>
      <c r="L41" s="1"/>
      <c r="M41" s="1"/>
      <c r="N41" s="1"/>
      <c r="O41" s="1" t="s">
        <v>3</v>
      </c>
      <c r="P41" s="1" t="s">
        <v>26</v>
      </c>
      <c r="Q41" s="1"/>
      <c r="R41" s="1" t="s">
        <v>388</v>
      </c>
      <c r="S41" s="1"/>
      <c r="T41" s="1"/>
      <c r="U41" s="1"/>
      <c r="V41" s="1"/>
      <c r="W41" s="1"/>
      <c r="X41" s="1"/>
      <c r="Y41" s="1" t="s">
        <v>389</v>
      </c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 t="s">
        <v>390</v>
      </c>
      <c r="AR41" s="1"/>
      <c r="AS41" s="1" t="s">
        <v>391</v>
      </c>
      <c r="AT41" s="1"/>
      <c r="AU41" s="1"/>
    </row>
    <row r="42" spans="1:47" x14ac:dyDescent="0.35">
      <c r="A42" s="1" t="s">
        <v>16</v>
      </c>
      <c r="B42" s="1" t="s">
        <v>392</v>
      </c>
      <c r="C42" s="2">
        <v>4899.5795900000003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 s="1"/>
      <c r="K42" s="1"/>
      <c r="L42" s="1"/>
      <c r="M42" s="1" t="s">
        <v>26</v>
      </c>
      <c r="N42" s="1" t="s">
        <v>26</v>
      </c>
      <c r="O42" s="1" t="s">
        <v>3</v>
      </c>
      <c r="P42" s="1" t="s">
        <v>26</v>
      </c>
      <c r="Q42" s="1"/>
      <c r="R42" s="1" t="s">
        <v>393</v>
      </c>
      <c r="S42" s="1"/>
      <c r="T42" s="1"/>
      <c r="U42" s="1"/>
      <c r="V42" s="1"/>
      <c r="W42" s="1"/>
      <c r="X42" s="1"/>
      <c r="Y42" s="1" t="s">
        <v>394</v>
      </c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 t="s">
        <v>395</v>
      </c>
      <c r="AR42" s="1"/>
      <c r="AS42" s="1" t="s">
        <v>396</v>
      </c>
      <c r="AT42" s="1"/>
      <c r="AU42" s="1"/>
    </row>
    <row r="43" spans="1:47" x14ac:dyDescent="0.35">
      <c r="A43" s="1" t="s">
        <v>1</v>
      </c>
      <c r="B43" s="1" t="s">
        <v>397</v>
      </c>
      <c r="C43" s="2">
        <v>12523.00684</v>
      </c>
      <c r="D43">
        <v>59.58</v>
      </c>
      <c r="E43">
        <v>2.35</v>
      </c>
      <c r="F43">
        <v>1.1000000000000001</v>
      </c>
      <c r="G43">
        <v>15.74</v>
      </c>
      <c r="H43">
        <v>8.4</v>
      </c>
      <c r="I43">
        <v>12.83</v>
      </c>
      <c r="J43" s="1"/>
      <c r="K43" s="1"/>
      <c r="L43" s="1"/>
      <c r="M43" s="1" t="s">
        <v>3</v>
      </c>
      <c r="N43" s="1"/>
      <c r="O43" s="1" t="s">
        <v>26</v>
      </c>
      <c r="P43" s="1" t="s">
        <v>3</v>
      </c>
      <c r="Q43" s="1"/>
      <c r="R43" s="1" t="s">
        <v>398</v>
      </c>
      <c r="S43" s="1"/>
      <c r="T43" s="1"/>
      <c r="U43" s="1" t="s">
        <v>399</v>
      </c>
      <c r="V43" s="1" t="s">
        <v>400</v>
      </c>
      <c r="W43" s="1"/>
      <c r="X43" s="1" t="s">
        <v>401</v>
      </c>
      <c r="Y43" s="1" t="s">
        <v>402</v>
      </c>
      <c r="Z43" s="1"/>
      <c r="AA43" s="1" t="s">
        <v>403</v>
      </c>
      <c r="AB43" s="1"/>
      <c r="AC43" s="1"/>
      <c r="AD43" s="1"/>
      <c r="AE43" s="1"/>
      <c r="AF43" s="1" t="s">
        <v>404</v>
      </c>
      <c r="AG43" s="1"/>
      <c r="AH43" s="1"/>
      <c r="AI43" s="1"/>
      <c r="AJ43" s="1"/>
      <c r="AK43" s="1"/>
      <c r="AL43" s="1"/>
      <c r="AM43" s="1"/>
      <c r="AN43" s="1"/>
      <c r="AO43" s="1" t="s">
        <v>405</v>
      </c>
      <c r="AP43" s="1"/>
      <c r="AQ43" s="1" t="s">
        <v>406</v>
      </c>
      <c r="AR43" s="1" t="s">
        <v>7</v>
      </c>
      <c r="AS43" s="1"/>
      <c r="AT43" s="1"/>
      <c r="AU43" s="1"/>
    </row>
    <row r="44" spans="1:47" x14ac:dyDescent="0.35">
      <c r="A44" s="1" t="s">
        <v>16</v>
      </c>
      <c r="B44" s="1" t="s">
        <v>407</v>
      </c>
      <c r="C44" s="2">
        <v>2959.540039</v>
      </c>
      <c r="D44">
        <v>50</v>
      </c>
      <c r="E44">
        <v>2</v>
      </c>
      <c r="F44">
        <v>4</v>
      </c>
      <c r="G44">
        <v>22</v>
      </c>
      <c r="H44">
        <v>7</v>
      </c>
      <c r="I44">
        <v>5</v>
      </c>
      <c r="J44" s="1"/>
      <c r="K44" s="1"/>
      <c r="L44" s="1" t="s">
        <v>79</v>
      </c>
      <c r="M44" s="1"/>
      <c r="N44" s="1"/>
      <c r="O44" s="1" t="s">
        <v>3</v>
      </c>
      <c r="P44" s="1"/>
      <c r="Q44" s="1"/>
      <c r="R44" s="1" t="s">
        <v>408</v>
      </c>
      <c r="S44" s="1"/>
      <c r="T44" s="1"/>
      <c r="U44" s="1" t="s">
        <v>409</v>
      </c>
      <c r="V44" s="1"/>
      <c r="W44" s="1"/>
      <c r="X44" s="1"/>
      <c r="Y44" s="1" t="s">
        <v>410</v>
      </c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 x14ac:dyDescent="0.35">
      <c r="A45" s="1" t="s">
        <v>16</v>
      </c>
      <c r="B45" s="1" t="s">
        <v>411</v>
      </c>
      <c r="C45" s="2">
        <v>6353.783203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 s="1"/>
      <c r="K45" s="1"/>
      <c r="L45" s="1"/>
      <c r="M45" s="1" t="s">
        <v>3</v>
      </c>
      <c r="N45" s="1" t="s">
        <v>3</v>
      </c>
      <c r="O45" s="1" t="s">
        <v>3</v>
      </c>
      <c r="P45" s="1"/>
      <c r="Q45" s="1"/>
      <c r="R45" s="1" t="s">
        <v>412</v>
      </c>
      <c r="S45" s="1"/>
      <c r="T45" s="1"/>
      <c r="U45" s="1" t="s">
        <v>413</v>
      </c>
      <c r="V45" s="1" t="s">
        <v>414</v>
      </c>
      <c r="W45" s="1"/>
      <c r="X45" s="1" t="s">
        <v>415</v>
      </c>
      <c r="Y45" s="1" t="s">
        <v>416</v>
      </c>
      <c r="Z45" s="1"/>
      <c r="AA45" s="1"/>
      <c r="AB45" s="1"/>
      <c r="AC45" s="1"/>
      <c r="AD45" s="1"/>
      <c r="AE45" s="1"/>
      <c r="AF45" s="1" t="s">
        <v>417</v>
      </c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x14ac:dyDescent="0.35">
      <c r="A46" s="1" t="s">
        <v>1</v>
      </c>
      <c r="B46" s="1" t="s">
        <v>418</v>
      </c>
      <c r="C46" s="2">
        <v>18168.714840000001</v>
      </c>
      <c r="D46">
        <v>58</v>
      </c>
      <c r="E46">
        <v>1</v>
      </c>
      <c r="F46">
        <v>2</v>
      </c>
      <c r="G46">
        <v>7</v>
      </c>
      <c r="H46">
        <v>21</v>
      </c>
      <c r="I46">
        <v>11</v>
      </c>
      <c r="J46" s="1"/>
      <c r="K46" s="1"/>
      <c r="L46" s="1"/>
      <c r="M46" s="1"/>
      <c r="N46" s="1"/>
      <c r="O46" s="1" t="s">
        <v>3</v>
      </c>
      <c r="P46" s="1" t="s">
        <v>26</v>
      </c>
      <c r="Q46" s="1"/>
      <c r="R46" s="1" t="s">
        <v>419</v>
      </c>
      <c r="S46" s="1"/>
      <c r="T46" s="1" t="s">
        <v>420</v>
      </c>
      <c r="U46" s="1" t="s">
        <v>421</v>
      </c>
      <c r="V46" s="1"/>
      <c r="W46" s="1"/>
      <c r="X46" s="1"/>
      <c r="Y46" s="1" t="s">
        <v>422</v>
      </c>
      <c r="Z46" s="1"/>
      <c r="AA46" s="1"/>
      <c r="AB46" s="1"/>
      <c r="AC46" s="1"/>
      <c r="AD46" s="1"/>
      <c r="AE46" s="1"/>
      <c r="AF46" s="1" t="s">
        <v>423</v>
      </c>
      <c r="AG46" s="1"/>
      <c r="AH46" s="1"/>
      <c r="AI46" s="1"/>
      <c r="AJ46" s="1"/>
      <c r="AK46" s="1"/>
      <c r="AL46" s="1" t="s">
        <v>424</v>
      </c>
      <c r="AM46" s="1"/>
      <c r="AN46" s="1"/>
      <c r="AO46" s="1" t="s">
        <v>425</v>
      </c>
      <c r="AP46" s="1"/>
      <c r="AQ46" s="1" t="s">
        <v>56</v>
      </c>
      <c r="AR46" s="1" t="s">
        <v>426</v>
      </c>
      <c r="AS46" s="1"/>
      <c r="AT46" s="1"/>
      <c r="AU46" s="1"/>
    </row>
    <row r="47" spans="1:47" x14ac:dyDescent="0.35">
      <c r="A47" s="1" t="s">
        <v>1</v>
      </c>
      <c r="B47" s="1" t="s">
        <v>427</v>
      </c>
      <c r="C47" s="2">
        <v>12984.710940000001</v>
      </c>
      <c r="D47">
        <v>68.900000000000006</v>
      </c>
      <c r="E47">
        <v>4.5999999999999996</v>
      </c>
      <c r="F47">
        <v>1.6</v>
      </c>
      <c r="G47">
        <v>3</v>
      </c>
      <c r="H47">
        <v>12.3</v>
      </c>
      <c r="I47">
        <v>9.6</v>
      </c>
      <c r="J47" s="1"/>
      <c r="K47" s="1"/>
      <c r="L47" s="1"/>
      <c r="M47" s="1" t="s">
        <v>26</v>
      </c>
      <c r="N47" s="1" t="s">
        <v>26</v>
      </c>
      <c r="O47" s="1" t="s">
        <v>26</v>
      </c>
      <c r="P47" s="1" t="s">
        <v>3</v>
      </c>
      <c r="Q47" s="1" t="s">
        <v>3</v>
      </c>
      <c r="R47" s="1" t="s">
        <v>428</v>
      </c>
      <c r="S47" s="1"/>
      <c r="T47" s="1"/>
      <c r="U47" s="1"/>
      <c r="V47" s="1" t="s">
        <v>429</v>
      </c>
      <c r="W47" s="1"/>
      <c r="X47" s="1"/>
      <c r="Y47" s="1" t="s">
        <v>430</v>
      </c>
      <c r="Z47" s="1"/>
      <c r="AA47" s="1"/>
      <c r="AB47" s="1" t="s">
        <v>265</v>
      </c>
      <c r="AC47" s="1"/>
      <c r="AD47" s="1"/>
      <c r="AE47" s="1"/>
      <c r="AF47" s="1" t="s">
        <v>236</v>
      </c>
      <c r="AG47" s="1"/>
      <c r="AH47" s="1" t="s">
        <v>39</v>
      </c>
      <c r="AI47" s="1"/>
      <c r="AJ47" s="1"/>
      <c r="AK47" s="1"/>
      <c r="AL47" s="1" t="s">
        <v>431</v>
      </c>
      <c r="AM47" s="1"/>
      <c r="AN47" s="1"/>
      <c r="AO47" s="1" t="s">
        <v>432</v>
      </c>
      <c r="AP47" s="1"/>
      <c r="AQ47" s="1" t="s">
        <v>433</v>
      </c>
      <c r="AR47" s="1"/>
      <c r="AS47" s="1" t="s">
        <v>434</v>
      </c>
      <c r="AT47" s="1"/>
      <c r="AU47" s="1" t="s">
        <v>15</v>
      </c>
    </row>
    <row r="48" spans="1:47" x14ac:dyDescent="0.35">
      <c r="A48" s="1" t="s">
        <v>1</v>
      </c>
      <c r="B48" s="1" t="s">
        <v>435</v>
      </c>
      <c r="C48" s="2">
        <v>27503.789059999999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 s="1"/>
      <c r="K48" s="1"/>
      <c r="L48" s="1"/>
      <c r="M48" s="1"/>
      <c r="N48" s="1" t="s">
        <v>3</v>
      </c>
      <c r="O48" s="1" t="s">
        <v>3</v>
      </c>
      <c r="P48" s="1"/>
      <c r="Q48" s="1"/>
      <c r="R48" s="1" t="s">
        <v>436</v>
      </c>
      <c r="S48" s="1"/>
      <c r="T48" s="1"/>
      <c r="U48" s="1"/>
      <c r="V48" s="1"/>
      <c r="W48" s="1"/>
      <c r="X48" s="1"/>
      <c r="Y48" s="1" t="s">
        <v>437</v>
      </c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 t="s">
        <v>229</v>
      </c>
      <c r="AR48" s="1"/>
      <c r="AS48" s="1" t="s">
        <v>307</v>
      </c>
      <c r="AT48" s="1"/>
      <c r="AU48" s="1"/>
    </row>
    <row r="49" spans="1:47" x14ac:dyDescent="0.35">
      <c r="A49" s="1" t="s">
        <v>1</v>
      </c>
      <c r="B49" s="1" t="s">
        <v>438</v>
      </c>
      <c r="C49" s="2">
        <v>66207.445309999996</v>
      </c>
      <c r="D49">
        <v>10.9</v>
      </c>
      <c r="E49">
        <v>3.5</v>
      </c>
      <c r="F49">
        <v>6.2</v>
      </c>
      <c r="G49">
        <v>11.4</v>
      </c>
      <c r="H49">
        <v>31.1</v>
      </c>
      <c r="I49">
        <v>11</v>
      </c>
      <c r="J49" s="1"/>
      <c r="K49" s="1" t="s">
        <v>439</v>
      </c>
      <c r="L49" s="1" t="s">
        <v>285</v>
      </c>
      <c r="M49" s="1"/>
      <c r="N49" s="1" t="s">
        <v>3</v>
      </c>
      <c r="O49" s="1" t="s">
        <v>3</v>
      </c>
      <c r="P49" s="1"/>
      <c r="Q49" s="1"/>
      <c r="R49" s="1" t="s">
        <v>440</v>
      </c>
      <c r="S49" s="1"/>
      <c r="T49" s="1"/>
      <c r="U49" s="1"/>
      <c r="V49" s="1"/>
      <c r="W49" s="1"/>
      <c r="X49" s="1"/>
      <c r="Y49" s="1" t="s">
        <v>441</v>
      </c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 t="s">
        <v>338</v>
      </c>
      <c r="AR49" s="1"/>
      <c r="AS49" s="1" t="s">
        <v>442</v>
      </c>
      <c r="AT49" s="1"/>
      <c r="AU49" s="1"/>
    </row>
    <row r="50" spans="1:47" x14ac:dyDescent="0.35">
      <c r="A50" s="1" t="s">
        <v>23</v>
      </c>
      <c r="B50" s="1" t="s">
        <v>443</v>
      </c>
      <c r="C50" s="2">
        <v>39544.683590000001</v>
      </c>
      <c r="D50">
        <v>41.47</v>
      </c>
      <c r="E50">
        <v>2.66</v>
      </c>
      <c r="F50">
        <v>3.25</v>
      </c>
      <c r="G50">
        <v>10.07</v>
      </c>
      <c r="H50">
        <v>25.7</v>
      </c>
      <c r="I50">
        <v>14.77</v>
      </c>
      <c r="J50" s="1"/>
      <c r="K50" s="1" t="s">
        <v>444</v>
      </c>
      <c r="L50" s="1"/>
      <c r="M50" s="1" t="s">
        <v>3</v>
      </c>
      <c r="N50" s="1" t="s">
        <v>3</v>
      </c>
      <c r="O50" s="1" t="s">
        <v>3</v>
      </c>
      <c r="P50" s="1" t="s">
        <v>26</v>
      </c>
      <c r="Q50" s="1" t="s">
        <v>3</v>
      </c>
      <c r="R50" s="1" t="s">
        <v>445</v>
      </c>
      <c r="S50" s="1" t="s">
        <v>446</v>
      </c>
      <c r="T50" s="1" t="s">
        <v>447</v>
      </c>
      <c r="U50" s="1" t="s">
        <v>448</v>
      </c>
      <c r="V50" s="1" t="s">
        <v>449</v>
      </c>
      <c r="W50" s="1"/>
      <c r="X50" s="1" t="s">
        <v>450</v>
      </c>
      <c r="Y50" s="1" t="s">
        <v>451</v>
      </c>
      <c r="Z50" s="1"/>
      <c r="AA50" s="1"/>
      <c r="AB50" s="1"/>
      <c r="AC50" s="1"/>
      <c r="AD50" s="1"/>
      <c r="AE50" s="1"/>
      <c r="AF50" s="1"/>
      <c r="AG50" s="1" t="s">
        <v>452</v>
      </c>
      <c r="AH50" s="1"/>
      <c r="AI50" s="1"/>
      <c r="AJ50" s="1"/>
      <c r="AK50" s="1" t="s">
        <v>453</v>
      </c>
      <c r="AL50" s="1"/>
      <c r="AM50" s="1"/>
      <c r="AN50" s="1" t="s">
        <v>454</v>
      </c>
      <c r="AO50" s="1"/>
      <c r="AP50" s="1"/>
      <c r="AQ50" s="1" t="s">
        <v>455</v>
      </c>
      <c r="AR50" s="1"/>
      <c r="AS50" s="1" t="s">
        <v>456</v>
      </c>
      <c r="AT50" s="1"/>
      <c r="AU50" s="1"/>
    </row>
    <row r="51" spans="1:47" x14ac:dyDescent="0.35">
      <c r="A51" s="1" t="s">
        <v>23</v>
      </c>
      <c r="B51" s="1" t="s">
        <v>457</v>
      </c>
      <c r="C51" s="2">
        <v>40836.328130000002</v>
      </c>
      <c r="D51">
        <v>62.3</v>
      </c>
      <c r="E51">
        <v>2.4</v>
      </c>
      <c r="F51">
        <v>8.4</v>
      </c>
      <c r="G51">
        <v>14.9</v>
      </c>
      <c r="H51">
        <v>9.1</v>
      </c>
      <c r="I51">
        <v>2.2000000000000002</v>
      </c>
      <c r="J51" s="1"/>
      <c r="K51" s="1" t="s">
        <v>458</v>
      </c>
      <c r="L51" s="1"/>
      <c r="M51" s="1"/>
      <c r="N51" s="1" t="s">
        <v>3</v>
      </c>
      <c r="O51" s="1" t="s">
        <v>3</v>
      </c>
      <c r="P51" s="1" t="s">
        <v>3</v>
      </c>
      <c r="Q51" s="1"/>
      <c r="R51" s="1" t="s">
        <v>459</v>
      </c>
      <c r="S51" s="1" t="s">
        <v>460</v>
      </c>
      <c r="T51" s="1" t="s">
        <v>461</v>
      </c>
      <c r="U51" s="1" t="s">
        <v>462</v>
      </c>
      <c r="V51" s="1" t="s">
        <v>463</v>
      </c>
      <c r="W51" s="1"/>
      <c r="X51" s="1" t="s">
        <v>464</v>
      </c>
      <c r="Y51" s="1" t="s">
        <v>465</v>
      </c>
      <c r="Z51" s="1"/>
      <c r="AA51" s="1"/>
      <c r="AB51" s="1"/>
      <c r="AC51" s="1"/>
      <c r="AD51" s="1"/>
      <c r="AE51" s="1"/>
      <c r="AF51" s="1"/>
      <c r="AG51" s="1" t="s">
        <v>39</v>
      </c>
      <c r="AH51" s="1"/>
      <c r="AI51" s="1"/>
      <c r="AJ51" s="1"/>
      <c r="AK51" s="1" t="s">
        <v>466</v>
      </c>
      <c r="AL51" s="1"/>
      <c r="AM51" s="1" t="s">
        <v>467</v>
      </c>
      <c r="AN51" s="1" t="s">
        <v>468</v>
      </c>
      <c r="AO51" s="1"/>
      <c r="AP51" s="1"/>
      <c r="AQ51" s="1" t="s">
        <v>469</v>
      </c>
      <c r="AR51" s="1"/>
      <c r="AS51" s="1" t="s">
        <v>470</v>
      </c>
      <c r="AT51" s="1"/>
      <c r="AU51" s="1"/>
    </row>
    <row r="52" spans="1:47" x14ac:dyDescent="0.35">
      <c r="A52" s="1" t="s">
        <v>23</v>
      </c>
      <c r="B52" s="1" t="s">
        <v>471</v>
      </c>
      <c r="C52" s="2">
        <v>53784.78125</v>
      </c>
      <c r="D52">
        <v>30</v>
      </c>
      <c r="E52">
        <v>10</v>
      </c>
      <c r="F52">
        <v>1.4</v>
      </c>
      <c r="G52">
        <v>17.7</v>
      </c>
      <c r="H52">
        <v>24</v>
      </c>
      <c r="I52">
        <v>13</v>
      </c>
      <c r="J52" s="1" t="s">
        <v>405</v>
      </c>
      <c r="K52" s="1"/>
      <c r="L52" s="1"/>
      <c r="M52" s="1"/>
      <c r="N52" s="1" t="s">
        <v>3</v>
      </c>
      <c r="O52" s="1" t="s">
        <v>3</v>
      </c>
      <c r="P52" s="1" t="s">
        <v>3</v>
      </c>
      <c r="Q52" s="1" t="s">
        <v>3</v>
      </c>
      <c r="R52" s="1" t="s">
        <v>472</v>
      </c>
      <c r="S52" s="1" t="s">
        <v>473</v>
      </c>
      <c r="T52" s="1" t="s">
        <v>474</v>
      </c>
      <c r="U52" s="1" t="s">
        <v>475</v>
      </c>
      <c r="V52" s="1" t="s">
        <v>476</v>
      </c>
      <c r="W52" s="1"/>
      <c r="X52" s="1" t="s">
        <v>477</v>
      </c>
      <c r="Y52" s="1" t="s">
        <v>478</v>
      </c>
      <c r="Z52" s="1"/>
      <c r="AA52" s="1"/>
      <c r="AB52" s="1"/>
      <c r="AC52" s="1"/>
      <c r="AD52" s="1"/>
      <c r="AE52" s="1"/>
      <c r="AF52" s="1"/>
      <c r="AG52" s="1" t="s">
        <v>479</v>
      </c>
      <c r="AH52" s="1"/>
      <c r="AI52" s="1"/>
      <c r="AJ52" s="1"/>
      <c r="AK52" s="1" t="s">
        <v>480</v>
      </c>
      <c r="AL52" s="1"/>
      <c r="AM52" s="1" t="s">
        <v>481</v>
      </c>
      <c r="AN52" s="1" t="s">
        <v>482</v>
      </c>
      <c r="AO52" s="1"/>
      <c r="AP52" s="1"/>
      <c r="AQ52" s="1" t="s">
        <v>483</v>
      </c>
      <c r="AR52" s="1"/>
      <c r="AS52" s="1" t="s">
        <v>484</v>
      </c>
      <c r="AT52" s="1"/>
      <c r="AU52" s="1"/>
    </row>
    <row r="53" spans="1:47" x14ac:dyDescent="0.35">
      <c r="A53" s="1" t="s">
        <v>42</v>
      </c>
      <c r="B53" s="1" t="s">
        <v>485</v>
      </c>
      <c r="C53" s="2">
        <v>6596.7753910000001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 s="1"/>
      <c r="K53" s="1"/>
      <c r="L53" s="1"/>
      <c r="M53" s="1"/>
      <c r="N53" s="1"/>
      <c r="O53" s="1"/>
      <c r="P53" s="1"/>
      <c r="Q53" s="1"/>
      <c r="R53" s="1" t="s">
        <v>486</v>
      </c>
      <c r="S53" s="1"/>
      <c r="T53" s="1"/>
      <c r="U53" s="1" t="s">
        <v>487</v>
      </c>
      <c r="V53" s="1"/>
      <c r="W53" s="1"/>
      <c r="X53" s="1"/>
      <c r="Y53" s="1" t="s">
        <v>488</v>
      </c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x14ac:dyDescent="0.35">
      <c r="A54" s="1" t="s">
        <v>1</v>
      </c>
      <c r="B54" s="1" t="s">
        <v>489</v>
      </c>
      <c r="C54" s="2">
        <v>11708.639649999999</v>
      </c>
      <c r="D54">
        <v>45</v>
      </c>
      <c r="E54">
        <v>8</v>
      </c>
      <c r="F54">
        <v>5</v>
      </c>
      <c r="G54">
        <v>14</v>
      </c>
      <c r="H54">
        <v>12</v>
      </c>
      <c r="I54">
        <v>16</v>
      </c>
      <c r="J54" s="1"/>
      <c r="K54" s="1"/>
      <c r="L54" s="1"/>
      <c r="M54" s="1" t="s">
        <v>3</v>
      </c>
      <c r="N54" s="1" t="s">
        <v>3</v>
      </c>
      <c r="O54" s="1" t="s">
        <v>3</v>
      </c>
      <c r="P54" s="1" t="s">
        <v>26</v>
      </c>
      <c r="Q54" s="1"/>
      <c r="R54" s="1" t="s">
        <v>490</v>
      </c>
      <c r="S54" s="1"/>
      <c r="T54" s="1"/>
      <c r="U54" s="1"/>
      <c r="V54" s="1" t="s">
        <v>491</v>
      </c>
      <c r="W54" s="1"/>
      <c r="X54" s="1"/>
      <c r="Y54" s="1" t="s">
        <v>492</v>
      </c>
      <c r="Z54" s="1"/>
      <c r="AA54" s="1"/>
      <c r="AB54" s="1"/>
      <c r="AC54" s="1"/>
      <c r="AD54" s="1"/>
      <c r="AE54" s="1"/>
      <c r="AF54" s="1" t="s">
        <v>369</v>
      </c>
      <c r="AG54" s="1"/>
      <c r="AH54" s="1"/>
      <c r="AI54" s="1"/>
      <c r="AJ54" s="1"/>
      <c r="AK54" s="1"/>
      <c r="AL54" s="1" t="s">
        <v>369</v>
      </c>
      <c r="AM54" s="1"/>
      <c r="AN54" s="1"/>
      <c r="AO54" s="1"/>
      <c r="AP54" s="1"/>
      <c r="AQ54" s="1"/>
      <c r="AR54" s="1"/>
      <c r="AS54" s="1" t="s">
        <v>67</v>
      </c>
      <c r="AT54" s="1"/>
      <c r="AU54" s="1" t="s">
        <v>493</v>
      </c>
    </row>
    <row r="55" spans="1:47" x14ac:dyDescent="0.35">
      <c r="A55" s="1" t="s">
        <v>23</v>
      </c>
      <c r="B55" s="1" t="s">
        <v>494</v>
      </c>
      <c r="C55" s="2">
        <v>57821.199220000002</v>
      </c>
      <c r="D55">
        <v>12.78</v>
      </c>
      <c r="E55">
        <v>5.78</v>
      </c>
      <c r="F55">
        <v>6.29</v>
      </c>
      <c r="G55">
        <v>23.86</v>
      </c>
      <c r="H55">
        <v>11.57</v>
      </c>
      <c r="I55">
        <v>1.61</v>
      </c>
      <c r="J55" s="1" t="s">
        <v>495</v>
      </c>
      <c r="K55" s="1" t="s">
        <v>496</v>
      </c>
      <c r="L55" s="1" t="s">
        <v>497</v>
      </c>
      <c r="M55" s="1" t="s">
        <v>3</v>
      </c>
      <c r="N55" s="1" t="s">
        <v>3</v>
      </c>
      <c r="O55" s="1" t="s">
        <v>3</v>
      </c>
      <c r="P55" s="1" t="s">
        <v>3</v>
      </c>
      <c r="Q55" s="1" t="s">
        <v>3</v>
      </c>
      <c r="R55" s="1" t="s">
        <v>498</v>
      </c>
      <c r="S55" s="1" t="s">
        <v>499</v>
      </c>
      <c r="T55" s="1" t="s">
        <v>500</v>
      </c>
      <c r="U55" s="1" t="s">
        <v>501</v>
      </c>
      <c r="V55" s="1" t="s">
        <v>502</v>
      </c>
      <c r="W55" s="1"/>
      <c r="X55" s="1" t="s">
        <v>503</v>
      </c>
      <c r="Y55" s="1" t="s">
        <v>504</v>
      </c>
      <c r="Z55" s="1"/>
      <c r="AA55" s="1"/>
      <c r="AB55" s="1"/>
      <c r="AC55" s="1"/>
      <c r="AD55" s="1"/>
      <c r="AE55" s="1"/>
      <c r="AF55" s="1"/>
      <c r="AG55" s="1" t="s">
        <v>39</v>
      </c>
      <c r="AH55" s="1"/>
      <c r="AI55" s="1"/>
      <c r="AJ55" s="1"/>
      <c r="AK55" s="1" t="s">
        <v>505</v>
      </c>
      <c r="AL55" s="1"/>
      <c r="AM55" s="1" t="s">
        <v>468</v>
      </c>
      <c r="AN55" s="1" t="s">
        <v>506</v>
      </c>
      <c r="AO55" s="1"/>
      <c r="AP55" s="1"/>
      <c r="AQ55" s="1" t="s">
        <v>507</v>
      </c>
      <c r="AR55" s="1"/>
      <c r="AS55" s="1" t="s">
        <v>508</v>
      </c>
      <c r="AT55" s="1"/>
      <c r="AU55" s="1"/>
    </row>
    <row r="56" spans="1:47" x14ac:dyDescent="0.35">
      <c r="A56" s="1" t="s">
        <v>1</v>
      </c>
      <c r="B56" s="1" t="s">
        <v>509</v>
      </c>
      <c r="C56" s="2">
        <v>15328.35254</v>
      </c>
      <c r="D56">
        <v>51</v>
      </c>
      <c r="E56">
        <v>6</v>
      </c>
      <c r="F56">
        <v>3</v>
      </c>
      <c r="G56">
        <v>10</v>
      </c>
      <c r="H56">
        <v>16</v>
      </c>
      <c r="I56">
        <v>10</v>
      </c>
      <c r="J56" s="1"/>
      <c r="K56" s="1" t="s">
        <v>405</v>
      </c>
      <c r="L56" s="1"/>
      <c r="M56" s="1" t="s">
        <v>26</v>
      </c>
      <c r="N56" s="1" t="s">
        <v>3</v>
      </c>
      <c r="O56" s="1" t="s">
        <v>26</v>
      </c>
      <c r="P56" s="1" t="s">
        <v>26</v>
      </c>
      <c r="Q56" s="1"/>
      <c r="R56" s="1" t="s">
        <v>510</v>
      </c>
      <c r="S56" s="1"/>
      <c r="T56" s="1"/>
      <c r="U56" s="1" t="s">
        <v>511</v>
      </c>
      <c r="V56" s="1"/>
      <c r="W56" s="1"/>
      <c r="X56" s="1"/>
      <c r="Y56" s="1" t="s">
        <v>512</v>
      </c>
      <c r="Z56" s="1"/>
      <c r="AA56" s="1"/>
      <c r="AB56" s="1"/>
      <c r="AC56" s="1"/>
      <c r="AD56" s="1"/>
      <c r="AE56" s="1" t="s">
        <v>513</v>
      </c>
      <c r="AF56" s="1"/>
      <c r="AG56" s="1"/>
      <c r="AH56" s="1"/>
      <c r="AI56" s="1"/>
      <c r="AJ56" s="1"/>
      <c r="AK56" s="1"/>
      <c r="AL56" s="1"/>
      <c r="AM56" s="1"/>
      <c r="AN56" s="1"/>
      <c r="AO56" s="1" t="s">
        <v>514</v>
      </c>
      <c r="AP56" s="1"/>
      <c r="AQ56" s="1" t="s">
        <v>515</v>
      </c>
      <c r="AR56" s="1" t="s">
        <v>94</v>
      </c>
      <c r="AS56" s="1" t="s">
        <v>516</v>
      </c>
      <c r="AT56" s="1"/>
      <c r="AU56" s="1" t="s">
        <v>15</v>
      </c>
    </row>
    <row r="57" spans="1:47" x14ac:dyDescent="0.35">
      <c r="A57" s="1" t="s">
        <v>42</v>
      </c>
      <c r="B57" s="1" t="s">
        <v>517</v>
      </c>
      <c r="C57" s="2">
        <v>11826.16504</v>
      </c>
      <c r="D57">
        <v>54.4</v>
      </c>
      <c r="E57">
        <v>1.2</v>
      </c>
      <c r="F57">
        <v>2.8</v>
      </c>
      <c r="G57">
        <v>0.8</v>
      </c>
      <c r="H57">
        <v>9.8000000000000007</v>
      </c>
      <c r="I57">
        <v>16.899999999999999</v>
      </c>
      <c r="J57" s="1" t="s">
        <v>518</v>
      </c>
      <c r="K57" s="1" t="s">
        <v>519</v>
      </c>
      <c r="L57" s="1"/>
      <c r="M57" s="1" t="s">
        <v>3</v>
      </c>
      <c r="N57" s="1" t="s">
        <v>3</v>
      </c>
      <c r="O57" s="1" t="s">
        <v>3</v>
      </c>
      <c r="P57" s="1"/>
      <c r="Q57" s="1" t="s">
        <v>3</v>
      </c>
      <c r="R57" s="1" t="s">
        <v>520</v>
      </c>
      <c r="S57" s="1"/>
      <c r="T57" s="1" t="s">
        <v>521</v>
      </c>
      <c r="U57" s="1" t="s">
        <v>522</v>
      </c>
      <c r="V57" s="1" t="s">
        <v>523</v>
      </c>
      <c r="W57" s="1" t="s">
        <v>524</v>
      </c>
      <c r="X57" s="1" t="s">
        <v>525</v>
      </c>
      <c r="Y57" s="1" t="s">
        <v>526</v>
      </c>
      <c r="Z57" s="1"/>
      <c r="AA57" s="1"/>
      <c r="AB57" s="1" t="s">
        <v>527</v>
      </c>
      <c r="AC57" s="1"/>
      <c r="AD57" s="1"/>
      <c r="AE57" s="1"/>
      <c r="AF57" s="1"/>
      <c r="AG57" s="1"/>
      <c r="AH57" s="1" t="s">
        <v>527</v>
      </c>
      <c r="AI57" s="1"/>
      <c r="AJ57" s="1"/>
      <c r="AK57" s="1" t="s">
        <v>291</v>
      </c>
      <c r="AL57" s="1" t="s">
        <v>229</v>
      </c>
      <c r="AM57" s="1"/>
      <c r="AN57" s="1"/>
      <c r="AO57" s="1"/>
      <c r="AP57" s="1"/>
      <c r="AQ57" s="1" t="s">
        <v>207</v>
      </c>
      <c r="AR57" s="1" t="s">
        <v>7</v>
      </c>
      <c r="AS57" s="1"/>
      <c r="AT57" s="1"/>
      <c r="AU57" s="1" t="s">
        <v>95</v>
      </c>
    </row>
    <row r="58" spans="1:47" x14ac:dyDescent="0.35">
      <c r="A58" s="1" t="s">
        <v>1</v>
      </c>
      <c r="B58" s="1" t="s">
        <v>528</v>
      </c>
      <c r="C58" s="2">
        <v>11896.37695</v>
      </c>
      <c r="D58">
        <v>58.67</v>
      </c>
      <c r="E58">
        <v>3.01</v>
      </c>
      <c r="F58">
        <v>1.53</v>
      </c>
      <c r="G58">
        <v>13.78</v>
      </c>
      <c r="H58">
        <v>10.25</v>
      </c>
      <c r="I58">
        <v>11.44</v>
      </c>
      <c r="J58" s="1" t="s">
        <v>529</v>
      </c>
      <c r="K58" s="1" t="s">
        <v>308</v>
      </c>
      <c r="L58" s="1"/>
      <c r="M58" s="1" t="s">
        <v>3</v>
      </c>
      <c r="N58" s="1" t="s">
        <v>3</v>
      </c>
      <c r="O58" s="1" t="s">
        <v>26</v>
      </c>
      <c r="P58" s="1" t="s">
        <v>3</v>
      </c>
      <c r="Q58" s="1" t="s">
        <v>3</v>
      </c>
      <c r="R58" s="1" t="s">
        <v>530</v>
      </c>
      <c r="S58" s="1"/>
      <c r="T58" s="1"/>
      <c r="U58" s="1" t="s">
        <v>531</v>
      </c>
      <c r="V58" s="1" t="s">
        <v>532</v>
      </c>
      <c r="W58" s="1"/>
      <c r="X58" s="1" t="s">
        <v>533</v>
      </c>
      <c r="Y58" s="1" t="s">
        <v>534</v>
      </c>
      <c r="Z58" s="1"/>
      <c r="AA58" s="1" t="s">
        <v>535</v>
      </c>
      <c r="AB58" s="1"/>
      <c r="AC58" s="1"/>
      <c r="AD58" s="1"/>
      <c r="AE58" s="1" t="s">
        <v>536</v>
      </c>
      <c r="AF58" s="1"/>
      <c r="AG58" s="1"/>
      <c r="AH58" s="1"/>
      <c r="AI58" s="1"/>
      <c r="AJ58" s="1"/>
      <c r="AK58" s="1"/>
      <c r="AL58" s="1"/>
      <c r="AM58" s="1"/>
      <c r="AN58" s="1"/>
      <c r="AO58" s="1" t="s">
        <v>537</v>
      </c>
      <c r="AP58" s="1"/>
      <c r="AQ58" s="1" t="s">
        <v>538</v>
      </c>
      <c r="AR58" s="1" t="s">
        <v>539</v>
      </c>
      <c r="AS58" s="1" t="s">
        <v>540</v>
      </c>
      <c r="AT58" s="1"/>
      <c r="AU58" s="1"/>
    </row>
    <row r="59" spans="1:47" x14ac:dyDescent="0.35">
      <c r="A59" s="1" t="s">
        <v>42</v>
      </c>
      <c r="B59" s="1" t="s">
        <v>541</v>
      </c>
      <c r="C59" s="2">
        <v>10301.10742</v>
      </c>
      <c r="D59">
        <v>56</v>
      </c>
      <c r="E59">
        <v>4</v>
      </c>
      <c r="F59">
        <v>2</v>
      </c>
      <c r="G59">
        <v>15</v>
      </c>
      <c r="H59">
        <v>10</v>
      </c>
      <c r="I59">
        <v>13</v>
      </c>
      <c r="J59" s="1"/>
      <c r="K59" s="1"/>
      <c r="L59" s="1"/>
      <c r="M59" s="1" t="s">
        <v>3</v>
      </c>
      <c r="N59" s="1" t="s">
        <v>3</v>
      </c>
      <c r="O59" s="1" t="s">
        <v>26</v>
      </c>
      <c r="P59" s="1" t="s">
        <v>3</v>
      </c>
      <c r="Q59" s="1"/>
      <c r="R59" s="1" t="s">
        <v>542</v>
      </c>
      <c r="S59" s="1" t="s">
        <v>543</v>
      </c>
      <c r="T59" s="1" t="s">
        <v>544</v>
      </c>
      <c r="U59" s="1" t="s">
        <v>545</v>
      </c>
      <c r="V59" s="1" t="s">
        <v>546</v>
      </c>
      <c r="W59" s="1" t="s">
        <v>547</v>
      </c>
      <c r="X59" s="1" t="s">
        <v>548</v>
      </c>
      <c r="Y59" s="1" t="s">
        <v>549</v>
      </c>
      <c r="Z59" s="1"/>
      <c r="AA59" s="1"/>
      <c r="AB59" s="1" t="s">
        <v>550</v>
      </c>
      <c r="AC59" s="1"/>
      <c r="AD59" s="1"/>
      <c r="AE59" s="1"/>
      <c r="AF59" s="1"/>
      <c r="AG59" s="1"/>
      <c r="AH59" s="1" t="s">
        <v>551</v>
      </c>
      <c r="AI59" s="1"/>
      <c r="AJ59" s="1"/>
      <c r="AK59" s="1" t="s">
        <v>314</v>
      </c>
      <c r="AL59" s="1"/>
      <c r="AM59" s="1"/>
      <c r="AN59" s="1" t="s">
        <v>314</v>
      </c>
      <c r="AO59" s="1" t="s">
        <v>552</v>
      </c>
      <c r="AP59" s="1"/>
      <c r="AQ59" s="1" t="s">
        <v>553</v>
      </c>
      <c r="AR59" s="1"/>
      <c r="AS59" s="1"/>
      <c r="AT59" s="1"/>
      <c r="AU59" s="1" t="s">
        <v>95</v>
      </c>
    </row>
    <row r="60" spans="1:47" x14ac:dyDescent="0.35">
      <c r="A60" s="1" t="s">
        <v>16</v>
      </c>
      <c r="B60" s="1" t="s">
        <v>554</v>
      </c>
      <c r="C60" s="2">
        <v>1714.5523679999999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 s="1"/>
      <c r="K60" s="1"/>
      <c r="L60" s="1"/>
      <c r="M60" s="1"/>
      <c r="N60" s="1"/>
      <c r="O60" s="1"/>
      <c r="P60" s="1"/>
      <c r="Q60" s="1"/>
      <c r="R60" s="1" t="s">
        <v>555</v>
      </c>
      <c r="S60" s="1"/>
      <c r="T60" s="1"/>
      <c r="U60" s="1" t="s">
        <v>288</v>
      </c>
      <c r="V60" s="1"/>
      <c r="W60" s="1"/>
      <c r="X60" s="1"/>
      <c r="Y60" s="1" t="s">
        <v>556</v>
      </c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 x14ac:dyDescent="0.35">
      <c r="A61" s="1" t="s">
        <v>23</v>
      </c>
      <c r="B61" s="1" t="s">
        <v>557</v>
      </c>
      <c r="C61" s="2">
        <v>40985.558590000001</v>
      </c>
      <c r="D61">
        <v>49</v>
      </c>
      <c r="E61">
        <v>8</v>
      </c>
      <c r="F61">
        <v>3</v>
      </c>
      <c r="G61">
        <v>14</v>
      </c>
      <c r="H61">
        <v>15</v>
      </c>
      <c r="I61">
        <v>9</v>
      </c>
      <c r="J61" s="1"/>
      <c r="K61" s="1" t="s">
        <v>229</v>
      </c>
      <c r="L61" s="1"/>
      <c r="M61" s="1" t="s">
        <v>26</v>
      </c>
      <c r="N61" s="1" t="s">
        <v>3</v>
      </c>
      <c r="O61" s="1" t="s">
        <v>3</v>
      </c>
      <c r="P61" s="1" t="s">
        <v>3</v>
      </c>
      <c r="Q61" s="1" t="s">
        <v>3</v>
      </c>
      <c r="R61" s="1" t="s">
        <v>558</v>
      </c>
      <c r="S61" s="1" t="s">
        <v>559</v>
      </c>
      <c r="T61" s="1" t="s">
        <v>560</v>
      </c>
      <c r="U61" s="1" t="s">
        <v>561</v>
      </c>
      <c r="V61" s="1" t="s">
        <v>562</v>
      </c>
      <c r="W61" s="1"/>
      <c r="X61" s="1" t="s">
        <v>563</v>
      </c>
      <c r="Y61" s="1" t="s">
        <v>564</v>
      </c>
      <c r="Z61" s="1"/>
      <c r="AA61" s="1"/>
      <c r="AB61" s="1"/>
      <c r="AC61" s="1"/>
      <c r="AD61" s="1"/>
      <c r="AE61" s="1"/>
      <c r="AF61" s="1"/>
      <c r="AG61" s="1" t="s">
        <v>39</v>
      </c>
      <c r="AH61" s="1"/>
      <c r="AI61" s="1"/>
      <c r="AJ61" s="1"/>
      <c r="AK61" s="1" t="s">
        <v>565</v>
      </c>
      <c r="AL61" s="1"/>
      <c r="AM61" s="1" t="s">
        <v>566</v>
      </c>
      <c r="AN61" s="1" t="s">
        <v>567</v>
      </c>
      <c r="AO61" s="1"/>
      <c r="AP61" s="1"/>
      <c r="AQ61" s="1" t="s">
        <v>568</v>
      </c>
      <c r="AR61" s="1"/>
      <c r="AS61" s="1"/>
      <c r="AT61" s="1"/>
      <c r="AU61" s="1"/>
    </row>
    <row r="62" spans="1:47" x14ac:dyDescent="0.35">
      <c r="A62" s="1" t="s">
        <v>23</v>
      </c>
      <c r="B62" s="1" t="s">
        <v>569</v>
      </c>
      <c r="C62" s="2">
        <v>36956.285159999999</v>
      </c>
      <c r="D62">
        <v>36.700000000000003</v>
      </c>
      <c r="E62">
        <v>8.3000000000000007</v>
      </c>
      <c r="F62">
        <v>2.6</v>
      </c>
      <c r="G62">
        <v>15.9</v>
      </c>
      <c r="H62">
        <v>17.5</v>
      </c>
      <c r="I62">
        <v>18.600000000000001</v>
      </c>
      <c r="J62" s="1"/>
      <c r="K62" s="1" t="s">
        <v>264</v>
      </c>
      <c r="L62" s="1"/>
      <c r="M62" s="1" t="s">
        <v>3</v>
      </c>
      <c r="N62" s="1" t="s">
        <v>3</v>
      </c>
      <c r="O62" s="1" t="s">
        <v>3</v>
      </c>
      <c r="P62" s="1" t="s">
        <v>26</v>
      </c>
      <c r="Q62" s="1" t="s">
        <v>3</v>
      </c>
      <c r="R62" s="1" t="s">
        <v>570</v>
      </c>
      <c r="S62" s="1" t="s">
        <v>571</v>
      </c>
      <c r="T62" s="1" t="s">
        <v>572</v>
      </c>
      <c r="U62" s="1" t="s">
        <v>573</v>
      </c>
      <c r="V62" s="1" t="s">
        <v>574</v>
      </c>
      <c r="W62" s="1"/>
      <c r="X62" s="1" t="s">
        <v>575</v>
      </c>
      <c r="Y62" s="1" t="s">
        <v>576</v>
      </c>
      <c r="Z62" s="1"/>
      <c r="AA62" s="1"/>
      <c r="AB62" s="1"/>
      <c r="AC62" s="1"/>
      <c r="AD62" s="1"/>
      <c r="AE62" s="1"/>
      <c r="AF62" s="1"/>
      <c r="AG62" s="1" t="s">
        <v>577</v>
      </c>
      <c r="AH62" s="1"/>
      <c r="AI62" s="1"/>
      <c r="AJ62" s="1"/>
      <c r="AK62" s="1" t="s">
        <v>578</v>
      </c>
      <c r="AL62" s="1" t="s">
        <v>579</v>
      </c>
      <c r="AM62" s="1" t="s">
        <v>580</v>
      </c>
      <c r="AN62" s="1"/>
      <c r="AO62" s="1"/>
      <c r="AP62" s="1"/>
      <c r="AQ62" s="1" t="s">
        <v>581</v>
      </c>
      <c r="AR62" s="1"/>
      <c r="AS62" s="1" t="s">
        <v>582</v>
      </c>
      <c r="AT62" s="1"/>
      <c r="AU62" s="1"/>
    </row>
    <row r="63" spans="1:47" x14ac:dyDescent="0.35">
      <c r="A63" s="1" t="s">
        <v>16</v>
      </c>
      <c r="B63" s="1" t="s">
        <v>583</v>
      </c>
      <c r="C63" s="2">
        <v>1779.0839840000001</v>
      </c>
      <c r="D63">
        <v>87.6</v>
      </c>
      <c r="E63">
        <v>0.8</v>
      </c>
      <c r="F63">
        <v>1.2</v>
      </c>
      <c r="G63">
        <v>4.4000000000000004</v>
      </c>
      <c r="H63">
        <v>3.8</v>
      </c>
      <c r="I63">
        <v>2.2999999999999998</v>
      </c>
      <c r="J63" s="1"/>
      <c r="K63" s="1"/>
      <c r="L63" s="1"/>
      <c r="M63" s="1"/>
      <c r="N63" s="1" t="s">
        <v>3</v>
      </c>
      <c r="O63" s="1" t="s">
        <v>3</v>
      </c>
      <c r="P63" s="1"/>
      <c r="Q63" s="1"/>
      <c r="R63" s="1" t="s">
        <v>584</v>
      </c>
      <c r="S63" s="1"/>
      <c r="T63" s="1"/>
      <c r="U63" s="1" t="s">
        <v>585</v>
      </c>
      <c r="V63" s="1"/>
      <c r="W63" s="1"/>
      <c r="X63" s="1"/>
      <c r="Y63" s="1" t="s">
        <v>586</v>
      </c>
      <c r="Z63" s="1"/>
      <c r="AA63" s="1"/>
      <c r="AB63" s="1"/>
      <c r="AC63" s="1"/>
      <c r="AD63" s="1"/>
      <c r="AE63" s="1"/>
      <c r="AF63" s="1"/>
      <c r="AG63" s="1" t="s">
        <v>587</v>
      </c>
      <c r="AH63" s="1"/>
      <c r="AI63" s="1"/>
      <c r="AJ63" s="1"/>
      <c r="AK63" s="1"/>
      <c r="AL63" s="1"/>
      <c r="AM63" s="1"/>
      <c r="AN63" s="1"/>
      <c r="AO63" s="1" t="s">
        <v>588</v>
      </c>
      <c r="AP63" s="1"/>
      <c r="AQ63" s="1"/>
      <c r="AR63" s="1"/>
      <c r="AS63" s="1" t="s">
        <v>589</v>
      </c>
      <c r="AT63" s="1"/>
      <c r="AU63" s="1"/>
    </row>
    <row r="64" spans="1:47" x14ac:dyDescent="0.35">
      <c r="A64" s="1" t="s">
        <v>23</v>
      </c>
      <c r="B64" s="1" t="s">
        <v>590</v>
      </c>
      <c r="C64" s="2">
        <v>48814.308590000001</v>
      </c>
      <c r="D64">
        <v>35.880000000000003</v>
      </c>
      <c r="E64">
        <v>9.24</v>
      </c>
      <c r="F64">
        <v>1.7</v>
      </c>
      <c r="G64">
        <v>13.13</v>
      </c>
      <c r="H64">
        <v>37.83</v>
      </c>
      <c r="I64">
        <v>1.45</v>
      </c>
      <c r="J64" s="1"/>
      <c r="K64" s="1" t="s">
        <v>591</v>
      </c>
      <c r="L64" s="1"/>
      <c r="M64" s="1" t="s">
        <v>3</v>
      </c>
      <c r="N64" s="1" t="s">
        <v>3</v>
      </c>
      <c r="O64" s="1" t="s">
        <v>3</v>
      </c>
      <c r="P64" s="1" t="s">
        <v>3</v>
      </c>
      <c r="Q64" s="1" t="s">
        <v>3</v>
      </c>
      <c r="R64" s="1" t="s">
        <v>592</v>
      </c>
      <c r="S64" s="1" t="s">
        <v>593</v>
      </c>
      <c r="T64" s="1" t="s">
        <v>594</v>
      </c>
      <c r="U64" s="1" t="s">
        <v>595</v>
      </c>
      <c r="V64" s="1" t="s">
        <v>596</v>
      </c>
      <c r="W64" s="1"/>
      <c r="X64" s="1" t="s">
        <v>597</v>
      </c>
      <c r="Y64" s="1" t="s">
        <v>598</v>
      </c>
      <c r="Z64" s="1"/>
      <c r="AA64" s="1"/>
      <c r="AB64" s="1"/>
      <c r="AC64" s="1"/>
      <c r="AD64" s="1"/>
      <c r="AE64" s="1"/>
      <c r="AF64" s="1"/>
      <c r="AG64" s="1" t="s">
        <v>39</v>
      </c>
      <c r="AH64" s="1"/>
      <c r="AI64" s="1"/>
      <c r="AJ64" s="1"/>
      <c r="AK64" s="1" t="s">
        <v>599</v>
      </c>
      <c r="AL64" s="1"/>
      <c r="AM64" s="1" t="s">
        <v>600</v>
      </c>
      <c r="AN64" s="1" t="s">
        <v>601</v>
      </c>
      <c r="AO64" s="1"/>
      <c r="AP64" s="1"/>
      <c r="AQ64" s="1" t="s">
        <v>602</v>
      </c>
      <c r="AR64" s="1"/>
      <c r="AS64" s="1" t="s">
        <v>470</v>
      </c>
      <c r="AT64" s="1"/>
      <c r="AU64" s="1"/>
    </row>
    <row r="65" spans="1:47" x14ac:dyDescent="0.35">
      <c r="A65" s="1" t="s">
        <v>81</v>
      </c>
      <c r="B65" s="1" t="s">
        <v>603</v>
      </c>
      <c r="C65" s="2">
        <v>10787.68555</v>
      </c>
      <c r="D65">
        <v>33.200000000000003</v>
      </c>
      <c r="E65">
        <v>4.0999999999999996</v>
      </c>
      <c r="F65">
        <v>1.9</v>
      </c>
      <c r="G65">
        <v>3.5</v>
      </c>
      <c r="H65">
        <v>12.5</v>
      </c>
      <c r="I65">
        <v>7.5</v>
      </c>
      <c r="J65" s="1" t="s">
        <v>94</v>
      </c>
      <c r="K65" s="1"/>
      <c r="L65" s="1" t="s">
        <v>604</v>
      </c>
      <c r="M65" s="1"/>
      <c r="N65" s="1" t="s">
        <v>3</v>
      </c>
      <c r="O65" s="1" t="s">
        <v>3</v>
      </c>
      <c r="P65" s="1" t="s">
        <v>3</v>
      </c>
      <c r="Q65" s="1"/>
      <c r="R65" s="1" t="s">
        <v>605</v>
      </c>
      <c r="S65" s="1"/>
      <c r="T65" s="1"/>
      <c r="U65" s="1" t="s">
        <v>606</v>
      </c>
      <c r="V65" s="1"/>
      <c r="W65" s="1"/>
      <c r="X65" s="1" t="s">
        <v>607</v>
      </c>
      <c r="Y65" s="1" t="s">
        <v>608</v>
      </c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 t="s">
        <v>177</v>
      </c>
      <c r="AO65" s="1"/>
      <c r="AP65" s="1"/>
      <c r="AQ65" s="1" t="s">
        <v>609</v>
      </c>
      <c r="AR65" s="1"/>
      <c r="AS65" s="1" t="s">
        <v>610</v>
      </c>
      <c r="AT65" s="1"/>
      <c r="AU65" s="1" t="s">
        <v>611</v>
      </c>
    </row>
    <row r="66" spans="1:47" x14ac:dyDescent="0.35">
      <c r="A66" s="1" t="s">
        <v>23</v>
      </c>
      <c r="B66" s="1" t="s">
        <v>612</v>
      </c>
      <c r="C66" s="2">
        <v>46110.183590000001</v>
      </c>
      <c r="D66">
        <v>32</v>
      </c>
      <c r="E66">
        <v>10</v>
      </c>
      <c r="F66">
        <v>3</v>
      </c>
      <c r="G66">
        <v>26</v>
      </c>
      <c r="H66">
        <v>20</v>
      </c>
      <c r="I66">
        <v>9</v>
      </c>
      <c r="J66" s="1"/>
      <c r="K66" s="1"/>
      <c r="L66" s="1"/>
      <c r="M66" s="1"/>
      <c r="N66" s="1" t="s">
        <v>3</v>
      </c>
      <c r="O66" s="1" t="s">
        <v>3</v>
      </c>
      <c r="P66" s="1" t="s">
        <v>3</v>
      </c>
      <c r="Q66" s="1"/>
      <c r="R66" s="1" t="s">
        <v>613</v>
      </c>
      <c r="S66" s="1" t="s">
        <v>614</v>
      </c>
      <c r="T66" s="1" t="s">
        <v>615</v>
      </c>
      <c r="U66" s="1" t="s">
        <v>616</v>
      </c>
      <c r="V66" s="1" t="s">
        <v>617</v>
      </c>
      <c r="W66" s="1"/>
      <c r="X66" s="1" t="s">
        <v>618</v>
      </c>
      <c r="Y66" s="1" t="s">
        <v>619</v>
      </c>
      <c r="Z66" s="1"/>
      <c r="AA66" s="1"/>
      <c r="AB66" s="1"/>
      <c r="AC66" s="1"/>
      <c r="AD66" s="1"/>
      <c r="AE66" s="1"/>
      <c r="AF66" s="1"/>
      <c r="AG66" s="1" t="s">
        <v>39</v>
      </c>
      <c r="AH66" s="1"/>
      <c r="AI66" s="1"/>
      <c r="AJ66" s="1"/>
      <c r="AK66" s="1" t="s">
        <v>620</v>
      </c>
      <c r="AL66" s="1"/>
      <c r="AM66" s="1" t="s">
        <v>621</v>
      </c>
      <c r="AN66" s="1" t="s">
        <v>622</v>
      </c>
      <c r="AO66" s="1"/>
      <c r="AP66" s="1"/>
      <c r="AQ66" s="1" t="s">
        <v>623</v>
      </c>
      <c r="AR66" s="1"/>
      <c r="AS66" s="1" t="s">
        <v>508</v>
      </c>
      <c r="AT66" s="1"/>
      <c r="AU66" s="1"/>
    </row>
    <row r="67" spans="1:47" x14ac:dyDescent="0.35">
      <c r="A67" s="1" t="s">
        <v>23</v>
      </c>
      <c r="B67" s="1" t="s">
        <v>624</v>
      </c>
      <c r="C67" s="2">
        <v>44402.878909999999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 s="1"/>
      <c r="K67" s="1"/>
      <c r="L67" s="1"/>
      <c r="M67" s="1"/>
      <c r="N67" s="1"/>
      <c r="O67" s="1" t="s">
        <v>3</v>
      </c>
      <c r="P67" s="1" t="s">
        <v>26</v>
      </c>
      <c r="Q67" s="1"/>
      <c r="R67" s="1" t="s">
        <v>625</v>
      </c>
      <c r="S67" s="1"/>
      <c r="T67" s="1"/>
      <c r="U67" s="1"/>
      <c r="V67" s="1"/>
      <c r="W67" s="1"/>
      <c r="X67" s="1"/>
      <c r="Y67" s="1" t="s">
        <v>626</v>
      </c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 t="s">
        <v>627</v>
      </c>
      <c r="AR67" s="1"/>
      <c r="AS67" s="1" t="s">
        <v>628</v>
      </c>
      <c r="AT67" s="1"/>
      <c r="AU67" s="1"/>
    </row>
    <row r="68" spans="1:47" x14ac:dyDescent="0.35">
      <c r="A68" s="1" t="s">
        <v>81</v>
      </c>
      <c r="B68" s="1" t="s">
        <v>629</v>
      </c>
      <c r="C68" s="2">
        <v>3440.0642090000001</v>
      </c>
      <c r="D68">
        <v>23.83</v>
      </c>
      <c r="E68">
        <v>7.07</v>
      </c>
      <c r="F68">
        <v>16.73</v>
      </c>
      <c r="G68">
        <v>9.32</v>
      </c>
      <c r="H68">
        <v>13.3</v>
      </c>
      <c r="I68">
        <v>26.17</v>
      </c>
      <c r="J68" s="1" t="s">
        <v>630</v>
      </c>
      <c r="K68" s="1"/>
      <c r="L68" s="1"/>
      <c r="M68" s="1"/>
      <c r="N68" s="1" t="s">
        <v>3</v>
      </c>
      <c r="O68" s="1" t="s">
        <v>3</v>
      </c>
      <c r="P68" s="1" t="s">
        <v>631</v>
      </c>
      <c r="Q68" s="1"/>
      <c r="R68" s="1" t="s">
        <v>632</v>
      </c>
      <c r="S68" s="1"/>
      <c r="T68" s="1"/>
      <c r="U68" s="1" t="s">
        <v>633</v>
      </c>
      <c r="V68" s="1"/>
      <c r="W68" s="1"/>
      <c r="X68" s="1" t="s">
        <v>634</v>
      </c>
      <c r="Y68" s="1" t="s">
        <v>635</v>
      </c>
      <c r="Z68" s="1"/>
      <c r="AA68" s="1"/>
      <c r="AB68" s="1"/>
      <c r="AC68" s="1"/>
      <c r="AD68" s="1"/>
      <c r="AE68" s="1"/>
      <c r="AF68" s="1" t="s">
        <v>207</v>
      </c>
      <c r="AG68" s="1"/>
      <c r="AH68" s="1" t="s">
        <v>636</v>
      </c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 x14ac:dyDescent="0.35">
      <c r="A69" s="1" t="s">
        <v>16</v>
      </c>
      <c r="B69" s="1" t="s">
        <v>637</v>
      </c>
      <c r="C69" s="2">
        <v>18514.652340000001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 s="1"/>
      <c r="K69" s="1"/>
      <c r="L69" s="1"/>
      <c r="M69" s="1"/>
      <c r="N69" s="1"/>
      <c r="O69" s="1"/>
      <c r="P69" s="1" t="s">
        <v>3</v>
      </c>
      <c r="Q69" s="1"/>
      <c r="R69" s="1" t="s">
        <v>638</v>
      </c>
      <c r="S69" s="1"/>
      <c r="T69" s="1"/>
      <c r="U69" s="1" t="s">
        <v>75</v>
      </c>
      <c r="V69" s="1"/>
      <c r="W69" s="1"/>
      <c r="X69" s="1"/>
      <c r="Y69" s="1" t="s">
        <v>639</v>
      </c>
      <c r="Z69" s="1"/>
      <c r="AA69" s="1"/>
      <c r="AB69" s="1" t="s">
        <v>640</v>
      </c>
      <c r="AC69" s="1"/>
      <c r="AD69" s="1"/>
      <c r="AE69" s="1"/>
      <c r="AF69" s="1" t="s">
        <v>641</v>
      </c>
      <c r="AG69" s="1"/>
      <c r="AH69" s="1" t="s">
        <v>642</v>
      </c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 x14ac:dyDescent="0.35">
      <c r="A70" s="1" t="s">
        <v>23</v>
      </c>
      <c r="B70" s="1" t="s">
        <v>643</v>
      </c>
      <c r="C70" s="2">
        <v>46290.121090000001</v>
      </c>
      <c r="D70">
        <v>16.7</v>
      </c>
      <c r="E70">
        <v>2.2000000000000002</v>
      </c>
      <c r="F70">
        <v>3.5</v>
      </c>
      <c r="G70">
        <v>28.2</v>
      </c>
      <c r="H70">
        <v>18.899999999999999</v>
      </c>
      <c r="I70">
        <v>20.2</v>
      </c>
      <c r="J70" s="1"/>
      <c r="K70" s="1" t="s">
        <v>644</v>
      </c>
      <c r="L70" s="1" t="s">
        <v>645</v>
      </c>
      <c r="M70" s="1" t="s">
        <v>3</v>
      </c>
      <c r="N70" s="1" t="s">
        <v>3</v>
      </c>
      <c r="O70" s="1" t="s">
        <v>3</v>
      </c>
      <c r="P70" s="1" t="s">
        <v>26</v>
      </c>
      <c r="Q70" s="1"/>
      <c r="R70" s="1" t="s">
        <v>646</v>
      </c>
      <c r="S70" s="1" t="s">
        <v>647</v>
      </c>
      <c r="T70" s="1" t="s">
        <v>648</v>
      </c>
      <c r="U70" s="1" t="s">
        <v>649</v>
      </c>
      <c r="V70" s="1" t="s">
        <v>650</v>
      </c>
      <c r="W70" s="1"/>
      <c r="X70" s="1" t="s">
        <v>651</v>
      </c>
      <c r="Y70" s="1" t="s">
        <v>652</v>
      </c>
      <c r="Z70" s="1"/>
      <c r="AA70" s="1"/>
      <c r="AB70" s="1"/>
      <c r="AC70" s="1"/>
      <c r="AD70" s="1"/>
      <c r="AE70" s="1"/>
      <c r="AF70" s="1"/>
      <c r="AG70" s="1" t="s">
        <v>653</v>
      </c>
      <c r="AH70" s="1"/>
      <c r="AI70" s="1"/>
      <c r="AJ70" s="1"/>
      <c r="AK70" s="1" t="s">
        <v>654</v>
      </c>
      <c r="AL70" s="1"/>
      <c r="AM70" s="1" t="s">
        <v>655</v>
      </c>
      <c r="AN70" s="1" t="s">
        <v>656</v>
      </c>
      <c r="AO70" s="1"/>
      <c r="AP70" s="1"/>
      <c r="AQ70" s="1" t="s">
        <v>657</v>
      </c>
      <c r="AR70" s="1"/>
      <c r="AS70" s="1" t="s">
        <v>658</v>
      </c>
      <c r="AT70" s="1"/>
      <c r="AU70" s="1"/>
    </row>
    <row r="71" spans="1:47" x14ac:dyDescent="0.35">
      <c r="A71" s="1" t="s">
        <v>23</v>
      </c>
      <c r="B71" s="1" t="s">
        <v>659</v>
      </c>
      <c r="C71" s="2">
        <v>12605.139649999999</v>
      </c>
      <c r="D71">
        <v>39</v>
      </c>
      <c r="E71">
        <v>3</v>
      </c>
      <c r="F71">
        <v>5</v>
      </c>
      <c r="G71">
        <v>16</v>
      </c>
      <c r="H71">
        <v>34</v>
      </c>
      <c r="I71">
        <v>3</v>
      </c>
      <c r="J71" s="1"/>
      <c r="K71" s="1"/>
      <c r="L71" s="1"/>
      <c r="M71" s="1" t="s">
        <v>26</v>
      </c>
      <c r="N71" s="1" t="s">
        <v>26</v>
      </c>
      <c r="O71" s="1" t="s">
        <v>3</v>
      </c>
      <c r="P71" s="1"/>
      <c r="Q71" s="1"/>
      <c r="R71" s="1" t="s">
        <v>660</v>
      </c>
      <c r="S71" s="1"/>
      <c r="T71" s="1"/>
      <c r="U71" s="1" t="s">
        <v>661</v>
      </c>
      <c r="V71" s="1"/>
      <c r="W71" s="1"/>
      <c r="X71" s="1"/>
      <c r="Y71" s="1" t="s">
        <v>420</v>
      </c>
      <c r="Z71" s="1"/>
      <c r="AA71" s="1"/>
      <c r="AB71" s="1"/>
      <c r="AC71" s="1"/>
      <c r="AD71" s="1"/>
      <c r="AE71" s="1"/>
      <c r="AF71" s="1" t="s">
        <v>33</v>
      </c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 x14ac:dyDescent="0.35">
      <c r="A72" s="1" t="s">
        <v>16</v>
      </c>
      <c r="B72" s="1" t="s">
        <v>662</v>
      </c>
      <c r="C72" s="2">
        <v>3092.5969239999999</v>
      </c>
      <c r="D72">
        <v>67</v>
      </c>
      <c r="E72">
        <v>0</v>
      </c>
      <c r="F72">
        <v>1</v>
      </c>
      <c r="G72">
        <v>25</v>
      </c>
      <c r="H72">
        <v>3</v>
      </c>
      <c r="I72">
        <v>4</v>
      </c>
      <c r="J72" s="1"/>
      <c r="K72" s="1"/>
      <c r="L72" s="1"/>
      <c r="M72" s="1"/>
      <c r="N72" s="1" t="s">
        <v>3</v>
      </c>
      <c r="O72" s="1" t="s">
        <v>3</v>
      </c>
      <c r="P72" s="1" t="s">
        <v>3</v>
      </c>
      <c r="Q72" s="1"/>
      <c r="R72" s="1" t="s">
        <v>663</v>
      </c>
      <c r="S72" s="1"/>
      <c r="T72" s="1"/>
      <c r="U72" s="1" t="s">
        <v>664</v>
      </c>
      <c r="V72" s="1"/>
      <c r="W72" s="1"/>
      <c r="X72" s="1"/>
      <c r="Y72" s="1" t="s">
        <v>665</v>
      </c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 x14ac:dyDescent="0.35">
      <c r="A73" s="1" t="s">
        <v>23</v>
      </c>
      <c r="B73" s="1" t="s">
        <v>666</v>
      </c>
      <c r="C73" s="2">
        <v>43711.800779999998</v>
      </c>
      <c r="D73">
        <v>24.57</v>
      </c>
      <c r="E73">
        <v>4.42</v>
      </c>
      <c r="F73">
        <v>4.37</v>
      </c>
      <c r="G73">
        <v>14.38</v>
      </c>
      <c r="H73">
        <v>33.65</v>
      </c>
      <c r="I73">
        <v>15.86</v>
      </c>
      <c r="J73" s="1"/>
      <c r="K73" s="1"/>
      <c r="L73" s="1"/>
      <c r="M73" s="1"/>
      <c r="N73" s="1" t="s">
        <v>3</v>
      </c>
      <c r="O73" s="1" t="s">
        <v>3</v>
      </c>
      <c r="P73" s="1" t="s">
        <v>3</v>
      </c>
      <c r="Q73" s="1" t="s">
        <v>3</v>
      </c>
      <c r="R73" s="1" t="s">
        <v>667</v>
      </c>
      <c r="S73" s="1"/>
      <c r="T73" s="1" t="s">
        <v>525</v>
      </c>
      <c r="U73" s="1" t="s">
        <v>668</v>
      </c>
      <c r="V73" s="1" t="s">
        <v>669</v>
      </c>
      <c r="W73" s="1"/>
      <c r="X73" s="1"/>
      <c r="Y73" s="1" t="s">
        <v>670</v>
      </c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 x14ac:dyDescent="0.35">
      <c r="A74" s="1" t="s">
        <v>16</v>
      </c>
      <c r="B74" s="1" t="s">
        <v>671</v>
      </c>
      <c r="C74" s="2">
        <v>1622.7768550000001</v>
      </c>
      <c r="D74">
        <v>58</v>
      </c>
      <c r="E74">
        <v>1</v>
      </c>
      <c r="F74">
        <v>1</v>
      </c>
      <c r="G74">
        <v>27</v>
      </c>
      <c r="H74">
        <v>9</v>
      </c>
      <c r="I74">
        <v>4</v>
      </c>
      <c r="J74" s="1"/>
      <c r="K74" s="1"/>
      <c r="L74" s="1"/>
      <c r="M74" s="1"/>
      <c r="N74" s="1"/>
      <c r="O74" s="1" t="s">
        <v>3</v>
      </c>
      <c r="P74" s="1" t="s">
        <v>3</v>
      </c>
      <c r="Q74" s="1"/>
      <c r="R74" s="1" t="s">
        <v>672</v>
      </c>
      <c r="S74" s="1"/>
      <c r="T74" s="1"/>
      <c r="U74" s="1" t="s">
        <v>673</v>
      </c>
      <c r="V74" s="1"/>
      <c r="W74" s="1"/>
      <c r="X74" s="1"/>
      <c r="Y74" s="1" t="s">
        <v>674</v>
      </c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 t="s">
        <v>675</v>
      </c>
      <c r="AR74" s="1"/>
      <c r="AS74" s="1" t="s">
        <v>305</v>
      </c>
      <c r="AT74" s="1"/>
      <c r="AU74" s="1"/>
    </row>
    <row r="75" spans="1:47" x14ac:dyDescent="0.35">
      <c r="A75" s="1" t="s">
        <v>16</v>
      </c>
      <c r="B75" s="1" t="s">
        <v>676</v>
      </c>
      <c r="C75" s="2">
        <v>2180.8557129999999</v>
      </c>
      <c r="D75">
        <v>35</v>
      </c>
      <c r="E75">
        <v>1.9</v>
      </c>
      <c r="F75">
        <v>2.1</v>
      </c>
      <c r="G75">
        <v>51.4</v>
      </c>
      <c r="H75">
        <v>9.6999999999999993</v>
      </c>
      <c r="I75">
        <v>0</v>
      </c>
      <c r="J75" s="1"/>
      <c r="K75" s="1"/>
      <c r="L75" s="1"/>
      <c r="M75" s="1"/>
      <c r="N75" s="1" t="s">
        <v>3</v>
      </c>
      <c r="O75" s="1" t="s">
        <v>3</v>
      </c>
      <c r="P75" s="1" t="s">
        <v>26</v>
      </c>
      <c r="Q75" s="1"/>
      <c r="R75" s="1" t="s">
        <v>677</v>
      </c>
      <c r="S75" s="1"/>
      <c r="T75" s="1"/>
      <c r="U75" s="1" t="s">
        <v>678</v>
      </c>
      <c r="V75" s="1"/>
      <c r="W75" s="1"/>
      <c r="X75" s="1"/>
      <c r="Y75" s="1" t="s">
        <v>679</v>
      </c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 x14ac:dyDescent="0.35">
      <c r="A76" s="1" t="s">
        <v>16</v>
      </c>
      <c r="B76" s="1" t="s">
        <v>680</v>
      </c>
      <c r="C76" s="2">
        <v>1800.0686040000001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 s="1"/>
      <c r="K76" s="1"/>
      <c r="L76" s="1"/>
      <c r="M76" s="1"/>
      <c r="N76" s="1"/>
      <c r="O76" s="1"/>
      <c r="P76" s="1"/>
      <c r="Q76" s="1"/>
      <c r="R76" s="1" t="s">
        <v>681</v>
      </c>
      <c r="S76" s="1"/>
      <c r="T76" s="1"/>
      <c r="U76" s="1" t="s">
        <v>682</v>
      </c>
      <c r="V76" s="1"/>
      <c r="W76" s="1"/>
      <c r="X76" s="1"/>
      <c r="Y76" s="1" t="s">
        <v>683</v>
      </c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 x14ac:dyDescent="0.35">
      <c r="A77" s="1" t="s">
        <v>16</v>
      </c>
      <c r="B77" s="1" t="s">
        <v>684</v>
      </c>
      <c r="C77" s="2">
        <v>24827.072270000001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 s="1"/>
      <c r="K77" s="1"/>
      <c r="L77" s="1"/>
      <c r="M77" s="1"/>
      <c r="N77" s="1"/>
      <c r="O77" s="1"/>
      <c r="P77" s="1"/>
      <c r="Q77" s="1"/>
      <c r="R77" s="1" t="s">
        <v>685</v>
      </c>
      <c r="S77" s="1"/>
      <c r="T77" s="1"/>
      <c r="U77" s="1"/>
      <c r="V77" s="1"/>
      <c r="W77" s="1"/>
      <c r="X77" s="1"/>
      <c r="Y77" s="1" t="s">
        <v>686</v>
      </c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 x14ac:dyDescent="0.35">
      <c r="A78" s="1" t="s">
        <v>23</v>
      </c>
      <c r="B78" s="1" t="s">
        <v>687</v>
      </c>
      <c r="C78" s="2">
        <v>30465.449219999999</v>
      </c>
      <c r="D78">
        <v>40</v>
      </c>
      <c r="E78">
        <v>3</v>
      </c>
      <c r="F78">
        <v>3</v>
      </c>
      <c r="G78">
        <v>9</v>
      </c>
      <c r="H78">
        <v>29</v>
      </c>
      <c r="I78">
        <v>14</v>
      </c>
      <c r="J78" s="1" t="s">
        <v>229</v>
      </c>
      <c r="K78" s="1"/>
      <c r="L78" s="1"/>
      <c r="M78" s="1" t="s">
        <v>26</v>
      </c>
      <c r="N78" s="1" t="s">
        <v>3</v>
      </c>
      <c r="O78" s="1" t="s">
        <v>3</v>
      </c>
      <c r="P78" s="1" t="s">
        <v>3</v>
      </c>
      <c r="Q78" s="1" t="s">
        <v>3</v>
      </c>
      <c r="R78" s="1" t="s">
        <v>688</v>
      </c>
      <c r="S78" s="1" t="s">
        <v>689</v>
      </c>
      <c r="T78" s="1" t="s">
        <v>690</v>
      </c>
      <c r="U78" s="1" t="s">
        <v>691</v>
      </c>
      <c r="V78" s="1" t="s">
        <v>692</v>
      </c>
      <c r="W78" s="1"/>
      <c r="X78" s="1" t="s">
        <v>693</v>
      </c>
      <c r="Y78" s="1" t="s">
        <v>694</v>
      </c>
      <c r="Z78" s="1" t="s">
        <v>39</v>
      </c>
      <c r="AA78" s="1"/>
      <c r="AB78" s="1"/>
      <c r="AC78" s="1"/>
      <c r="AD78" s="1" t="s">
        <v>39</v>
      </c>
      <c r="AE78" s="1"/>
      <c r="AF78" s="1"/>
      <c r="AG78" s="1"/>
      <c r="AH78" s="1"/>
      <c r="AI78" s="1"/>
      <c r="AJ78" s="1"/>
      <c r="AK78" s="1"/>
      <c r="AL78" s="1"/>
      <c r="AM78" s="1"/>
      <c r="AN78" s="1" t="s">
        <v>695</v>
      </c>
      <c r="AO78" s="1"/>
      <c r="AP78" s="1" t="s">
        <v>291</v>
      </c>
      <c r="AQ78" s="1" t="s">
        <v>696</v>
      </c>
      <c r="AR78" s="1"/>
      <c r="AS78" s="1"/>
      <c r="AT78" s="1"/>
      <c r="AU78" s="1"/>
    </row>
    <row r="79" spans="1:47" x14ac:dyDescent="0.35">
      <c r="A79" s="1" t="s">
        <v>1</v>
      </c>
      <c r="B79" s="1" t="s">
        <v>697</v>
      </c>
      <c r="C79" s="2">
        <v>13207.71191</v>
      </c>
      <c r="D79">
        <v>27.1</v>
      </c>
      <c r="E79">
        <v>3.1</v>
      </c>
      <c r="F79">
        <v>2.4</v>
      </c>
      <c r="G79">
        <v>36.5</v>
      </c>
      <c r="H79">
        <v>13.6</v>
      </c>
      <c r="I79">
        <v>16.399999999999999</v>
      </c>
      <c r="J79" s="1" t="s">
        <v>698</v>
      </c>
      <c r="K79" s="1"/>
      <c r="L79" s="1"/>
      <c r="M79" s="1" t="s">
        <v>3</v>
      </c>
      <c r="N79" s="1" t="s">
        <v>3</v>
      </c>
      <c r="O79" s="1" t="s">
        <v>3</v>
      </c>
      <c r="P79" s="1" t="s">
        <v>3</v>
      </c>
      <c r="Q79" s="1"/>
      <c r="R79" s="1" t="s">
        <v>699</v>
      </c>
      <c r="S79" s="1"/>
      <c r="T79" s="1"/>
      <c r="U79" s="1" t="s">
        <v>700</v>
      </c>
      <c r="V79" s="1"/>
      <c r="W79" s="1"/>
      <c r="X79" s="1"/>
      <c r="Y79" s="1" t="s">
        <v>701</v>
      </c>
      <c r="Z79" s="1"/>
      <c r="AA79" s="1"/>
      <c r="AB79" s="1"/>
      <c r="AC79" s="1"/>
      <c r="AD79" s="1"/>
      <c r="AE79" s="1" t="s">
        <v>193</v>
      </c>
      <c r="AF79" s="1"/>
      <c r="AG79" s="1"/>
      <c r="AH79" s="1"/>
      <c r="AI79" s="1"/>
      <c r="AJ79" s="1"/>
      <c r="AK79" s="1" t="s">
        <v>277</v>
      </c>
      <c r="AL79" s="1" t="s">
        <v>193</v>
      </c>
      <c r="AM79" s="1"/>
      <c r="AN79" s="1"/>
      <c r="AO79" s="1"/>
      <c r="AP79" s="1" t="s">
        <v>519</v>
      </c>
      <c r="AQ79" s="1"/>
      <c r="AR79" s="1"/>
      <c r="AS79" s="1"/>
      <c r="AT79" s="1"/>
      <c r="AU79" s="1" t="s">
        <v>95</v>
      </c>
    </row>
    <row r="80" spans="1:47" x14ac:dyDescent="0.35">
      <c r="A80" s="1" t="s">
        <v>23</v>
      </c>
      <c r="B80" s="1" t="s">
        <v>702</v>
      </c>
      <c r="C80" s="2">
        <v>43948.5625</v>
      </c>
      <c r="D80">
        <v>42.8</v>
      </c>
      <c r="E80">
        <v>7.1</v>
      </c>
      <c r="F80">
        <v>2</v>
      </c>
      <c r="G80">
        <v>33.4</v>
      </c>
      <c r="H80">
        <v>11.4</v>
      </c>
      <c r="I80">
        <v>2.4</v>
      </c>
      <c r="J80" s="1"/>
      <c r="K80" s="1" t="s">
        <v>291</v>
      </c>
      <c r="L80" s="1"/>
      <c r="M80" s="1"/>
      <c r="N80" s="1"/>
      <c r="O80" s="1" t="s">
        <v>3</v>
      </c>
      <c r="P80" s="1" t="s">
        <v>26</v>
      </c>
      <c r="Q80" s="1"/>
      <c r="R80" s="1" t="s">
        <v>703</v>
      </c>
      <c r="S80" s="1"/>
      <c r="T80" s="1"/>
      <c r="U80" s="1"/>
      <c r="V80" s="1" t="s">
        <v>704</v>
      </c>
      <c r="W80" s="1"/>
      <c r="X80" s="1"/>
      <c r="Y80" s="1" t="s">
        <v>705</v>
      </c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 t="s">
        <v>706</v>
      </c>
      <c r="AN80" s="1" t="s">
        <v>33</v>
      </c>
      <c r="AO80" s="1"/>
      <c r="AP80" s="1"/>
      <c r="AQ80" s="1"/>
      <c r="AR80" s="1"/>
      <c r="AS80" s="1"/>
      <c r="AT80" s="1"/>
      <c r="AU80" s="1"/>
    </row>
    <row r="81" spans="1:47" x14ac:dyDescent="0.35">
      <c r="A81" s="1" t="s">
        <v>1</v>
      </c>
      <c r="B81" s="1" t="s">
        <v>707</v>
      </c>
      <c r="C81" s="2">
        <v>8125.3647460000002</v>
      </c>
      <c r="D81">
        <v>37.714491180000003</v>
      </c>
      <c r="E81">
        <v>4.3918355800000004</v>
      </c>
      <c r="F81">
        <v>0</v>
      </c>
      <c r="G81">
        <v>18.01847364</v>
      </c>
      <c r="H81">
        <v>16.046702150000002</v>
      </c>
      <c r="I81">
        <v>17.29080875</v>
      </c>
      <c r="J81" s="1"/>
      <c r="K81" s="1"/>
      <c r="L81" s="1" t="s">
        <v>708</v>
      </c>
      <c r="M81" s="1"/>
      <c r="N81" s="1"/>
      <c r="O81" s="1" t="s">
        <v>26</v>
      </c>
      <c r="P81" s="1" t="s">
        <v>3</v>
      </c>
      <c r="Q81" s="1"/>
      <c r="R81" s="1" t="s">
        <v>709</v>
      </c>
      <c r="S81" s="1"/>
      <c r="T81" s="1"/>
      <c r="U81" s="1" t="s">
        <v>710</v>
      </c>
      <c r="V81" s="1" t="s">
        <v>711</v>
      </c>
      <c r="W81" s="1"/>
      <c r="X81" s="1" t="s">
        <v>712</v>
      </c>
      <c r="Y81" s="1" t="s">
        <v>713</v>
      </c>
      <c r="Z81" s="1"/>
      <c r="AA81" s="1"/>
      <c r="AB81" s="1"/>
      <c r="AC81" s="1"/>
      <c r="AD81" s="1"/>
      <c r="AE81" s="1"/>
      <c r="AF81" s="1" t="s">
        <v>714</v>
      </c>
      <c r="AG81" s="1"/>
      <c r="AH81" s="1"/>
      <c r="AI81" s="1"/>
      <c r="AJ81" s="1"/>
      <c r="AK81" s="1"/>
      <c r="AL81" s="1" t="s">
        <v>162</v>
      </c>
      <c r="AM81" s="1"/>
      <c r="AN81" s="1"/>
      <c r="AO81" s="1" t="s">
        <v>715</v>
      </c>
      <c r="AP81" s="1"/>
      <c r="AQ81" s="1"/>
      <c r="AR81" s="1" t="s">
        <v>716</v>
      </c>
      <c r="AS81" s="1" t="s">
        <v>717</v>
      </c>
      <c r="AT81" s="1"/>
      <c r="AU81" s="1"/>
    </row>
    <row r="82" spans="1:47" x14ac:dyDescent="0.35">
      <c r="A82" s="1" t="s">
        <v>81</v>
      </c>
      <c r="B82" s="1" t="s">
        <v>718</v>
      </c>
      <c r="C82" s="2">
        <v>59074.941409999999</v>
      </c>
      <c r="D82">
        <v>27.3</v>
      </c>
      <c r="E82">
        <v>4.5999999999999996</v>
      </c>
      <c r="F82">
        <v>9</v>
      </c>
      <c r="G82">
        <v>8.6999999999999993</v>
      </c>
      <c r="H82">
        <v>28.5</v>
      </c>
      <c r="I82">
        <v>12.4</v>
      </c>
      <c r="J82" s="1" t="s">
        <v>719</v>
      </c>
      <c r="K82" s="1" t="s">
        <v>720</v>
      </c>
      <c r="L82" s="1"/>
      <c r="M82" s="1"/>
      <c r="N82" s="1" t="s">
        <v>3</v>
      </c>
      <c r="O82" s="1" t="s">
        <v>3</v>
      </c>
      <c r="P82" s="1" t="s">
        <v>3</v>
      </c>
      <c r="Q82" s="1" t="s">
        <v>3</v>
      </c>
      <c r="R82" s="1" t="s">
        <v>721</v>
      </c>
      <c r="S82" s="1"/>
      <c r="T82" s="1"/>
      <c r="U82" s="1"/>
      <c r="V82" s="1"/>
      <c r="W82" s="1"/>
      <c r="X82" s="1"/>
      <c r="Y82" s="1" t="s">
        <v>722</v>
      </c>
      <c r="Z82" s="1"/>
      <c r="AA82" s="1"/>
      <c r="AB82" s="1" t="s">
        <v>39</v>
      </c>
      <c r="AC82" s="1"/>
      <c r="AD82" s="1"/>
      <c r="AE82" s="1"/>
      <c r="AF82" s="1" t="s">
        <v>39</v>
      </c>
      <c r="AG82" s="1"/>
      <c r="AH82" s="1" t="s">
        <v>39</v>
      </c>
      <c r="AI82" s="1"/>
      <c r="AJ82" s="1"/>
      <c r="AK82" s="1"/>
      <c r="AL82" s="1"/>
      <c r="AM82" s="1"/>
      <c r="AN82" s="1"/>
      <c r="AO82" s="1"/>
      <c r="AP82" s="1"/>
      <c r="AQ82" s="1" t="s">
        <v>723</v>
      </c>
      <c r="AR82" s="1" t="s">
        <v>724</v>
      </c>
      <c r="AS82" s="1" t="s">
        <v>725</v>
      </c>
      <c r="AT82" s="1"/>
      <c r="AU82" s="1"/>
    </row>
    <row r="83" spans="1:47" x14ac:dyDescent="0.35">
      <c r="A83" s="1" t="s">
        <v>1</v>
      </c>
      <c r="B83" s="1" t="s">
        <v>726</v>
      </c>
      <c r="C83" s="2">
        <v>9812.0898440000001</v>
      </c>
      <c r="D83">
        <v>50.1</v>
      </c>
      <c r="E83">
        <v>4.7</v>
      </c>
      <c r="F83">
        <v>4.2</v>
      </c>
      <c r="G83">
        <v>12.1</v>
      </c>
      <c r="H83">
        <v>10.7</v>
      </c>
      <c r="I83">
        <v>14.2</v>
      </c>
      <c r="J83" s="1" t="s">
        <v>519</v>
      </c>
      <c r="K83" s="1" t="s">
        <v>727</v>
      </c>
      <c r="L83" s="1"/>
      <c r="M83" s="1" t="s">
        <v>26</v>
      </c>
      <c r="N83" s="1" t="s">
        <v>3</v>
      </c>
      <c r="O83" s="1" t="s">
        <v>26</v>
      </c>
      <c r="P83" s="1" t="s">
        <v>26</v>
      </c>
      <c r="Q83" s="1" t="s">
        <v>26</v>
      </c>
      <c r="R83" s="1" t="s">
        <v>728</v>
      </c>
      <c r="S83" s="1"/>
      <c r="T83" s="1"/>
      <c r="U83" s="1" t="s">
        <v>132</v>
      </c>
      <c r="V83" s="1" t="s">
        <v>729</v>
      </c>
      <c r="W83" s="1"/>
      <c r="X83" s="1"/>
      <c r="Y83" s="1" t="s">
        <v>730</v>
      </c>
      <c r="Z83" s="1"/>
      <c r="AA83" s="1"/>
      <c r="AB83" s="1"/>
      <c r="AC83" s="1"/>
      <c r="AD83" s="1"/>
      <c r="AE83" s="1"/>
      <c r="AF83" s="1" t="s">
        <v>7</v>
      </c>
      <c r="AG83" s="1"/>
      <c r="AH83" s="1"/>
      <c r="AI83" s="1"/>
      <c r="AJ83" s="1"/>
      <c r="AK83" s="1"/>
      <c r="AL83" s="1"/>
      <c r="AM83" s="1"/>
      <c r="AN83" s="1" t="s">
        <v>731</v>
      </c>
      <c r="AO83" s="1"/>
      <c r="AP83" s="1"/>
      <c r="AQ83" s="1" t="s">
        <v>732</v>
      </c>
      <c r="AR83" s="1"/>
      <c r="AS83" s="1" t="s">
        <v>733</v>
      </c>
      <c r="AT83" s="1"/>
      <c r="AU83" s="1" t="s">
        <v>15</v>
      </c>
    </row>
    <row r="84" spans="1:47" x14ac:dyDescent="0.35">
      <c r="A84" s="1" t="s">
        <v>81</v>
      </c>
      <c r="B84" s="1" t="s">
        <v>734</v>
      </c>
      <c r="C84" s="2">
        <v>57215.96875</v>
      </c>
      <c r="D84">
        <v>35</v>
      </c>
      <c r="E84">
        <v>3</v>
      </c>
      <c r="F84">
        <v>2</v>
      </c>
      <c r="G84">
        <v>14</v>
      </c>
      <c r="H84">
        <v>22</v>
      </c>
      <c r="I84">
        <v>21</v>
      </c>
      <c r="J84" s="1"/>
      <c r="K84" s="1" t="s">
        <v>328</v>
      </c>
      <c r="L84" s="1"/>
      <c r="M84" s="1" t="s">
        <v>3</v>
      </c>
      <c r="N84" s="1" t="s">
        <v>3</v>
      </c>
      <c r="O84" s="1" t="s">
        <v>3</v>
      </c>
      <c r="P84" s="1" t="s">
        <v>3</v>
      </c>
      <c r="Q84" s="1" t="s">
        <v>3</v>
      </c>
      <c r="R84" s="1" t="s">
        <v>735</v>
      </c>
      <c r="S84" s="1"/>
      <c r="T84" s="1" t="s">
        <v>736</v>
      </c>
      <c r="U84" s="1" t="s">
        <v>737</v>
      </c>
      <c r="V84" s="1" t="s">
        <v>738</v>
      </c>
      <c r="W84" s="1"/>
      <c r="X84" s="1" t="s">
        <v>739</v>
      </c>
      <c r="Y84" s="1" t="s">
        <v>740</v>
      </c>
      <c r="Z84" s="1"/>
      <c r="AA84" s="1"/>
      <c r="AB84" s="1"/>
      <c r="AC84" s="1"/>
      <c r="AD84" s="1"/>
      <c r="AE84" s="1"/>
      <c r="AF84" s="1" t="s">
        <v>39</v>
      </c>
      <c r="AG84" s="1"/>
      <c r="AH84" s="1"/>
      <c r="AI84" s="1"/>
      <c r="AJ84" s="1"/>
      <c r="AK84" s="1"/>
      <c r="AL84" s="1"/>
      <c r="AM84" s="1"/>
      <c r="AN84" s="1" t="s">
        <v>246</v>
      </c>
      <c r="AO84" s="1"/>
      <c r="AP84" s="1"/>
      <c r="AQ84" s="1" t="s">
        <v>247</v>
      </c>
      <c r="AR84" s="1"/>
      <c r="AS84" s="1"/>
      <c r="AT84" s="1"/>
      <c r="AU84" s="1"/>
    </row>
    <row r="85" spans="1:47" x14ac:dyDescent="0.35">
      <c r="A85" s="1" t="s">
        <v>1</v>
      </c>
      <c r="B85" s="1" t="s">
        <v>741</v>
      </c>
      <c r="C85" s="2">
        <v>5395.6137699999999</v>
      </c>
      <c r="D85">
        <v>57.9</v>
      </c>
      <c r="E85">
        <v>1.27</v>
      </c>
      <c r="F85">
        <v>2.11</v>
      </c>
      <c r="G85">
        <v>6.62</v>
      </c>
      <c r="H85">
        <v>17.36</v>
      </c>
      <c r="I85">
        <v>14.41</v>
      </c>
      <c r="J85" s="1" t="s">
        <v>742</v>
      </c>
      <c r="K85" s="1"/>
      <c r="L85" s="1"/>
      <c r="M85" s="1" t="s">
        <v>26</v>
      </c>
      <c r="N85" s="1"/>
      <c r="O85" s="1" t="s">
        <v>3</v>
      </c>
      <c r="P85" s="1" t="s">
        <v>3</v>
      </c>
      <c r="Q85" s="1"/>
      <c r="R85" s="1" t="s">
        <v>743</v>
      </c>
      <c r="S85" s="1"/>
      <c r="T85" s="1"/>
      <c r="U85" s="1" t="s">
        <v>744</v>
      </c>
      <c r="V85" s="1" t="s">
        <v>745</v>
      </c>
      <c r="W85" s="1"/>
      <c r="X85" s="1"/>
      <c r="Y85" s="1" t="s">
        <v>746</v>
      </c>
      <c r="Z85" s="1"/>
      <c r="AA85" s="1"/>
      <c r="AB85" s="1"/>
      <c r="AC85" s="1"/>
      <c r="AD85" s="1"/>
      <c r="AE85" s="1"/>
      <c r="AF85" s="1" t="s">
        <v>747</v>
      </c>
      <c r="AG85" s="1"/>
      <c r="AH85" s="1"/>
      <c r="AI85" s="1"/>
      <c r="AJ85" s="1"/>
      <c r="AK85" s="1"/>
      <c r="AL85" s="1" t="s">
        <v>748</v>
      </c>
      <c r="AM85" s="1"/>
      <c r="AN85" s="1"/>
      <c r="AO85" s="1" t="s">
        <v>550</v>
      </c>
      <c r="AP85" s="1"/>
      <c r="AQ85" s="1"/>
      <c r="AR85" s="1" t="s">
        <v>749</v>
      </c>
      <c r="AS85" s="1" t="s">
        <v>750</v>
      </c>
      <c r="AT85" s="1"/>
      <c r="AU85" s="1"/>
    </row>
    <row r="86" spans="1:47" x14ac:dyDescent="0.35">
      <c r="A86" s="1" t="s">
        <v>23</v>
      </c>
      <c r="B86" s="1" t="s">
        <v>751</v>
      </c>
      <c r="C86" s="2">
        <v>28829.355469999999</v>
      </c>
      <c r="D86">
        <v>30.9</v>
      </c>
      <c r="E86">
        <v>3.7</v>
      </c>
      <c r="F86">
        <v>2.1</v>
      </c>
      <c r="G86">
        <v>11.5</v>
      </c>
      <c r="H86">
        <v>23.2</v>
      </c>
      <c r="I86">
        <v>22.9</v>
      </c>
      <c r="J86" s="1"/>
      <c r="K86" s="1"/>
      <c r="L86" s="1" t="s">
        <v>752</v>
      </c>
      <c r="M86" s="1" t="s">
        <v>3</v>
      </c>
      <c r="N86" s="1" t="s">
        <v>3</v>
      </c>
      <c r="O86" s="1" t="s">
        <v>3</v>
      </c>
      <c r="P86" s="1" t="s">
        <v>3</v>
      </c>
      <c r="Q86" s="1"/>
      <c r="R86" s="1" t="s">
        <v>753</v>
      </c>
      <c r="S86" s="1" t="s">
        <v>754</v>
      </c>
      <c r="T86" s="1" t="s">
        <v>755</v>
      </c>
      <c r="U86" s="1" t="s">
        <v>756</v>
      </c>
      <c r="V86" s="1" t="s">
        <v>757</v>
      </c>
      <c r="W86" s="1"/>
      <c r="X86" s="1" t="s">
        <v>758</v>
      </c>
      <c r="Y86" s="1" t="s">
        <v>759</v>
      </c>
      <c r="Z86" s="1"/>
      <c r="AA86" s="1"/>
      <c r="AB86" s="1"/>
      <c r="AC86" s="1"/>
      <c r="AD86" s="1"/>
      <c r="AE86" s="1"/>
      <c r="AF86" s="1"/>
      <c r="AG86" s="1" t="s">
        <v>760</v>
      </c>
      <c r="AH86" s="1"/>
      <c r="AI86" s="1"/>
      <c r="AJ86" s="1"/>
      <c r="AK86" s="1" t="s">
        <v>761</v>
      </c>
      <c r="AL86" s="1"/>
      <c r="AM86" s="1"/>
      <c r="AN86" s="1" t="s">
        <v>762</v>
      </c>
      <c r="AO86" s="1"/>
      <c r="AP86" s="1"/>
      <c r="AQ86" s="1" t="s">
        <v>763</v>
      </c>
      <c r="AR86" s="1"/>
      <c r="AS86" s="1" t="s">
        <v>764</v>
      </c>
      <c r="AT86" s="1"/>
      <c r="AU86" s="1"/>
    </row>
    <row r="87" spans="1:47" x14ac:dyDescent="0.35">
      <c r="A87" s="1" t="s">
        <v>1</v>
      </c>
      <c r="B87" s="1" t="s">
        <v>765</v>
      </c>
      <c r="C87" s="2">
        <v>2952.6186520000001</v>
      </c>
      <c r="D87">
        <v>61.3</v>
      </c>
      <c r="E87">
        <v>1.6</v>
      </c>
      <c r="F87">
        <v>2.5</v>
      </c>
      <c r="G87">
        <v>16.8</v>
      </c>
      <c r="H87">
        <v>4.0999999999999996</v>
      </c>
      <c r="I87">
        <v>12.7</v>
      </c>
      <c r="J87" s="1"/>
      <c r="K87" s="1" t="s">
        <v>291</v>
      </c>
      <c r="L87" s="1"/>
      <c r="M87" s="1" t="s">
        <v>26</v>
      </c>
      <c r="N87" s="1" t="s">
        <v>26</v>
      </c>
      <c r="O87" s="1" t="s">
        <v>26</v>
      </c>
      <c r="P87" s="1" t="s">
        <v>26</v>
      </c>
      <c r="Q87" s="1" t="s">
        <v>26</v>
      </c>
      <c r="R87" s="1" t="s">
        <v>766</v>
      </c>
      <c r="S87" s="1"/>
      <c r="T87" s="1"/>
      <c r="U87" s="1" t="s">
        <v>767</v>
      </c>
      <c r="V87" s="1"/>
      <c r="W87" s="1"/>
      <c r="X87" s="1"/>
      <c r="Y87" s="1" t="s">
        <v>768</v>
      </c>
      <c r="Z87" s="1"/>
      <c r="AA87" s="1" t="s">
        <v>264</v>
      </c>
      <c r="AB87" s="1"/>
      <c r="AC87" s="1"/>
      <c r="AD87" s="1"/>
      <c r="AE87" s="1" t="s">
        <v>769</v>
      </c>
      <c r="AF87" s="1"/>
      <c r="AG87" s="1"/>
      <c r="AH87" s="1" t="s">
        <v>770</v>
      </c>
      <c r="AI87" s="1"/>
      <c r="AJ87" s="1"/>
      <c r="AK87" s="1"/>
      <c r="AL87" s="1" t="s">
        <v>771</v>
      </c>
      <c r="AM87" s="1"/>
      <c r="AN87" s="1"/>
      <c r="AO87" s="1"/>
      <c r="AP87" s="1"/>
      <c r="AQ87" s="1"/>
      <c r="AR87" s="1"/>
      <c r="AS87" s="1" t="s">
        <v>772</v>
      </c>
      <c r="AT87" s="1"/>
      <c r="AU87" s="1" t="s">
        <v>181</v>
      </c>
    </row>
    <row r="88" spans="1:47" x14ac:dyDescent="0.35">
      <c r="A88" s="1" t="s">
        <v>23</v>
      </c>
      <c r="B88" s="1" t="s">
        <v>773</v>
      </c>
      <c r="C88" s="2">
        <v>32643.490229999999</v>
      </c>
      <c r="D88">
        <v>22.5</v>
      </c>
      <c r="E88">
        <v>3.5</v>
      </c>
      <c r="F88">
        <v>1.8</v>
      </c>
      <c r="G88">
        <v>45.9</v>
      </c>
      <c r="H88">
        <v>13.4</v>
      </c>
      <c r="I88">
        <v>13</v>
      </c>
      <c r="J88" s="1"/>
      <c r="K88" s="1"/>
      <c r="L88" s="1"/>
      <c r="M88" s="1" t="s">
        <v>3</v>
      </c>
      <c r="N88" s="1" t="s">
        <v>3</v>
      </c>
      <c r="O88" s="1" t="s">
        <v>3</v>
      </c>
      <c r="P88" s="1" t="s">
        <v>3</v>
      </c>
      <c r="Q88" s="1" t="s">
        <v>3</v>
      </c>
      <c r="R88" s="1" t="s">
        <v>774</v>
      </c>
      <c r="S88" s="1" t="s">
        <v>775</v>
      </c>
      <c r="T88" s="1" t="s">
        <v>776</v>
      </c>
      <c r="U88" s="1" t="s">
        <v>777</v>
      </c>
      <c r="V88" s="1" t="s">
        <v>778</v>
      </c>
      <c r="W88" s="1"/>
      <c r="X88" s="1" t="s">
        <v>779</v>
      </c>
      <c r="Y88" s="1" t="s">
        <v>780</v>
      </c>
      <c r="Z88" s="1"/>
      <c r="AA88" s="1"/>
      <c r="AB88" s="1"/>
      <c r="AC88" s="1"/>
      <c r="AD88" s="1"/>
      <c r="AE88" s="1"/>
      <c r="AF88" s="1"/>
      <c r="AG88" s="1" t="s">
        <v>781</v>
      </c>
      <c r="AH88" s="1"/>
      <c r="AI88" s="1"/>
      <c r="AJ88" s="1"/>
      <c r="AK88" s="1" t="s">
        <v>782</v>
      </c>
      <c r="AL88" s="1"/>
      <c r="AM88" s="1" t="s">
        <v>783</v>
      </c>
      <c r="AN88" s="1" t="s">
        <v>784</v>
      </c>
      <c r="AO88" s="1"/>
      <c r="AP88" s="1"/>
      <c r="AQ88" s="1" t="s">
        <v>785</v>
      </c>
      <c r="AR88" s="1"/>
      <c r="AS88" s="1" t="s">
        <v>786</v>
      </c>
      <c r="AT88" s="1"/>
      <c r="AU88" s="1"/>
    </row>
    <row r="89" spans="1:47" x14ac:dyDescent="0.35">
      <c r="A89" s="1" t="s">
        <v>81</v>
      </c>
      <c r="B89" s="1" t="s">
        <v>787</v>
      </c>
      <c r="C89" s="2">
        <v>10531.19824</v>
      </c>
      <c r="D89">
        <v>53.8</v>
      </c>
      <c r="E89">
        <v>2.5</v>
      </c>
      <c r="F89">
        <v>1.8</v>
      </c>
      <c r="G89">
        <v>12.9</v>
      </c>
      <c r="H89">
        <v>14.9</v>
      </c>
      <c r="I89">
        <v>14</v>
      </c>
      <c r="J89" s="1"/>
      <c r="K89" s="1"/>
      <c r="L89" s="1"/>
      <c r="M89" s="1"/>
      <c r="N89" s="1" t="s">
        <v>3</v>
      </c>
      <c r="O89" s="1" t="s">
        <v>3</v>
      </c>
      <c r="P89" s="1" t="s">
        <v>3</v>
      </c>
      <c r="Q89" s="1"/>
      <c r="R89" s="1" t="s">
        <v>788</v>
      </c>
      <c r="S89" s="1" t="s">
        <v>789</v>
      </c>
      <c r="T89" s="1"/>
      <c r="U89" s="1" t="s">
        <v>790</v>
      </c>
      <c r="V89" s="1" t="s">
        <v>791</v>
      </c>
      <c r="W89" s="1"/>
      <c r="X89" s="1" t="s">
        <v>792</v>
      </c>
      <c r="Y89" s="1" t="s">
        <v>793</v>
      </c>
      <c r="Z89" s="1"/>
      <c r="AA89" s="1"/>
      <c r="AB89" s="1"/>
      <c r="AC89" s="1"/>
      <c r="AD89" s="1"/>
      <c r="AE89" s="1"/>
      <c r="AF89" s="1" t="s">
        <v>794</v>
      </c>
      <c r="AG89" s="1"/>
      <c r="AH89" s="1"/>
      <c r="AI89" s="1"/>
      <c r="AJ89" s="1"/>
      <c r="AK89" s="1"/>
      <c r="AL89" s="1"/>
      <c r="AM89" s="1"/>
      <c r="AN89" s="1" t="s">
        <v>795</v>
      </c>
      <c r="AO89" s="1" t="s">
        <v>79</v>
      </c>
      <c r="AP89" s="1" t="s">
        <v>796</v>
      </c>
      <c r="AQ89" s="1" t="s">
        <v>314</v>
      </c>
      <c r="AR89" s="1"/>
      <c r="AS89" s="1"/>
      <c r="AT89" s="1"/>
      <c r="AU89" s="1"/>
    </row>
    <row r="90" spans="1:47" x14ac:dyDescent="0.35">
      <c r="A90" s="1" t="s">
        <v>23</v>
      </c>
      <c r="B90" s="1" t="s">
        <v>797</v>
      </c>
      <c r="C90" s="2">
        <v>44203.621090000001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 s="1"/>
      <c r="K90" s="1"/>
      <c r="L90" s="1"/>
      <c r="M90" s="1" t="s">
        <v>3</v>
      </c>
      <c r="N90" s="1" t="s">
        <v>3</v>
      </c>
      <c r="O90" s="1" t="s">
        <v>3</v>
      </c>
      <c r="P90" s="1"/>
      <c r="Q90" s="1" t="s">
        <v>3</v>
      </c>
      <c r="R90" s="1" t="s">
        <v>798</v>
      </c>
      <c r="S90" s="1"/>
      <c r="T90" s="1" t="s">
        <v>799</v>
      </c>
      <c r="U90" s="1"/>
      <c r="V90" s="1"/>
      <c r="W90" s="1" t="s">
        <v>800</v>
      </c>
      <c r="X90" s="1"/>
      <c r="Y90" s="1" t="s">
        <v>801</v>
      </c>
      <c r="Z90" s="1"/>
      <c r="AA90" s="1"/>
      <c r="AB90" s="1"/>
      <c r="AC90" s="1"/>
      <c r="AD90" s="1"/>
      <c r="AE90" s="1"/>
      <c r="AF90" s="1"/>
      <c r="AG90" s="1" t="s">
        <v>802</v>
      </c>
      <c r="AH90" s="1"/>
      <c r="AI90" s="1"/>
      <c r="AJ90" s="1"/>
      <c r="AK90" s="1"/>
      <c r="AL90" s="1"/>
      <c r="AM90" s="1" t="s">
        <v>155</v>
      </c>
      <c r="AN90" s="1" t="s">
        <v>155</v>
      </c>
      <c r="AO90" s="1"/>
      <c r="AP90" s="1"/>
      <c r="AQ90" s="1" t="s">
        <v>587</v>
      </c>
      <c r="AR90" s="1"/>
      <c r="AS90" s="1"/>
      <c r="AT90" s="1"/>
      <c r="AU90" s="1"/>
    </row>
    <row r="91" spans="1:47" x14ac:dyDescent="0.35">
      <c r="A91" s="1" t="s">
        <v>8</v>
      </c>
      <c r="B91" s="1" t="s">
        <v>803</v>
      </c>
      <c r="C91" s="2">
        <v>6496.8076170000004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 s="1"/>
      <c r="K91" s="1"/>
      <c r="L91" s="1"/>
      <c r="M91" s="1" t="s">
        <v>26</v>
      </c>
      <c r="N91" s="1" t="s">
        <v>3</v>
      </c>
      <c r="O91" s="1" t="s">
        <v>3</v>
      </c>
      <c r="P91" s="1" t="s">
        <v>3</v>
      </c>
      <c r="Q91" s="1" t="s">
        <v>3</v>
      </c>
      <c r="R91" s="1" t="s">
        <v>804</v>
      </c>
      <c r="S91" s="1"/>
      <c r="T91" s="1" t="s">
        <v>805</v>
      </c>
      <c r="U91" s="1" t="s">
        <v>806</v>
      </c>
      <c r="V91" s="1" t="s">
        <v>807</v>
      </c>
      <c r="W91" s="1"/>
      <c r="X91" s="1" t="s">
        <v>808</v>
      </c>
      <c r="Y91" s="1" t="s">
        <v>809</v>
      </c>
      <c r="Z91" s="1"/>
      <c r="AA91" s="1"/>
      <c r="AB91" s="1"/>
      <c r="AC91" s="1"/>
      <c r="AD91" s="1"/>
      <c r="AE91" s="1"/>
      <c r="AF91" s="1"/>
      <c r="AG91" s="1"/>
      <c r="AH91" s="1"/>
      <c r="AI91" s="1" t="s">
        <v>810</v>
      </c>
      <c r="AJ91" s="1"/>
      <c r="AK91" s="1" t="s">
        <v>811</v>
      </c>
      <c r="AL91" s="1"/>
      <c r="AM91" s="1"/>
      <c r="AN91" s="1"/>
      <c r="AO91" s="1" t="s">
        <v>812</v>
      </c>
      <c r="AP91" s="1"/>
      <c r="AQ91" s="1" t="s">
        <v>675</v>
      </c>
      <c r="AR91" s="1"/>
      <c r="AS91" s="1"/>
      <c r="AT91" s="1"/>
      <c r="AU91" s="1"/>
    </row>
    <row r="92" spans="1:47" x14ac:dyDescent="0.35">
      <c r="A92" s="1" t="s">
        <v>23</v>
      </c>
      <c r="B92" s="1" t="s">
        <v>813</v>
      </c>
      <c r="C92" s="2">
        <v>83388.71875</v>
      </c>
      <c r="D92">
        <v>16.600000000000001</v>
      </c>
      <c r="E92">
        <v>8.5</v>
      </c>
      <c r="F92">
        <v>3.7</v>
      </c>
      <c r="G92">
        <v>25.8</v>
      </c>
      <c r="H92">
        <v>25</v>
      </c>
      <c r="I92">
        <v>12.4</v>
      </c>
      <c r="J92" s="1"/>
      <c r="K92" s="1" t="s">
        <v>814</v>
      </c>
      <c r="L92" s="1" t="s">
        <v>815</v>
      </c>
      <c r="M92" s="1"/>
      <c r="N92" s="1" t="s">
        <v>3</v>
      </c>
      <c r="O92" s="1" t="s">
        <v>3</v>
      </c>
      <c r="P92" s="1" t="s">
        <v>3</v>
      </c>
      <c r="Q92" s="1" t="s">
        <v>3</v>
      </c>
      <c r="R92" s="1" t="s">
        <v>816</v>
      </c>
      <c r="S92" s="1" t="s">
        <v>817</v>
      </c>
      <c r="T92" s="1" t="s">
        <v>818</v>
      </c>
      <c r="U92" s="1" t="s">
        <v>819</v>
      </c>
      <c r="V92" s="1" t="s">
        <v>820</v>
      </c>
      <c r="W92" s="1"/>
      <c r="X92" s="1" t="s">
        <v>821</v>
      </c>
      <c r="Y92" s="1" t="s">
        <v>822</v>
      </c>
      <c r="Z92" s="1"/>
      <c r="AA92" s="1"/>
      <c r="AB92" s="1"/>
      <c r="AC92" s="1"/>
      <c r="AD92" s="1"/>
      <c r="AE92" s="1"/>
      <c r="AF92" s="1"/>
      <c r="AG92" s="1" t="s">
        <v>823</v>
      </c>
      <c r="AH92" s="1"/>
      <c r="AI92" s="1"/>
      <c r="AJ92" s="1"/>
      <c r="AK92" s="1" t="s">
        <v>67</v>
      </c>
      <c r="AL92" s="1" t="s">
        <v>824</v>
      </c>
      <c r="AM92" s="1" t="s">
        <v>164</v>
      </c>
      <c r="AN92" s="1"/>
      <c r="AO92" s="1"/>
      <c r="AP92" s="1" t="s">
        <v>229</v>
      </c>
      <c r="AQ92" s="1" t="s">
        <v>628</v>
      </c>
      <c r="AR92" s="1"/>
      <c r="AS92" s="1" t="s">
        <v>291</v>
      </c>
      <c r="AT92" s="1"/>
      <c r="AU92" s="1"/>
    </row>
    <row r="93" spans="1:47" x14ac:dyDescent="0.35">
      <c r="A93" s="1" t="s">
        <v>42</v>
      </c>
      <c r="B93" s="1" t="s">
        <v>825</v>
      </c>
      <c r="C93" s="2">
        <v>14535.862300000001</v>
      </c>
      <c r="D93">
        <v>72.900000000000006</v>
      </c>
      <c r="E93">
        <v>1.9</v>
      </c>
      <c r="F93">
        <v>2.2999999999999998</v>
      </c>
      <c r="G93">
        <v>5</v>
      </c>
      <c r="H93">
        <v>7.3</v>
      </c>
      <c r="I93">
        <v>8.5</v>
      </c>
      <c r="J93" s="1" t="s">
        <v>169</v>
      </c>
      <c r="K93" s="1" t="s">
        <v>360</v>
      </c>
      <c r="L93" s="1"/>
      <c r="M93" s="1" t="s">
        <v>26</v>
      </c>
      <c r="N93" s="1" t="s">
        <v>3</v>
      </c>
      <c r="O93" s="1" t="s">
        <v>3</v>
      </c>
      <c r="P93" s="1" t="s">
        <v>3</v>
      </c>
      <c r="Q93" s="1" t="s">
        <v>26</v>
      </c>
      <c r="R93" s="1" t="s">
        <v>826</v>
      </c>
      <c r="S93" s="1" t="s">
        <v>827</v>
      </c>
      <c r="T93" s="1" t="s">
        <v>828</v>
      </c>
      <c r="U93" s="1" t="s">
        <v>829</v>
      </c>
      <c r="V93" s="1" t="s">
        <v>830</v>
      </c>
      <c r="W93" s="1" t="s">
        <v>543</v>
      </c>
      <c r="X93" s="1" t="s">
        <v>831</v>
      </c>
      <c r="Y93" s="1" t="s">
        <v>832</v>
      </c>
      <c r="Z93" s="1"/>
      <c r="AA93" s="1"/>
      <c r="AB93" s="1" t="s">
        <v>39</v>
      </c>
      <c r="AC93" s="1"/>
      <c r="AD93" s="1"/>
      <c r="AE93" s="1"/>
      <c r="AF93" s="1" t="s">
        <v>39</v>
      </c>
      <c r="AG93" s="1"/>
      <c r="AH93" s="1" t="s">
        <v>39</v>
      </c>
      <c r="AI93" s="1"/>
      <c r="AJ93" s="1" t="s">
        <v>70</v>
      </c>
      <c r="AK93" s="1" t="s">
        <v>166</v>
      </c>
      <c r="AL93" s="1" t="s">
        <v>79</v>
      </c>
      <c r="AM93" s="1" t="s">
        <v>264</v>
      </c>
      <c r="AN93" s="1"/>
      <c r="AO93" s="1" t="s">
        <v>833</v>
      </c>
      <c r="AP93" s="1"/>
      <c r="AQ93" s="1" t="s">
        <v>675</v>
      </c>
      <c r="AR93" s="1"/>
      <c r="AS93" s="1" t="s">
        <v>70</v>
      </c>
      <c r="AT93" s="1"/>
      <c r="AU93" s="1" t="s">
        <v>181</v>
      </c>
    </row>
    <row r="94" spans="1:47" x14ac:dyDescent="0.35">
      <c r="A94" s="1" t="s">
        <v>42</v>
      </c>
      <c r="B94" s="1" t="s">
        <v>834</v>
      </c>
      <c r="C94" s="2">
        <v>10310.679690000001</v>
      </c>
      <c r="D94">
        <v>68.7</v>
      </c>
      <c r="E94">
        <v>2.2999999999999998</v>
      </c>
      <c r="F94">
        <v>0.98</v>
      </c>
      <c r="G94">
        <v>6</v>
      </c>
      <c r="H94">
        <v>9.6</v>
      </c>
      <c r="I94">
        <v>5.29</v>
      </c>
      <c r="J94" s="1" t="s">
        <v>835</v>
      </c>
      <c r="K94" s="1" t="s">
        <v>836</v>
      </c>
      <c r="L94" s="1" t="s">
        <v>837</v>
      </c>
      <c r="M94" s="1" t="s">
        <v>26</v>
      </c>
      <c r="N94" s="1" t="s">
        <v>26</v>
      </c>
      <c r="O94" s="1" t="s">
        <v>26</v>
      </c>
      <c r="P94" s="1"/>
      <c r="Q94" s="1"/>
      <c r="R94" s="1" t="s">
        <v>838</v>
      </c>
      <c r="S94" s="1"/>
      <c r="T94" s="1"/>
      <c r="U94" s="1" t="s">
        <v>839</v>
      </c>
      <c r="V94" s="1" t="s">
        <v>840</v>
      </c>
      <c r="W94" s="1"/>
      <c r="X94" s="1"/>
      <c r="Y94" s="1" t="s">
        <v>841</v>
      </c>
      <c r="Z94" s="1"/>
      <c r="AA94" s="1"/>
      <c r="AB94" s="1"/>
      <c r="AC94" s="1"/>
      <c r="AD94" s="1"/>
      <c r="AE94" s="1"/>
      <c r="AF94" s="1" t="s">
        <v>415</v>
      </c>
      <c r="AG94" s="1"/>
      <c r="AH94" s="1"/>
      <c r="AI94" s="1"/>
      <c r="AJ94" s="1"/>
      <c r="AK94" s="1"/>
      <c r="AL94" s="1"/>
      <c r="AM94" s="1"/>
      <c r="AN94" s="1"/>
      <c r="AO94" s="1" t="s">
        <v>39</v>
      </c>
      <c r="AP94" s="1"/>
      <c r="AQ94" s="1"/>
      <c r="AR94" s="1"/>
      <c r="AS94" s="1"/>
      <c r="AT94" s="1"/>
      <c r="AU94" s="1" t="s">
        <v>181</v>
      </c>
    </row>
    <row r="95" spans="1:47" x14ac:dyDescent="0.35">
      <c r="A95" s="1" t="s">
        <v>23</v>
      </c>
      <c r="B95" s="1" t="s">
        <v>842</v>
      </c>
      <c r="C95" s="2">
        <v>55274.1875</v>
      </c>
      <c r="D95">
        <v>10</v>
      </c>
      <c r="E95">
        <v>0</v>
      </c>
      <c r="F95">
        <v>0</v>
      </c>
      <c r="G95">
        <v>0</v>
      </c>
      <c r="H95">
        <v>38</v>
      </c>
      <c r="I95">
        <v>9</v>
      </c>
      <c r="J95" s="1"/>
      <c r="K95" s="1" t="s">
        <v>843</v>
      </c>
      <c r="L95" s="1" t="s">
        <v>796</v>
      </c>
      <c r="M95" s="1"/>
      <c r="N95" s="1" t="s">
        <v>3</v>
      </c>
      <c r="O95" s="1" t="s">
        <v>3</v>
      </c>
      <c r="P95" s="1" t="s">
        <v>26</v>
      </c>
      <c r="Q95" s="1" t="s">
        <v>3</v>
      </c>
      <c r="R95" s="1" t="s">
        <v>844</v>
      </c>
      <c r="S95" s="1" t="s">
        <v>132</v>
      </c>
      <c r="T95" s="1" t="s">
        <v>682</v>
      </c>
      <c r="U95" s="1" t="s">
        <v>845</v>
      </c>
      <c r="V95" s="1" t="s">
        <v>846</v>
      </c>
      <c r="W95" s="1" t="s">
        <v>847</v>
      </c>
      <c r="X95" s="1"/>
      <c r="Y95" s="1" t="s">
        <v>848</v>
      </c>
      <c r="Z95" s="1"/>
      <c r="AA95" s="1"/>
      <c r="AB95" s="1"/>
      <c r="AC95" s="1"/>
      <c r="AD95" s="1"/>
      <c r="AE95" s="1"/>
      <c r="AF95" s="1" t="s">
        <v>39</v>
      </c>
      <c r="AG95" s="1"/>
      <c r="AH95" s="1"/>
      <c r="AI95" s="1"/>
      <c r="AJ95" s="1"/>
      <c r="AK95" s="1" t="s">
        <v>849</v>
      </c>
      <c r="AL95" s="1"/>
      <c r="AM95" s="1" t="s">
        <v>814</v>
      </c>
      <c r="AN95" s="1" t="s">
        <v>850</v>
      </c>
      <c r="AO95" s="1"/>
      <c r="AP95" s="1" t="s">
        <v>851</v>
      </c>
      <c r="AQ95" s="1" t="s">
        <v>852</v>
      </c>
      <c r="AR95" s="1"/>
      <c r="AS95" s="1"/>
      <c r="AT95" s="1"/>
      <c r="AU95" s="1"/>
    </row>
    <row r="96" spans="1:47" x14ac:dyDescent="0.35">
      <c r="A96" s="1" t="s">
        <v>42</v>
      </c>
      <c r="B96" s="1" t="s">
        <v>853</v>
      </c>
      <c r="C96" s="2">
        <v>37687.746090000001</v>
      </c>
      <c r="D96">
        <v>34</v>
      </c>
      <c r="E96">
        <v>3</v>
      </c>
      <c r="F96">
        <v>3</v>
      </c>
      <c r="G96">
        <v>16</v>
      </c>
      <c r="H96">
        <v>24</v>
      </c>
      <c r="I96">
        <v>18</v>
      </c>
      <c r="J96" s="1"/>
      <c r="K96" s="1"/>
      <c r="L96" s="1" t="s">
        <v>229</v>
      </c>
      <c r="M96" s="1"/>
      <c r="N96" s="1" t="s">
        <v>3</v>
      </c>
      <c r="O96" s="1" t="s">
        <v>3</v>
      </c>
      <c r="P96" s="1"/>
      <c r="Q96" s="1" t="s">
        <v>3</v>
      </c>
      <c r="R96" s="1" t="s">
        <v>854</v>
      </c>
      <c r="S96" s="1"/>
      <c r="T96" s="1" t="s">
        <v>100</v>
      </c>
      <c r="U96" s="1" t="s">
        <v>855</v>
      </c>
      <c r="V96" s="1" t="s">
        <v>856</v>
      </c>
      <c r="W96" s="1"/>
      <c r="X96" s="1"/>
      <c r="Y96" s="1" t="s">
        <v>857</v>
      </c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 t="s">
        <v>156</v>
      </c>
      <c r="AO96" s="1"/>
      <c r="AP96" s="1"/>
      <c r="AQ96" s="1" t="s">
        <v>155</v>
      </c>
      <c r="AR96" s="1"/>
      <c r="AS96" s="1"/>
      <c r="AT96" s="1"/>
      <c r="AU96" s="1"/>
    </row>
    <row r="97" spans="1:47" x14ac:dyDescent="0.35">
      <c r="A97" s="1" t="s">
        <v>23</v>
      </c>
      <c r="B97" s="1" t="s">
        <v>858</v>
      </c>
      <c r="C97" s="2">
        <v>42419.722659999999</v>
      </c>
      <c r="D97">
        <v>34.4</v>
      </c>
      <c r="E97">
        <v>7.6</v>
      </c>
      <c r="F97">
        <v>4.3</v>
      </c>
      <c r="G97">
        <v>15.4</v>
      </c>
      <c r="H97">
        <v>22.8</v>
      </c>
      <c r="I97">
        <v>11.6</v>
      </c>
      <c r="J97" s="1"/>
      <c r="K97" s="1" t="s">
        <v>640</v>
      </c>
      <c r="L97" s="1"/>
      <c r="M97" s="1" t="s">
        <v>3</v>
      </c>
      <c r="N97" s="1" t="s">
        <v>3</v>
      </c>
      <c r="O97" s="1" t="s">
        <v>3</v>
      </c>
      <c r="P97" s="1" t="s">
        <v>26</v>
      </c>
      <c r="Q97" s="1"/>
      <c r="R97" s="1" t="s">
        <v>859</v>
      </c>
      <c r="S97" s="1" t="s">
        <v>860</v>
      </c>
      <c r="T97" s="1" t="s">
        <v>861</v>
      </c>
      <c r="U97" s="1" t="s">
        <v>862</v>
      </c>
      <c r="V97" s="1" t="s">
        <v>863</v>
      </c>
      <c r="W97" s="1"/>
      <c r="X97" s="1" t="s">
        <v>864</v>
      </c>
      <c r="Y97" s="1" t="s">
        <v>865</v>
      </c>
      <c r="Z97" s="1"/>
      <c r="AA97" s="1"/>
      <c r="AB97" s="1"/>
      <c r="AC97" s="1"/>
      <c r="AD97" s="1"/>
      <c r="AE97" s="1"/>
      <c r="AF97" s="1"/>
      <c r="AG97" s="1" t="s">
        <v>866</v>
      </c>
      <c r="AH97" s="1"/>
      <c r="AI97" s="1"/>
      <c r="AJ97" s="1"/>
      <c r="AK97" s="1" t="s">
        <v>434</v>
      </c>
      <c r="AL97" s="1"/>
      <c r="AM97" s="1" t="s">
        <v>696</v>
      </c>
      <c r="AN97" s="1" t="s">
        <v>867</v>
      </c>
      <c r="AO97" s="1"/>
      <c r="AP97" s="1"/>
      <c r="AQ97" s="1" t="s">
        <v>868</v>
      </c>
      <c r="AR97" s="1"/>
      <c r="AS97" s="1" t="s">
        <v>869</v>
      </c>
      <c r="AT97" s="1"/>
      <c r="AU97" s="1"/>
    </row>
    <row r="98" spans="1:47" x14ac:dyDescent="0.35">
      <c r="A98" s="1" t="s">
        <v>1</v>
      </c>
      <c r="B98" s="1" t="s">
        <v>870</v>
      </c>
      <c r="C98" s="2">
        <v>9550.8105469999991</v>
      </c>
      <c r="D98">
        <v>62.22</v>
      </c>
      <c r="E98">
        <v>2.81</v>
      </c>
      <c r="F98">
        <v>2.38</v>
      </c>
      <c r="G98">
        <v>5.13</v>
      </c>
      <c r="H98">
        <v>14.73</v>
      </c>
      <c r="I98">
        <v>12.2</v>
      </c>
      <c r="J98" s="1"/>
      <c r="K98" s="1" t="s">
        <v>871</v>
      </c>
      <c r="L98" s="1"/>
      <c r="M98" s="1" t="s">
        <v>3</v>
      </c>
      <c r="N98" s="1" t="s">
        <v>3</v>
      </c>
      <c r="O98" s="1" t="s">
        <v>3</v>
      </c>
      <c r="P98" s="1" t="s">
        <v>3</v>
      </c>
      <c r="Q98" s="1" t="s">
        <v>3</v>
      </c>
      <c r="R98" s="1" t="s">
        <v>872</v>
      </c>
      <c r="S98" s="1"/>
      <c r="T98" s="1"/>
      <c r="U98" s="1" t="s">
        <v>873</v>
      </c>
      <c r="V98" s="1" t="s">
        <v>847</v>
      </c>
      <c r="W98" s="1"/>
      <c r="X98" s="1" t="s">
        <v>874</v>
      </c>
      <c r="Y98" s="1" t="s">
        <v>875</v>
      </c>
      <c r="Z98" s="1"/>
      <c r="AA98" s="1" t="s">
        <v>298</v>
      </c>
      <c r="AB98" s="1"/>
      <c r="AC98" s="1"/>
      <c r="AD98" s="1"/>
      <c r="AE98" s="1" t="s">
        <v>876</v>
      </c>
      <c r="AF98" s="1" t="s">
        <v>415</v>
      </c>
      <c r="AG98" s="1"/>
      <c r="AH98" s="1"/>
      <c r="AI98" s="1"/>
      <c r="AJ98" s="1"/>
      <c r="AK98" s="1"/>
      <c r="AL98" s="1" t="s">
        <v>724</v>
      </c>
      <c r="AM98" s="1"/>
      <c r="AN98" s="1"/>
      <c r="AO98" s="1"/>
      <c r="AP98" s="1" t="s">
        <v>843</v>
      </c>
      <c r="AQ98" s="1"/>
      <c r="AR98" s="1"/>
      <c r="AS98" s="1" t="s">
        <v>314</v>
      </c>
      <c r="AT98" s="1"/>
      <c r="AU98" s="1" t="s">
        <v>181</v>
      </c>
    </row>
    <row r="99" spans="1:47" x14ac:dyDescent="0.35">
      <c r="A99" s="1" t="s">
        <v>42</v>
      </c>
      <c r="B99" s="1" t="s">
        <v>877</v>
      </c>
      <c r="C99" s="2">
        <v>10413.17578</v>
      </c>
      <c r="D99">
        <v>50</v>
      </c>
      <c r="E99">
        <v>2</v>
      </c>
      <c r="F99">
        <v>1.5</v>
      </c>
      <c r="G99">
        <v>15.5</v>
      </c>
      <c r="H99">
        <v>15</v>
      </c>
      <c r="I99">
        <v>16</v>
      </c>
      <c r="J99" s="1"/>
      <c r="K99" s="1"/>
      <c r="L99" s="1"/>
      <c r="M99" s="1"/>
      <c r="N99" s="1" t="s">
        <v>26</v>
      </c>
      <c r="O99" s="1" t="s">
        <v>3</v>
      </c>
      <c r="P99" s="1" t="s">
        <v>3</v>
      </c>
      <c r="Q99" s="1"/>
      <c r="R99" s="1" t="s">
        <v>878</v>
      </c>
      <c r="S99" s="1" t="s">
        <v>544</v>
      </c>
      <c r="T99" s="1"/>
      <c r="U99" s="1" t="s">
        <v>38</v>
      </c>
      <c r="V99" s="1" t="s">
        <v>879</v>
      </c>
      <c r="W99" s="1" t="s">
        <v>880</v>
      </c>
      <c r="X99" s="1" t="s">
        <v>881</v>
      </c>
      <c r="Y99" s="1" t="s">
        <v>882</v>
      </c>
      <c r="Z99" s="1"/>
      <c r="AA99" s="1"/>
      <c r="AB99" s="1" t="s">
        <v>297</v>
      </c>
      <c r="AC99" s="1"/>
      <c r="AD99" s="1"/>
      <c r="AE99" s="1"/>
      <c r="AF99" s="1"/>
      <c r="AG99" s="1"/>
      <c r="AH99" s="1" t="s">
        <v>80</v>
      </c>
      <c r="AI99" s="1"/>
      <c r="AJ99" s="1"/>
      <c r="AK99" s="1"/>
      <c r="AL99" s="1"/>
      <c r="AM99" s="1"/>
      <c r="AN99" s="1" t="s">
        <v>883</v>
      </c>
      <c r="AO99" s="1" t="s">
        <v>794</v>
      </c>
      <c r="AP99" s="1"/>
      <c r="AQ99" s="1" t="s">
        <v>314</v>
      </c>
      <c r="AR99" s="1"/>
      <c r="AS99" s="1"/>
      <c r="AT99" s="1"/>
      <c r="AU99" s="1" t="s">
        <v>95</v>
      </c>
    </row>
    <row r="100" spans="1:47" x14ac:dyDescent="0.35">
      <c r="A100" s="1" t="s">
        <v>81</v>
      </c>
      <c r="B100" s="1" t="s">
        <v>884</v>
      </c>
      <c r="C100" s="2">
        <v>41309.957029999998</v>
      </c>
      <c r="D100">
        <v>36</v>
      </c>
      <c r="E100">
        <v>5</v>
      </c>
      <c r="F100">
        <v>4</v>
      </c>
      <c r="G100">
        <v>6</v>
      </c>
      <c r="H100">
        <v>33</v>
      </c>
      <c r="I100">
        <v>11</v>
      </c>
      <c r="J100" s="1" t="s">
        <v>291</v>
      </c>
      <c r="K100" s="1" t="s">
        <v>405</v>
      </c>
      <c r="L100" s="1"/>
      <c r="M100" s="1" t="s">
        <v>3</v>
      </c>
      <c r="N100" s="1" t="s">
        <v>26</v>
      </c>
      <c r="O100" s="1" t="s">
        <v>3</v>
      </c>
      <c r="P100" s="1" t="s">
        <v>3</v>
      </c>
      <c r="Q100" s="1"/>
      <c r="R100" s="1" t="s">
        <v>885</v>
      </c>
      <c r="S100" s="1" t="s">
        <v>886</v>
      </c>
      <c r="T100" s="1" t="s">
        <v>887</v>
      </c>
      <c r="U100" s="1" t="s">
        <v>888</v>
      </c>
      <c r="V100" s="1" t="s">
        <v>889</v>
      </c>
      <c r="W100" s="1" t="s">
        <v>890</v>
      </c>
      <c r="X100" s="1" t="s">
        <v>891</v>
      </c>
      <c r="Y100" s="1" t="s">
        <v>892</v>
      </c>
      <c r="Z100" s="1"/>
      <c r="AA100" s="1"/>
      <c r="AB100" s="1"/>
      <c r="AC100" s="1"/>
      <c r="AD100" s="1"/>
      <c r="AE100" s="1"/>
      <c r="AF100" s="1" t="s">
        <v>893</v>
      </c>
      <c r="AG100" s="1"/>
      <c r="AH100" s="1"/>
      <c r="AI100" s="1"/>
      <c r="AJ100" s="1" t="s">
        <v>94</v>
      </c>
      <c r="AK100" s="1" t="s">
        <v>264</v>
      </c>
      <c r="AL100" s="1" t="s">
        <v>169</v>
      </c>
      <c r="AM100" s="1" t="s">
        <v>894</v>
      </c>
      <c r="AN100" s="1"/>
      <c r="AO100" s="1"/>
      <c r="AP100" s="1" t="s">
        <v>895</v>
      </c>
      <c r="AQ100" s="1" t="s">
        <v>390</v>
      </c>
      <c r="AR100" s="1"/>
      <c r="AS100" s="1"/>
      <c r="AT100" s="1"/>
      <c r="AU100" s="1" t="s">
        <v>181</v>
      </c>
    </row>
    <row r="101" spans="1:47" x14ac:dyDescent="0.35">
      <c r="A101" s="1" t="s">
        <v>23</v>
      </c>
      <c r="B101" s="1" t="s">
        <v>896</v>
      </c>
      <c r="C101" s="2">
        <v>22702.58008</v>
      </c>
      <c r="D101">
        <v>30</v>
      </c>
      <c r="E101">
        <v>5</v>
      </c>
      <c r="F101">
        <v>3</v>
      </c>
      <c r="G101">
        <v>7</v>
      </c>
      <c r="H101">
        <v>25</v>
      </c>
      <c r="I101">
        <v>25</v>
      </c>
      <c r="J101" s="1"/>
      <c r="K101" s="1" t="s">
        <v>727</v>
      </c>
      <c r="L101" s="1"/>
      <c r="M101" s="1" t="s">
        <v>26</v>
      </c>
      <c r="N101" s="1" t="s">
        <v>3</v>
      </c>
      <c r="O101" s="1" t="s">
        <v>3</v>
      </c>
      <c r="P101" s="1" t="s">
        <v>3</v>
      </c>
      <c r="Q101" s="1" t="s">
        <v>26</v>
      </c>
      <c r="R101" s="1" t="s">
        <v>897</v>
      </c>
      <c r="S101" s="1"/>
      <c r="T101" s="1"/>
      <c r="U101" s="1" t="s">
        <v>898</v>
      </c>
      <c r="V101" s="1"/>
      <c r="W101" s="1"/>
      <c r="X101" s="1"/>
      <c r="Y101" s="1" t="s">
        <v>899</v>
      </c>
      <c r="Z101" s="1"/>
      <c r="AA101" s="1"/>
      <c r="AB101" s="1" t="s">
        <v>155</v>
      </c>
      <c r="AC101" s="1"/>
      <c r="AD101" s="1"/>
      <c r="AE101" s="1"/>
      <c r="AF101" s="1" t="s">
        <v>812</v>
      </c>
      <c r="AG101" s="1"/>
      <c r="AH101" s="1"/>
      <c r="AI101" s="1"/>
      <c r="AJ101" s="1"/>
      <c r="AK101" s="1"/>
      <c r="AL101" s="1"/>
      <c r="AM101" s="1"/>
      <c r="AN101" s="1"/>
      <c r="AO101" s="1" t="s">
        <v>900</v>
      </c>
      <c r="AP101" s="1"/>
      <c r="AQ101" s="1" t="s">
        <v>901</v>
      </c>
      <c r="AR101" s="1"/>
      <c r="AS101" s="1" t="s">
        <v>902</v>
      </c>
      <c r="AT101" s="1"/>
      <c r="AU101" s="1" t="s">
        <v>493</v>
      </c>
    </row>
    <row r="102" spans="1:47" x14ac:dyDescent="0.35">
      <c r="A102" s="1" t="s">
        <v>16</v>
      </c>
      <c r="B102" s="1" t="s">
        <v>903</v>
      </c>
      <c r="C102" s="2">
        <v>3329.8544919999999</v>
      </c>
      <c r="D102">
        <v>57</v>
      </c>
      <c r="E102">
        <v>3</v>
      </c>
      <c r="F102">
        <v>1</v>
      </c>
      <c r="G102">
        <v>9</v>
      </c>
      <c r="H102">
        <v>11.3</v>
      </c>
      <c r="I102">
        <v>18.7</v>
      </c>
      <c r="J102" s="1"/>
      <c r="K102" s="1"/>
      <c r="L102" s="1"/>
      <c r="M102" s="1"/>
      <c r="N102" s="1"/>
      <c r="O102" s="1" t="s">
        <v>3</v>
      </c>
      <c r="P102" s="1"/>
      <c r="Q102" s="1"/>
      <c r="R102" s="1" t="s">
        <v>904</v>
      </c>
      <c r="S102" s="1"/>
      <c r="T102" s="1"/>
      <c r="U102" s="1" t="s">
        <v>905</v>
      </c>
      <c r="V102" s="1"/>
      <c r="W102" s="1"/>
      <c r="X102" s="1" t="s">
        <v>906</v>
      </c>
      <c r="Y102" s="1" t="s">
        <v>907</v>
      </c>
      <c r="Z102" s="1"/>
      <c r="AA102" s="1"/>
      <c r="AB102" s="1"/>
      <c r="AC102" s="1"/>
      <c r="AD102" s="1"/>
      <c r="AE102" s="1"/>
      <c r="AF102" s="1" t="s">
        <v>706</v>
      </c>
      <c r="AG102" s="1" t="s">
        <v>706</v>
      </c>
      <c r="AH102" s="1"/>
      <c r="AI102" s="1"/>
      <c r="AJ102" s="1"/>
      <c r="AK102" s="1"/>
      <c r="AL102" s="1"/>
      <c r="AM102" s="1"/>
      <c r="AN102" s="1"/>
      <c r="AO102" s="1"/>
      <c r="AP102" s="1"/>
      <c r="AQ102" s="1" t="s">
        <v>207</v>
      </c>
      <c r="AR102" s="1"/>
      <c r="AS102" s="1" t="s">
        <v>206</v>
      </c>
      <c r="AT102" s="1"/>
      <c r="AU102" s="1"/>
    </row>
    <row r="103" spans="1:47" x14ac:dyDescent="0.35">
      <c r="A103" s="1" t="s">
        <v>23</v>
      </c>
      <c r="B103" s="1" t="s">
        <v>908</v>
      </c>
      <c r="C103" s="2">
        <v>4805.1411129999997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 s="1"/>
      <c r="K103" s="1"/>
      <c r="L103" s="1"/>
      <c r="M103" s="1" t="s">
        <v>26</v>
      </c>
      <c r="N103" s="1" t="s">
        <v>3</v>
      </c>
      <c r="O103" s="1" t="s">
        <v>3</v>
      </c>
      <c r="P103" s="1" t="s">
        <v>3</v>
      </c>
      <c r="Q103" s="1"/>
      <c r="R103" s="1" t="s">
        <v>909</v>
      </c>
      <c r="S103" s="1" t="s">
        <v>910</v>
      </c>
      <c r="T103" s="1" t="s">
        <v>911</v>
      </c>
      <c r="U103" s="1" t="s">
        <v>912</v>
      </c>
      <c r="V103" s="1" t="s">
        <v>913</v>
      </c>
      <c r="W103" s="1"/>
      <c r="X103" s="1"/>
      <c r="Y103" s="1" t="s">
        <v>914</v>
      </c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 t="s">
        <v>39</v>
      </c>
      <c r="AP103" s="1"/>
      <c r="AQ103" s="1"/>
      <c r="AR103" s="1"/>
      <c r="AS103" s="1"/>
      <c r="AT103" s="1"/>
      <c r="AU103" s="1" t="s">
        <v>95</v>
      </c>
    </row>
    <row r="104" spans="1:47" x14ac:dyDescent="0.35">
      <c r="A104" s="1" t="s">
        <v>81</v>
      </c>
      <c r="B104" s="1" t="s">
        <v>915</v>
      </c>
      <c r="C104" s="2">
        <v>3364.2788089999999</v>
      </c>
      <c r="D104">
        <v>66.599999999999994</v>
      </c>
      <c r="E104">
        <v>2.6</v>
      </c>
      <c r="F104">
        <v>2</v>
      </c>
      <c r="G104">
        <v>10.4</v>
      </c>
      <c r="H104">
        <v>4</v>
      </c>
      <c r="I104">
        <v>8.6</v>
      </c>
      <c r="J104" s="1"/>
      <c r="K104" s="1" t="s">
        <v>916</v>
      </c>
      <c r="L104" s="1"/>
      <c r="M104" s="1" t="s">
        <v>26</v>
      </c>
      <c r="N104" s="1" t="s">
        <v>3</v>
      </c>
      <c r="O104" s="1" t="s">
        <v>3</v>
      </c>
      <c r="P104" s="1" t="s">
        <v>3</v>
      </c>
      <c r="Q104" s="1"/>
      <c r="R104" s="1" t="s">
        <v>917</v>
      </c>
      <c r="S104" s="1"/>
      <c r="T104" s="1"/>
      <c r="U104" s="1" t="s">
        <v>75</v>
      </c>
      <c r="V104" s="1"/>
      <c r="W104" s="1"/>
      <c r="X104" s="1" t="s">
        <v>918</v>
      </c>
      <c r="Y104" s="1" t="s">
        <v>919</v>
      </c>
      <c r="Z104" s="1"/>
      <c r="AA104" s="1"/>
      <c r="AB104" s="1"/>
      <c r="AC104" s="1"/>
      <c r="AD104" s="1"/>
      <c r="AE104" s="1"/>
      <c r="AF104" s="1"/>
      <c r="AG104" s="1"/>
      <c r="AH104" s="1" t="s">
        <v>587</v>
      </c>
      <c r="AI104" s="1"/>
      <c r="AJ104" s="1"/>
      <c r="AK104" s="1"/>
      <c r="AL104" s="1"/>
      <c r="AM104" s="1"/>
      <c r="AN104" s="1"/>
      <c r="AO104" s="1"/>
      <c r="AP104" s="1" t="s">
        <v>920</v>
      </c>
      <c r="AQ104" s="1"/>
      <c r="AR104" s="1"/>
      <c r="AS104" s="1" t="s">
        <v>921</v>
      </c>
      <c r="AT104" s="1"/>
      <c r="AU104" s="1"/>
    </row>
    <row r="105" spans="1:47" x14ac:dyDescent="0.35">
      <c r="A105" s="1" t="s">
        <v>81</v>
      </c>
      <c r="B105" s="1" t="s">
        <v>922</v>
      </c>
      <c r="C105" s="2">
        <v>2249.7685550000001</v>
      </c>
      <c r="D105">
        <v>43.6</v>
      </c>
      <c r="E105">
        <v>5.5</v>
      </c>
      <c r="F105">
        <v>10</v>
      </c>
      <c r="G105">
        <v>9.3000000000000007</v>
      </c>
      <c r="H105">
        <v>10.9</v>
      </c>
      <c r="I105">
        <v>16.5</v>
      </c>
      <c r="J105" s="1" t="s">
        <v>83</v>
      </c>
      <c r="K105" s="1"/>
      <c r="L105" s="1"/>
      <c r="M105" s="1"/>
      <c r="N105" s="1" t="s">
        <v>3</v>
      </c>
      <c r="O105" s="1" t="s">
        <v>3</v>
      </c>
      <c r="P105" s="1" t="s">
        <v>26</v>
      </c>
      <c r="Q105" s="1"/>
      <c r="R105" s="1" t="s">
        <v>923</v>
      </c>
      <c r="S105" s="1"/>
      <c r="T105" s="1"/>
      <c r="U105" s="1" t="s">
        <v>39</v>
      </c>
      <c r="V105" s="1"/>
      <c r="W105" s="1" t="s">
        <v>924</v>
      </c>
      <c r="X105" s="1" t="s">
        <v>925</v>
      </c>
      <c r="Y105" s="1" t="s">
        <v>926</v>
      </c>
      <c r="Z105" s="1"/>
      <c r="AA105" s="1"/>
      <c r="AB105" s="1"/>
      <c r="AC105" s="1"/>
      <c r="AD105" s="1"/>
      <c r="AE105" s="1"/>
      <c r="AF105" s="1" t="s">
        <v>927</v>
      </c>
      <c r="AG105" s="1"/>
      <c r="AH105" s="1" t="s">
        <v>39</v>
      </c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</row>
    <row r="106" spans="1:47" x14ac:dyDescent="0.35">
      <c r="A106" s="1" t="s">
        <v>1</v>
      </c>
      <c r="B106" s="1" t="s">
        <v>928</v>
      </c>
      <c r="C106" s="2">
        <v>25569.35742</v>
      </c>
      <c r="D106">
        <v>27.2</v>
      </c>
      <c r="E106">
        <v>8.1</v>
      </c>
      <c r="F106">
        <v>8.8000000000000007</v>
      </c>
      <c r="G106">
        <v>12.2</v>
      </c>
      <c r="H106">
        <v>20.5</v>
      </c>
      <c r="I106">
        <v>23.2</v>
      </c>
      <c r="J106" s="1"/>
      <c r="K106" s="1"/>
      <c r="L106" s="1"/>
      <c r="M106" s="1" t="s">
        <v>3</v>
      </c>
      <c r="N106" s="1" t="s">
        <v>3</v>
      </c>
      <c r="O106" s="1" t="s">
        <v>3</v>
      </c>
      <c r="P106" s="1" t="s">
        <v>26</v>
      </c>
      <c r="Q106" s="1" t="s">
        <v>3</v>
      </c>
      <c r="R106" s="1" t="s">
        <v>929</v>
      </c>
      <c r="S106" s="1"/>
      <c r="T106" s="1"/>
      <c r="U106" s="1" t="s">
        <v>930</v>
      </c>
      <c r="V106" s="1"/>
      <c r="W106" s="1"/>
      <c r="X106" s="1"/>
      <c r="Y106" s="1" t="s">
        <v>931</v>
      </c>
      <c r="Z106" s="1"/>
      <c r="AA106" s="1"/>
      <c r="AB106" s="1"/>
      <c r="AC106" s="1"/>
      <c r="AD106" s="1"/>
      <c r="AE106" s="1"/>
      <c r="AF106" s="1" t="s">
        <v>305</v>
      </c>
      <c r="AG106" s="1"/>
      <c r="AH106" s="1"/>
      <c r="AI106" s="1"/>
      <c r="AJ106" s="1"/>
      <c r="AK106" s="1"/>
      <c r="AL106" s="1" t="s">
        <v>39</v>
      </c>
      <c r="AM106" s="1"/>
      <c r="AN106" s="1"/>
      <c r="AO106" s="1"/>
      <c r="AP106" s="1"/>
      <c r="AQ106" s="1"/>
      <c r="AR106" s="1"/>
      <c r="AS106" s="1"/>
      <c r="AT106" s="1"/>
      <c r="AU106" s="1" t="s">
        <v>493</v>
      </c>
    </row>
    <row r="107" spans="1:47" x14ac:dyDescent="0.35">
      <c r="A107" s="1" t="s">
        <v>81</v>
      </c>
      <c r="B107" s="1" t="s">
        <v>932</v>
      </c>
      <c r="C107" s="2">
        <v>42105.28125</v>
      </c>
      <c r="D107">
        <v>30</v>
      </c>
      <c r="E107">
        <v>2.5</v>
      </c>
      <c r="F107">
        <v>2.6</v>
      </c>
      <c r="G107">
        <v>0</v>
      </c>
      <c r="H107">
        <v>41</v>
      </c>
      <c r="I107">
        <v>24.3</v>
      </c>
      <c r="J107" s="1"/>
      <c r="K107" s="1"/>
      <c r="L107" s="1"/>
      <c r="M107" s="1" t="s">
        <v>3</v>
      </c>
      <c r="N107" s="1" t="s">
        <v>3</v>
      </c>
      <c r="O107" s="1" t="s">
        <v>3</v>
      </c>
      <c r="P107" s="1" t="s">
        <v>3</v>
      </c>
      <c r="Q107" s="1"/>
      <c r="R107" s="1" t="s">
        <v>933</v>
      </c>
      <c r="S107" s="1"/>
      <c r="T107" s="1" t="s">
        <v>934</v>
      </c>
      <c r="U107" s="1" t="s">
        <v>935</v>
      </c>
      <c r="V107" s="1"/>
      <c r="W107" s="1" t="s">
        <v>936</v>
      </c>
      <c r="X107" s="1"/>
      <c r="Y107" s="1" t="s">
        <v>937</v>
      </c>
      <c r="Z107" s="1"/>
      <c r="AA107" s="1"/>
      <c r="AB107" s="1"/>
      <c r="AC107" s="1"/>
      <c r="AD107" s="1"/>
      <c r="AE107" s="1"/>
      <c r="AF107" s="1" t="s">
        <v>938</v>
      </c>
      <c r="AG107" s="1" t="s">
        <v>893</v>
      </c>
      <c r="AH107" s="1"/>
      <c r="AI107" s="1"/>
      <c r="AJ107" s="1"/>
      <c r="AK107" s="1" t="s">
        <v>291</v>
      </c>
      <c r="AL107" s="1"/>
      <c r="AM107" s="1" t="s">
        <v>155</v>
      </c>
      <c r="AN107" s="1" t="s">
        <v>238</v>
      </c>
      <c r="AO107" s="1"/>
      <c r="AP107" s="1"/>
      <c r="AQ107" s="1" t="s">
        <v>939</v>
      </c>
      <c r="AR107" s="1"/>
      <c r="AS107" s="1"/>
      <c r="AT107" s="1"/>
      <c r="AU107" s="1"/>
    </row>
    <row r="108" spans="1:47" x14ac:dyDescent="0.35">
      <c r="A108" s="1" t="s">
        <v>42</v>
      </c>
      <c r="B108" s="1" t="s">
        <v>940</v>
      </c>
      <c r="C108" s="2">
        <v>58810.300779999998</v>
      </c>
      <c r="D108">
        <v>45</v>
      </c>
      <c r="E108">
        <v>4</v>
      </c>
      <c r="F108">
        <v>2</v>
      </c>
      <c r="G108">
        <v>8</v>
      </c>
      <c r="H108">
        <v>20</v>
      </c>
      <c r="I108">
        <v>20</v>
      </c>
      <c r="J108" s="1"/>
      <c r="K108" s="1" t="s">
        <v>291</v>
      </c>
      <c r="L108" s="1" t="s">
        <v>291</v>
      </c>
      <c r="M108" s="1" t="s">
        <v>26</v>
      </c>
      <c r="N108" s="1" t="s">
        <v>3</v>
      </c>
      <c r="O108" s="1" t="s">
        <v>3</v>
      </c>
      <c r="P108" s="1"/>
      <c r="Q108" s="1"/>
      <c r="R108" s="1" t="s">
        <v>941</v>
      </c>
      <c r="S108" s="1"/>
      <c r="T108" s="1" t="s">
        <v>942</v>
      </c>
      <c r="U108" s="1" t="s">
        <v>943</v>
      </c>
      <c r="V108" s="1" t="s">
        <v>944</v>
      </c>
      <c r="W108" s="1" t="s">
        <v>846</v>
      </c>
      <c r="X108" s="1" t="s">
        <v>945</v>
      </c>
      <c r="Y108" s="1" t="s">
        <v>946</v>
      </c>
      <c r="Z108" s="1"/>
      <c r="AA108" s="1"/>
      <c r="AB108" s="1"/>
      <c r="AC108" s="1"/>
      <c r="AD108" s="1"/>
      <c r="AE108" s="1"/>
      <c r="AF108" s="1" t="s">
        <v>39</v>
      </c>
      <c r="AG108" s="1"/>
      <c r="AH108" s="1"/>
      <c r="AI108" s="1"/>
      <c r="AJ108" s="1"/>
      <c r="AK108" s="1"/>
      <c r="AL108" s="1"/>
      <c r="AM108" s="1"/>
      <c r="AN108" s="1"/>
      <c r="AO108" s="1" t="s">
        <v>39</v>
      </c>
      <c r="AP108" s="1"/>
      <c r="AQ108" s="1"/>
      <c r="AR108" s="1"/>
      <c r="AS108" s="1"/>
      <c r="AT108" s="1"/>
      <c r="AU108" s="1" t="s">
        <v>95</v>
      </c>
    </row>
    <row r="109" spans="1:47" x14ac:dyDescent="0.35">
      <c r="A109" s="1" t="s">
        <v>81</v>
      </c>
      <c r="B109" s="1" t="s">
        <v>947</v>
      </c>
      <c r="C109" s="2">
        <v>6543.6669920000004</v>
      </c>
      <c r="D109">
        <v>16.899999999999999</v>
      </c>
      <c r="E109">
        <v>9.3000000000000007</v>
      </c>
      <c r="F109">
        <v>3.7</v>
      </c>
      <c r="G109">
        <v>20.3</v>
      </c>
      <c r="H109">
        <v>2.8</v>
      </c>
      <c r="I109">
        <v>6.1</v>
      </c>
      <c r="J109" s="1" t="s">
        <v>169</v>
      </c>
      <c r="K109" s="1" t="s">
        <v>948</v>
      </c>
      <c r="L109" s="1" t="s">
        <v>949</v>
      </c>
      <c r="M109" s="1" t="s">
        <v>631</v>
      </c>
      <c r="N109" s="1" t="s">
        <v>3</v>
      </c>
      <c r="O109" s="1" t="s">
        <v>3</v>
      </c>
      <c r="P109" s="1" t="s">
        <v>3</v>
      </c>
      <c r="Q109" s="1"/>
      <c r="R109" s="1" t="s">
        <v>950</v>
      </c>
      <c r="S109" s="1"/>
      <c r="T109" s="1"/>
      <c r="U109" s="1" t="s">
        <v>951</v>
      </c>
      <c r="V109" s="1" t="s">
        <v>952</v>
      </c>
      <c r="W109" s="1" t="s">
        <v>953</v>
      </c>
      <c r="X109" s="1" t="s">
        <v>954</v>
      </c>
      <c r="Y109" s="1" t="s">
        <v>955</v>
      </c>
      <c r="Z109" s="1"/>
      <c r="AA109" s="1"/>
      <c r="AB109" s="1"/>
      <c r="AC109" s="1" t="s">
        <v>636</v>
      </c>
      <c r="AD109" s="1"/>
      <c r="AE109" s="1"/>
      <c r="AF109" s="1"/>
      <c r="AG109" s="1" t="s">
        <v>956</v>
      </c>
      <c r="AH109" s="1"/>
      <c r="AI109" s="1" t="s">
        <v>33</v>
      </c>
      <c r="AJ109" s="1"/>
      <c r="AK109" s="1"/>
      <c r="AL109" s="1" t="s">
        <v>957</v>
      </c>
      <c r="AM109" s="1"/>
      <c r="AN109" s="1"/>
      <c r="AO109" s="1" t="s">
        <v>33</v>
      </c>
      <c r="AP109" s="1"/>
      <c r="AQ109" s="1" t="s">
        <v>79</v>
      </c>
      <c r="AR109" s="1"/>
      <c r="AS109" s="1"/>
      <c r="AT109" s="1"/>
      <c r="AU109" s="1" t="s">
        <v>958</v>
      </c>
    </row>
    <row r="110" spans="1:47" x14ac:dyDescent="0.35">
      <c r="A110" s="1" t="s">
        <v>42</v>
      </c>
      <c r="B110" s="1" t="s">
        <v>959</v>
      </c>
      <c r="C110" s="2">
        <v>16966.740229999999</v>
      </c>
      <c r="D110">
        <v>52.5</v>
      </c>
      <c r="E110">
        <v>3.5</v>
      </c>
      <c r="F110">
        <v>5.5</v>
      </c>
      <c r="G110">
        <v>11</v>
      </c>
      <c r="H110">
        <v>16</v>
      </c>
      <c r="I110">
        <v>11.5</v>
      </c>
      <c r="J110" s="1"/>
      <c r="K110" s="1"/>
      <c r="L110" s="1"/>
      <c r="M110" s="1" t="s">
        <v>26</v>
      </c>
      <c r="N110" s="1" t="s">
        <v>3</v>
      </c>
      <c r="O110" s="1" t="s">
        <v>26</v>
      </c>
      <c r="P110" s="1" t="s">
        <v>26</v>
      </c>
      <c r="Q110" s="1" t="s">
        <v>26</v>
      </c>
      <c r="R110" s="1" t="s">
        <v>960</v>
      </c>
      <c r="S110" s="1"/>
      <c r="T110" s="1"/>
      <c r="U110" s="1" t="s">
        <v>961</v>
      </c>
      <c r="V110" s="1" t="s">
        <v>962</v>
      </c>
      <c r="W110" s="1"/>
      <c r="X110" s="1" t="s">
        <v>963</v>
      </c>
      <c r="Y110" s="1" t="s">
        <v>964</v>
      </c>
      <c r="Z110" s="1"/>
      <c r="AA110" s="1"/>
      <c r="AB110" s="1" t="s">
        <v>315</v>
      </c>
      <c r="AC110" s="1"/>
      <c r="AD110" s="1"/>
      <c r="AE110" s="1"/>
      <c r="AF110" s="1"/>
      <c r="AG110" s="1"/>
      <c r="AH110" s="1" t="s">
        <v>39</v>
      </c>
      <c r="AI110" s="1"/>
      <c r="AJ110" s="1"/>
      <c r="AK110" s="1" t="s">
        <v>550</v>
      </c>
      <c r="AL110" s="1" t="s">
        <v>883</v>
      </c>
      <c r="AM110" s="1"/>
      <c r="AN110" s="1"/>
      <c r="AO110" s="1" t="s">
        <v>843</v>
      </c>
      <c r="AP110" s="1"/>
      <c r="AQ110" s="1" t="s">
        <v>207</v>
      </c>
      <c r="AR110" s="1"/>
      <c r="AS110" s="1"/>
      <c r="AT110" s="1"/>
      <c r="AU110" s="1" t="s">
        <v>181</v>
      </c>
    </row>
    <row r="111" spans="1:47" x14ac:dyDescent="0.35">
      <c r="A111" s="1" t="s">
        <v>16</v>
      </c>
      <c r="B111" s="1" t="s">
        <v>965</v>
      </c>
      <c r="C111" s="2">
        <v>1333.422241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 s="1"/>
      <c r="K111" s="1"/>
      <c r="L111" s="1"/>
      <c r="M111" s="1"/>
      <c r="N111" s="1" t="s">
        <v>3</v>
      </c>
      <c r="O111" s="1" t="s">
        <v>3</v>
      </c>
      <c r="P111" s="1" t="s">
        <v>3</v>
      </c>
      <c r="Q111" s="1"/>
      <c r="R111" s="1" t="s">
        <v>966</v>
      </c>
      <c r="S111" s="1"/>
      <c r="T111" s="1"/>
      <c r="U111" s="1"/>
      <c r="V111" s="1"/>
      <c r="W111" s="1"/>
      <c r="X111" s="1"/>
      <c r="Y111" s="1" t="s">
        <v>967</v>
      </c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</row>
    <row r="112" spans="1:47" x14ac:dyDescent="0.35">
      <c r="A112" s="1" t="s">
        <v>42</v>
      </c>
      <c r="B112" s="1" t="s">
        <v>968</v>
      </c>
      <c r="C112" s="2">
        <v>8479.9462889999995</v>
      </c>
      <c r="D112">
        <v>70.099999999999994</v>
      </c>
      <c r="E112">
        <v>3.1</v>
      </c>
      <c r="F112">
        <v>4.3</v>
      </c>
      <c r="G112">
        <v>3.8</v>
      </c>
      <c r="H112">
        <v>5.5</v>
      </c>
      <c r="I112">
        <v>7.5</v>
      </c>
      <c r="J112" s="1"/>
      <c r="K112" s="1" t="s">
        <v>727</v>
      </c>
      <c r="L112" s="1"/>
      <c r="M112" s="1" t="s">
        <v>26</v>
      </c>
      <c r="N112" s="1" t="s">
        <v>3</v>
      </c>
      <c r="O112" s="1" t="s">
        <v>26</v>
      </c>
      <c r="P112" s="1"/>
      <c r="Q112" s="1"/>
      <c r="R112" s="1" t="s">
        <v>969</v>
      </c>
      <c r="S112" s="1"/>
      <c r="T112" s="1" t="s">
        <v>970</v>
      </c>
      <c r="U112" s="1" t="s">
        <v>737</v>
      </c>
      <c r="V112" s="1"/>
      <c r="W112" s="1"/>
      <c r="X112" s="1"/>
      <c r="Y112" s="1" t="s">
        <v>971</v>
      </c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</row>
    <row r="113" spans="1:47" x14ac:dyDescent="0.35">
      <c r="A113" s="1" t="s">
        <v>1</v>
      </c>
      <c r="B113" s="1" t="s">
        <v>972</v>
      </c>
      <c r="C113" s="2">
        <v>14029.98242</v>
      </c>
      <c r="D113">
        <v>45</v>
      </c>
      <c r="E113">
        <v>7</v>
      </c>
      <c r="F113">
        <v>5</v>
      </c>
      <c r="G113">
        <v>11</v>
      </c>
      <c r="H113">
        <v>10</v>
      </c>
      <c r="I113">
        <v>22</v>
      </c>
      <c r="J113" s="1"/>
      <c r="K113" s="1"/>
      <c r="L113" s="1"/>
      <c r="M113" s="1" t="s">
        <v>3</v>
      </c>
      <c r="N113" s="1" t="s">
        <v>3</v>
      </c>
      <c r="O113" s="1" t="s">
        <v>3</v>
      </c>
      <c r="P113" s="1" t="s">
        <v>3</v>
      </c>
      <c r="Q113" s="1" t="s">
        <v>3</v>
      </c>
      <c r="R113" s="1" t="s">
        <v>973</v>
      </c>
      <c r="S113" s="1"/>
      <c r="T113" s="1"/>
      <c r="U113" s="1" t="s">
        <v>974</v>
      </c>
      <c r="V113" s="1" t="s">
        <v>975</v>
      </c>
      <c r="W113" s="1"/>
      <c r="X113" s="1" t="s">
        <v>976</v>
      </c>
      <c r="Y113" s="1" t="s">
        <v>977</v>
      </c>
      <c r="Z113" s="1"/>
      <c r="AA113" s="1"/>
      <c r="AB113" s="1"/>
      <c r="AC113" s="1"/>
      <c r="AD113" s="1"/>
      <c r="AE113" s="1" t="s">
        <v>978</v>
      </c>
      <c r="AF113" s="1" t="s">
        <v>39</v>
      </c>
      <c r="AG113" s="1"/>
      <c r="AH113" s="1"/>
      <c r="AI113" s="1"/>
      <c r="AJ113" s="1"/>
      <c r="AK113" s="1" t="s">
        <v>94</v>
      </c>
      <c r="AL113" s="1" t="s">
        <v>978</v>
      </c>
      <c r="AM113" s="1"/>
      <c r="AN113" s="1"/>
      <c r="AO113" s="1"/>
      <c r="AP113" s="1" t="s">
        <v>979</v>
      </c>
      <c r="AQ113" s="1"/>
      <c r="AR113" s="1"/>
      <c r="AS113" s="1" t="s">
        <v>980</v>
      </c>
      <c r="AT113" s="1"/>
      <c r="AU113" s="1" t="s">
        <v>493</v>
      </c>
    </row>
    <row r="114" spans="1:47" x14ac:dyDescent="0.35">
      <c r="A114" s="1" t="s">
        <v>23</v>
      </c>
      <c r="B114" s="1" t="s">
        <v>981</v>
      </c>
      <c r="C114" s="2">
        <v>45726.988279999998</v>
      </c>
      <c r="D114">
        <v>37.6</v>
      </c>
      <c r="E114">
        <v>5</v>
      </c>
      <c r="F114">
        <v>12.5</v>
      </c>
      <c r="G114">
        <v>9.1</v>
      </c>
      <c r="H114">
        <v>30.3</v>
      </c>
      <c r="I114">
        <v>5.4</v>
      </c>
      <c r="J114" s="1"/>
      <c r="K114" s="1"/>
      <c r="L114" s="1"/>
      <c r="M114" s="1"/>
      <c r="N114" s="1" t="s">
        <v>3</v>
      </c>
      <c r="O114" s="1" t="s">
        <v>3</v>
      </c>
      <c r="P114" s="1" t="s">
        <v>26</v>
      </c>
      <c r="Q114" s="1"/>
      <c r="R114" s="1" t="s">
        <v>982</v>
      </c>
      <c r="S114" s="1" t="s">
        <v>983</v>
      </c>
      <c r="T114" s="1" t="s">
        <v>984</v>
      </c>
      <c r="U114" s="1" t="s">
        <v>985</v>
      </c>
      <c r="V114" s="1" t="s">
        <v>986</v>
      </c>
      <c r="W114" s="1"/>
      <c r="X114" s="1" t="s">
        <v>987</v>
      </c>
      <c r="Y114" s="1" t="s">
        <v>988</v>
      </c>
      <c r="Z114" s="1"/>
      <c r="AA114" s="1"/>
      <c r="AB114" s="1"/>
      <c r="AC114" s="1"/>
      <c r="AD114" s="1"/>
      <c r="AE114" s="1"/>
      <c r="AF114" s="1" t="s">
        <v>39</v>
      </c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 t="s">
        <v>747</v>
      </c>
      <c r="AR114" s="1"/>
      <c r="AS114" s="1" t="s">
        <v>989</v>
      </c>
      <c r="AT114" s="1"/>
      <c r="AU114" s="1"/>
    </row>
    <row r="115" spans="1:47" x14ac:dyDescent="0.35">
      <c r="A115" s="1" t="s">
        <v>8</v>
      </c>
      <c r="B115" s="1" t="s">
        <v>990</v>
      </c>
      <c r="C115" s="2">
        <v>12287.472659999999</v>
      </c>
      <c r="D115">
        <v>62</v>
      </c>
      <c r="E115">
        <v>2</v>
      </c>
      <c r="F115">
        <v>3</v>
      </c>
      <c r="G115">
        <v>13</v>
      </c>
      <c r="H115">
        <v>7</v>
      </c>
      <c r="I115">
        <v>7</v>
      </c>
      <c r="J115" s="1"/>
      <c r="K115" s="1" t="s">
        <v>67</v>
      </c>
      <c r="L115" s="1"/>
      <c r="M115" s="1" t="s">
        <v>3</v>
      </c>
      <c r="N115" s="1" t="s">
        <v>3</v>
      </c>
      <c r="O115" s="1" t="s">
        <v>3</v>
      </c>
      <c r="P115" s="1" t="s">
        <v>26</v>
      </c>
      <c r="Q115" s="1" t="s">
        <v>3</v>
      </c>
      <c r="R115" s="1" t="s">
        <v>991</v>
      </c>
      <c r="S115" s="1"/>
      <c r="T115" s="1" t="s">
        <v>992</v>
      </c>
      <c r="U115" s="1" t="s">
        <v>993</v>
      </c>
      <c r="V115" s="1"/>
      <c r="W115" s="1" t="s">
        <v>994</v>
      </c>
      <c r="X115" s="1" t="s">
        <v>13</v>
      </c>
      <c r="Y115" s="1" t="s">
        <v>995</v>
      </c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675</v>
      </c>
      <c r="AL115" s="1"/>
      <c r="AM115" s="1"/>
      <c r="AN115" s="1"/>
      <c r="AO115" s="1" t="s">
        <v>996</v>
      </c>
      <c r="AP115" s="1"/>
      <c r="AQ115" s="1" t="s">
        <v>997</v>
      </c>
      <c r="AR115" s="1"/>
      <c r="AS115" s="1"/>
      <c r="AT115" s="1"/>
      <c r="AU115" s="1" t="s">
        <v>998</v>
      </c>
    </row>
    <row r="116" spans="1:47" x14ac:dyDescent="0.35">
      <c r="A116" s="1" t="s">
        <v>16</v>
      </c>
      <c r="B116" s="1" t="s">
        <v>999</v>
      </c>
      <c r="C116" s="2">
        <v>1978.6083980000001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 s="1"/>
      <c r="K116" s="1"/>
      <c r="L116" s="1"/>
      <c r="M116" s="1"/>
      <c r="N116" s="1"/>
      <c r="O116" s="1"/>
      <c r="P116" s="1"/>
      <c r="Q116" s="1"/>
      <c r="R116" s="1" t="s">
        <v>1000</v>
      </c>
      <c r="S116" s="1"/>
      <c r="T116" s="1"/>
      <c r="U116" s="1" t="s">
        <v>1001</v>
      </c>
      <c r="V116" s="1"/>
      <c r="W116" s="1"/>
      <c r="X116" s="1"/>
      <c r="Y116" s="1" t="s">
        <v>1002</v>
      </c>
      <c r="Z116" s="1"/>
      <c r="AA116" s="1" t="s">
        <v>1003</v>
      </c>
      <c r="AB116" s="1"/>
      <c r="AC116" s="1"/>
      <c r="AD116" s="1"/>
      <c r="AE116" s="1" t="s">
        <v>466</v>
      </c>
      <c r="AF116" s="1" t="s">
        <v>54</v>
      </c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</row>
    <row r="117" spans="1:47" x14ac:dyDescent="0.35">
      <c r="A117" s="1" t="s">
        <v>23</v>
      </c>
      <c r="B117" s="1" t="s">
        <v>1004</v>
      </c>
      <c r="C117" s="2">
        <v>37278.304689999997</v>
      </c>
      <c r="D117">
        <v>40.4</v>
      </c>
      <c r="E117">
        <v>8.65</v>
      </c>
      <c r="F117">
        <v>2.75</v>
      </c>
      <c r="G117">
        <v>44.05</v>
      </c>
      <c r="H117">
        <v>10.050000000000001</v>
      </c>
      <c r="I117">
        <v>10.15</v>
      </c>
      <c r="J117" s="1"/>
      <c r="K117" s="1" t="s">
        <v>71</v>
      </c>
      <c r="L117" s="1"/>
      <c r="M117" s="1" t="s">
        <v>26</v>
      </c>
      <c r="N117" s="1" t="s">
        <v>3</v>
      </c>
      <c r="O117" s="1" t="s">
        <v>3</v>
      </c>
      <c r="P117" s="1" t="s">
        <v>3</v>
      </c>
      <c r="Q117" s="1"/>
      <c r="R117" s="1" t="s">
        <v>1005</v>
      </c>
      <c r="S117" s="1" t="s">
        <v>1006</v>
      </c>
      <c r="T117" s="1" t="s">
        <v>1007</v>
      </c>
      <c r="U117" s="1" t="s">
        <v>1008</v>
      </c>
      <c r="V117" s="1" t="s">
        <v>1009</v>
      </c>
      <c r="W117" s="1"/>
      <c r="X117" s="1" t="s">
        <v>1010</v>
      </c>
      <c r="Y117" s="1" t="s">
        <v>1011</v>
      </c>
      <c r="Z117" s="1"/>
      <c r="AA117" s="1"/>
      <c r="AB117" s="1" t="s">
        <v>80</v>
      </c>
      <c r="AC117" s="1"/>
      <c r="AD117" s="1"/>
      <c r="AE117" s="1"/>
      <c r="AF117" s="1"/>
      <c r="AG117" s="1" t="s">
        <v>1012</v>
      </c>
      <c r="AH117" s="1" t="s">
        <v>802</v>
      </c>
      <c r="AI117" s="1"/>
      <c r="AJ117" s="1"/>
      <c r="AK117" s="1" t="s">
        <v>1013</v>
      </c>
      <c r="AL117" s="1"/>
      <c r="AM117" s="1" t="s">
        <v>1014</v>
      </c>
      <c r="AN117" s="1" t="s">
        <v>927</v>
      </c>
      <c r="AO117" s="1"/>
      <c r="AP117" s="1"/>
      <c r="AQ117" s="1" t="s">
        <v>1015</v>
      </c>
      <c r="AR117" s="1"/>
      <c r="AS117" s="1" t="s">
        <v>306</v>
      </c>
      <c r="AT117" s="1"/>
      <c r="AU117" s="1"/>
    </row>
    <row r="118" spans="1:47" x14ac:dyDescent="0.35">
      <c r="A118" s="1" t="s">
        <v>23</v>
      </c>
      <c r="B118" s="1" t="s">
        <v>1016</v>
      </c>
      <c r="C118" s="2">
        <v>114323.4063</v>
      </c>
      <c r="D118">
        <v>30</v>
      </c>
      <c r="E118">
        <v>4</v>
      </c>
      <c r="F118">
        <v>2</v>
      </c>
      <c r="G118">
        <v>27</v>
      </c>
      <c r="H118">
        <v>19</v>
      </c>
      <c r="I118">
        <v>18</v>
      </c>
      <c r="J118" s="1"/>
      <c r="K118" s="1"/>
      <c r="L118" s="1"/>
      <c r="M118" s="1" t="s">
        <v>3</v>
      </c>
      <c r="N118" s="1" t="s">
        <v>3</v>
      </c>
      <c r="O118" s="1" t="s">
        <v>3</v>
      </c>
      <c r="P118" s="1" t="s">
        <v>26</v>
      </c>
      <c r="Q118" s="1"/>
      <c r="R118" s="1" t="s">
        <v>1017</v>
      </c>
      <c r="S118" s="1" t="s">
        <v>1018</v>
      </c>
      <c r="T118" s="1" t="s">
        <v>1019</v>
      </c>
      <c r="U118" s="1" t="s">
        <v>1020</v>
      </c>
      <c r="V118" s="1" t="s">
        <v>1021</v>
      </c>
      <c r="W118" s="1"/>
      <c r="X118" s="1" t="s">
        <v>1022</v>
      </c>
      <c r="Y118" s="1" t="s">
        <v>1023</v>
      </c>
      <c r="Z118" s="1"/>
      <c r="AA118" s="1"/>
      <c r="AB118" s="1"/>
      <c r="AC118" s="1"/>
      <c r="AD118" s="1"/>
      <c r="AE118" s="1"/>
      <c r="AF118" s="1"/>
      <c r="AG118" s="1" t="s">
        <v>39</v>
      </c>
      <c r="AH118" s="1"/>
      <c r="AI118" s="1"/>
      <c r="AJ118" s="1"/>
      <c r="AK118" s="1" t="s">
        <v>1024</v>
      </c>
      <c r="AL118" s="1"/>
      <c r="AM118" s="1" t="s">
        <v>1025</v>
      </c>
      <c r="AN118" s="1" t="s">
        <v>1026</v>
      </c>
      <c r="AO118" s="1"/>
      <c r="AP118" s="1"/>
      <c r="AQ118" s="1" t="s">
        <v>1027</v>
      </c>
      <c r="AR118" s="1"/>
      <c r="AS118" s="1" t="s">
        <v>1028</v>
      </c>
      <c r="AT118" s="1"/>
      <c r="AU118" s="1"/>
    </row>
    <row r="119" spans="1:47" x14ac:dyDescent="0.35">
      <c r="A119" s="1" t="s">
        <v>23</v>
      </c>
      <c r="B119" s="1" t="s">
        <v>1029</v>
      </c>
      <c r="C119" s="2">
        <v>30982.17383</v>
      </c>
      <c r="D119">
        <v>46.7</v>
      </c>
      <c r="E119">
        <v>21.4</v>
      </c>
      <c r="F119">
        <v>2.6</v>
      </c>
      <c r="G119">
        <v>9.6999999999999993</v>
      </c>
      <c r="H119">
        <v>6.1</v>
      </c>
      <c r="I119">
        <v>7.7</v>
      </c>
      <c r="J119" s="1" t="s">
        <v>578</v>
      </c>
      <c r="K119" s="1" t="s">
        <v>213</v>
      </c>
      <c r="L119" s="1"/>
      <c r="M119" s="1"/>
      <c r="N119" s="1" t="s">
        <v>3</v>
      </c>
      <c r="O119" s="1" t="s">
        <v>3</v>
      </c>
      <c r="P119" s="1" t="s">
        <v>3</v>
      </c>
      <c r="Q119" s="1" t="s">
        <v>3</v>
      </c>
      <c r="R119" s="1" t="s">
        <v>1030</v>
      </c>
      <c r="S119" s="1" t="s">
        <v>1031</v>
      </c>
      <c r="T119" s="1" t="s">
        <v>1032</v>
      </c>
      <c r="U119" s="1" t="s">
        <v>1033</v>
      </c>
      <c r="V119" s="1" t="s">
        <v>1034</v>
      </c>
      <c r="W119" s="1"/>
      <c r="X119" s="1" t="s">
        <v>1035</v>
      </c>
      <c r="Y119" s="1" t="s">
        <v>1036</v>
      </c>
      <c r="Z119" s="1"/>
      <c r="AA119" s="1"/>
      <c r="AB119" s="1"/>
      <c r="AC119" s="1"/>
      <c r="AD119" s="1"/>
      <c r="AE119" s="1"/>
      <c r="AF119" s="1"/>
      <c r="AG119" s="1" t="s">
        <v>1037</v>
      </c>
      <c r="AH119" s="1"/>
      <c r="AI119" s="1"/>
      <c r="AJ119" s="1"/>
      <c r="AK119" s="1" t="s">
        <v>1038</v>
      </c>
      <c r="AL119" s="1"/>
      <c r="AM119" s="1"/>
      <c r="AN119" s="1" t="s">
        <v>1039</v>
      </c>
      <c r="AO119" s="1"/>
      <c r="AP119" s="1"/>
      <c r="AQ119" s="1" t="s">
        <v>1040</v>
      </c>
      <c r="AR119" s="1"/>
      <c r="AS119" s="1" t="s">
        <v>1041</v>
      </c>
      <c r="AT119" s="1"/>
      <c r="AU119" s="1"/>
    </row>
    <row r="120" spans="1:47" x14ac:dyDescent="0.35">
      <c r="A120" s="1" t="s">
        <v>81</v>
      </c>
      <c r="B120" s="1" t="s">
        <v>1042</v>
      </c>
      <c r="C120" s="2">
        <v>117335.58590000001</v>
      </c>
      <c r="D120">
        <v>3.1</v>
      </c>
      <c r="E120">
        <v>3.3</v>
      </c>
      <c r="F120">
        <v>1.7</v>
      </c>
      <c r="G120">
        <v>3.1</v>
      </c>
      <c r="H120">
        <v>58.7</v>
      </c>
      <c r="I120">
        <v>7.9</v>
      </c>
      <c r="J120" s="1"/>
      <c r="K120" s="1" t="s">
        <v>1043</v>
      </c>
      <c r="L120" s="1"/>
      <c r="M120" s="1" t="s">
        <v>3</v>
      </c>
      <c r="N120" s="1" t="s">
        <v>3</v>
      </c>
      <c r="O120" s="1" t="s">
        <v>3</v>
      </c>
      <c r="P120" s="1" t="s">
        <v>3</v>
      </c>
      <c r="Q120" s="1" t="s">
        <v>3</v>
      </c>
      <c r="R120" s="1" t="s">
        <v>1044</v>
      </c>
      <c r="S120" s="1"/>
      <c r="T120" s="1" t="s">
        <v>1045</v>
      </c>
      <c r="U120" s="1" t="s">
        <v>159</v>
      </c>
      <c r="V120" s="1" t="s">
        <v>1046</v>
      </c>
      <c r="W120" s="1"/>
      <c r="X120" s="1" t="s">
        <v>1047</v>
      </c>
      <c r="Y120" s="1" t="s">
        <v>1048</v>
      </c>
      <c r="Z120" s="1"/>
      <c r="AA120" s="1"/>
      <c r="AB120" s="1"/>
      <c r="AC120" s="1"/>
      <c r="AD120" s="1"/>
      <c r="AE120" s="1"/>
      <c r="AF120" s="1" t="s">
        <v>39</v>
      </c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 t="s">
        <v>54</v>
      </c>
      <c r="AR120" s="1"/>
      <c r="AS120" s="1" t="s">
        <v>695</v>
      </c>
      <c r="AT120" s="1"/>
      <c r="AU120" s="1"/>
    </row>
    <row r="121" spans="1:47" x14ac:dyDescent="0.35">
      <c r="A121" s="1" t="s">
        <v>1</v>
      </c>
      <c r="B121" s="1" t="s">
        <v>1049</v>
      </c>
      <c r="C121" s="2">
        <v>30385.894530000001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 s="1"/>
      <c r="K121" s="1"/>
      <c r="L121" s="1"/>
      <c r="M121" s="1"/>
      <c r="N121" s="1"/>
      <c r="O121" s="1" t="s">
        <v>3</v>
      </c>
      <c r="P121" s="1" t="s">
        <v>3</v>
      </c>
      <c r="Q121" s="1" t="s">
        <v>3</v>
      </c>
      <c r="R121" s="1" t="s">
        <v>1050</v>
      </c>
      <c r="S121" s="1"/>
      <c r="T121" s="1"/>
      <c r="U121" s="1"/>
      <c r="V121" s="1"/>
      <c r="W121" s="1"/>
      <c r="X121" s="1"/>
      <c r="Y121" s="1" t="s">
        <v>1051</v>
      </c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</row>
    <row r="122" spans="1:47" x14ac:dyDescent="0.35">
      <c r="A122" s="1" t="s">
        <v>42</v>
      </c>
      <c r="B122" s="1" t="s">
        <v>1052</v>
      </c>
      <c r="C122" s="2">
        <v>6915.1030270000001</v>
      </c>
      <c r="D122">
        <v>60</v>
      </c>
      <c r="E122">
        <v>2</v>
      </c>
      <c r="F122">
        <v>2.5</v>
      </c>
      <c r="G122">
        <v>6</v>
      </c>
      <c r="H122">
        <v>9</v>
      </c>
      <c r="I122">
        <v>8</v>
      </c>
      <c r="J122" s="1"/>
      <c r="K122" s="1"/>
      <c r="L122" s="1"/>
      <c r="M122" s="1" t="s">
        <v>26</v>
      </c>
      <c r="N122" s="1" t="s">
        <v>26</v>
      </c>
      <c r="O122" s="1" t="s">
        <v>3</v>
      </c>
      <c r="P122" s="1" t="s">
        <v>3</v>
      </c>
      <c r="Q122" s="1" t="s">
        <v>3</v>
      </c>
      <c r="R122" s="1" t="s">
        <v>1053</v>
      </c>
      <c r="S122" s="1"/>
      <c r="T122" s="1" t="s">
        <v>100</v>
      </c>
      <c r="U122" s="1" t="s">
        <v>1054</v>
      </c>
      <c r="V122" s="1" t="s">
        <v>1055</v>
      </c>
      <c r="W122" s="1" t="s">
        <v>1056</v>
      </c>
      <c r="X122" s="1" t="s">
        <v>661</v>
      </c>
      <c r="Y122" s="1" t="s">
        <v>1057</v>
      </c>
      <c r="Z122" s="1"/>
      <c r="AA122" s="1"/>
      <c r="AB122" s="1"/>
      <c r="AC122" s="1"/>
      <c r="AD122" s="1"/>
      <c r="AE122" s="1"/>
      <c r="AF122" s="1"/>
      <c r="AG122" s="1"/>
      <c r="AH122" s="1" t="s">
        <v>996</v>
      </c>
      <c r="AI122" s="1"/>
      <c r="AJ122" s="1"/>
      <c r="AK122" s="1" t="s">
        <v>291</v>
      </c>
      <c r="AL122" s="1"/>
      <c r="AM122" s="1"/>
      <c r="AN122" s="1"/>
      <c r="AO122" s="1" t="s">
        <v>177</v>
      </c>
      <c r="AP122" s="1" t="s">
        <v>229</v>
      </c>
      <c r="AQ122" s="1" t="s">
        <v>207</v>
      </c>
      <c r="AR122" s="1" t="s">
        <v>1058</v>
      </c>
      <c r="AS122" s="1"/>
      <c r="AT122" s="1"/>
      <c r="AU122" s="1" t="s">
        <v>493</v>
      </c>
    </row>
    <row r="123" spans="1:47" x14ac:dyDescent="0.35">
      <c r="A123" s="1" t="s">
        <v>23</v>
      </c>
      <c r="B123" s="1" t="s">
        <v>1059</v>
      </c>
      <c r="C123" s="2">
        <v>43711.800779999998</v>
      </c>
      <c r="D123">
        <v>0</v>
      </c>
      <c r="E123">
        <v>3</v>
      </c>
      <c r="F123">
        <v>2.2000000000000002</v>
      </c>
      <c r="G123">
        <v>0</v>
      </c>
      <c r="H123">
        <v>2.2000000000000002</v>
      </c>
      <c r="I123">
        <v>1</v>
      </c>
      <c r="J123" s="1"/>
      <c r="K123" s="1"/>
      <c r="L123" s="1"/>
      <c r="M123" s="1" t="s">
        <v>3</v>
      </c>
      <c r="N123" s="1" t="s">
        <v>3</v>
      </c>
      <c r="O123" s="1" t="s">
        <v>3</v>
      </c>
      <c r="P123" s="1" t="s">
        <v>3</v>
      </c>
      <c r="Q123" s="1" t="s">
        <v>3</v>
      </c>
      <c r="R123" s="1" t="s">
        <v>1060</v>
      </c>
      <c r="S123" s="1"/>
      <c r="T123" s="1"/>
      <c r="U123" s="1"/>
      <c r="V123" s="1" t="s">
        <v>1061</v>
      </c>
      <c r="W123" s="1"/>
      <c r="X123" s="1"/>
      <c r="Y123" s="1" t="s">
        <v>962</v>
      </c>
      <c r="Z123" s="1"/>
      <c r="AA123" s="1"/>
      <c r="AB123" s="1"/>
      <c r="AC123" s="1"/>
      <c r="AD123" s="1"/>
      <c r="AE123" s="1"/>
      <c r="AF123" s="1" t="s">
        <v>39</v>
      </c>
      <c r="AG123" s="1"/>
      <c r="AH123" s="1"/>
      <c r="AI123" s="1"/>
      <c r="AJ123" s="1"/>
      <c r="AK123" s="1"/>
      <c r="AL123" s="1"/>
      <c r="AM123" s="1" t="s">
        <v>996</v>
      </c>
      <c r="AN123" s="1"/>
      <c r="AO123" s="1"/>
      <c r="AP123" s="1"/>
      <c r="AQ123" s="1" t="s">
        <v>1062</v>
      </c>
      <c r="AR123" s="1"/>
      <c r="AS123" s="1" t="s">
        <v>162</v>
      </c>
      <c r="AT123" s="1"/>
      <c r="AU123" s="1"/>
    </row>
    <row r="124" spans="1:47" x14ac:dyDescent="0.35">
      <c r="A124" s="1" t="s">
        <v>23</v>
      </c>
      <c r="B124" s="1" t="s">
        <v>1063</v>
      </c>
      <c r="C124" s="2">
        <v>10360.83008</v>
      </c>
      <c r="D124">
        <v>55</v>
      </c>
      <c r="E124">
        <v>4</v>
      </c>
      <c r="F124">
        <v>3</v>
      </c>
      <c r="G124">
        <v>23</v>
      </c>
      <c r="H124">
        <v>5</v>
      </c>
      <c r="I124">
        <v>10</v>
      </c>
      <c r="J124" s="1"/>
      <c r="K124" s="1"/>
      <c r="L124" s="1"/>
      <c r="M124" s="1" t="s">
        <v>26</v>
      </c>
      <c r="N124" s="1" t="s">
        <v>3</v>
      </c>
      <c r="O124" s="1" t="s">
        <v>3</v>
      </c>
      <c r="P124" s="1" t="s">
        <v>3</v>
      </c>
      <c r="Q124" s="1" t="s">
        <v>3</v>
      </c>
      <c r="R124" s="1" t="s">
        <v>1064</v>
      </c>
      <c r="S124" s="1"/>
      <c r="T124" s="1" t="s">
        <v>1065</v>
      </c>
      <c r="U124" s="1" t="s">
        <v>1066</v>
      </c>
      <c r="V124" s="1" t="s">
        <v>1067</v>
      </c>
      <c r="W124" s="1" t="s">
        <v>1068</v>
      </c>
      <c r="X124" s="1" t="s">
        <v>1069</v>
      </c>
      <c r="Y124" s="1" t="s">
        <v>1070</v>
      </c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 t="s">
        <v>1071</v>
      </c>
      <c r="AP124" s="1"/>
      <c r="AQ124" s="1" t="s">
        <v>1072</v>
      </c>
      <c r="AR124" s="1"/>
      <c r="AS124" s="1" t="s">
        <v>1073</v>
      </c>
      <c r="AT124" s="1"/>
      <c r="AU124" s="1" t="s">
        <v>15</v>
      </c>
    </row>
    <row r="125" spans="1:47" x14ac:dyDescent="0.35">
      <c r="A125" s="1" t="s">
        <v>16</v>
      </c>
      <c r="B125" s="1" t="s">
        <v>1074</v>
      </c>
      <c r="C125" s="2">
        <v>1565.866943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 s="1"/>
      <c r="K125" s="1"/>
      <c r="L125" s="1"/>
      <c r="M125" s="1"/>
      <c r="N125" s="1"/>
      <c r="O125" s="1" t="s">
        <v>3</v>
      </c>
      <c r="P125" s="1" t="s">
        <v>3</v>
      </c>
      <c r="Q125" s="1"/>
      <c r="R125" s="1" t="s">
        <v>1075</v>
      </c>
      <c r="S125" s="1"/>
      <c r="T125" s="1"/>
      <c r="U125" s="1" t="s">
        <v>75</v>
      </c>
      <c r="V125" s="1" t="s">
        <v>1076</v>
      </c>
      <c r="W125" s="1"/>
      <c r="X125" s="1"/>
      <c r="Y125" s="1" t="s">
        <v>1077</v>
      </c>
      <c r="Z125" s="1"/>
      <c r="AA125" s="1"/>
      <c r="AB125" s="1"/>
      <c r="AC125" s="1"/>
      <c r="AD125" s="1"/>
      <c r="AE125" s="1"/>
      <c r="AF125" s="1" t="s">
        <v>1026</v>
      </c>
      <c r="AG125" s="1"/>
      <c r="AH125" s="1"/>
      <c r="AI125" s="1"/>
      <c r="AJ125" s="1"/>
      <c r="AK125" s="1" t="s">
        <v>1078</v>
      </c>
      <c r="AL125" s="1"/>
      <c r="AM125" s="1"/>
      <c r="AN125" s="1"/>
      <c r="AO125" s="1" t="s">
        <v>1079</v>
      </c>
      <c r="AP125" s="1"/>
      <c r="AQ125" s="1"/>
      <c r="AR125" s="1"/>
      <c r="AS125" s="1"/>
      <c r="AT125" s="1"/>
      <c r="AU125" s="1"/>
    </row>
    <row r="126" spans="1:47" x14ac:dyDescent="0.35">
      <c r="A126" s="1" t="s">
        <v>8</v>
      </c>
      <c r="B126" s="1" t="s">
        <v>1080</v>
      </c>
      <c r="C126" s="2">
        <v>17284.609380000002</v>
      </c>
      <c r="D126">
        <v>24</v>
      </c>
      <c r="E126">
        <v>0</v>
      </c>
      <c r="F126">
        <v>1</v>
      </c>
      <c r="G126">
        <v>1</v>
      </c>
      <c r="H126">
        <v>6</v>
      </c>
      <c r="I126">
        <v>3</v>
      </c>
      <c r="J126" s="1"/>
      <c r="K126" s="1"/>
      <c r="L126" s="1" t="s">
        <v>1081</v>
      </c>
      <c r="M126" s="1" t="s">
        <v>26</v>
      </c>
      <c r="N126" s="1" t="s">
        <v>3</v>
      </c>
      <c r="O126" s="1" t="s">
        <v>3</v>
      </c>
      <c r="P126" s="1" t="s">
        <v>26</v>
      </c>
      <c r="Q126" s="1" t="s">
        <v>3</v>
      </c>
      <c r="R126" s="1" t="s">
        <v>1082</v>
      </c>
      <c r="S126" s="1"/>
      <c r="T126" s="1" t="s">
        <v>1083</v>
      </c>
      <c r="U126" s="1" t="s">
        <v>1084</v>
      </c>
      <c r="V126" s="1" t="s">
        <v>1085</v>
      </c>
      <c r="W126" s="1"/>
      <c r="X126" s="1" t="s">
        <v>1086</v>
      </c>
      <c r="Y126" s="1" t="s">
        <v>1087</v>
      </c>
      <c r="Z126" s="1"/>
      <c r="AA126" s="1"/>
      <c r="AB126" s="1"/>
      <c r="AC126" s="1"/>
      <c r="AD126" s="1"/>
      <c r="AE126" s="1"/>
      <c r="AF126" s="1" t="s">
        <v>948</v>
      </c>
      <c r="AG126" s="1"/>
      <c r="AH126" s="1"/>
      <c r="AI126" s="1"/>
      <c r="AJ126" s="1"/>
      <c r="AK126" s="1" t="s">
        <v>314</v>
      </c>
      <c r="AL126" s="1"/>
      <c r="AM126" s="1" t="s">
        <v>67</v>
      </c>
      <c r="AN126" s="1"/>
      <c r="AO126" s="1"/>
      <c r="AP126" s="1" t="s">
        <v>1088</v>
      </c>
      <c r="AQ126" s="1"/>
      <c r="AR126" s="1"/>
      <c r="AS126" s="1"/>
      <c r="AT126" s="1" t="s">
        <v>1089</v>
      </c>
      <c r="AU126" s="1" t="s">
        <v>1090</v>
      </c>
    </row>
    <row r="127" spans="1:47" x14ac:dyDescent="0.35">
      <c r="A127" s="1" t="s">
        <v>1</v>
      </c>
      <c r="B127" s="1" t="s">
        <v>1091</v>
      </c>
      <c r="C127" s="2">
        <v>19332.074219999999</v>
      </c>
      <c r="D127">
        <v>52.4</v>
      </c>
      <c r="E127">
        <v>5.9</v>
      </c>
      <c r="F127">
        <v>3.4</v>
      </c>
      <c r="G127">
        <v>12.1</v>
      </c>
      <c r="H127">
        <v>13.8</v>
      </c>
      <c r="I127">
        <v>10.9</v>
      </c>
      <c r="J127" s="1"/>
      <c r="K127" s="1"/>
      <c r="L127" s="1"/>
      <c r="M127" s="1" t="s">
        <v>3</v>
      </c>
      <c r="N127" s="1"/>
      <c r="O127" s="1" t="s">
        <v>3</v>
      </c>
      <c r="P127" s="1" t="s">
        <v>3</v>
      </c>
      <c r="Q127" s="1"/>
      <c r="R127" s="1" t="s">
        <v>1092</v>
      </c>
      <c r="S127" s="1"/>
      <c r="T127" s="1" t="s">
        <v>547</v>
      </c>
      <c r="U127" s="1" t="s">
        <v>1093</v>
      </c>
      <c r="V127" s="1" t="s">
        <v>1094</v>
      </c>
      <c r="W127" s="1"/>
      <c r="X127" s="1" t="s">
        <v>1095</v>
      </c>
      <c r="Y127" s="1" t="s">
        <v>1096</v>
      </c>
      <c r="Z127" s="1"/>
      <c r="AA127" s="1"/>
      <c r="AB127" s="1"/>
      <c r="AC127" s="1"/>
      <c r="AD127" s="1"/>
      <c r="AE127" s="1"/>
      <c r="AF127" s="1"/>
      <c r="AG127" s="1" t="s">
        <v>1097</v>
      </c>
      <c r="AH127" s="1"/>
      <c r="AI127" s="1"/>
      <c r="AJ127" s="1"/>
      <c r="AK127" s="1"/>
      <c r="AL127" s="1"/>
      <c r="AM127" s="1"/>
      <c r="AN127" s="1"/>
      <c r="AO127" s="1" t="s">
        <v>338</v>
      </c>
      <c r="AP127" s="1"/>
      <c r="AQ127" s="1" t="s">
        <v>675</v>
      </c>
      <c r="AR127" s="1" t="s">
        <v>1098</v>
      </c>
      <c r="AS127" s="1"/>
      <c r="AT127" s="1"/>
      <c r="AU127" s="1"/>
    </row>
    <row r="128" spans="1:47" x14ac:dyDescent="0.35">
      <c r="A128" s="1" t="s">
        <v>81</v>
      </c>
      <c r="B128" s="1" t="s">
        <v>1099</v>
      </c>
      <c r="C128" s="2">
        <v>3628.8952640000002</v>
      </c>
      <c r="D128">
        <v>8</v>
      </c>
      <c r="E128">
        <v>2</v>
      </c>
      <c r="F128">
        <v>6</v>
      </c>
      <c r="G128">
        <v>31</v>
      </c>
      <c r="H128">
        <v>11</v>
      </c>
      <c r="I128">
        <v>13</v>
      </c>
      <c r="J128" s="1"/>
      <c r="K128" s="1"/>
      <c r="L128" s="1" t="s">
        <v>843</v>
      </c>
      <c r="M128" s="1"/>
      <c r="N128" s="1" t="s">
        <v>3</v>
      </c>
      <c r="O128" s="1" t="s">
        <v>3</v>
      </c>
      <c r="P128" s="1" t="s">
        <v>631</v>
      </c>
      <c r="Q128" s="1"/>
      <c r="R128" s="1" t="s">
        <v>1100</v>
      </c>
      <c r="S128" s="1"/>
      <c r="T128" s="1"/>
      <c r="U128" s="1"/>
      <c r="V128" s="1"/>
      <c r="W128" s="1"/>
      <c r="X128" s="1" t="s">
        <v>1101</v>
      </c>
      <c r="Y128" s="1" t="s">
        <v>1102</v>
      </c>
      <c r="Z128" s="1"/>
      <c r="AA128" s="1"/>
      <c r="AB128" s="1"/>
      <c r="AC128" s="1"/>
      <c r="AD128" s="1"/>
      <c r="AE128" s="1"/>
      <c r="AF128" s="1" t="s">
        <v>1103</v>
      </c>
      <c r="AG128" s="1"/>
      <c r="AH128" s="1" t="s">
        <v>246</v>
      </c>
      <c r="AI128" s="1"/>
      <c r="AJ128" s="1"/>
      <c r="AK128" s="1" t="s">
        <v>67</v>
      </c>
      <c r="AL128" s="1"/>
      <c r="AM128" s="1"/>
      <c r="AN128" s="1"/>
      <c r="AO128" s="1"/>
      <c r="AP128" s="1"/>
      <c r="AQ128" s="1" t="s">
        <v>1104</v>
      </c>
      <c r="AR128" s="1"/>
      <c r="AS128" s="1" t="s">
        <v>1105</v>
      </c>
      <c r="AT128" s="1"/>
      <c r="AU128" s="1"/>
    </row>
    <row r="129" spans="1:47" x14ac:dyDescent="0.35">
      <c r="A129" s="1" t="s">
        <v>23</v>
      </c>
      <c r="B129" s="1" t="s">
        <v>1106</v>
      </c>
      <c r="C129" s="2">
        <v>16147.72949</v>
      </c>
      <c r="D129">
        <v>29.3</v>
      </c>
      <c r="E129">
        <v>4.0999999999999996</v>
      </c>
      <c r="F129">
        <v>2.5</v>
      </c>
      <c r="G129">
        <v>19.8</v>
      </c>
      <c r="H129">
        <v>12.8</v>
      </c>
      <c r="I129">
        <v>13.9</v>
      </c>
      <c r="J129" s="1" t="s">
        <v>698</v>
      </c>
      <c r="K129" s="1" t="s">
        <v>458</v>
      </c>
      <c r="L129" s="1" t="s">
        <v>238</v>
      </c>
      <c r="M129" s="1" t="s">
        <v>3</v>
      </c>
      <c r="N129" s="1" t="s">
        <v>3</v>
      </c>
      <c r="O129" s="1" t="s">
        <v>3</v>
      </c>
      <c r="P129" s="1" t="s">
        <v>3</v>
      </c>
      <c r="Q129" s="1"/>
      <c r="R129" s="1" t="s">
        <v>1107</v>
      </c>
      <c r="S129" s="1" t="s">
        <v>1108</v>
      </c>
      <c r="T129" s="1" t="s">
        <v>1109</v>
      </c>
      <c r="U129" s="1" t="s">
        <v>1110</v>
      </c>
      <c r="V129" s="1" t="s">
        <v>1111</v>
      </c>
      <c r="W129" s="1"/>
      <c r="X129" s="1" t="s">
        <v>1112</v>
      </c>
      <c r="Y129" s="1" t="s">
        <v>1113</v>
      </c>
      <c r="Z129" s="1"/>
      <c r="AA129" s="1"/>
      <c r="AB129" s="1"/>
      <c r="AC129" s="1"/>
      <c r="AD129" s="1"/>
      <c r="AE129" s="1"/>
      <c r="AF129" s="1" t="s">
        <v>1114</v>
      </c>
      <c r="AG129" s="1" t="s">
        <v>1115</v>
      </c>
      <c r="AH129" s="1"/>
      <c r="AI129" s="1"/>
      <c r="AJ129" s="1"/>
      <c r="AK129" s="1" t="s">
        <v>94</v>
      </c>
      <c r="AL129" s="1"/>
      <c r="AM129" s="1"/>
      <c r="AN129" s="1" t="s">
        <v>1116</v>
      </c>
      <c r="AO129" s="1"/>
      <c r="AP129" s="1"/>
      <c r="AQ129" s="1" t="s">
        <v>1117</v>
      </c>
      <c r="AR129" s="1"/>
      <c r="AS129" s="1"/>
      <c r="AT129" s="1"/>
      <c r="AU129" s="1" t="s">
        <v>95</v>
      </c>
    </row>
    <row r="130" spans="1:47" x14ac:dyDescent="0.35">
      <c r="A130" s="1" t="s">
        <v>16</v>
      </c>
      <c r="B130" s="1" t="s">
        <v>1118</v>
      </c>
      <c r="C130" s="2">
        <v>2007.80603</v>
      </c>
      <c r="D130">
        <v>17.5</v>
      </c>
      <c r="E130">
        <v>1</v>
      </c>
      <c r="F130">
        <v>3.5</v>
      </c>
      <c r="G130">
        <v>72.5</v>
      </c>
      <c r="H130">
        <v>3.5</v>
      </c>
      <c r="I130">
        <v>2</v>
      </c>
      <c r="J130" s="1"/>
      <c r="K130" s="1"/>
      <c r="L130" s="1"/>
      <c r="M130" s="1"/>
      <c r="N130" s="1"/>
      <c r="O130" s="1"/>
      <c r="P130" s="1" t="s">
        <v>3</v>
      </c>
      <c r="Q130" s="1"/>
      <c r="R130" s="1" t="s">
        <v>1119</v>
      </c>
      <c r="S130" s="1"/>
      <c r="T130" s="1"/>
      <c r="U130" s="1" t="s">
        <v>1120</v>
      </c>
      <c r="V130" s="1"/>
      <c r="W130" s="1"/>
      <c r="X130" s="1"/>
      <c r="Y130" s="1" t="s">
        <v>1121</v>
      </c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</row>
    <row r="131" spans="1:47" x14ac:dyDescent="0.35">
      <c r="A131" s="1" t="s">
        <v>42</v>
      </c>
      <c r="B131" s="1" t="s">
        <v>1122</v>
      </c>
      <c r="C131" s="2">
        <v>43707.539060000003</v>
      </c>
      <c r="D131">
        <v>52</v>
      </c>
      <c r="E131">
        <v>6</v>
      </c>
      <c r="F131">
        <v>4</v>
      </c>
      <c r="G131">
        <v>9.5</v>
      </c>
      <c r="H131">
        <v>18</v>
      </c>
      <c r="I131">
        <v>12</v>
      </c>
      <c r="J131" s="1"/>
      <c r="K131" s="1"/>
      <c r="L131" s="1"/>
      <c r="M131" s="1" t="s">
        <v>3</v>
      </c>
      <c r="N131" s="1" t="s">
        <v>3</v>
      </c>
      <c r="O131" s="1" t="s">
        <v>3</v>
      </c>
      <c r="P131" s="1" t="s">
        <v>3</v>
      </c>
      <c r="Q131" s="1"/>
      <c r="R131" s="1" t="s">
        <v>1123</v>
      </c>
      <c r="S131" s="1" t="s">
        <v>1124</v>
      </c>
      <c r="T131" s="1" t="s">
        <v>1125</v>
      </c>
      <c r="U131" s="1" t="s">
        <v>1126</v>
      </c>
      <c r="V131" s="1" t="s">
        <v>1127</v>
      </c>
      <c r="W131" s="1" t="s">
        <v>1128</v>
      </c>
      <c r="X131" s="1" t="s">
        <v>1129</v>
      </c>
      <c r="Y131" s="1" t="s">
        <v>1130</v>
      </c>
      <c r="Z131" s="1"/>
      <c r="AA131" s="1"/>
      <c r="AB131" s="1"/>
      <c r="AC131" s="1"/>
      <c r="AD131" s="1"/>
      <c r="AE131" s="1"/>
      <c r="AF131" s="1"/>
      <c r="AG131" s="1" t="s">
        <v>1131</v>
      </c>
      <c r="AH131" s="1"/>
      <c r="AI131" s="1"/>
      <c r="AJ131" s="1"/>
      <c r="AK131" s="1"/>
      <c r="AL131" s="1"/>
      <c r="AM131" s="1" t="s">
        <v>357</v>
      </c>
      <c r="AN131" s="1"/>
      <c r="AO131" s="1"/>
      <c r="AP131" s="1"/>
      <c r="AQ131" s="1" t="s">
        <v>1132</v>
      </c>
      <c r="AR131" s="1" t="s">
        <v>1133</v>
      </c>
      <c r="AS131" s="1" t="s">
        <v>1134</v>
      </c>
      <c r="AT131" s="1"/>
      <c r="AU131" s="1"/>
    </row>
    <row r="132" spans="1:47" x14ac:dyDescent="0.35">
      <c r="A132" s="1" t="s">
        <v>81</v>
      </c>
      <c r="B132" s="1" t="s">
        <v>1135</v>
      </c>
      <c r="C132" s="2">
        <v>1093.788086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 s="1"/>
      <c r="K132" s="1"/>
      <c r="L132" s="1"/>
      <c r="M132" s="1"/>
      <c r="N132" s="1" t="s">
        <v>3</v>
      </c>
      <c r="O132" s="1" t="s">
        <v>3</v>
      </c>
      <c r="P132" s="1" t="s">
        <v>3</v>
      </c>
      <c r="Q132" s="1"/>
      <c r="R132" s="1" t="s">
        <v>1136</v>
      </c>
      <c r="S132" s="1"/>
      <c r="T132" s="1"/>
      <c r="U132" s="1" t="s">
        <v>710</v>
      </c>
      <c r="V132" s="1"/>
      <c r="W132" s="1" t="s">
        <v>1137</v>
      </c>
      <c r="X132" s="1" t="s">
        <v>1138</v>
      </c>
      <c r="Y132" s="1" t="s">
        <v>1139</v>
      </c>
      <c r="Z132" s="1"/>
      <c r="AA132" s="1"/>
      <c r="AB132" s="1"/>
      <c r="AC132" s="1"/>
      <c r="AD132" s="1"/>
      <c r="AE132" s="1"/>
      <c r="AF132" s="1" t="s">
        <v>33</v>
      </c>
      <c r="AG132" s="1"/>
      <c r="AH132" s="1"/>
      <c r="AI132" s="1"/>
      <c r="AJ132" s="1"/>
      <c r="AK132" s="1"/>
      <c r="AL132" s="1"/>
      <c r="AM132" s="1"/>
      <c r="AN132" s="1"/>
      <c r="AO132" s="1"/>
      <c r="AP132" s="1" t="s">
        <v>207</v>
      </c>
      <c r="AQ132" s="1"/>
      <c r="AR132" s="1"/>
      <c r="AS132" s="1" t="s">
        <v>206</v>
      </c>
      <c r="AT132" s="1"/>
      <c r="AU132" s="1" t="s">
        <v>1140</v>
      </c>
    </row>
    <row r="133" spans="1:47" x14ac:dyDescent="0.35">
      <c r="A133" s="1" t="s">
        <v>23</v>
      </c>
      <c r="B133" s="1" t="s">
        <v>1141</v>
      </c>
      <c r="C133" s="2">
        <v>20752.621090000001</v>
      </c>
      <c r="D133">
        <v>33.82</v>
      </c>
      <c r="E133">
        <v>8.9700000000000006</v>
      </c>
      <c r="F133">
        <v>2.9</v>
      </c>
      <c r="G133">
        <v>19.46</v>
      </c>
      <c r="H133">
        <v>13.72</v>
      </c>
      <c r="I133">
        <v>18.420000000000002</v>
      </c>
      <c r="J133" s="1"/>
      <c r="K133" s="1" t="s">
        <v>645</v>
      </c>
      <c r="L133" s="1"/>
      <c r="M133" s="1" t="s">
        <v>3</v>
      </c>
      <c r="N133" s="1" t="s">
        <v>3</v>
      </c>
      <c r="O133" s="1" t="s">
        <v>3</v>
      </c>
      <c r="P133" s="1" t="s">
        <v>26</v>
      </c>
      <c r="Q133" s="1"/>
      <c r="R133" s="1" t="s">
        <v>1142</v>
      </c>
      <c r="S133" s="1"/>
      <c r="T133" s="1" t="s">
        <v>1143</v>
      </c>
      <c r="U133" s="1" t="s">
        <v>1144</v>
      </c>
      <c r="V133" s="1" t="s">
        <v>1145</v>
      </c>
      <c r="W133" s="1" t="s">
        <v>1146</v>
      </c>
      <c r="X133" s="1" t="s">
        <v>1147</v>
      </c>
      <c r="Y133" s="1" t="s">
        <v>1148</v>
      </c>
      <c r="Z133" s="1"/>
      <c r="AA133" s="1"/>
      <c r="AB133" s="1"/>
      <c r="AC133" s="1"/>
      <c r="AD133" s="1"/>
      <c r="AE133" s="1"/>
      <c r="AF133" s="1" t="s">
        <v>1149</v>
      </c>
      <c r="AG133" s="1" t="s">
        <v>1150</v>
      </c>
      <c r="AH133" s="1"/>
      <c r="AI133" s="1"/>
      <c r="AJ133" s="1"/>
      <c r="AK133" s="1"/>
      <c r="AL133" s="1"/>
      <c r="AM133" s="1"/>
      <c r="AN133" s="1"/>
      <c r="AO133" s="1" t="s">
        <v>1151</v>
      </c>
      <c r="AP133" s="1"/>
      <c r="AQ133" s="1" t="s">
        <v>1152</v>
      </c>
      <c r="AR133" s="1"/>
      <c r="AS133" s="1" t="s">
        <v>1153</v>
      </c>
      <c r="AT133" s="1"/>
      <c r="AU133" s="1"/>
    </row>
    <row r="134" spans="1:47" x14ac:dyDescent="0.35">
      <c r="A134" s="1" t="s">
        <v>81</v>
      </c>
      <c r="B134" s="1" t="s">
        <v>1154</v>
      </c>
      <c r="C134" s="2">
        <v>10940.41504</v>
      </c>
      <c r="D134">
        <v>22.7</v>
      </c>
      <c r="E134">
        <v>0</v>
      </c>
      <c r="F134">
        <v>0</v>
      </c>
      <c r="G134">
        <v>50.1</v>
      </c>
      <c r="H134">
        <v>12.7</v>
      </c>
      <c r="I134">
        <v>14.5</v>
      </c>
      <c r="J134" s="1"/>
      <c r="K134" s="1"/>
      <c r="L134" s="1"/>
      <c r="M134" s="1"/>
      <c r="N134" s="1"/>
      <c r="O134" s="1" t="s">
        <v>3</v>
      </c>
      <c r="P134" s="1" t="s">
        <v>3</v>
      </c>
      <c r="Q134" s="1"/>
      <c r="R134" s="1" t="s">
        <v>1155</v>
      </c>
      <c r="S134" s="1"/>
      <c r="T134" s="1" t="s">
        <v>1156</v>
      </c>
      <c r="U134" s="1" t="s">
        <v>75</v>
      </c>
      <c r="V134" s="1"/>
      <c r="W134" s="1" t="s">
        <v>1157</v>
      </c>
      <c r="X134" s="1" t="s">
        <v>1158</v>
      </c>
      <c r="Y134" s="1" t="s">
        <v>1159</v>
      </c>
      <c r="Z134" s="1"/>
      <c r="AA134" s="1"/>
      <c r="AB134" s="1"/>
      <c r="AC134" s="1" t="s">
        <v>706</v>
      </c>
      <c r="AD134" s="1"/>
      <c r="AE134" s="1"/>
      <c r="AF134" s="1"/>
      <c r="AG134" s="1"/>
      <c r="AH134" s="1"/>
      <c r="AI134" s="1" t="s">
        <v>297</v>
      </c>
      <c r="AJ134" s="1"/>
      <c r="AK134" s="1"/>
      <c r="AL134" s="1"/>
      <c r="AM134" s="1"/>
      <c r="AN134" s="1"/>
      <c r="AO134" s="1" t="s">
        <v>1160</v>
      </c>
      <c r="AP134" s="1"/>
      <c r="AQ134" s="1"/>
      <c r="AR134" s="1"/>
      <c r="AS134" s="1" t="s">
        <v>1161</v>
      </c>
      <c r="AT134" s="1"/>
      <c r="AU134" s="1"/>
    </row>
    <row r="135" spans="1:47" x14ac:dyDescent="0.35">
      <c r="A135" s="1" t="s">
        <v>81</v>
      </c>
      <c r="B135" s="1" t="s">
        <v>1162</v>
      </c>
      <c r="C135" s="2">
        <v>60955.726560000003</v>
      </c>
      <c r="D135">
        <v>43.6</v>
      </c>
      <c r="E135">
        <v>5.5</v>
      </c>
      <c r="F135">
        <v>10</v>
      </c>
      <c r="G135">
        <v>9.3000000000000007</v>
      </c>
      <c r="H135">
        <v>10.9</v>
      </c>
      <c r="I135">
        <v>16.5</v>
      </c>
      <c r="J135" s="1" t="s">
        <v>83</v>
      </c>
      <c r="K135" s="1"/>
      <c r="L135" s="1"/>
      <c r="M135" s="1"/>
      <c r="N135" s="1" t="s">
        <v>3</v>
      </c>
      <c r="O135" s="1" t="s">
        <v>3</v>
      </c>
      <c r="P135" s="1"/>
      <c r="Q135" s="1" t="s">
        <v>3</v>
      </c>
      <c r="R135" s="1" t="s">
        <v>1163</v>
      </c>
      <c r="S135" s="1"/>
      <c r="T135" s="1"/>
      <c r="U135" s="1"/>
      <c r="V135" s="1"/>
      <c r="W135" s="1"/>
      <c r="X135" s="1"/>
      <c r="Y135" s="1" t="s">
        <v>1164</v>
      </c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 t="s">
        <v>1165</v>
      </c>
      <c r="AR135" s="1"/>
      <c r="AS135" s="1" t="s">
        <v>724</v>
      </c>
      <c r="AT135" s="1"/>
      <c r="AU135" s="1"/>
    </row>
    <row r="136" spans="1:47" x14ac:dyDescent="0.35">
      <c r="A136" s="1" t="s">
        <v>16</v>
      </c>
      <c r="B136" s="1" t="s">
        <v>1166</v>
      </c>
      <c r="C136" s="2">
        <v>1217.0902100000001</v>
      </c>
      <c r="D136">
        <v>60</v>
      </c>
      <c r="E136">
        <v>0</v>
      </c>
      <c r="F136">
        <v>0</v>
      </c>
      <c r="G136">
        <v>15</v>
      </c>
      <c r="H136">
        <v>25</v>
      </c>
      <c r="I136">
        <v>0</v>
      </c>
      <c r="J136" s="1"/>
      <c r="K136" s="1"/>
      <c r="L136" s="1"/>
      <c r="M136" s="1"/>
      <c r="N136" s="1" t="s">
        <v>3</v>
      </c>
      <c r="O136" s="1" t="s">
        <v>3</v>
      </c>
      <c r="P136" s="1"/>
      <c r="Q136" s="1"/>
      <c r="R136" s="1" t="s">
        <v>1167</v>
      </c>
      <c r="S136" s="1"/>
      <c r="T136" s="1"/>
      <c r="U136" s="1" t="s">
        <v>873</v>
      </c>
      <c r="V136" s="1"/>
      <c r="W136" s="1"/>
      <c r="X136" s="1"/>
      <c r="Y136" s="1" t="s">
        <v>1168</v>
      </c>
      <c r="Z136" s="1"/>
      <c r="AA136" s="1"/>
      <c r="AB136" s="1"/>
      <c r="AC136" s="1"/>
      <c r="AD136" s="1"/>
      <c r="AE136" s="1"/>
      <c r="AF136" s="1"/>
      <c r="AG136" s="1" t="s">
        <v>1169</v>
      </c>
      <c r="AH136" s="1"/>
      <c r="AI136" s="1"/>
      <c r="AJ136" s="1"/>
      <c r="AK136" s="1"/>
      <c r="AL136" s="1"/>
      <c r="AM136" s="1"/>
      <c r="AN136" s="1"/>
      <c r="AO136" s="1" t="s">
        <v>315</v>
      </c>
      <c r="AP136" s="1"/>
      <c r="AQ136" s="1" t="s">
        <v>291</v>
      </c>
      <c r="AR136" s="1"/>
      <c r="AS136" s="1"/>
      <c r="AT136" s="1"/>
      <c r="AU136" s="1"/>
    </row>
    <row r="137" spans="1:47" x14ac:dyDescent="0.35">
      <c r="A137" s="1" t="s">
        <v>16</v>
      </c>
      <c r="B137" s="1" t="s">
        <v>1170</v>
      </c>
      <c r="C137" s="2">
        <v>4783.6357420000004</v>
      </c>
      <c r="D137">
        <v>4.8</v>
      </c>
      <c r="E137">
        <v>4</v>
      </c>
      <c r="F137">
        <v>4.2</v>
      </c>
      <c r="G137">
        <v>59.7</v>
      </c>
      <c r="H137">
        <v>7.3</v>
      </c>
      <c r="I137">
        <v>20</v>
      </c>
      <c r="J137" s="1"/>
      <c r="K137" s="1"/>
      <c r="L137" s="1"/>
      <c r="M137" s="1"/>
      <c r="N137" s="1"/>
      <c r="O137" s="1" t="s">
        <v>3</v>
      </c>
      <c r="P137" s="1" t="s">
        <v>26</v>
      </c>
      <c r="Q137" s="1"/>
      <c r="R137" s="1" t="s">
        <v>1171</v>
      </c>
      <c r="S137" s="1"/>
      <c r="T137" s="1"/>
      <c r="U137" s="1" t="s">
        <v>1172</v>
      </c>
      <c r="V137" s="1"/>
      <c r="W137" s="1"/>
      <c r="X137" s="1"/>
      <c r="Y137" s="1" t="s">
        <v>1173</v>
      </c>
      <c r="Z137" s="1"/>
      <c r="AA137" s="1"/>
      <c r="AB137" s="1" t="s">
        <v>675</v>
      </c>
      <c r="AC137" s="1"/>
      <c r="AD137" s="1"/>
      <c r="AE137" s="1"/>
      <c r="AF137" s="1"/>
      <c r="AG137" s="1"/>
      <c r="AH137" s="1" t="s">
        <v>957</v>
      </c>
      <c r="AI137" s="1"/>
      <c r="AJ137" s="1"/>
      <c r="AK137" s="1"/>
      <c r="AL137" s="1" t="s">
        <v>1174</v>
      </c>
      <c r="AM137" s="1"/>
      <c r="AN137" s="1"/>
      <c r="AO137" s="1" t="s">
        <v>1175</v>
      </c>
      <c r="AP137" s="1"/>
      <c r="AQ137" s="1" t="s">
        <v>207</v>
      </c>
      <c r="AR137" s="1"/>
      <c r="AS137" s="1"/>
      <c r="AT137" s="1"/>
      <c r="AU137" s="1"/>
    </row>
    <row r="138" spans="1:47" x14ac:dyDescent="0.35">
      <c r="A138" s="1" t="s">
        <v>16</v>
      </c>
      <c r="B138" s="1" t="s">
        <v>1176</v>
      </c>
      <c r="C138" s="2">
        <v>20646.933590000001</v>
      </c>
      <c r="D138">
        <v>64</v>
      </c>
      <c r="E138">
        <v>2.8</v>
      </c>
      <c r="F138">
        <v>0</v>
      </c>
      <c r="G138">
        <v>8</v>
      </c>
      <c r="H138">
        <v>13</v>
      </c>
      <c r="I138">
        <v>12.4</v>
      </c>
      <c r="J138" s="1"/>
      <c r="K138" s="1"/>
      <c r="L138" s="1"/>
      <c r="M138" s="1"/>
      <c r="N138" s="1"/>
      <c r="O138" s="1" t="s">
        <v>3</v>
      </c>
      <c r="P138" s="1" t="s">
        <v>3</v>
      </c>
      <c r="Q138" s="1"/>
      <c r="R138" s="1" t="s">
        <v>1177</v>
      </c>
      <c r="S138" s="1"/>
      <c r="T138" s="1"/>
      <c r="U138" s="1" t="s">
        <v>159</v>
      </c>
      <c r="V138" s="1" t="s">
        <v>873</v>
      </c>
      <c r="W138" s="1"/>
      <c r="X138" s="1"/>
      <c r="Y138" s="1" t="s">
        <v>1178</v>
      </c>
      <c r="Z138" s="1"/>
      <c r="AA138" s="1"/>
      <c r="AB138" s="1"/>
      <c r="AC138" s="1"/>
      <c r="AD138" s="1"/>
      <c r="AE138" s="1"/>
      <c r="AF138" s="1" t="s">
        <v>307</v>
      </c>
      <c r="AG138" s="1" t="s">
        <v>1179</v>
      </c>
      <c r="AH138" s="1"/>
      <c r="AI138" s="1"/>
      <c r="AJ138" s="1"/>
      <c r="AK138" s="1" t="s">
        <v>52</v>
      </c>
      <c r="AL138" s="1"/>
      <c r="AM138" s="1"/>
      <c r="AN138" s="1"/>
      <c r="AO138" s="1"/>
      <c r="AP138" s="1"/>
      <c r="AQ138" s="1"/>
      <c r="AR138" s="1" t="s">
        <v>1180</v>
      </c>
      <c r="AS138" s="1"/>
      <c r="AT138" s="1"/>
      <c r="AU138" s="1"/>
    </row>
    <row r="139" spans="1:47" x14ac:dyDescent="0.35">
      <c r="A139" s="1" t="s">
        <v>16</v>
      </c>
      <c r="B139" s="1" t="s">
        <v>1181</v>
      </c>
      <c r="C139" s="2">
        <v>999.4413452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 s="1"/>
      <c r="K139" s="1"/>
      <c r="L139" s="1"/>
      <c r="M139" s="1"/>
      <c r="N139" s="1"/>
      <c r="O139" s="1"/>
      <c r="P139" s="1"/>
      <c r="Q139" s="1"/>
      <c r="R139" s="1" t="s">
        <v>1182</v>
      </c>
      <c r="S139" s="1"/>
      <c r="T139" s="1"/>
      <c r="U139" s="1" t="s">
        <v>1183</v>
      </c>
      <c r="V139" s="1"/>
      <c r="W139" s="1"/>
      <c r="X139" s="1"/>
      <c r="Y139" s="1" t="s">
        <v>1184</v>
      </c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</row>
    <row r="140" spans="1:47" x14ac:dyDescent="0.35">
      <c r="A140" s="1" t="s">
        <v>81</v>
      </c>
      <c r="B140" s="1" t="s">
        <v>1185</v>
      </c>
      <c r="C140" s="2">
        <v>23906.265630000002</v>
      </c>
      <c r="D140">
        <v>46</v>
      </c>
      <c r="E140">
        <v>3</v>
      </c>
      <c r="F140">
        <v>3</v>
      </c>
      <c r="G140">
        <v>9</v>
      </c>
      <c r="H140">
        <v>14</v>
      </c>
      <c r="I140">
        <v>15</v>
      </c>
      <c r="J140" s="1" t="s">
        <v>328</v>
      </c>
      <c r="K140" s="1" t="s">
        <v>314</v>
      </c>
      <c r="L140" s="1"/>
      <c r="M140" s="1" t="s">
        <v>26</v>
      </c>
      <c r="N140" s="1" t="s">
        <v>3</v>
      </c>
      <c r="O140" s="1" t="s">
        <v>3</v>
      </c>
      <c r="P140" s="1" t="s">
        <v>3</v>
      </c>
      <c r="Q140" s="1" t="s">
        <v>3</v>
      </c>
      <c r="R140" s="1" t="s">
        <v>1186</v>
      </c>
      <c r="S140" s="1" t="s">
        <v>1187</v>
      </c>
      <c r="T140" s="1"/>
      <c r="U140" s="1" t="s">
        <v>1188</v>
      </c>
      <c r="V140" s="1" t="s">
        <v>1189</v>
      </c>
      <c r="W140" s="1" t="s">
        <v>1190</v>
      </c>
      <c r="X140" s="1" t="s">
        <v>1191</v>
      </c>
      <c r="Y140" s="1" t="s">
        <v>1192</v>
      </c>
      <c r="Z140" s="1"/>
      <c r="AA140" s="1"/>
      <c r="AB140" s="1"/>
      <c r="AC140" s="1"/>
      <c r="AD140" s="1"/>
      <c r="AE140" s="1"/>
      <c r="AF140" s="1"/>
      <c r="AG140" s="1" t="s">
        <v>305</v>
      </c>
      <c r="AH140" s="1"/>
      <c r="AI140" s="1"/>
      <c r="AJ140" s="1"/>
      <c r="AK140" s="1" t="s">
        <v>291</v>
      </c>
      <c r="AL140" s="1"/>
      <c r="AM140" s="1"/>
      <c r="AN140" s="1" t="s">
        <v>1193</v>
      </c>
      <c r="AO140" s="1"/>
      <c r="AP140" s="1"/>
      <c r="AQ140" s="1" t="s">
        <v>920</v>
      </c>
      <c r="AR140" s="1" t="s">
        <v>79</v>
      </c>
      <c r="AS140" s="1"/>
      <c r="AT140" s="1"/>
      <c r="AU140" s="1" t="s">
        <v>1194</v>
      </c>
    </row>
    <row r="141" spans="1:47" x14ac:dyDescent="0.35">
      <c r="A141" s="1" t="s">
        <v>16</v>
      </c>
      <c r="B141" s="1" t="s">
        <v>1195</v>
      </c>
      <c r="C141" s="2">
        <v>6152.9873049999997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 s="1"/>
      <c r="K141" s="1"/>
      <c r="L141" s="1"/>
      <c r="M141" s="1"/>
      <c r="N141" s="1"/>
      <c r="O141" s="1"/>
      <c r="P141" s="1"/>
      <c r="Q141" s="1"/>
      <c r="R141" s="1" t="s">
        <v>1196</v>
      </c>
      <c r="S141" s="1"/>
      <c r="T141" s="1"/>
      <c r="U141" s="1" t="s">
        <v>75</v>
      </c>
      <c r="V141" s="1"/>
      <c r="W141" s="1"/>
      <c r="X141" s="1"/>
      <c r="Y141" s="1" t="s">
        <v>1197</v>
      </c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 t="s">
        <v>1198</v>
      </c>
      <c r="AR141" s="1"/>
      <c r="AS141" s="1" t="s">
        <v>1199</v>
      </c>
      <c r="AT141" s="1"/>
      <c r="AU141" s="1"/>
    </row>
    <row r="142" spans="1:47" x14ac:dyDescent="0.35">
      <c r="A142" s="1" t="s">
        <v>81</v>
      </c>
      <c r="B142" s="1" t="s">
        <v>1200</v>
      </c>
      <c r="C142" s="2">
        <v>57330.203130000002</v>
      </c>
      <c r="D142">
        <v>43.6</v>
      </c>
      <c r="E142">
        <v>5.5</v>
      </c>
      <c r="F142">
        <v>10</v>
      </c>
      <c r="G142">
        <v>9.3000000000000007</v>
      </c>
      <c r="H142">
        <v>10.9</v>
      </c>
      <c r="I142">
        <v>16.5</v>
      </c>
      <c r="J142" s="1" t="s">
        <v>83</v>
      </c>
      <c r="K142" s="1"/>
      <c r="L142" s="1"/>
      <c r="M142" s="1"/>
      <c r="N142" s="1"/>
      <c r="O142" s="1" t="s">
        <v>3</v>
      </c>
      <c r="P142" s="1"/>
      <c r="Q142" s="1"/>
      <c r="R142" s="1" t="s">
        <v>1201</v>
      </c>
      <c r="S142" s="1"/>
      <c r="T142" s="1"/>
      <c r="U142" s="1"/>
      <c r="V142" s="1"/>
      <c r="W142" s="1"/>
      <c r="X142" s="1" t="s">
        <v>1202</v>
      </c>
      <c r="Y142" s="1" t="s">
        <v>1203</v>
      </c>
      <c r="Z142" s="1"/>
      <c r="AA142" s="1"/>
      <c r="AB142" s="1"/>
      <c r="AC142" s="1"/>
      <c r="AD142" s="1"/>
      <c r="AE142" s="1"/>
      <c r="AF142" s="1" t="s">
        <v>627</v>
      </c>
      <c r="AG142" s="1"/>
      <c r="AH142" s="1" t="s">
        <v>39</v>
      </c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</row>
    <row r="143" spans="1:47" x14ac:dyDescent="0.35">
      <c r="A143" s="1" t="s">
        <v>16</v>
      </c>
      <c r="B143" s="1" t="s">
        <v>1204</v>
      </c>
      <c r="C143" s="2">
        <v>1038.224121</v>
      </c>
      <c r="D143">
        <v>38</v>
      </c>
      <c r="E143">
        <v>0</v>
      </c>
      <c r="F143">
        <v>1</v>
      </c>
      <c r="G143">
        <v>57</v>
      </c>
      <c r="H143">
        <v>2</v>
      </c>
      <c r="I143">
        <v>2</v>
      </c>
      <c r="J143" s="1"/>
      <c r="K143" s="1"/>
      <c r="L143" s="1"/>
      <c r="M143" s="1"/>
      <c r="N143" s="1"/>
      <c r="O143" s="1" t="s">
        <v>3</v>
      </c>
      <c r="P143" s="1" t="s">
        <v>3</v>
      </c>
      <c r="Q143" s="1"/>
      <c r="R143" s="1" t="s">
        <v>1205</v>
      </c>
      <c r="S143" s="1"/>
      <c r="T143" s="1"/>
      <c r="U143" s="1" t="s">
        <v>1206</v>
      </c>
      <c r="V143" s="1" t="s">
        <v>1207</v>
      </c>
      <c r="W143" s="1"/>
      <c r="X143" s="1"/>
      <c r="Y143" s="1" t="s">
        <v>1208</v>
      </c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 t="s">
        <v>724</v>
      </c>
      <c r="AP143" s="1" t="s">
        <v>166</v>
      </c>
      <c r="AQ143" s="1" t="s">
        <v>405</v>
      </c>
      <c r="AR143" s="1"/>
      <c r="AS143" s="1" t="s">
        <v>54</v>
      </c>
      <c r="AT143" s="1"/>
      <c r="AU143" s="1"/>
    </row>
    <row r="144" spans="1:47" x14ac:dyDescent="0.35">
      <c r="A144" s="1" t="s">
        <v>16</v>
      </c>
      <c r="B144" s="1" t="s">
        <v>1209</v>
      </c>
      <c r="C144" s="2">
        <v>4690.3793949999999</v>
      </c>
      <c r="D144">
        <v>0</v>
      </c>
      <c r="E144">
        <v>3.1</v>
      </c>
      <c r="F144">
        <v>0</v>
      </c>
      <c r="G144">
        <v>11.3</v>
      </c>
      <c r="H144">
        <v>8</v>
      </c>
      <c r="I144">
        <v>4.8</v>
      </c>
      <c r="J144" s="1"/>
      <c r="K144" s="1"/>
      <c r="L144" s="1"/>
      <c r="M144" s="1"/>
      <c r="N144" s="1"/>
      <c r="O144" s="1" t="s">
        <v>3</v>
      </c>
      <c r="P144" s="1" t="s">
        <v>3</v>
      </c>
      <c r="Q144" s="1"/>
      <c r="R144" s="1" t="s">
        <v>1210</v>
      </c>
      <c r="S144" s="1"/>
      <c r="T144" s="1"/>
      <c r="U144" s="1" t="s">
        <v>1211</v>
      </c>
      <c r="V144" s="1"/>
      <c r="W144" s="1"/>
      <c r="X144" s="1"/>
      <c r="Y144" s="1" t="s">
        <v>1212</v>
      </c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 t="s">
        <v>706</v>
      </c>
      <c r="AO144" s="1"/>
      <c r="AP144" s="1" t="s">
        <v>33</v>
      </c>
      <c r="AQ144" s="1"/>
      <c r="AR144" s="1"/>
      <c r="AS144" s="1"/>
      <c r="AT144" s="1"/>
      <c r="AU144" s="1"/>
    </row>
    <row r="145" spans="1:47" x14ac:dyDescent="0.35">
      <c r="A145" s="1" t="s">
        <v>1</v>
      </c>
      <c r="B145" s="1" t="s">
        <v>1213</v>
      </c>
      <c r="C145" s="2">
        <v>4611.8403319999998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 s="1"/>
      <c r="K145" s="1"/>
      <c r="L145" s="1"/>
      <c r="M145" s="1"/>
      <c r="N145" s="1"/>
      <c r="O145" s="1" t="s">
        <v>3</v>
      </c>
      <c r="P145" s="1"/>
      <c r="Q145" s="1"/>
      <c r="R145" s="1" t="s">
        <v>1214</v>
      </c>
      <c r="S145" s="1"/>
      <c r="T145" s="1"/>
      <c r="U145" s="1" t="s">
        <v>1215</v>
      </c>
      <c r="V145" s="1" t="s">
        <v>1216</v>
      </c>
      <c r="W145" s="1"/>
      <c r="X145" s="1"/>
      <c r="Y145" s="1" t="s">
        <v>1217</v>
      </c>
      <c r="Z145" s="1"/>
      <c r="AA145" s="1"/>
      <c r="AB145" s="1"/>
      <c r="AC145" s="1"/>
      <c r="AD145" s="1"/>
      <c r="AE145" s="1"/>
      <c r="AF145" s="1" t="s">
        <v>1218</v>
      </c>
      <c r="AG145" s="1"/>
      <c r="AH145" s="1"/>
      <c r="AI145" s="1"/>
      <c r="AJ145" s="1"/>
      <c r="AK145" s="1"/>
      <c r="AL145" s="1"/>
      <c r="AM145" s="1"/>
      <c r="AN145" s="1" t="s">
        <v>1219</v>
      </c>
      <c r="AO145" s="1" t="s">
        <v>1220</v>
      </c>
      <c r="AP145" s="1" t="s">
        <v>1221</v>
      </c>
      <c r="AQ145" s="1"/>
      <c r="AR145" s="1"/>
      <c r="AS145" s="1"/>
      <c r="AT145" s="1"/>
      <c r="AU145" s="1"/>
    </row>
    <row r="146" spans="1:47" x14ac:dyDescent="0.35">
      <c r="A146" s="1" t="s">
        <v>23</v>
      </c>
      <c r="B146" s="1" t="s">
        <v>1222</v>
      </c>
      <c r="C146" s="2">
        <v>56849.375</v>
      </c>
      <c r="D146">
        <v>35</v>
      </c>
      <c r="E146">
        <v>5.4</v>
      </c>
      <c r="F146">
        <v>4.3</v>
      </c>
      <c r="G146">
        <v>20.239999999999998</v>
      </c>
      <c r="H146">
        <v>21</v>
      </c>
      <c r="I146">
        <v>14</v>
      </c>
      <c r="J146" s="1"/>
      <c r="K146" s="1"/>
      <c r="L146" s="1"/>
      <c r="M146" s="1" t="s">
        <v>3</v>
      </c>
      <c r="N146" s="1" t="s">
        <v>3</v>
      </c>
      <c r="O146" s="1" t="s">
        <v>3</v>
      </c>
      <c r="P146" s="1" t="s">
        <v>26</v>
      </c>
      <c r="Q146" s="1"/>
      <c r="R146" s="1" t="s">
        <v>1223</v>
      </c>
      <c r="S146" s="1" t="s">
        <v>1224</v>
      </c>
      <c r="T146" s="1" t="s">
        <v>1225</v>
      </c>
      <c r="U146" s="1" t="s">
        <v>1226</v>
      </c>
      <c r="V146" s="1" t="s">
        <v>1227</v>
      </c>
      <c r="W146" s="1"/>
      <c r="X146" s="1" t="s">
        <v>1228</v>
      </c>
      <c r="Y146" s="1" t="s">
        <v>1229</v>
      </c>
      <c r="Z146" s="1"/>
      <c r="AA146" s="1"/>
      <c r="AB146" s="1"/>
      <c r="AC146" s="1"/>
      <c r="AD146" s="1"/>
      <c r="AE146" s="1"/>
      <c r="AF146" s="1"/>
      <c r="AG146" s="1" t="s">
        <v>39</v>
      </c>
      <c r="AH146" s="1"/>
      <c r="AI146" s="1"/>
      <c r="AJ146" s="1"/>
      <c r="AK146" s="1" t="s">
        <v>1230</v>
      </c>
      <c r="AL146" s="1"/>
      <c r="AM146" s="1" t="s">
        <v>1231</v>
      </c>
      <c r="AN146" s="1" t="s">
        <v>1232</v>
      </c>
      <c r="AO146" s="1"/>
      <c r="AP146" s="1"/>
      <c r="AQ146" s="1" t="s">
        <v>1233</v>
      </c>
      <c r="AR146" s="1"/>
      <c r="AS146" s="1"/>
      <c r="AT146" s="1"/>
      <c r="AU146" s="1"/>
    </row>
    <row r="147" spans="1:47" x14ac:dyDescent="0.35">
      <c r="A147" s="1" t="s">
        <v>23</v>
      </c>
      <c r="B147" s="1" t="s">
        <v>1234</v>
      </c>
      <c r="C147" s="2">
        <v>64962.261720000002</v>
      </c>
      <c r="D147">
        <v>15.49</v>
      </c>
      <c r="E147">
        <v>4.5999999999999996</v>
      </c>
      <c r="F147">
        <v>6.12</v>
      </c>
      <c r="G147">
        <v>13.15</v>
      </c>
      <c r="H147">
        <v>26.57</v>
      </c>
      <c r="I147">
        <v>2.25</v>
      </c>
      <c r="J147" s="1"/>
      <c r="K147" s="1" t="s">
        <v>1235</v>
      </c>
      <c r="L147" s="1" t="s">
        <v>1236</v>
      </c>
      <c r="M147" s="1" t="s">
        <v>3</v>
      </c>
      <c r="N147" s="1" t="s">
        <v>3</v>
      </c>
      <c r="O147" s="1" t="s">
        <v>3</v>
      </c>
      <c r="P147" s="1" t="s">
        <v>3</v>
      </c>
      <c r="Q147" s="1" t="s">
        <v>3</v>
      </c>
      <c r="R147" s="1" t="s">
        <v>1237</v>
      </c>
      <c r="S147" s="1" t="s">
        <v>1238</v>
      </c>
      <c r="T147" s="1" t="s">
        <v>1239</v>
      </c>
      <c r="U147" s="1" t="s">
        <v>1240</v>
      </c>
      <c r="V147" s="1" t="s">
        <v>1241</v>
      </c>
      <c r="W147" s="1" t="s">
        <v>1242</v>
      </c>
      <c r="X147" s="1" t="s">
        <v>1243</v>
      </c>
      <c r="Y147" s="1" t="s">
        <v>1244</v>
      </c>
      <c r="Z147" s="1"/>
      <c r="AA147" s="1"/>
      <c r="AB147" s="1"/>
      <c r="AC147" s="1"/>
      <c r="AD147" s="1"/>
      <c r="AE147" s="1"/>
      <c r="AF147" s="1" t="s">
        <v>315</v>
      </c>
      <c r="AG147" s="1"/>
      <c r="AH147" s="1"/>
      <c r="AI147" s="1"/>
      <c r="AJ147" s="1"/>
      <c r="AK147" s="1" t="s">
        <v>1245</v>
      </c>
      <c r="AL147" s="1"/>
      <c r="AM147" s="1" t="s">
        <v>1246</v>
      </c>
      <c r="AN147" s="1"/>
      <c r="AO147" s="1"/>
      <c r="AP147" s="1"/>
      <c r="AQ147" s="1" t="s">
        <v>1247</v>
      </c>
      <c r="AR147" s="1" t="s">
        <v>1248</v>
      </c>
      <c r="AS147" s="1" t="s">
        <v>1249</v>
      </c>
      <c r="AT147" s="1"/>
      <c r="AU147" s="1"/>
    </row>
    <row r="148" spans="1:47" x14ac:dyDescent="0.35">
      <c r="A148" s="1" t="s">
        <v>8</v>
      </c>
      <c r="B148" s="1" t="s">
        <v>1250</v>
      </c>
      <c r="C148" s="2">
        <v>2902.249268</v>
      </c>
      <c r="D148">
        <v>52.39</v>
      </c>
      <c r="E148">
        <v>4.3600000000000003</v>
      </c>
      <c r="F148">
        <v>1.9</v>
      </c>
      <c r="G148">
        <v>7.12</v>
      </c>
      <c r="H148">
        <v>18.21</v>
      </c>
      <c r="I148">
        <v>15.14</v>
      </c>
      <c r="J148" s="1" t="s">
        <v>698</v>
      </c>
      <c r="K148" s="1"/>
      <c r="L148" s="1"/>
      <c r="M148" s="1"/>
      <c r="N148" s="1" t="s">
        <v>3</v>
      </c>
      <c r="O148" s="1" t="s">
        <v>3</v>
      </c>
      <c r="P148" s="1" t="s">
        <v>3</v>
      </c>
      <c r="Q148" s="1"/>
      <c r="R148" s="1" t="s">
        <v>1251</v>
      </c>
      <c r="S148" s="1"/>
      <c r="T148" s="1"/>
      <c r="U148" s="1" t="s">
        <v>1252</v>
      </c>
      <c r="V148" s="1" t="s">
        <v>1253</v>
      </c>
      <c r="W148" s="1"/>
      <c r="X148" s="1" t="s">
        <v>1254</v>
      </c>
      <c r="Y148" s="1" t="s">
        <v>1255</v>
      </c>
      <c r="Z148" s="1"/>
      <c r="AA148" s="1"/>
      <c r="AB148" s="1"/>
      <c r="AC148" s="1" t="s">
        <v>587</v>
      </c>
      <c r="AD148" s="1"/>
      <c r="AE148" s="1"/>
      <c r="AF148" s="1"/>
      <c r="AG148" s="1" t="s">
        <v>1256</v>
      </c>
      <c r="AH148" s="1"/>
      <c r="AI148" s="1" t="s">
        <v>695</v>
      </c>
      <c r="AJ148" s="1"/>
      <c r="AK148" s="1" t="s">
        <v>1257</v>
      </c>
      <c r="AL148" s="1"/>
      <c r="AM148" s="1"/>
      <c r="AN148" s="1" t="s">
        <v>1058</v>
      </c>
      <c r="AO148" s="1"/>
      <c r="AP148" s="1"/>
      <c r="AQ148" s="1"/>
      <c r="AR148" s="1"/>
      <c r="AS148" s="1" t="s">
        <v>1258</v>
      </c>
      <c r="AT148" s="1"/>
      <c r="AU148" s="1" t="s">
        <v>1259</v>
      </c>
    </row>
    <row r="149" spans="1:47" x14ac:dyDescent="0.35">
      <c r="A149" s="1" t="s">
        <v>81</v>
      </c>
      <c r="B149" s="1" t="s">
        <v>1260</v>
      </c>
      <c r="C149" s="2">
        <v>11167.31934</v>
      </c>
      <c r="D149">
        <v>43.6</v>
      </c>
      <c r="E149">
        <v>5.5</v>
      </c>
      <c r="F149">
        <v>10</v>
      </c>
      <c r="G149">
        <v>9.3000000000000007</v>
      </c>
      <c r="H149">
        <v>10.9</v>
      </c>
      <c r="I149">
        <v>16.5</v>
      </c>
      <c r="J149" s="1" t="s">
        <v>83</v>
      </c>
      <c r="K149" s="1"/>
      <c r="L149" s="1"/>
      <c r="M149" s="1"/>
      <c r="N149" s="1" t="s">
        <v>3</v>
      </c>
      <c r="O149" s="1" t="s">
        <v>3</v>
      </c>
      <c r="P149" s="1" t="s">
        <v>26</v>
      </c>
      <c r="Q149" s="1"/>
      <c r="R149" s="1" t="s">
        <v>1261</v>
      </c>
      <c r="S149" s="1"/>
      <c r="T149" s="1"/>
      <c r="U149" s="1"/>
      <c r="V149" s="1"/>
      <c r="W149" s="1"/>
      <c r="X149" s="1"/>
      <c r="Y149" s="1" t="s">
        <v>1262</v>
      </c>
      <c r="Z149" s="1"/>
      <c r="AA149" s="1"/>
      <c r="AB149" s="1"/>
      <c r="AC149" s="1"/>
      <c r="AD149" s="1"/>
      <c r="AE149" s="1"/>
      <c r="AF149" s="1" t="s">
        <v>39</v>
      </c>
      <c r="AG149" s="1"/>
      <c r="AH149" s="1" t="s">
        <v>39</v>
      </c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</row>
    <row r="150" spans="1:47" x14ac:dyDescent="0.35">
      <c r="A150" s="1" t="s">
        <v>81</v>
      </c>
      <c r="B150" s="1" t="s">
        <v>1263</v>
      </c>
      <c r="C150" s="2">
        <v>41857.476560000003</v>
      </c>
      <c r="D150">
        <v>28</v>
      </c>
      <c r="E150">
        <v>4</v>
      </c>
      <c r="F150">
        <v>4.5</v>
      </c>
      <c r="G150">
        <v>37</v>
      </c>
      <c r="H150">
        <v>7</v>
      </c>
      <c r="I150">
        <v>8</v>
      </c>
      <c r="J150" s="1" t="s">
        <v>291</v>
      </c>
      <c r="K150" s="1" t="s">
        <v>6</v>
      </c>
      <c r="L150" s="1"/>
      <c r="M150" s="1" t="s">
        <v>3</v>
      </c>
      <c r="N150" s="1" t="s">
        <v>3</v>
      </c>
      <c r="O150" s="1" t="s">
        <v>3</v>
      </c>
      <c r="P150" s="1" t="s">
        <v>3</v>
      </c>
      <c r="Q150" s="1" t="s">
        <v>3</v>
      </c>
      <c r="R150" s="1" t="s">
        <v>1264</v>
      </c>
      <c r="S150" s="1" t="s">
        <v>1265</v>
      </c>
      <c r="T150" s="1" t="s">
        <v>1266</v>
      </c>
      <c r="U150" s="1" t="s">
        <v>1267</v>
      </c>
      <c r="V150" s="1"/>
      <c r="W150" s="1" t="s">
        <v>946</v>
      </c>
      <c r="X150" s="1"/>
      <c r="Y150" s="1" t="s">
        <v>1268</v>
      </c>
      <c r="Z150" s="1"/>
      <c r="AA150" s="1"/>
      <c r="AB150" s="1"/>
      <c r="AC150" s="1"/>
      <c r="AD150" s="1"/>
      <c r="AE150" s="1"/>
      <c r="AF150" s="1" t="s">
        <v>378</v>
      </c>
      <c r="AG150" s="1"/>
      <c r="AH150" s="1"/>
      <c r="AI150" s="1"/>
      <c r="AJ150" s="1"/>
      <c r="AK150" s="1"/>
      <c r="AL150" s="1"/>
      <c r="AM150" s="1"/>
      <c r="AN150" s="1" t="s">
        <v>39</v>
      </c>
      <c r="AO150" s="1"/>
      <c r="AP150" s="1"/>
      <c r="AQ150" s="1"/>
      <c r="AR150" s="1"/>
      <c r="AS150" s="1"/>
      <c r="AT150" s="1"/>
      <c r="AU150" s="1"/>
    </row>
    <row r="151" spans="1:47" x14ac:dyDescent="0.35">
      <c r="A151" s="1" t="s">
        <v>42</v>
      </c>
      <c r="B151" s="1" t="s">
        <v>1269</v>
      </c>
      <c r="C151" s="2">
        <v>30535.833979999999</v>
      </c>
      <c r="D151">
        <v>27</v>
      </c>
      <c r="E151">
        <v>6</v>
      </c>
      <c r="F151">
        <v>0</v>
      </c>
      <c r="G151">
        <v>24</v>
      </c>
      <c r="H151">
        <v>15</v>
      </c>
      <c r="I151">
        <v>21</v>
      </c>
      <c r="J151" s="1"/>
      <c r="K151" s="1" t="s">
        <v>229</v>
      </c>
      <c r="L151" s="1" t="s">
        <v>675</v>
      </c>
      <c r="M151" s="1" t="s">
        <v>26</v>
      </c>
      <c r="N151" s="1" t="s">
        <v>3</v>
      </c>
      <c r="O151" s="1" t="s">
        <v>3</v>
      </c>
      <c r="P151" s="1" t="s">
        <v>3</v>
      </c>
      <c r="Q151" s="1"/>
      <c r="R151" s="1" t="s">
        <v>1270</v>
      </c>
      <c r="S151" s="1"/>
      <c r="T151" s="1" t="s">
        <v>1271</v>
      </c>
      <c r="U151" s="1" t="s">
        <v>1272</v>
      </c>
      <c r="V151" s="1" t="s">
        <v>1273</v>
      </c>
      <c r="W151" s="1"/>
      <c r="X151" s="1" t="s">
        <v>1274</v>
      </c>
      <c r="Y151" s="1" t="s">
        <v>1275</v>
      </c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 t="s">
        <v>470</v>
      </c>
      <c r="AM151" s="1"/>
      <c r="AN151" s="1"/>
      <c r="AO151" s="1" t="s">
        <v>1276</v>
      </c>
      <c r="AP151" s="1"/>
      <c r="AQ151" s="1"/>
      <c r="AR151" s="1"/>
      <c r="AS151" s="1"/>
      <c r="AT151" s="1"/>
      <c r="AU151" s="1"/>
    </row>
    <row r="152" spans="1:47" x14ac:dyDescent="0.35">
      <c r="A152" s="1" t="s">
        <v>8</v>
      </c>
      <c r="B152" s="1" t="s">
        <v>1277</v>
      </c>
      <c r="C152" s="2">
        <v>4571.4145509999998</v>
      </c>
      <c r="D152">
        <v>30</v>
      </c>
      <c r="E152">
        <v>6</v>
      </c>
      <c r="F152">
        <v>4</v>
      </c>
      <c r="G152">
        <v>20</v>
      </c>
      <c r="H152">
        <v>13</v>
      </c>
      <c r="I152">
        <v>9</v>
      </c>
      <c r="J152" s="1" t="s">
        <v>229</v>
      </c>
      <c r="K152" s="1" t="s">
        <v>229</v>
      </c>
      <c r="L152" s="1" t="s">
        <v>796</v>
      </c>
      <c r="M152" s="1" t="s">
        <v>26</v>
      </c>
      <c r="N152" s="1" t="s">
        <v>3</v>
      </c>
      <c r="O152" s="1" t="s">
        <v>26</v>
      </c>
      <c r="P152" s="1" t="s">
        <v>3</v>
      </c>
      <c r="Q152" s="1"/>
      <c r="R152" s="1" t="s">
        <v>1278</v>
      </c>
      <c r="S152" s="1" t="s">
        <v>1279</v>
      </c>
      <c r="T152" s="1"/>
      <c r="U152" s="1" t="s">
        <v>1280</v>
      </c>
      <c r="V152" s="1" t="s">
        <v>1281</v>
      </c>
      <c r="W152" s="1"/>
      <c r="X152" s="1" t="s">
        <v>1282</v>
      </c>
      <c r="Y152" s="1" t="s">
        <v>1283</v>
      </c>
      <c r="Z152" s="1"/>
      <c r="AA152" s="1"/>
      <c r="AB152" s="1"/>
      <c r="AC152" s="1" t="s">
        <v>957</v>
      </c>
      <c r="AD152" s="1"/>
      <c r="AE152" s="1"/>
      <c r="AF152" s="1"/>
      <c r="AG152" s="1"/>
      <c r="AH152" s="1"/>
      <c r="AI152" s="1" t="s">
        <v>297</v>
      </c>
      <c r="AJ152" s="1"/>
      <c r="AK152" s="1" t="s">
        <v>229</v>
      </c>
      <c r="AL152" s="1"/>
      <c r="AM152" s="1"/>
      <c r="AN152" s="1" t="s">
        <v>706</v>
      </c>
      <c r="AO152" s="1" t="s">
        <v>587</v>
      </c>
      <c r="AP152" s="1"/>
      <c r="AQ152" s="1" t="s">
        <v>207</v>
      </c>
      <c r="AR152" s="1"/>
      <c r="AS152" s="1"/>
      <c r="AT152" s="1"/>
      <c r="AU152" s="1" t="s">
        <v>1284</v>
      </c>
    </row>
    <row r="153" spans="1:47" x14ac:dyDescent="0.35">
      <c r="A153" s="1" t="s">
        <v>1</v>
      </c>
      <c r="B153" s="1" t="s">
        <v>1285</v>
      </c>
      <c r="C153" s="2">
        <v>28436.359380000002</v>
      </c>
      <c r="D153">
        <v>46.4</v>
      </c>
      <c r="E153">
        <v>5.8</v>
      </c>
      <c r="F153">
        <v>3.8</v>
      </c>
      <c r="G153">
        <v>5.7</v>
      </c>
      <c r="H153">
        <v>26.3</v>
      </c>
      <c r="I153">
        <v>12</v>
      </c>
      <c r="J153" s="1"/>
      <c r="K153" s="1"/>
      <c r="L153" s="1"/>
      <c r="M153" s="1"/>
      <c r="N153" s="1"/>
      <c r="O153" s="1" t="s">
        <v>3</v>
      </c>
      <c r="P153" s="1"/>
      <c r="Q153" s="1"/>
      <c r="R153" s="1" t="s">
        <v>1286</v>
      </c>
      <c r="S153" s="1"/>
      <c r="T153" s="1"/>
      <c r="U153" s="1" t="s">
        <v>1287</v>
      </c>
      <c r="V153" s="1"/>
      <c r="W153" s="1"/>
      <c r="X153" s="1" t="s">
        <v>1288</v>
      </c>
      <c r="Y153" s="1" t="s">
        <v>1289</v>
      </c>
      <c r="Z153" s="1"/>
      <c r="AA153" s="1"/>
      <c r="AB153" s="1"/>
      <c r="AC153" s="1"/>
      <c r="AD153" s="1"/>
      <c r="AE153" s="1"/>
      <c r="AF153" s="1" t="s">
        <v>1290</v>
      </c>
      <c r="AG153" s="1"/>
      <c r="AH153" s="1"/>
      <c r="AI153" s="1"/>
      <c r="AJ153" s="1"/>
      <c r="AK153" s="1"/>
      <c r="AL153" s="1" t="s">
        <v>238</v>
      </c>
      <c r="AM153" s="1"/>
      <c r="AN153" s="1"/>
      <c r="AO153" s="1" t="s">
        <v>1291</v>
      </c>
      <c r="AP153" s="1" t="s">
        <v>1292</v>
      </c>
      <c r="AQ153" s="1"/>
      <c r="AR153" s="1" t="s">
        <v>1293</v>
      </c>
      <c r="AS153" s="1"/>
      <c r="AT153" s="1"/>
      <c r="AU153" s="1"/>
    </row>
    <row r="154" spans="1:47" x14ac:dyDescent="0.35">
      <c r="A154" s="1" t="s">
        <v>1</v>
      </c>
      <c r="B154" s="1" t="s">
        <v>1294</v>
      </c>
      <c r="C154" s="2">
        <v>11877.083979999999</v>
      </c>
      <c r="D154">
        <v>50.43</v>
      </c>
      <c r="E154">
        <v>3.05</v>
      </c>
      <c r="F154">
        <v>2.64</v>
      </c>
      <c r="G154">
        <v>21.7</v>
      </c>
      <c r="H154">
        <v>7.44</v>
      </c>
      <c r="I154">
        <v>10.52</v>
      </c>
      <c r="J154" s="1" t="s">
        <v>1295</v>
      </c>
      <c r="K154" s="1"/>
      <c r="L154" s="1" t="s">
        <v>1296</v>
      </c>
      <c r="M154" s="1" t="s">
        <v>3</v>
      </c>
      <c r="N154" s="1" t="s">
        <v>3</v>
      </c>
      <c r="O154" s="1" t="s">
        <v>3</v>
      </c>
      <c r="P154" s="1" t="s">
        <v>3</v>
      </c>
      <c r="Q154" s="1" t="s">
        <v>3</v>
      </c>
      <c r="R154" s="1" t="s">
        <v>1297</v>
      </c>
      <c r="S154" s="1"/>
      <c r="T154" s="1"/>
      <c r="U154" s="1" t="s">
        <v>1298</v>
      </c>
      <c r="V154" s="1" t="s">
        <v>1299</v>
      </c>
      <c r="W154" s="1"/>
      <c r="X154" s="1" t="s">
        <v>1300</v>
      </c>
      <c r="Y154" s="1" t="s">
        <v>1301</v>
      </c>
      <c r="Z154" s="1"/>
      <c r="AA154" s="1" t="s">
        <v>948</v>
      </c>
      <c r="AB154" s="1"/>
      <c r="AC154" s="1"/>
      <c r="AD154" s="1"/>
      <c r="AE154" s="1"/>
      <c r="AF154" s="1" t="s">
        <v>1302</v>
      </c>
      <c r="AG154" s="1"/>
      <c r="AH154" s="1"/>
      <c r="AI154" s="1"/>
      <c r="AJ154" s="1"/>
      <c r="AK154" s="1"/>
      <c r="AL154" s="1" t="s">
        <v>1303</v>
      </c>
      <c r="AM154" s="1"/>
      <c r="AN154" s="1"/>
      <c r="AO154" s="1" t="s">
        <v>1304</v>
      </c>
      <c r="AP154" s="1"/>
      <c r="AQ154" s="1" t="s">
        <v>405</v>
      </c>
      <c r="AR154" s="1" t="s">
        <v>1305</v>
      </c>
      <c r="AS154" s="1"/>
      <c r="AT154" s="1"/>
      <c r="AU154" s="1"/>
    </row>
    <row r="155" spans="1:47" x14ac:dyDescent="0.35">
      <c r="A155" s="1" t="s">
        <v>81</v>
      </c>
      <c r="B155" s="1" t="s">
        <v>1306</v>
      </c>
      <c r="C155" s="2">
        <v>7705.0454099999997</v>
      </c>
      <c r="D155">
        <v>52.31</v>
      </c>
      <c r="E155">
        <v>2.34</v>
      </c>
      <c r="F155">
        <v>4.22</v>
      </c>
      <c r="G155">
        <v>21.52</v>
      </c>
      <c r="H155">
        <v>8.6999999999999993</v>
      </c>
      <c r="I155">
        <v>10.55</v>
      </c>
      <c r="J155" s="1" t="s">
        <v>357</v>
      </c>
      <c r="K155" s="1"/>
      <c r="L155" s="1"/>
      <c r="M155" s="1" t="s">
        <v>3</v>
      </c>
      <c r="N155" s="1" t="s">
        <v>3</v>
      </c>
      <c r="O155" s="1" t="s">
        <v>3</v>
      </c>
      <c r="P155" s="1" t="s">
        <v>3</v>
      </c>
      <c r="Q155" s="1" t="s">
        <v>3</v>
      </c>
      <c r="R155" s="1" t="s">
        <v>1307</v>
      </c>
      <c r="S155" s="1"/>
      <c r="T155" s="1"/>
      <c r="U155" s="1" t="s">
        <v>1308</v>
      </c>
      <c r="V155" s="1" t="s">
        <v>1309</v>
      </c>
      <c r="W155" s="1"/>
      <c r="X155" s="1"/>
      <c r="Y155" s="1" t="s">
        <v>1310</v>
      </c>
      <c r="Z155" s="1"/>
      <c r="AA155" s="1"/>
      <c r="AB155" s="1"/>
      <c r="AC155" s="1" t="s">
        <v>706</v>
      </c>
      <c r="AD155" s="1"/>
      <c r="AE155" s="1"/>
      <c r="AF155" s="1"/>
      <c r="AG155" s="1"/>
      <c r="AH155" s="1"/>
      <c r="AI155" s="1" t="s">
        <v>297</v>
      </c>
      <c r="AJ155" s="1"/>
      <c r="AK155" s="1"/>
      <c r="AL155" s="1"/>
      <c r="AM155" s="1"/>
      <c r="AN155" s="1"/>
      <c r="AO155" s="1"/>
      <c r="AP155" s="1"/>
      <c r="AQ155" s="1" t="s">
        <v>298</v>
      </c>
      <c r="AR155" s="1"/>
      <c r="AS155" s="1" t="s">
        <v>833</v>
      </c>
      <c r="AT155" s="1"/>
      <c r="AU155" s="1"/>
    </row>
    <row r="156" spans="1:47" x14ac:dyDescent="0.35">
      <c r="A156" s="1" t="s">
        <v>81</v>
      </c>
      <c r="B156" s="1" t="s">
        <v>1311</v>
      </c>
      <c r="C156" s="2">
        <v>18275.025389999999</v>
      </c>
      <c r="D156">
        <v>26</v>
      </c>
      <c r="E156">
        <v>5</v>
      </c>
      <c r="F156">
        <v>10</v>
      </c>
      <c r="G156">
        <v>9</v>
      </c>
      <c r="H156">
        <v>15</v>
      </c>
      <c r="I156">
        <v>32</v>
      </c>
      <c r="J156" s="1" t="s">
        <v>291</v>
      </c>
      <c r="K156" s="1"/>
      <c r="L156" s="1" t="s">
        <v>229</v>
      </c>
      <c r="M156" s="1" t="s">
        <v>631</v>
      </c>
      <c r="N156" s="1" t="s">
        <v>631</v>
      </c>
      <c r="O156" s="1" t="s">
        <v>3</v>
      </c>
      <c r="P156" s="1" t="s">
        <v>631</v>
      </c>
      <c r="Q156" s="1" t="s">
        <v>3</v>
      </c>
      <c r="R156" s="1" t="s">
        <v>1312</v>
      </c>
      <c r="S156" s="1"/>
      <c r="T156" s="1"/>
      <c r="U156" s="1" t="s">
        <v>633</v>
      </c>
      <c r="V156" s="1"/>
      <c r="W156" s="1"/>
      <c r="X156" s="1" t="s">
        <v>1313</v>
      </c>
      <c r="Y156" s="1" t="s">
        <v>1314</v>
      </c>
      <c r="Z156" s="1"/>
      <c r="AA156" s="1"/>
      <c r="AB156" s="1"/>
      <c r="AC156" s="1"/>
      <c r="AD156" s="1"/>
      <c r="AE156" s="1"/>
      <c r="AF156" s="1" t="s">
        <v>812</v>
      </c>
      <c r="AG156" s="1"/>
      <c r="AH156" s="1" t="s">
        <v>39</v>
      </c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</row>
    <row r="157" spans="1:47" x14ac:dyDescent="0.35">
      <c r="A157" s="1" t="s">
        <v>81</v>
      </c>
      <c r="B157" s="1" t="s">
        <v>1315</v>
      </c>
      <c r="C157" s="2">
        <v>3912.3811040000001</v>
      </c>
      <c r="D157">
        <v>31</v>
      </c>
      <c r="E157">
        <v>0</v>
      </c>
      <c r="F157">
        <v>0</v>
      </c>
      <c r="G157">
        <v>42</v>
      </c>
      <c r="H157">
        <v>16.600000000000001</v>
      </c>
      <c r="I157">
        <v>10</v>
      </c>
      <c r="J157" s="1"/>
      <c r="K157" s="1"/>
      <c r="L157" s="1"/>
      <c r="M157" s="1" t="s">
        <v>631</v>
      </c>
      <c r="N157" s="1" t="s">
        <v>3</v>
      </c>
      <c r="O157" s="1" t="s">
        <v>3</v>
      </c>
      <c r="P157" s="1" t="s">
        <v>3</v>
      </c>
      <c r="Q157" s="1" t="s">
        <v>631</v>
      </c>
      <c r="R157" s="1" t="s">
        <v>1316</v>
      </c>
      <c r="S157" s="1"/>
      <c r="T157" s="1"/>
      <c r="U157" s="1" t="s">
        <v>846</v>
      </c>
      <c r="V157" s="1"/>
      <c r="W157" s="1"/>
      <c r="X157" s="1" t="s">
        <v>1317</v>
      </c>
      <c r="Y157" s="1" t="s">
        <v>1318</v>
      </c>
      <c r="Z157" s="1"/>
      <c r="AA157" s="1"/>
      <c r="AB157" s="1"/>
      <c r="AC157" s="1"/>
      <c r="AD157" s="1"/>
      <c r="AE157" s="1"/>
      <c r="AF157" s="1"/>
      <c r="AG157" s="1" t="s">
        <v>33</v>
      </c>
      <c r="AH157" s="1"/>
      <c r="AI157" s="1"/>
      <c r="AJ157" s="1"/>
      <c r="AK157" s="1"/>
      <c r="AL157" s="1" t="s">
        <v>53</v>
      </c>
      <c r="AM157" s="1"/>
      <c r="AN157" s="1"/>
      <c r="AO157" s="1"/>
      <c r="AP157" s="1" t="s">
        <v>1058</v>
      </c>
      <c r="AQ157" s="1" t="s">
        <v>229</v>
      </c>
      <c r="AR157" s="1"/>
      <c r="AS157" s="1"/>
      <c r="AT157" s="1"/>
      <c r="AU157" s="1"/>
    </row>
    <row r="158" spans="1:47" x14ac:dyDescent="0.35">
      <c r="A158" s="1" t="s">
        <v>23</v>
      </c>
      <c r="B158" s="1" t="s">
        <v>1319</v>
      </c>
      <c r="C158" s="2">
        <v>33221.542970000002</v>
      </c>
      <c r="D158">
        <v>37.270000000000003</v>
      </c>
      <c r="E158">
        <v>10.07</v>
      </c>
      <c r="F158">
        <v>2.17</v>
      </c>
      <c r="G158">
        <v>26.69</v>
      </c>
      <c r="H158">
        <v>11.27</v>
      </c>
      <c r="I158">
        <v>12.13</v>
      </c>
      <c r="J158" s="1"/>
      <c r="K158" s="1" t="s">
        <v>264</v>
      </c>
      <c r="L158" s="1"/>
      <c r="M158" s="1"/>
      <c r="N158" s="1" t="s">
        <v>3</v>
      </c>
      <c r="O158" s="1" t="s">
        <v>3</v>
      </c>
      <c r="P158" s="1" t="s">
        <v>3</v>
      </c>
      <c r="Q158" s="1"/>
      <c r="R158" s="1" t="s">
        <v>1320</v>
      </c>
      <c r="S158" s="1" t="s">
        <v>1321</v>
      </c>
      <c r="T158" s="1" t="s">
        <v>1322</v>
      </c>
      <c r="U158" s="1" t="s">
        <v>1323</v>
      </c>
      <c r="V158" s="1" t="s">
        <v>1324</v>
      </c>
      <c r="W158" s="1"/>
      <c r="X158" s="1" t="s">
        <v>1325</v>
      </c>
      <c r="Y158" s="1" t="s">
        <v>1326</v>
      </c>
      <c r="Z158" s="1"/>
      <c r="AA158" s="1"/>
      <c r="AB158" s="1"/>
      <c r="AC158" s="1"/>
      <c r="AD158" s="1"/>
      <c r="AE158" s="1"/>
      <c r="AF158" s="1"/>
      <c r="AG158" s="1" t="s">
        <v>39</v>
      </c>
      <c r="AH158" s="1"/>
      <c r="AI158" s="1"/>
      <c r="AJ158" s="1"/>
      <c r="AK158" s="1" t="s">
        <v>1327</v>
      </c>
      <c r="AL158" s="1"/>
      <c r="AM158" s="1" t="s">
        <v>1328</v>
      </c>
      <c r="AN158" s="1" t="s">
        <v>1329</v>
      </c>
      <c r="AO158" s="1"/>
      <c r="AP158" s="1"/>
      <c r="AQ158" s="1" t="s">
        <v>1330</v>
      </c>
      <c r="AR158" s="1"/>
      <c r="AS158" s="1"/>
      <c r="AT158" s="1"/>
      <c r="AU158" s="1"/>
    </row>
    <row r="159" spans="1:47" x14ac:dyDescent="0.35">
      <c r="A159" s="1" t="s">
        <v>1</v>
      </c>
      <c r="B159" s="1" t="s">
        <v>1331</v>
      </c>
      <c r="C159" s="2">
        <v>34311.03125</v>
      </c>
      <c r="D159">
        <v>13.1</v>
      </c>
      <c r="E159">
        <v>2.4</v>
      </c>
      <c r="F159">
        <v>10.4</v>
      </c>
      <c r="G159">
        <v>23.8</v>
      </c>
      <c r="H159">
        <v>19.399999999999999</v>
      </c>
      <c r="I159">
        <v>10.4</v>
      </c>
      <c r="J159" s="1"/>
      <c r="K159" s="1"/>
      <c r="L159" s="1" t="s">
        <v>1332</v>
      </c>
      <c r="M159" s="1"/>
      <c r="N159" s="1" t="s">
        <v>3</v>
      </c>
      <c r="O159" s="1" t="s">
        <v>3</v>
      </c>
      <c r="P159" s="1" t="s">
        <v>3</v>
      </c>
      <c r="Q159" s="1" t="s">
        <v>3</v>
      </c>
      <c r="R159" s="1" t="s">
        <v>1333</v>
      </c>
      <c r="S159" s="1"/>
      <c r="T159" s="1"/>
      <c r="U159" s="1" t="s">
        <v>1334</v>
      </c>
      <c r="V159" s="1" t="s">
        <v>1335</v>
      </c>
      <c r="W159" s="1"/>
      <c r="X159" s="1"/>
      <c r="Y159" s="1" t="s">
        <v>1336</v>
      </c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 t="s">
        <v>1337</v>
      </c>
      <c r="AO159" s="1"/>
      <c r="AP159" s="1"/>
      <c r="AQ159" s="1" t="s">
        <v>796</v>
      </c>
      <c r="AR159" s="1"/>
      <c r="AS159" s="1" t="s">
        <v>1338</v>
      </c>
      <c r="AT159" s="1"/>
      <c r="AU159" s="1"/>
    </row>
    <row r="160" spans="1:47" x14ac:dyDescent="0.35">
      <c r="A160" s="1" t="s">
        <v>23</v>
      </c>
      <c r="B160" s="1" t="s">
        <v>1339</v>
      </c>
      <c r="C160" s="2">
        <v>34961.945310000003</v>
      </c>
      <c r="D160">
        <v>36.49</v>
      </c>
      <c r="E160">
        <v>6.73</v>
      </c>
      <c r="F160">
        <v>1.85</v>
      </c>
      <c r="G160">
        <v>27.68</v>
      </c>
      <c r="H160">
        <v>13.64</v>
      </c>
      <c r="I160">
        <v>10.72</v>
      </c>
      <c r="J160" s="1"/>
      <c r="K160" s="1" t="s">
        <v>837</v>
      </c>
      <c r="L160" s="1" t="s">
        <v>1340</v>
      </c>
      <c r="M160" s="1" t="s">
        <v>3</v>
      </c>
      <c r="N160" s="1" t="s">
        <v>3</v>
      </c>
      <c r="O160" s="1" t="s">
        <v>3</v>
      </c>
      <c r="P160" s="1" t="s">
        <v>3</v>
      </c>
      <c r="Q160" s="1"/>
      <c r="R160" s="1" t="s">
        <v>1341</v>
      </c>
      <c r="S160" s="1" t="s">
        <v>1342</v>
      </c>
      <c r="T160" s="1" t="s">
        <v>1343</v>
      </c>
      <c r="U160" s="1" t="s">
        <v>1344</v>
      </c>
      <c r="V160" s="1" t="s">
        <v>1345</v>
      </c>
      <c r="W160" s="1"/>
      <c r="X160" s="1" t="s">
        <v>1346</v>
      </c>
      <c r="Y160" s="1" t="s">
        <v>1347</v>
      </c>
      <c r="Z160" s="1"/>
      <c r="AA160" s="1"/>
      <c r="AB160" s="1"/>
      <c r="AC160" s="1"/>
      <c r="AD160" s="1"/>
      <c r="AE160" s="1"/>
      <c r="AF160" s="1"/>
      <c r="AG160" s="1" t="s">
        <v>39</v>
      </c>
      <c r="AH160" s="1"/>
      <c r="AI160" s="1"/>
      <c r="AJ160" s="1"/>
      <c r="AK160" s="1" t="s">
        <v>1348</v>
      </c>
      <c r="AL160" s="1"/>
      <c r="AM160" s="1" t="s">
        <v>1349</v>
      </c>
      <c r="AN160" s="1" t="s">
        <v>1350</v>
      </c>
      <c r="AO160" s="1"/>
      <c r="AP160" s="1"/>
      <c r="AQ160" s="1" t="s">
        <v>654</v>
      </c>
      <c r="AR160" s="1"/>
      <c r="AS160" s="1"/>
      <c r="AT160" s="1"/>
      <c r="AU160" s="1"/>
    </row>
    <row r="161" spans="1:47" x14ac:dyDescent="0.35">
      <c r="A161" s="1" t="s">
        <v>1</v>
      </c>
      <c r="B161" s="1" t="s">
        <v>1351</v>
      </c>
      <c r="C161" s="2">
        <v>11810.427729999999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 s="1"/>
      <c r="K161" s="1"/>
      <c r="L161" s="1"/>
      <c r="M161" s="1"/>
      <c r="N161" s="1"/>
      <c r="O161" s="1" t="s">
        <v>3</v>
      </c>
      <c r="P161" s="1"/>
      <c r="Q161" s="1"/>
      <c r="R161" s="1" t="s">
        <v>1352</v>
      </c>
      <c r="S161" s="1"/>
      <c r="T161" s="1"/>
      <c r="U161" s="1" t="s">
        <v>1353</v>
      </c>
      <c r="V161" s="1"/>
      <c r="W161" s="1"/>
      <c r="X161" s="1"/>
      <c r="Y161" s="1" t="s">
        <v>1354</v>
      </c>
      <c r="Z161" s="1"/>
      <c r="AA161" s="1"/>
      <c r="AB161" s="1"/>
      <c r="AC161" s="1"/>
      <c r="AD161" s="1"/>
      <c r="AE161" s="1" t="s">
        <v>1355</v>
      </c>
      <c r="AF161" s="1" t="s">
        <v>1356</v>
      </c>
      <c r="AG161" s="1"/>
      <c r="AH161" s="1"/>
      <c r="AI161" s="1"/>
      <c r="AJ161" s="1"/>
      <c r="AK161" s="1"/>
      <c r="AL161" s="1" t="s">
        <v>1357</v>
      </c>
      <c r="AM161" s="1"/>
      <c r="AN161" s="1"/>
      <c r="AO161" s="1" t="s">
        <v>1291</v>
      </c>
      <c r="AP161" s="1"/>
      <c r="AQ161" s="1"/>
      <c r="AR161" s="1" t="s">
        <v>1358</v>
      </c>
      <c r="AS161" s="1"/>
      <c r="AT161" s="1"/>
      <c r="AU161" s="1"/>
    </row>
    <row r="162" spans="1:47" x14ac:dyDescent="0.35">
      <c r="A162" s="1" t="s">
        <v>42</v>
      </c>
      <c r="B162" s="1" t="s">
        <v>1359</v>
      </c>
      <c r="C162" s="2">
        <v>5985.6831050000001</v>
      </c>
      <c r="D162">
        <v>59.1</v>
      </c>
      <c r="E162">
        <v>2.4</v>
      </c>
      <c r="F162">
        <v>2.7</v>
      </c>
      <c r="G162">
        <v>11.5</v>
      </c>
      <c r="H162">
        <v>10.1</v>
      </c>
      <c r="I162">
        <v>14.2</v>
      </c>
      <c r="J162" s="1"/>
      <c r="K162" s="1"/>
      <c r="L162" s="1"/>
      <c r="M162" s="1" t="s">
        <v>3</v>
      </c>
      <c r="N162" s="1" t="s">
        <v>3</v>
      </c>
      <c r="O162" s="1" t="s">
        <v>3</v>
      </c>
      <c r="P162" s="1"/>
      <c r="Q162" s="1" t="s">
        <v>3</v>
      </c>
      <c r="R162" s="1" t="s">
        <v>1360</v>
      </c>
      <c r="S162" s="1" t="s">
        <v>1361</v>
      </c>
      <c r="T162" s="1"/>
      <c r="U162" s="1"/>
      <c r="V162" s="1" t="s">
        <v>1362</v>
      </c>
      <c r="W162" s="1" t="s">
        <v>1363</v>
      </c>
      <c r="X162" s="1" t="s">
        <v>1364</v>
      </c>
      <c r="Y162" s="1" t="s">
        <v>1365</v>
      </c>
      <c r="Z162" s="1"/>
      <c r="AA162" s="1" t="s">
        <v>1366</v>
      </c>
      <c r="AB162" s="1"/>
      <c r="AC162" s="1"/>
      <c r="AD162" s="1"/>
      <c r="AE162" s="1"/>
      <c r="AF162" s="1" t="s">
        <v>1367</v>
      </c>
      <c r="AG162" s="1" t="s">
        <v>1368</v>
      </c>
      <c r="AH162" s="1"/>
      <c r="AI162" s="1"/>
      <c r="AJ162" s="1"/>
      <c r="AK162" s="1" t="s">
        <v>980</v>
      </c>
      <c r="AL162" s="1" t="s">
        <v>628</v>
      </c>
      <c r="AM162" s="1"/>
      <c r="AN162" s="1"/>
      <c r="AO162" s="1" t="s">
        <v>627</v>
      </c>
      <c r="AP162" s="1"/>
      <c r="AQ162" s="1" t="s">
        <v>980</v>
      </c>
      <c r="AR162" s="1"/>
      <c r="AS162" s="1"/>
      <c r="AT162" s="1"/>
      <c r="AU162" s="1" t="s">
        <v>493</v>
      </c>
    </row>
    <row r="163" spans="1:47" x14ac:dyDescent="0.35">
      <c r="A163" s="1" t="s">
        <v>81</v>
      </c>
      <c r="B163" s="1" t="s">
        <v>1369</v>
      </c>
      <c r="C163" s="2">
        <v>60955.726560000003</v>
      </c>
      <c r="D163">
        <v>47</v>
      </c>
      <c r="E163">
        <v>3</v>
      </c>
      <c r="F163">
        <v>3</v>
      </c>
      <c r="G163">
        <v>29</v>
      </c>
      <c r="H163">
        <v>16</v>
      </c>
      <c r="I163">
        <v>2</v>
      </c>
      <c r="J163" s="1"/>
      <c r="K163" s="1"/>
      <c r="L163" s="1"/>
      <c r="M163" s="1"/>
      <c r="N163" s="1" t="s">
        <v>3</v>
      </c>
      <c r="O163" s="1" t="s">
        <v>26</v>
      </c>
      <c r="P163" s="1" t="s">
        <v>26</v>
      </c>
      <c r="Q163" s="1" t="s">
        <v>3</v>
      </c>
      <c r="R163" s="1" t="s">
        <v>1370</v>
      </c>
      <c r="S163" s="1"/>
      <c r="T163" s="1"/>
      <c r="U163" s="1"/>
      <c r="V163" s="1"/>
      <c r="W163" s="1"/>
      <c r="X163" s="1" t="s">
        <v>1371</v>
      </c>
      <c r="Y163" s="1" t="s">
        <v>898</v>
      </c>
      <c r="Z163" s="1"/>
      <c r="AA163" s="1"/>
      <c r="AB163" s="1"/>
      <c r="AC163" s="1"/>
      <c r="AD163" s="1"/>
      <c r="AE163" s="1"/>
      <c r="AF163" s="1" t="s">
        <v>1372</v>
      </c>
      <c r="AG163" s="1"/>
      <c r="AH163" s="1" t="s">
        <v>39</v>
      </c>
      <c r="AI163" s="1"/>
      <c r="AJ163" s="1"/>
      <c r="AK163" s="1"/>
      <c r="AL163" s="1"/>
      <c r="AM163" s="1"/>
      <c r="AN163" s="1"/>
      <c r="AO163" s="1"/>
      <c r="AP163" s="1"/>
      <c r="AQ163" s="1" t="s">
        <v>1373</v>
      </c>
      <c r="AR163" s="1"/>
      <c r="AS163" s="1" t="s">
        <v>1374</v>
      </c>
      <c r="AT163" s="1"/>
      <c r="AU163" s="1"/>
    </row>
    <row r="164" spans="1:47" x14ac:dyDescent="0.35">
      <c r="A164" s="1" t="s">
        <v>42</v>
      </c>
      <c r="B164" s="1" t="s">
        <v>1375</v>
      </c>
      <c r="C164" s="2">
        <v>96261.664059999996</v>
      </c>
      <c r="D164">
        <v>57</v>
      </c>
      <c r="E164">
        <v>4</v>
      </c>
      <c r="F164">
        <v>9</v>
      </c>
      <c r="G164">
        <v>5</v>
      </c>
      <c r="H164">
        <v>11</v>
      </c>
      <c r="I164">
        <v>14</v>
      </c>
      <c r="J164" s="1"/>
      <c r="K164" s="1"/>
      <c r="L164" s="1"/>
      <c r="M164" s="1" t="s">
        <v>3</v>
      </c>
      <c r="N164" s="1" t="s">
        <v>3</v>
      </c>
      <c r="O164" s="1" t="s">
        <v>3</v>
      </c>
      <c r="P164" s="1"/>
      <c r="Q164" s="1" t="s">
        <v>26</v>
      </c>
      <c r="R164" s="1" t="s">
        <v>1376</v>
      </c>
      <c r="S164" s="1"/>
      <c r="T164" s="1" t="s">
        <v>1377</v>
      </c>
      <c r="U164" s="1" t="s">
        <v>1378</v>
      </c>
      <c r="V164" s="1" t="s">
        <v>1379</v>
      </c>
      <c r="W164" s="1" t="s">
        <v>1380</v>
      </c>
      <c r="X164" s="1" t="s">
        <v>1381</v>
      </c>
      <c r="Y164" s="1" t="s">
        <v>1382</v>
      </c>
      <c r="Z164" s="1"/>
      <c r="AA164" s="1"/>
      <c r="AB164" s="1" t="s">
        <v>39</v>
      </c>
      <c r="AC164" s="1"/>
      <c r="AD164" s="1"/>
      <c r="AE164" s="1"/>
      <c r="AF164" s="1" t="s">
        <v>39</v>
      </c>
      <c r="AG164" s="1"/>
      <c r="AH164" s="1" t="s">
        <v>39</v>
      </c>
      <c r="AI164" s="1"/>
      <c r="AJ164" s="1"/>
      <c r="AK164" s="1"/>
      <c r="AL164" s="1"/>
      <c r="AM164" s="1" t="s">
        <v>405</v>
      </c>
      <c r="AN164" s="1" t="s">
        <v>1383</v>
      </c>
      <c r="AO164" s="1"/>
      <c r="AP164" s="1"/>
      <c r="AQ164" s="1" t="s">
        <v>328</v>
      </c>
      <c r="AR164" s="1"/>
      <c r="AS164" s="1"/>
      <c r="AT164" s="1"/>
      <c r="AU164" s="1"/>
    </row>
    <row r="165" spans="1:47" x14ac:dyDescent="0.35">
      <c r="A165" s="1" t="s">
        <v>23</v>
      </c>
      <c r="B165" s="1" t="s">
        <v>1384</v>
      </c>
      <c r="C165" s="2">
        <v>29983.556639999999</v>
      </c>
      <c r="D165">
        <v>56.26</v>
      </c>
      <c r="E165">
        <v>4.8899999999999997</v>
      </c>
      <c r="F165">
        <v>2.5</v>
      </c>
      <c r="G165">
        <v>10.68</v>
      </c>
      <c r="H165">
        <v>11.34</v>
      </c>
      <c r="I165">
        <v>12.33</v>
      </c>
      <c r="J165" s="1"/>
      <c r="K165" s="1" t="s">
        <v>229</v>
      </c>
      <c r="L165" s="1"/>
      <c r="M165" s="1" t="s">
        <v>3</v>
      </c>
      <c r="N165" s="1" t="s">
        <v>3</v>
      </c>
      <c r="O165" s="1" t="s">
        <v>3</v>
      </c>
      <c r="P165" s="1" t="s">
        <v>3</v>
      </c>
      <c r="Q165" s="1" t="s">
        <v>3</v>
      </c>
      <c r="R165" s="1" t="s">
        <v>1385</v>
      </c>
      <c r="S165" s="1" t="s">
        <v>1386</v>
      </c>
      <c r="T165" s="1" t="s">
        <v>1387</v>
      </c>
      <c r="U165" s="1" t="s">
        <v>1388</v>
      </c>
      <c r="V165" s="1" t="s">
        <v>1389</v>
      </c>
      <c r="W165" s="1"/>
      <c r="X165" s="1" t="s">
        <v>1390</v>
      </c>
      <c r="Y165" s="1" t="s">
        <v>1391</v>
      </c>
      <c r="Z165" s="1"/>
      <c r="AA165" s="1"/>
      <c r="AB165" s="1"/>
      <c r="AC165" s="1"/>
      <c r="AD165" s="1"/>
      <c r="AE165" s="1"/>
      <c r="AF165" s="1"/>
      <c r="AG165" s="1" t="s">
        <v>1392</v>
      </c>
      <c r="AH165" s="1"/>
      <c r="AI165" s="1"/>
      <c r="AJ165" s="1"/>
      <c r="AK165" s="1" t="s">
        <v>1393</v>
      </c>
      <c r="AL165" s="1"/>
      <c r="AM165" s="1" t="s">
        <v>135</v>
      </c>
      <c r="AN165" s="1" t="s">
        <v>1394</v>
      </c>
      <c r="AO165" s="1"/>
      <c r="AP165" s="1"/>
      <c r="AQ165" s="1" t="s">
        <v>1395</v>
      </c>
      <c r="AR165" s="1"/>
      <c r="AS165" s="1" t="s">
        <v>1396</v>
      </c>
      <c r="AT165" s="1"/>
      <c r="AU165" s="1" t="s">
        <v>493</v>
      </c>
    </row>
    <row r="166" spans="1:47" x14ac:dyDescent="0.35">
      <c r="A166" s="1" t="s">
        <v>23</v>
      </c>
      <c r="B166" s="1" t="s">
        <v>1397</v>
      </c>
      <c r="C166" s="2">
        <v>26012.849610000001</v>
      </c>
      <c r="D166">
        <v>28.41</v>
      </c>
      <c r="E166">
        <v>16.82</v>
      </c>
      <c r="F166">
        <v>1.83</v>
      </c>
      <c r="G166">
        <v>19.03</v>
      </c>
      <c r="H166">
        <v>19.7</v>
      </c>
      <c r="I166">
        <v>14.21</v>
      </c>
      <c r="J166" s="1"/>
      <c r="K166" s="1"/>
      <c r="L166" s="1"/>
      <c r="M166" s="1" t="s">
        <v>3</v>
      </c>
      <c r="N166" s="1" t="s">
        <v>3</v>
      </c>
      <c r="O166" s="1" t="s">
        <v>3</v>
      </c>
      <c r="P166" s="1" t="s">
        <v>3</v>
      </c>
      <c r="Q166" s="1"/>
      <c r="R166" s="1" t="s">
        <v>1398</v>
      </c>
      <c r="S166" s="1"/>
      <c r="T166" s="1"/>
      <c r="U166" s="1" t="s">
        <v>1399</v>
      </c>
      <c r="V166" s="1" t="s">
        <v>1400</v>
      </c>
      <c r="W166" s="1"/>
      <c r="X166" s="1"/>
      <c r="Y166" s="1" t="s">
        <v>1401</v>
      </c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 t="s">
        <v>305</v>
      </c>
      <c r="AP166" s="1"/>
      <c r="AQ166" s="1" t="s">
        <v>1198</v>
      </c>
      <c r="AR166" s="1"/>
      <c r="AS166" s="1" t="s">
        <v>980</v>
      </c>
      <c r="AT166" s="1"/>
      <c r="AU166" s="1"/>
    </row>
    <row r="167" spans="1:47" x14ac:dyDescent="0.35">
      <c r="A167" s="1" t="s">
        <v>16</v>
      </c>
      <c r="B167" s="1" t="s">
        <v>1402</v>
      </c>
      <c r="C167" s="2">
        <v>1950.5280760000001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 s="1"/>
      <c r="K167" s="1"/>
      <c r="L167" s="1"/>
      <c r="M167" s="1"/>
      <c r="N167" s="1"/>
      <c r="O167" s="1"/>
      <c r="P167" s="1"/>
      <c r="Q167" s="1"/>
      <c r="R167" s="1" t="s">
        <v>1403</v>
      </c>
      <c r="S167" s="1"/>
      <c r="T167" s="1"/>
      <c r="U167" s="1" t="s">
        <v>1404</v>
      </c>
      <c r="V167" s="1"/>
      <c r="W167" s="1"/>
      <c r="X167" s="1"/>
      <c r="Y167" s="1" t="s">
        <v>1405</v>
      </c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</row>
    <row r="168" spans="1:47" x14ac:dyDescent="0.35">
      <c r="A168" s="1" t="s">
        <v>42</v>
      </c>
      <c r="B168" s="1" t="s">
        <v>1406</v>
      </c>
      <c r="C168" s="2">
        <v>48921.230470000002</v>
      </c>
      <c r="D168">
        <v>45.5</v>
      </c>
      <c r="E168">
        <v>4</v>
      </c>
      <c r="F168">
        <v>5</v>
      </c>
      <c r="G168">
        <v>2.5</v>
      </c>
      <c r="H168">
        <v>27</v>
      </c>
      <c r="I168">
        <v>11</v>
      </c>
      <c r="J168" s="1"/>
      <c r="K168" s="1" t="s">
        <v>675</v>
      </c>
      <c r="L168" s="1"/>
      <c r="M168" s="1" t="s">
        <v>3</v>
      </c>
      <c r="N168" s="1" t="s">
        <v>3</v>
      </c>
      <c r="O168" s="1" t="s">
        <v>1407</v>
      </c>
      <c r="P168" s="1"/>
      <c r="Q168" s="1"/>
      <c r="R168" s="1" t="s">
        <v>1408</v>
      </c>
      <c r="S168" s="1"/>
      <c r="T168" s="1"/>
      <c r="U168" s="1" t="s">
        <v>1409</v>
      </c>
      <c r="V168" s="1" t="s">
        <v>1410</v>
      </c>
      <c r="W168" s="1"/>
      <c r="X168" s="1" t="s">
        <v>1411</v>
      </c>
      <c r="Y168" s="1" t="s">
        <v>1412</v>
      </c>
      <c r="Z168" s="1"/>
      <c r="AA168" s="1"/>
      <c r="AB168" s="1" t="s">
        <v>39</v>
      </c>
      <c r="AC168" s="1"/>
      <c r="AD168" s="1"/>
      <c r="AE168" s="1"/>
      <c r="AF168" s="1" t="s">
        <v>39</v>
      </c>
      <c r="AG168" s="1"/>
      <c r="AH168" s="1" t="s">
        <v>39</v>
      </c>
      <c r="AI168" s="1"/>
      <c r="AJ168" s="1"/>
      <c r="AK168" s="1"/>
      <c r="AL168" s="1" t="s">
        <v>996</v>
      </c>
      <c r="AM168" s="1"/>
      <c r="AN168" s="1"/>
      <c r="AO168" s="1"/>
      <c r="AP168" s="1"/>
      <c r="AQ168" s="1" t="s">
        <v>550</v>
      </c>
      <c r="AR168" s="1"/>
      <c r="AS168" s="1"/>
      <c r="AT168" s="1"/>
      <c r="AU168" s="1" t="s">
        <v>493</v>
      </c>
    </row>
    <row r="169" spans="1:47" x14ac:dyDescent="0.35">
      <c r="A169" s="1" t="s">
        <v>16</v>
      </c>
      <c r="B169" s="1" t="s">
        <v>1413</v>
      </c>
      <c r="C169" s="2">
        <v>4191.8232420000004</v>
      </c>
      <c r="D169">
        <v>51.4</v>
      </c>
      <c r="E169">
        <v>3.5</v>
      </c>
      <c r="F169">
        <v>1.7</v>
      </c>
      <c r="G169">
        <v>18.899999999999999</v>
      </c>
      <c r="H169">
        <v>11.8</v>
      </c>
      <c r="I169">
        <v>12.7</v>
      </c>
      <c r="J169" s="1"/>
      <c r="K169" s="1"/>
      <c r="L169" s="1"/>
      <c r="M169" s="1"/>
      <c r="N169" s="1"/>
      <c r="O169" s="1"/>
      <c r="P169" s="1"/>
      <c r="Q169" s="1"/>
      <c r="R169" s="1" t="s">
        <v>1414</v>
      </c>
      <c r="S169" s="1"/>
      <c r="T169" s="1"/>
      <c r="U169" s="1" t="s">
        <v>961</v>
      </c>
      <c r="V169" s="1"/>
      <c r="W169" s="1"/>
      <c r="X169" s="1"/>
      <c r="Y169" s="1" t="s">
        <v>1415</v>
      </c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 t="s">
        <v>1416</v>
      </c>
      <c r="AO169" s="1"/>
      <c r="AP169" s="1" t="s">
        <v>811</v>
      </c>
      <c r="AQ169" s="1"/>
      <c r="AR169" s="1"/>
      <c r="AS169" s="1"/>
      <c r="AT169" s="1"/>
      <c r="AU169" s="1"/>
    </row>
    <row r="170" spans="1:47" x14ac:dyDescent="0.35">
      <c r="A170" s="1" t="s">
        <v>16</v>
      </c>
      <c r="B170" s="1" t="s">
        <v>1417</v>
      </c>
      <c r="C170" s="2">
        <v>3067.6625979999999</v>
      </c>
      <c r="D170">
        <v>12</v>
      </c>
      <c r="E170">
        <v>2</v>
      </c>
      <c r="F170">
        <v>2</v>
      </c>
      <c r="G170">
        <v>68</v>
      </c>
      <c r="H170">
        <v>5</v>
      </c>
      <c r="I170">
        <v>9</v>
      </c>
      <c r="J170" s="1"/>
      <c r="K170" s="1" t="s">
        <v>229</v>
      </c>
      <c r="L170" s="1"/>
      <c r="M170" s="1" t="s">
        <v>26</v>
      </c>
      <c r="N170" s="1" t="s">
        <v>26</v>
      </c>
      <c r="O170" s="1" t="s">
        <v>3</v>
      </c>
      <c r="P170" s="1" t="s">
        <v>3</v>
      </c>
      <c r="Q170" s="1"/>
      <c r="R170" s="1" t="s">
        <v>1418</v>
      </c>
      <c r="S170" s="1"/>
      <c r="T170" s="1"/>
      <c r="U170" s="1" t="s">
        <v>1419</v>
      </c>
      <c r="V170" s="1"/>
      <c r="W170" s="1"/>
      <c r="X170" s="1"/>
      <c r="Y170" s="1" t="s">
        <v>1420</v>
      </c>
      <c r="Z170" s="1"/>
      <c r="AA170" s="1"/>
      <c r="AB170" s="1"/>
      <c r="AC170" s="1" t="s">
        <v>298</v>
      </c>
      <c r="AD170" s="1"/>
      <c r="AE170" s="1"/>
      <c r="AF170" s="1" t="s">
        <v>1421</v>
      </c>
      <c r="AG170" s="1"/>
      <c r="AH170" s="1" t="s">
        <v>706</v>
      </c>
      <c r="AI170" s="1"/>
      <c r="AJ170" s="1"/>
      <c r="AK170" s="1"/>
      <c r="AL170" s="1" t="s">
        <v>1422</v>
      </c>
      <c r="AM170" s="1"/>
      <c r="AN170" s="1"/>
      <c r="AO170" s="1" t="s">
        <v>1423</v>
      </c>
      <c r="AP170" s="1" t="s">
        <v>1424</v>
      </c>
      <c r="AQ170" s="1"/>
      <c r="AR170" s="1"/>
      <c r="AS170" s="1" t="s">
        <v>1425</v>
      </c>
      <c r="AT170" s="1"/>
      <c r="AU170" s="1"/>
    </row>
    <row r="171" spans="1:47" x14ac:dyDescent="0.35">
      <c r="A171" s="1" t="s">
        <v>81</v>
      </c>
      <c r="B171" s="1" t="s">
        <v>1426</v>
      </c>
      <c r="C171" s="2">
        <v>97341.46875</v>
      </c>
      <c r="D171">
        <v>10.51</v>
      </c>
      <c r="E171">
        <v>0.93</v>
      </c>
      <c r="F171">
        <v>19.12</v>
      </c>
      <c r="G171">
        <v>32.299999999999997</v>
      </c>
      <c r="H171">
        <v>14.86</v>
      </c>
      <c r="I171">
        <v>10.58</v>
      </c>
      <c r="J171" s="1" t="s">
        <v>183</v>
      </c>
      <c r="K171" s="1" t="s">
        <v>1427</v>
      </c>
      <c r="L171" s="1" t="s">
        <v>1428</v>
      </c>
      <c r="M171" s="1" t="s">
        <v>3</v>
      </c>
      <c r="N171" s="1" t="s">
        <v>3</v>
      </c>
      <c r="O171" s="1" t="s">
        <v>3</v>
      </c>
      <c r="P171" s="1" t="s">
        <v>3</v>
      </c>
      <c r="Q171" s="1" t="s">
        <v>3</v>
      </c>
      <c r="R171" s="1" t="s">
        <v>1429</v>
      </c>
      <c r="S171" s="1"/>
      <c r="T171" s="1" t="s">
        <v>1430</v>
      </c>
      <c r="U171" s="1" t="s">
        <v>1431</v>
      </c>
      <c r="V171" s="1" t="s">
        <v>1432</v>
      </c>
      <c r="W171" s="1"/>
      <c r="X171" s="1"/>
      <c r="Y171" s="1" t="s">
        <v>1433</v>
      </c>
      <c r="Z171" s="1"/>
      <c r="AA171" s="1"/>
      <c r="AB171" s="1"/>
      <c r="AC171" s="1"/>
      <c r="AD171" s="1"/>
      <c r="AE171" s="1"/>
      <c r="AF171" s="1" t="s">
        <v>39</v>
      </c>
      <c r="AG171" s="1"/>
      <c r="AH171" s="1"/>
      <c r="AI171" s="1"/>
      <c r="AJ171" s="1"/>
      <c r="AK171" s="1"/>
      <c r="AL171" s="1"/>
      <c r="AM171" s="1" t="s">
        <v>1058</v>
      </c>
      <c r="AN171" s="1" t="s">
        <v>229</v>
      </c>
      <c r="AO171" s="1"/>
      <c r="AP171" s="1"/>
      <c r="AQ171" s="1" t="s">
        <v>1374</v>
      </c>
      <c r="AR171" s="1"/>
      <c r="AS171" s="1"/>
      <c r="AT171" s="1"/>
      <c r="AU171" s="1"/>
    </row>
    <row r="172" spans="1:47" x14ac:dyDescent="0.35">
      <c r="A172" s="1" t="s">
        <v>81</v>
      </c>
      <c r="B172" s="1" t="s">
        <v>1434</v>
      </c>
      <c r="C172" s="2">
        <v>2596.4528810000002</v>
      </c>
      <c r="D172">
        <v>42.8</v>
      </c>
      <c r="E172">
        <v>6.65</v>
      </c>
      <c r="F172">
        <v>13.15</v>
      </c>
      <c r="G172">
        <v>3.7</v>
      </c>
      <c r="H172">
        <v>6.45</v>
      </c>
      <c r="I172">
        <v>22.35</v>
      </c>
      <c r="J172" s="1" t="s">
        <v>390</v>
      </c>
      <c r="K172" s="1"/>
      <c r="L172" s="1"/>
      <c r="M172" s="1" t="s">
        <v>26</v>
      </c>
      <c r="N172" s="1" t="s">
        <v>3</v>
      </c>
      <c r="O172" s="1" t="s">
        <v>3</v>
      </c>
      <c r="P172" s="1" t="s">
        <v>26</v>
      </c>
      <c r="Q172" s="1" t="s">
        <v>3</v>
      </c>
      <c r="R172" s="1" t="s">
        <v>1435</v>
      </c>
      <c r="S172" s="1"/>
      <c r="T172" s="1"/>
      <c r="U172" s="1" t="s">
        <v>1436</v>
      </c>
      <c r="V172" s="1"/>
      <c r="W172" s="1"/>
      <c r="X172" s="1" t="s">
        <v>1437</v>
      </c>
      <c r="Y172" s="1" t="s">
        <v>1438</v>
      </c>
      <c r="Z172" s="1"/>
      <c r="AA172" s="1"/>
      <c r="AB172" s="1"/>
      <c r="AC172" s="1"/>
      <c r="AD172" s="1"/>
      <c r="AE172" s="1"/>
      <c r="AF172" s="1" t="s">
        <v>166</v>
      </c>
      <c r="AG172" s="1"/>
      <c r="AH172" s="1" t="s">
        <v>33</v>
      </c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 t="s">
        <v>696</v>
      </c>
      <c r="AT172" s="1" t="s">
        <v>1439</v>
      </c>
      <c r="AU172" s="1"/>
    </row>
    <row r="173" spans="1:47" x14ac:dyDescent="0.35">
      <c r="A173" s="1" t="s">
        <v>16</v>
      </c>
      <c r="B173" s="1" t="s">
        <v>1440</v>
      </c>
      <c r="C173" s="2">
        <v>1237.630249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 s="1"/>
      <c r="K173" s="1"/>
      <c r="L173" s="1"/>
      <c r="M173" s="1"/>
      <c r="N173" s="1"/>
      <c r="O173" s="1"/>
      <c r="P173" s="1"/>
      <c r="Q173" s="1"/>
      <c r="R173" s="1" t="s">
        <v>1441</v>
      </c>
      <c r="S173" s="1"/>
      <c r="T173" s="1"/>
      <c r="U173" s="1" t="s">
        <v>1442</v>
      </c>
      <c r="V173" s="1"/>
      <c r="W173" s="1"/>
      <c r="X173" s="1"/>
      <c r="Y173" s="1" t="s">
        <v>1443</v>
      </c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</row>
    <row r="174" spans="1:47" x14ac:dyDescent="0.35">
      <c r="A174" s="1" t="s">
        <v>1</v>
      </c>
      <c r="B174" s="1" t="s">
        <v>1444</v>
      </c>
      <c r="C174" s="2">
        <v>7328.7133789999998</v>
      </c>
      <c r="D174">
        <v>65</v>
      </c>
      <c r="E174">
        <v>4</v>
      </c>
      <c r="F174">
        <v>2</v>
      </c>
      <c r="G174">
        <v>7</v>
      </c>
      <c r="H174">
        <v>12</v>
      </c>
      <c r="I174">
        <v>10</v>
      </c>
      <c r="J174" s="1"/>
      <c r="K174" s="1"/>
      <c r="L174" s="1"/>
      <c r="M174" s="1"/>
      <c r="N174" s="1" t="s">
        <v>3</v>
      </c>
      <c r="O174" s="1" t="s">
        <v>3</v>
      </c>
      <c r="P174" s="1" t="s">
        <v>3</v>
      </c>
      <c r="Q174" s="1"/>
      <c r="R174" s="1" t="s">
        <v>1445</v>
      </c>
      <c r="S174" s="1"/>
      <c r="T174" s="1"/>
      <c r="U174" s="1" t="s">
        <v>1446</v>
      </c>
      <c r="V174" s="1" t="s">
        <v>1447</v>
      </c>
      <c r="W174" s="1"/>
      <c r="X174" s="1"/>
      <c r="Y174" s="1" t="s">
        <v>1448</v>
      </c>
      <c r="Z174" s="1"/>
      <c r="AA174" s="1"/>
      <c r="AB174" s="1"/>
      <c r="AC174" s="1"/>
      <c r="AD174" s="1"/>
      <c r="AE174" s="1"/>
      <c r="AF174" s="1" t="s">
        <v>1449</v>
      </c>
      <c r="AG174" s="1"/>
      <c r="AH174" s="1"/>
      <c r="AI174" s="1"/>
      <c r="AJ174" s="1"/>
      <c r="AK174" s="1"/>
      <c r="AL174" s="1"/>
      <c r="AM174" s="1"/>
      <c r="AN174" s="1"/>
      <c r="AO174" s="1" t="s">
        <v>750</v>
      </c>
      <c r="AP174" s="1" t="s">
        <v>107</v>
      </c>
      <c r="AQ174" s="1"/>
      <c r="AR174" s="1" t="s">
        <v>1450</v>
      </c>
      <c r="AS174" s="1" t="s">
        <v>94</v>
      </c>
      <c r="AT174" s="1"/>
      <c r="AU174" s="1"/>
    </row>
    <row r="175" spans="1:47" x14ac:dyDescent="0.35">
      <c r="A175" s="1" t="s">
        <v>23</v>
      </c>
      <c r="B175" s="1" t="s">
        <v>1451</v>
      </c>
      <c r="C175" s="2">
        <v>58806.199220000002</v>
      </c>
      <c r="D175">
        <v>5.35</v>
      </c>
      <c r="E175">
        <v>5.61</v>
      </c>
      <c r="F175">
        <v>0.9</v>
      </c>
      <c r="G175">
        <v>65.56</v>
      </c>
      <c r="H175">
        <v>13.21</v>
      </c>
      <c r="I175">
        <v>5.6</v>
      </c>
      <c r="J175" s="1"/>
      <c r="K175" s="1" t="s">
        <v>1452</v>
      </c>
      <c r="L175" s="1" t="s">
        <v>1453</v>
      </c>
      <c r="M175" s="1"/>
      <c r="N175" s="1"/>
      <c r="O175" s="1"/>
      <c r="P175" s="1"/>
      <c r="Q175" s="1"/>
      <c r="R175" s="1" t="s">
        <v>1454</v>
      </c>
      <c r="S175" s="1"/>
      <c r="T175" s="1"/>
      <c r="U175" s="1"/>
      <c r="V175" s="1"/>
      <c r="W175" s="1"/>
      <c r="X175" s="1"/>
      <c r="Y175" s="1" t="s">
        <v>1455</v>
      </c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 t="s">
        <v>1456</v>
      </c>
      <c r="AR175" s="1"/>
      <c r="AS175" s="1" t="s">
        <v>1457</v>
      </c>
      <c r="AT175" s="1"/>
      <c r="AU175" s="1"/>
    </row>
    <row r="176" spans="1:47" x14ac:dyDescent="0.35">
      <c r="A176" s="1" t="s">
        <v>16</v>
      </c>
      <c r="B176" s="1" t="s">
        <v>1458</v>
      </c>
      <c r="C176" s="2">
        <v>1862.6141359999999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 s="1"/>
      <c r="K176" s="1"/>
      <c r="L176" s="1"/>
      <c r="M176" s="1"/>
      <c r="N176" s="1"/>
      <c r="O176" s="1"/>
      <c r="P176" s="1"/>
      <c r="Q176" s="1"/>
      <c r="R176" s="1" t="s">
        <v>1459</v>
      </c>
      <c r="S176" s="1"/>
      <c r="T176" s="1"/>
      <c r="U176" s="1"/>
      <c r="V176" s="1"/>
      <c r="W176" s="1"/>
      <c r="X176" s="1"/>
      <c r="Y176" s="1" t="s">
        <v>1460</v>
      </c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</row>
    <row r="177" spans="1:47" x14ac:dyDescent="0.35">
      <c r="A177" s="1" t="s">
        <v>23</v>
      </c>
      <c r="B177" s="1" t="s">
        <v>1461</v>
      </c>
      <c r="C177" s="2">
        <v>18351.273440000001</v>
      </c>
      <c r="D177">
        <v>37.619999999999997</v>
      </c>
      <c r="E177">
        <v>5.44</v>
      </c>
      <c r="F177">
        <v>1.38</v>
      </c>
      <c r="G177">
        <v>16.72</v>
      </c>
      <c r="H177">
        <v>13.57</v>
      </c>
      <c r="I177">
        <v>12.73</v>
      </c>
      <c r="J177" s="1" t="s">
        <v>264</v>
      </c>
      <c r="K177" s="1"/>
      <c r="L177" s="1" t="s">
        <v>1462</v>
      </c>
      <c r="M177" s="1" t="s">
        <v>3</v>
      </c>
      <c r="N177" s="1" t="s">
        <v>3</v>
      </c>
      <c r="O177" s="1" t="s">
        <v>3</v>
      </c>
      <c r="P177" s="1" t="s">
        <v>3</v>
      </c>
      <c r="Q177" s="1"/>
      <c r="R177" s="1" t="s">
        <v>1463</v>
      </c>
      <c r="S177" s="1" t="s">
        <v>1464</v>
      </c>
      <c r="T177" s="1" t="s">
        <v>1465</v>
      </c>
      <c r="U177" s="1" t="s">
        <v>1466</v>
      </c>
      <c r="V177" s="1" t="s">
        <v>1467</v>
      </c>
      <c r="W177" s="1"/>
      <c r="X177" s="1" t="s">
        <v>1468</v>
      </c>
      <c r="Y177" s="1" t="s">
        <v>1469</v>
      </c>
      <c r="Z177" s="1"/>
      <c r="AA177" s="1"/>
      <c r="AB177" s="1"/>
      <c r="AC177" s="1"/>
      <c r="AD177" s="1"/>
      <c r="AE177" s="1"/>
      <c r="AF177" s="1" t="s">
        <v>297</v>
      </c>
      <c r="AG177" s="1" t="s">
        <v>1470</v>
      </c>
      <c r="AH177" s="1"/>
      <c r="AI177" s="1"/>
      <c r="AJ177" s="1"/>
      <c r="AK177" s="1"/>
      <c r="AL177" s="1"/>
      <c r="AM177" s="1"/>
      <c r="AN177" s="1" t="s">
        <v>1471</v>
      </c>
      <c r="AO177" s="1"/>
      <c r="AP177" s="1"/>
      <c r="AQ177" s="1" t="s">
        <v>1472</v>
      </c>
      <c r="AR177" s="1"/>
      <c r="AS177" s="1" t="s">
        <v>1473</v>
      </c>
      <c r="AT177" s="1"/>
      <c r="AU177" s="1" t="s">
        <v>15</v>
      </c>
    </row>
    <row r="178" spans="1:47" x14ac:dyDescent="0.35">
      <c r="A178" s="1" t="s">
        <v>16</v>
      </c>
      <c r="B178" s="1" t="s">
        <v>1474</v>
      </c>
      <c r="C178" s="2">
        <v>1795.991943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 s="1"/>
      <c r="K178" s="1"/>
      <c r="L178" s="1"/>
      <c r="M178" s="1"/>
      <c r="N178" s="1"/>
      <c r="O178" s="1"/>
      <c r="P178" s="1"/>
      <c r="Q178" s="1"/>
      <c r="R178" s="1" t="s">
        <v>1475</v>
      </c>
      <c r="S178" s="1"/>
      <c r="T178" s="1"/>
      <c r="U178" s="1"/>
      <c r="V178" s="1"/>
      <c r="W178" s="1"/>
      <c r="X178" s="1"/>
      <c r="Y178" s="1" t="s">
        <v>1476</v>
      </c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</row>
    <row r="179" spans="1:47" x14ac:dyDescent="0.35">
      <c r="A179" s="1" t="s">
        <v>16</v>
      </c>
      <c r="B179" s="1" t="s">
        <v>1477</v>
      </c>
      <c r="C179" s="2">
        <v>3720.786865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 s="1"/>
      <c r="K179" s="1"/>
      <c r="L179" s="1"/>
      <c r="M179" s="1"/>
      <c r="N179" s="1"/>
      <c r="O179" s="1"/>
      <c r="P179" s="1"/>
      <c r="Q179" s="1"/>
      <c r="R179" s="1" t="s">
        <v>1478</v>
      </c>
      <c r="S179" s="1"/>
      <c r="T179" s="1"/>
      <c r="U179" s="1" t="s">
        <v>633</v>
      </c>
      <c r="V179" s="1"/>
      <c r="W179" s="1"/>
      <c r="X179" s="1"/>
      <c r="Y179" s="1" t="s">
        <v>1479</v>
      </c>
      <c r="Z179" s="1"/>
      <c r="AA179" s="1"/>
      <c r="AB179" s="1"/>
      <c r="AC179" s="1"/>
      <c r="AD179" s="1"/>
      <c r="AE179" s="1"/>
      <c r="AF179" s="1" t="s">
        <v>1480</v>
      </c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</row>
    <row r="180" spans="1:47" x14ac:dyDescent="0.35">
      <c r="A180" s="1" t="s">
        <v>1</v>
      </c>
      <c r="B180" s="1" t="s">
        <v>1481</v>
      </c>
      <c r="C180" s="2">
        <v>16953.802729999999</v>
      </c>
      <c r="D180">
        <v>57</v>
      </c>
      <c r="E180">
        <v>3</v>
      </c>
      <c r="F180">
        <v>3</v>
      </c>
      <c r="G180">
        <v>24</v>
      </c>
      <c r="H180">
        <v>0</v>
      </c>
      <c r="I180">
        <v>11</v>
      </c>
      <c r="J180" s="1"/>
      <c r="K180" s="1"/>
      <c r="L180" s="1"/>
      <c r="M180" s="1" t="s">
        <v>26</v>
      </c>
      <c r="N180" s="1" t="s">
        <v>26</v>
      </c>
      <c r="O180" s="1" t="s">
        <v>26</v>
      </c>
      <c r="P180" s="1" t="s">
        <v>26</v>
      </c>
      <c r="Q180" s="1" t="s">
        <v>26</v>
      </c>
      <c r="R180" s="1" t="s">
        <v>1482</v>
      </c>
      <c r="S180" s="1"/>
      <c r="T180" s="1"/>
      <c r="U180" s="1" t="s">
        <v>132</v>
      </c>
      <c r="V180" s="1"/>
      <c r="W180" s="1"/>
      <c r="X180" s="1" t="s">
        <v>1483</v>
      </c>
      <c r="Y180" s="1" t="s">
        <v>1484</v>
      </c>
      <c r="Z180" s="1"/>
      <c r="AA180" s="1"/>
      <c r="AB180" s="1" t="s">
        <v>550</v>
      </c>
      <c r="AC180" s="1"/>
      <c r="AD180" s="1"/>
      <c r="AE180" s="1"/>
      <c r="AF180" s="1" t="s">
        <v>1485</v>
      </c>
      <c r="AG180" s="1" t="s">
        <v>1486</v>
      </c>
      <c r="AH180" s="1" t="s">
        <v>297</v>
      </c>
      <c r="AI180" s="1"/>
      <c r="AJ180" s="1"/>
      <c r="AK180" s="1"/>
      <c r="AL180" s="1"/>
      <c r="AM180" s="1"/>
      <c r="AN180" s="1"/>
      <c r="AO180" s="1" t="s">
        <v>1089</v>
      </c>
      <c r="AP180" s="1"/>
      <c r="AQ180" s="1"/>
      <c r="AR180" s="1"/>
      <c r="AS180" s="1" t="s">
        <v>1058</v>
      </c>
      <c r="AT180" s="1"/>
      <c r="AU180" s="1"/>
    </row>
    <row r="181" spans="1:47" x14ac:dyDescent="0.35">
      <c r="A181" s="1" t="s">
        <v>23</v>
      </c>
      <c r="B181" s="1" t="s">
        <v>1487</v>
      </c>
      <c r="C181" s="2">
        <v>31965.761719999999</v>
      </c>
      <c r="D181">
        <v>42</v>
      </c>
      <c r="E181">
        <v>19</v>
      </c>
      <c r="F181">
        <v>2</v>
      </c>
      <c r="G181">
        <v>1</v>
      </c>
      <c r="H181">
        <v>25</v>
      </c>
      <c r="I181">
        <v>11</v>
      </c>
      <c r="J181" s="1"/>
      <c r="K181" s="1"/>
      <c r="L181" s="1"/>
      <c r="M181" s="1" t="s">
        <v>3</v>
      </c>
      <c r="N181" s="1" t="s">
        <v>3</v>
      </c>
      <c r="O181" s="1" t="s">
        <v>3</v>
      </c>
      <c r="P181" s="1" t="s">
        <v>3</v>
      </c>
      <c r="Q181" s="1"/>
      <c r="R181" s="1" t="s">
        <v>1488</v>
      </c>
      <c r="S181" s="1" t="s">
        <v>1489</v>
      </c>
      <c r="T181" s="1" t="s">
        <v>1490</v>
      </c>
      <c r="U181" s="1" t="s">
        <v>1491</v>
      </c>
      <c r="V181" s="1" t="s">
        <v>1492</v>
      </c>
      <c r="W181" s="1"/>
      <c r="X181" s="1" t="s">
        <v>1493</v>
      </c>
      <c r="Y181" s="1" t="s">
        <v>1494</v>
      </c>
      <c r="Z181" s="1"/>
      <c r="AA181" s="1"/>
      <c r="AB181" s="1"/>
      <c r="AC181" s="1"/>
      <c r="AD181" s="1"/>
      <c r="AE181" s="1"/>
      <c r="AF181" s="1"/>
      <c r="AG181" s="1" t="s">
        <v>1495</v>
      </c>
      <c r="AH181" s="1"/>
      <c r="AI181" s="1"/>
      <c r="AJ181" s="1"/>
      <c r="AK181" s="1" t="s">
        <v>1496</v>
      </c>
      <c r="AL181" s="1"/>
      <c r="AM181" s="1" t="s">
        <v>1497</v>
      </c>
      <c r="AN181" s="1" t="s">
        <v>1498</v>
      </c>
      <c r="AO181" s="1"/>
      <c r="AP181" s="1"/>
      <c r="AQ181" s="1" t="s">
        <v>1499</v>
      </c>
      <c r="AR181" s="1"/>
      <c r="AS181" s="1" t="s">
        <v>1500</v>
      </c>
      <c r="AT181" s="1"/>
      <c r="AU181" s="1"/>
    </row>
    <row r="182" spans="1:47" x14ac:dyDescent="0.35">
      <c r="A182" s="1" t="s">
        <v>23</v>
      </c>
      <c r="B182" s="1" t="s">
        <v>1501</v>
      </c>
      <c r="C182" s="2">
        <v>39037.933590000001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 s="1"/>
      <c r="K182" s="1"/>
      <c r="L182" s="1"/>
      <c r="M182" s="1"/>
      <c r="N182" s="1" t="s">
        <v>3</v>
      </c>
      <c r="O182" s="1" t="s">
        <v>3</v>
      </c>
      <c r="P182" s="1"/>
      <c r="Q182" s="1"/>
      <c r="R182" s="1" t="s">
        <v>1502</v>
      </c>
      <c r="S182" s="1" t="s">
        <v>1503</v>
      </c>
      <c r="T182" s="1" t="s">
        <v>1504</v>
      </c>
      <c r="U182" s="1" t="s">
        <v>1505</v>
      </c>
      <c r="V182" s="1" t="s">
        <v>1506</v>
      </c>
      <c r="W182" s="1"/>
      <c r="X182" s="1" t="s">
        <v>1507</v>
      </c>
      <c r="Y182" s="1" t="s">
        <v>1508</v>
      </c>
      <c r="Z182" s="1"/>
      <c r="AA182" s="1"/>
      <c r="AB182" s="1"/>
      <c r="AC182" s="1"/>
      <c r="AD182" s="1"/>
      <c r="AE182" s="1"/>
      <c r="AF182" s="1"/>
      <c r="AG182" s="1" t="s">
        <v>1509</v>
      </c>
      <c r="AH182" s="1"/>
      <c r="AI182" s="1"/>
      <c r="AJ182" s="1"/>
      <c r="AK182" s="1" t="s">
        <v>1510</v>
      </c>
      <c r="AL182" s="1"/>
      <c r="AM182" s="1" t="s">
        <v>1511</v>
      </c>
      <c r="AN182" s="1" t="s">
        <v>1512</v>
      </c>
      <c r="AO182" s="1"/>
      <c r="AP182" s="1"/>
      <c r="AQ182" s="1" t="s">
        <v>1513</v>
      </c>
      <c r="AR182" s="1"/>
      <c r="AS182" s="1" t="s">
        <v>1514</v>
      </c>
      <c r="AT182" s="1"/>
      <c r="AU182" s="1"/>
    </row>
    <row r="183" spans="1:47" x14ac:dyDescent="0.35">
      <c r="A183" s="1" t="s">
        <v>23</v>
      </c>
      <c r="B183" s="1" t="s">
        <v>1515</v>
      </c>
      <c r="C183" s="2">
        <v>52608.710939999997</v>
      </c>
      <c r="D183">
        <v>23.34</v>
      </c>
      <c r="E183">
        <v>9.15</v>
      </c>
      <c r="F183">
        <v>9.1999999999999993</v>
      </c>
      <c r="G183">
        <v>0</v>
      </c>
      <c r="H183">
        <v>36.4</v>
      </c>
      <c r="I183">
        <v>6.58</v>
      </c>
      <c r="J183" s="1"/>
      <c r="K183" s="1"/>
      <c r="L183" s="1" t="s">
        <v>1516</v>
      </c>
      <c r="M183" s="1" t="s">
        <v>3</v>
      </c>
      <c r="N183" s="1" t="s">
        <v>3</v>
      </c>
      <c r="O183" s="1" t="s">
        <v>3</v>
      </c>
      <c r="P183" s="1"/>
      <c r="Q183" s="1"/>
      <c r="R183" s="1" t="s">
        <v>1517</v>
      </c>
      <c r="S183" s="1" t="s">
        <v>1518</v>
      </c>
      <c r="T183" s="1" t="s">
        <v>1519</v>
      </c>
      <c r="U183" s="1" t="s">
        <v>1520</v>
      </c>
      <c r="V183" s="1" t="s">
        <v>1521</v>
      </c>
      <c r="W183" s="1"/>
      <c r="X183" s="1" t="s">
        <v>1522</v>
      </c>
      <c r="Y183" s="1" t="s">
        <v>1523</v>
      </c>
      <c r="Z183" s="1"/>
      <c r="AA183" s="1"/>
      <c r="AB183" s="1"/>
      <c r="AC183" s="1"/>
      <c r="AD183" s="1"/>
      <c r="AE183" s="1"/>
      <c r="AF183" s="1"/>
      <c r="AG183" s="1" t="s">
        <v>39</v>
      </c>
      <c r="AH183" s="1"/>
      <c r="AI183" s="1"/>
      <c r="AJ183" s="1"/>
      <c r="AK183" s="1" t="s">
        <v>1524</v>
      </c>
      <c r="AL183" s="1"/>
      <c r="AM183" s="1" t="s">
        <v>1525</v>
      </c>
      <c r="AN183" s="1" t="s">
        <v>1526</v>
      </c>
      <c r="AO183" s="1"/>
      <c r="AP183" s="1"/>
      <c r="AQ183" s="1" t="s">
        <v>1527</v>
      </c>
      <c r="AR183" s="1"/>
      <c r="AS183" s="1"/>
      <c r="AT183" s="1"/>
      <c r="AU183" s="1"/>
    </row>
    <row r="184" spans="1:47" x14ac:dyDescent="0.35">
      <c r="A184" s="1" t="s">
        <v>16</v>
      </c>
      <c r="B184" s="1" t="s">
        <v>1528</v>
      </c>
      <c r="C184" s="2">
        <v>8321.1064449999994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 s="1"/>
      <c r="K184" s="1"/>
      <c r="L184" s="1"/>
      <c r="M184" s="1"/>
      <c r="N184" s="1"/>
      <c r="O184" s="1"/>
      <c r="P184" s="1"/>
      <c r="Q184" s="1"/>
      <c r="R184" s="1" t="s">
        <v>1529</v>
      </c>
      <c r="S184" s="1"/>
      <c r="T184" s="1"/>
      <c r="U184" s="1" t="s">
        <v>1530</v>
      </c>
      <c r="V184" s="1"/>
      <c r="W184" s="1"/>
      <c r="X184" s="1"/>
      <c r="Y184" s="1" t="s">
        <v>1531</v>
      </c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</row>
    <row r="185" spans="1:47" x14ac:dyDescent="0.35">
      <c r="A185" s="1" t="s">
        <v>1</v>
      </c>
      <c r="B185" s="1" t="s">
        <v>1532</v>
      </c>
      <c r="C185" s="2">
        <v>0</v>
      </c>
      <c r="D185">
        <v>46</v>
      </c>
      <c r="E185">
        <v>7</v>
      </c>
      <c r="F185">
        <v>7</v>
      </c>
      <c r="G185">
        <v>12</v>
      </c>
      <c r="H185">
        <v>15</v>
      </c>
      <c r="I185">
        <v>13</v>
      </c>
      <c r="J185" s="1"/>
      <c r="K185" s="1"/>
      <c r="L185" s="1"/>
      <c r="M185" s="1"/>
      <c r="N185" s="1" t="s">
        <v>3</v>
      </c>
      <c r="O185" s="1" t="s">
        <v>3</v>
      </c>
      <c r="P185" s="1"/>
      <c r="Q185" s="1" t="s">
        <v>3</v>
      </c>
      <c r="R185" s="1" t="s">
        <v>1533</v>
      </c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</row>
    <row r="186" spans="1:47" x14ac:dyDescent="0.35">
      <c r="A186" s="1" t="s">
        <v>16</v>
      </c>
      <c r="B186" s="1" t="s">
        <v>1534</v>
      </c>
      <c r="C186" s="2">
        <v>23302.953130000002</v>
      </c>
      <c r="D186">
        <v>48.5</v>
      </c>
      <c r="E186">
        <v>5.2</v>
      </c>
      <c r="F186">
        <v>4.5999999999999996</v>
      </c>
      <c r="G186">
        <v>25.8</v>
      </c>
      <c r="H186">
        <v>5.9</v>
      </c>
      <c r="I186">
        <v>9.9</v>
      </c>
      <c r="J186" s="1" t="s">
        <v>277</v>
      </c>
      <c r="K186" s="1" t="s">
        <v>980</v>
      </c>
      <c r="L186" s="1"/>
      <c r="M186" s="1"/>
      <c r="N186" s="1" t="s">
        <v>3</v>
      </c>
      <c r="O186" s="1" t="s">
        <v>3</v>
      </c>
      <c r="P186" s="1" t="s">
        <v>3</v>
      </c>
      <c r="Q186" s="1" t="s">
        <v>1407</v>
      </c>
      <c r="R186" s="1" t="s">
        <v>1535</v>
      </c>
      <c r="S186" s="1"/>
      <c r="T186" s="1"/>
      <c r="U186" s="1" t="s">
        <v>88</v>
      </c>
      <c r="V186" s="1"/>
      <c r="W186" s="1"/>
      <c r="X186" s="1"/>
      <c r="Y186" s="1" t="s">
        <v>1536</v>
      </c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</row>
    <row r="187" spans="1:47" x14ac:dyDescent="0.35">
      <c r="A187" s="1" t="s">
        <v>42</v>
      </c>
      <c r="B187" s="1" t="s">
        <v>1537</v>
      </c>
      <c r="C187" s="2">
        <v>8587.0507809999999</v>
      </c>
      <c r="D187">
        <v>57</v>
      </c>
      <c r="E187">
        <v>3</v>
      </c>
      <c r="F187">
        <v>4</v>
      </c>
      <c r="G187">
        <v>22</v>
      </c>
      <c r="H187">
        <v>7</v>
      </c>
      <c r="I187">
        <v>7</v>
      </c>
      <c r="J187" s="1"/>
      <c r="K187" s="1"/>
      <c r="L187" s="1"/>
      <c r="M187" s="1"/>
      <c r="N187" s="1" t="s">
        <v>3</v>
      </c>
      <c r="O187" s="1" t="s">
        <v>3</v>
      </c>
      <c r="P187" s="1"/>
      <c r="Q187" s="1"/>
      <c r="R187" s="1" t="s">
        <v>1538</v>
      </c>
      <c r="S187" s="1"/>
      <c r="T187" s="1"/>
      <c r="U187" s="1"/>
      <c r="V187" s="1" t="s">
        <v>1539</v>
      </c>
      <c r="W187" s="1"/>
      <c r="X187" s="1" t="s">
        <v>606</v>
      </c>
      <c r="Y187" s="1" t="s">
        <v>1540</v>
      </c>
      <c r="Z187" s="1"/>
      <c r="AA187" s="1"/>
      <c r="AB187" s="1" t="s">
        <v>156</v>
      </c>
      <c r="AC187" s="1"/>
      <c r="AD187" s="1"/>
      <c r="AE187" s="1"/>
      <c r="AF187" s="1" t="s">
        <v>1541</v>
      </c>
      <c r="AG187" s="1"/>
      <c r="AH187" s="1" t="s">
        <v>305</v>
      </c>
      <c r="AI187" s="1"/>
      <c r="AJ187" s="1"/>
      <c r="AK187" s="1" t="s">
        <v>519</v>
      </c>
      <c r="AL187" s="1"/>
      <c r="AM187" s="1"/>
      <c r="AN187" s="1" t="s">
        <v>54</v>
      </c>
      <c r="AO187" s="1" t="s">
        <v>695</v>
      </c>
      <c r="AP187" s="1"/>
      <c r="AQ187" s="1" t="s">
        <v>727</v>
      </c>
      <c r="AR187" s="1"/>
      <c r="AS187" s="1"/>
      <c r="AT187" s="1"/>
      <c r="AU187" s="1" t="s">
        <v>493</v>
      </c>
    </row>
    <row r="188" spans="1:47" x14ac:dyDescent="0.35">
      <c r="A188" s="1" t="s">
        <v>1</v>
      </c>
      <c r="B188" s="1" t="s">
        <v>1542</v>
      </c>
      <c r="C188" s="2">
        <v>28174.48242</v>
      </c>
      <c r="D188">
        <v>21.8</v>
      </c>
      <c r="E188">
        <v>20.5</v>
      </c>
      <c r="F188">
        <v>7.6</v>
      </c>
      <c r="G188">
        <v>2.4</v>
      </c>
      <c r="H188">
        <v>31.5</v>
      </c>
      <c r="I188">
        <v>16.3</v>
      </c>
      <c r="J188" s="1"/>
      <c r="K188" s="1"/>
      <c r="L188" s="1"/>
      <c r="M188" s="1"/>
      <c r="N188" s="1"/>
      <c r="O188" s="1" t="s">
        <v>3</v>
      </c>
      <c r="P188" s="1" t="s">
        <v>3</v>
      </c>
      <c r="Q188" s="1"/>
      <c r="R188" s="1" t="s">
        <v>1543</v>
      </c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</row>
    <row r="189" spans="1:47" x14ac:dyDescent="0.35">
      <c r="A189" s="1" t="s">
        <v>16</v>
      </c>
      <c r="B189" s="1" t="s">
        <v>1544</v>
      </c>
      <c r="C189" s="2">
        <v>1732.691284</v>
      </c>
      <c r="D189">
        <v>70</v>
      </c>
      <c r="E189">
        <v>1</v>
      </c>
      <c r="F189">
        <v>2</v>
      </c>
      <c r="G189">
        <v>18</v>
      </c>
      <c r="H189">
        <v>3</v>
      </c>
      <c r="I189">
        <v>6</v>
      </c>
      <c r="J189" s="1"/>
      <c r="K189" s="1"/>
      <c r="L189" s="1"/>
      <c r="M189" s="1"/>
      <c r="N189" s="1"/>
      <c r="O189" s="1"/>
      <c r="P189" s="1"/>
      <c r="Q189" s="1"/>
      <c r="R189" s="1" t="s">
        <v>1545</v>
      </c>
      <c r="S189" s="1"/>
      <c r="T189" s="1"/>
      <c r="U189" s="1" t="s">
        <v>1546</v>
      </c>
      <c r="V189" s="1"/>
      <c r="W189" s="1"/>
      <c r="X189" s="1"/>
      <c r="Y189" s="1" t="s">
        <v>1547</v>
      </c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</row>
    <row r="190" spans="1:47" x14ac:dyDescent="0.35">
      <c r="A190" s="1" t="s">
        <v>16</v>
      </c>
      <c r="B190" s="1" t="s">
        <v>1548</v>
      </c>
      <c r="C190" s="2">
        <v>1404.1329350000001</v>
      </c>
      <c r="D190">
        <v>38</v>
      </c>
      <c r="E190">
        <v>2</v>
      </c>
      <c r="F190">
        <v>4</v>
      </c>
      <c r="G190">
        <v>42</v>
      </c>
      <c r="H190">
        <v>4</v>
      </c>
      <c r="I190">
        <v>10</v>
      </c>
      <c r="J190" s="1"/>
      <c r="K190" s="1"/>
      <c r="L190" s="1"/>
      <c r="M190" s="1"/>
      <c r="N190" s="1" t="s">
        <v>3</v>
      </c>
      <c r="O190" s="1" t="s">
        <v>3</v>
      </c>
      <c r="P190" s="1" t="s">
        <v>26</v>
      </c>
      <c r="Q190" s="1"/>
      <c r="R190" s="1" t="s">
        <v>1549</v>
      </c>
      <c r="S190" s="1"/>
      <c r="T190" s="1"/>
      <c r="U190" s="1" t="s">
        <v>1550</v>
      </c>
      <c r="V190" s="1" t="s">
        <v>1551</v>
      </c>
      <c r="W190" s="1"/>
      <c r="X190" s="1"/>
      <c r="Y190" s="1" t="s">
        <v>1552</v>
      </c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 t="s">
        <v>361</v>
      </c>
      <c r="AL190" s="1"/>
      <c r="AM190" s="1"/>
      <c r="AN190" s="1"/>
      <c r="AO190" s="1" t="s">
        <v>1553</v>
      </c>
      <c r="AP190" s="1"/>
      <c r="AQ190" s="1" t="s">
        <v>229</v>
      </c>
      <c r="AR190" s="1"/>
      <c r="AS190" s="1"/>
      <c r="AT190" s="1"/>
      <c r="AU190" s="1"/>
    </row>
    <row r="191" spans="1:47" x14ac:dyDescent="0.35">
      <c r="A191" s="1" t="s">
        <v>81</v>
      </c>
      <c r="B191" s="1" t="s">
        <v>1554</v>
      </c>
      <c r="C191" s="2">
        <v>16301.53809</v>
      </c>
      <c r="D191">
        <v>65.52</v>
      </c>
      <c r="E191">
        <v>3.04</v>
      </c>
      <c r="F191">
        <v>1.85</v>
      </c>
      <c r="G191">
        <v>4.74</v>
      </c>
      <c r="H191">
        <v>7.6</v>
      </c>
      <c r="I191">
        <v>17.59</v>
      </c>
      <c r="J191" s="1" t="s">
        <v>1555</v>
      </c>
      <c r="K191" s="1" t="s">
        <v>1526</v>
      </c>
      <c r="L191" s="1"/>
      <c r="M191" s="1"/>
      <c r="N191" s="1" t="s">
        <v>3</v>
      </c>
      <c r="O191" s="1" t="s">
        <v>3</v>
      </c>
      <c r="P191" s="1" t="s">
        <v>3</v>
      </c>
      <c r="Q191" s="1"/>
      <c r="R191" s="1" t="s">
        <v>1556</v>
      </c>
      <c r="S191" s="1" t="s">
        <v>1557</v>
      </c>
      <c r="T191" s="1" t="s">
        <v>1558</v>
      </c>
      <c r="U191" s="1" t="s">
        <v>1559</v>
      </c>
      <c r="V191" s="1" t="s">
        <v>1560</v>
      </c>
      <c r="W191" s="1" t="s">
        <v>1561</v>
      </c>
      <c r="X191" s="1" t="s">
        <v>1562</v>
      </c>
      <c r="Y191" s="1" t="s">
        <v>1563</v>
      </c>
      <c r="Z191" s="1"/>
      <c r="AA191" s="1"/>
      <c r="AB191" s="1"/>
      <c r="AC191" s="1" t="s">
        <v>67</v>
      </c>
      <c r="AD191" s="1"/>
      <c r="AE191" s="1"/>
      <c r="AF191" s="1"/>
      <c r="AG191" s="1"/>
      <c r="AH191" s="1"/>
      <c r="AI191" s="1" t="s">
        <v>1058</v>
      </c>
      <c r="AJ191" s="1"/>
      <c r="AK191" s="1"/>
      <c r="AL191" s="1"/>
      <c r="AM191" s="1" t="s">
        <v>264</v>
      </c>
      <c r="AN191" s="1" t="s">
        <v>1564</v>
      </c>
      <c r="AO191" s="1" t="s">
        <v>1565</v>
      </c>
      <c r="AP191" s="1"/>
      <c r="AQ191" s="1" t="s">
        <v>1566</v>
      </c>
      <c r="AR191" s="1"/>
      <c r="AS191" s="1"/>
      <c r="AT191" s="1"/>
      <c r="AU191" s="1"/>
    </row>
    <row r="192" spans="1:47" x14ac:dyDescent="0.35">
      <c r="A192" s="1" t="s">
        <v>23</v>
      </c>
      <c r="B192" s="1" t="s">
        <v>1567</v>
      </c>
      <c r="C192" s="2">
        <v>2616.475586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 s="1"/>
      <c r="K192" s="1"/>
      <c r="L192" s="1"/>
      <c r="M192" s="1" t="s">
        <v>26</v>
      </c>
      <c r="N192" s="1" t="s">
        <v>3</v>
      </c>
      <c r="O192" s="1" t="s">
        <v>3</v>
      </c>
      <c r="P192" s="1" t="s">
        <v>3</v>
      </c>
      <c r="Q192" s="1"/>
      <c r="R192" s="1" t="s">
        <v>1568</v>
      </c>
      <c r="S192" s="1"/>
      <c r="T192" s="1"/>
      <c r="U192" s="1"/>
      <c r="V192" s="1"/>
      <c r="W192" s="1"/>
      <c r="X192" s="1"/>
      <c r="Y192" s="1" t="s">
        <v>1569</v>
      </c>
      <c r="Z192" s="1"/>
      <c r="AA192" s="1"/>
      <c r="AB192" s="1"/>
      <c r="AC192" s="1"/>
      <c r="AD192" s="1"/>
      <c r="AE192" s="1"/>
      <c r="AF192" s="1" t="s">
        <v>1570</v>
      </c>
      <c r="AG192" s="1"/>
      <c r="AH192" s="1"/>
      <c r="AI192" s="1"/>
      <c r="AJ192" s="1"/>
      <c r="AK192" s="1"/>
      <c r="AL192" s="1"/>
      <c r="AM192" s="1"/>
      <c r="AN192" s="1"/>
      <c r="AO192" s="1" t="s">
        <v>39</v>
      </c>
      <c r="AP192" s="1"/>
      <c r="AQ192" s="1"/>
      <c r="AR192" s="1"/>
      <c r="AS192" s="1"/>
      <c r="AT192" s="1"/>
      <c r="AU192" s="1"/>
    </row>
    <row r="193" spans="1:47" x14ac:dyDescent="0.35">
      <c r="A193" s="1" t="s">
        <v>23</v>
      </c>
      <c r="B193" s="1" t="s">
        <v>1571</v>
      </c>
      <c r="C193" s="2">
        <v>11471.186519999999</v>
      </c>
      <c r="D193">
        <v>16.18</v>
      </c>
      <c r="E193">
        <v>4.6399999999999997</v>
      </c>
      <c r="F193">
        <v>11.44</v>
      </c>
      <c r="G193">
        <v>62.54</v>
      </c>
      <c r="H193">
        <v>0</v>
      </c>
      <c r="I193">
        <v>2.19</v>
      </c>
      <c r="J193" s="1"/>
      <c r="K193" s="1" t="s">
        <v>1153</v>
      </c>
      <c r="L193" s="1"/>
      <c r="M193" s="1" t="s">
        <v>26</v>
      </c>
      <c r="N193" s="1" t="s">
        <v>3</v>
      </c>
      <c r="O193" s="1" t="s">
        <v>3</v>
      </c>
      <c r="P193" s="1" t="s">
        <v>3</v>
      </c>
      <c r="Q193" s="1"/>
      <c r="R193" s="1" t="s">
        <v>1572</v>
      </c>
      <c r="S193" s="1"/>
      <c r="T193" s="1"/>
      <c r="U193" s="1" t="s">
        <v>376</v>
      </c>
      <c r="V193" s="1" t="s">
        <v>682</v>
      </c>
      <c r="W193" s="1" t="s">
        <v>1573</v>
      </c>
      <c r="X193" s="1"/>
      <c r="Y193" s="1" t="s">
        <v>1574</v>
      </c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 t="s">
        <v>39</v>
      </c>
      <c r="AO193" s="1"/>
      <c r="AP193" s="1"/>
      <c r="AQ193" s="1"/>
      <c r="AR193" s="1"/>
      <c r="AS193" s="1"/>
      <c r="AT193" s="1"/>
      <c r="AU193" s="1" t="s">
        <v>95</v>
      </c>
    </row>
    <row r="194" spans="1:47" x14ac:dyDescent="0.35">
      <c r="A194" s="1" t="s">
        <v>81</v>
      </c>
      <c r="B194" s="1" t="s">
        <v>1575</v>
      </c>
      <c r="C194" s="2">
        <v>3344.5737300000001</v>
      </c>
      <c r="D194">
        <v>43.6</v>
      </c>
      <c r="E194">
        <v>5.5</v>
      </c>
      <c r="F194">
        <v>10</v>
      </c>
      <c r="G194">
        <v>9.3000000000000007</v>
      </c>
      <c r="H194">
        <v>10.9</v>
      </c>
      <c r="I194">
        <v>16.5</v>
      </c>
      <c r="J194" s="1" t="s">
        <v>83</v>
      </c>
      <c r="K194" s="1"/>
      <c r="L194" s="1"/>
      <c r="M194" s="1"/>
      <c r="N194" s="1" t="s">
        <v>3</v>
      </c>
      <c r="O194" s="1" t="s">
        <v>3</v>
      </c>
      <c r="P194" s="1" t="s">
        <v>3</v>
      </c>
      <c r="Q194" s="1"/>
      <c r="R194" s="1" t="s">
        <v>1576</v>
      </c>
      <c r="S194" s="1"/>
      <c r="T194" s="1"/>
      <c r="U194" s="1" t="s">
        <v>911</v>
      </c>
      <c r="V194" s="1"/>
      <c r="W194" s="1"/>
      <c r="X194" s="1" t="s">
        <v>1577</v>
      </c>
      <c r="Y194" s="1" t="s">
        <v>1578</v>
      </c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</row>
    <row r="195" spans="1:47" x14ac:dyDescent="0.35">
      <c r="A195" s="1" t="s">
        <v>81</v>
      </c>
      <c r="B195" s="1" t="s">
        <v>1579</v>
      </c>
      <c r="C195" s="2">
        <v>5636.4184569999998</v>
      </c>
      <c r="D195">
        <v>51.3</v>
      </c>
      <c r="E195">
        <v>5.9</v>
      </c>
      <c r="F195">
        <v>9</v>
      </c>
      <c r="G195">
        <v>8.9</v>
      </c>
      <c r="H195">
        <v>7.4</v>
      </c>
      <c r="I195">
        <v>13.4</v>
      </c>
      <c r="J195" s="1" t="s">
        <v>1580</v>
      </c>
      <c r="K195" s="1"/>
      <c r="L195" s="1"/>
      <c r="M195" s="1"/>
      <c r="N195" s="1" t="s">
        <v>3</v>
      </c>
      <c r="O195" s="1" t="s">
        <v>3</v>
      </c>
      <c r="P195" s="1" t="s">
        <v>3</v>
      </c>
      <c r="Q195" s="1"/>
      <c r="R195" s="1" t="s">
        <v>1581</v>
      </c>
      <c r="S195" s="1"/>
      <c r="T195" s="1"/>
      <c r="U195" s="1" t="s">
        <v>1582</v>
      </c>
      <c r="V195" s="1"/>
      <c r="W195" s="1"/>
      <c r="X195" s="1" t="s">
        <v>1583</v>
      </c>
      <c r="Y195" s="1" t="s">
        <v>1584</v>
      </c>
      <c r="Z195" s="1"/>
      <c r="AA195" s="1"/>
      <c r="AB195" s="1"/>
      <c r="AC195" s="1" t="s">
        <v>155</v>
      </c>
      <c r="AD195" s="1"/>
      <c r="AE195" s="1"/>
      <c r="AF195" s="1" t="s">
        <v>1585</v>
      </c>
      <c r="AG195" s="1"/>
      <c r="AH195" s="1"/>
      <c r="AI195" s="1" t="s">
        <v>1081</v>
      </c>
      <c r="AJ195" s="1"/>
      <c r="AK195" s="1"/>
      <c r="AL195" s="1"/>
      <c r="AM195" s="1"/>
      <c r="AN195" s="1" t="s">
        <v>706</v>
      </c>
      <c r="AO195" s="1"/>
      <c r="AP195" s="1"/>
      <c r="AQ195" s="1"/>
      <c r="AR195" s="1"/>
      <c r="AS195" s="1" t="s">
        <v>33</v>
      </c>
      <c r="AT195" s="1"/>
      <c r="AU195" s="1"/>
    </row>
    <row r="196" spans="1:47" x14ac:dyDescent="0.35">
      <c r="A196" s="1" t="s">
        <v>1</v>
      </c>
      <c r="B196" s="1" t="s">
        <v>1586</v>
      </c>
      <c r="C196" s="2">
        <v>28910.908200000002</v>
      </c>
      <c r="D196">
        <v>27.15</v>
      </c>
      <c r="E196">
        <v>10.15</v>
      </c>
      <c r="F196">
        <v>3.74</v>
      </c>
      <c r="G196">
        <v>17.190000000000001</v>
      </c>
      <c r="H196">
        <v>22.6</v>
      </c>
      <c r="I196">
        <v>19.170000000000002</v>
      </c>
      <c r="J196" s="1"/>
      <c r="K196" s="1"/>
      <c r="L196" s="1"/>
      <c r="M196" s="1" t="s">
        <v>3</v>
      </c>
      <c r="N196" s="1" t="s">
        <v>3</v>
      </c>
      <c r="O196" s="1" t="s">
        <v>3</v>
      </c>
      <c r="P196" s="1" t="s">
        <v>3</v>
      </c>
      <c r="Q196" s="1" t="s">
        <v>3</v>
      </c>
      <c r="R196" s="1" t="s">
        <v>1587</v>
      </c>
      <c r="S196" s="1"/>
      <c r="T196" s="1"/>
      <c r="U196" s="1" t="s">
        <v>1588</v>
      </c>
      <c r="V196" s="1" t="s">
        <v>1589</v>
      </c>
      <c r="W196" s="1"/>
      <c r="X196" s="1" t="s">
        <v>1590</v>
      </c>
      <c r="Y196" s="1" t="s">
        <v>1591</v>
      </c>
      <c r="Z196" s="1"/>
      <c r="AA196" s="1"/>
      <c r="AB196" s="1"/>
      <c r="AC196" s="1"/>
      <c r="AD196" s="1"/>
      <c r="AE196" s="1"/>
      <c r="AF196" s="1" t="s">
        <v>1592</v>
      </c>
      <c r="AG196" s="1"/>
      <c r="AH196" s="1"/>
      <c r="AI196" s="1"/>
      <c r="AJ196" s="1"/>
      <c r="AK196" s="1" t="s">
        <v>1526</v>
      </c>
      <c r="AL196" s="1" t="s">
        <v>166</v>
      </c>
      <c r="AM196" s="1"/>
      <c r="AN196" s="1"/>
      <c r="AO196" s="1" t="s">
        <v>552</v>
      </c>
      <c r="AP196" s="1"/>
      <c r="AQ196" s="1"/>
      <c r="AR196" s="1"/>
      <c r="AS196" s="1" t="s">
        <v>1593</v>
      </c>
      <c r="AT196" s="1"/>
      <c r="AU196" s="1" t="s">
        <v>95</v>
      </c>
    </row>
    <row r="197" spans="1:47" x14ac:dyDescent="0.35">
      <c r="A197" s="1" t="s">
        <v>42</v>
      </c>
      <c r="B197" s="1" t="s">
        <v>1594</v>
      </c>
      <c r="C197" s="2">
        <v>10505.262699999999</v>
      </c>
      <c r="D197">
        <v>68</v>
      </c>
      <c r="E197">
        <v>2</v>
      </c>
      <c r="F197">
        <v>4</v>
      </c>
      <c r="G197">
        <v>5</v>
      </c>
      <c r="H197">
        <v>10</v>
      </c>
      <c r="I197">
        <v>11</v>
      </c>
      <c r="J197" s="1"/>
      <c r="K197" s="1"/>
      <c r="L197" s="1"/>
      <c r="M197" s="1" t="s">
        <v>3</v>
      </c>
      <c r="N197" s="1" t="s">
        <v>3</v>
      </c>
      <c r="O197" s="1" t="s">
        <v>3</v>
      </c>
      <c r="P197" s="1" t="s">
        <v>3</v>
      </c>
      <c r="Q197" s="1" t="s">
        <v>3</v>
      </c>
      <c r="R197" s="1" t="s">
        <v>1595</v>
      </c>
      <c r="S197" s="1" t="s">
        <v>1596</v>
      </c>
      <c r="T197" s="1"/>
      <c r="U197" s="1" t="s">
        <v>1597</v>
      </c>
      <c r="V197" s="1" t="s">
        <v>1240</v>
      </c>
      <c r="W197" s="1" t="s">
        <v>1598</v>
      </c>
      <c r="X197" s="1" t="s">
        <v>311</v>
      </c>
      <c r="Y197" s="1" t="s">
        <v>1599</v>
      </c>
      <c r="Z197" s="1"/>
      <c r="AA197" s="1"/>
      <c r="AB197" s="1" t="s">
        <v>675</v>
      </c>
      <c r="AC197" s="1"/>
      <c r="AD197" s="1"/>
      <c r="AE197" s="1"/>
      <c r="AF197" s="1" t="s">
        <v>1081</v>
      </c>
      <c r="AG197" s="1"/>
      <c r="AH197" s="1" t="s">
        <v>695</v>
      </c>
      <c r="AI197" s="1"/>
      <c r="AJ197" s="1"/>
      <c r="AK197" s="1" t="s">
        <v>675</v>
      </c>
      <c r="AL197" s="1"/>
      <c r="AM197" s="1"/>
      <c r="AN197" s="1" t="s">
        <v>297</v>
      </c>
      <c r="AO197" s="1" t="s">
        <v>338</v>
      </c>
      <c r="AP197" s="1"/>
      <c r="AQ197" s="1" t="s">
        <v>405</v>
      </c>
      <c r="AR197" s="1"/>
      <c r="AS197" s="1"/>
      <c r="AT197" s="1"/>
      <c r="AU197" s="1" t="s">
        <v>493</v>
      </c>
    </row>
    <row r="198" spans="1:47" x14ac:dyDescent="0.35">
      <c r="A198" s="1" t="s">
        <v>23</v>
      </c>
      <c r="B198" s="1" t="s">
        <v>1600</v>
      </c>
      <c r="C198" s="2">
        <v>28289.087889999999</v>
      </c>
      <c r="D198">
        <v>64</v>
      </c>
      <c r="E198">
        <v>2</v>
      </c>
      <c r="F198">
        <v>1</v>
      </c>
      <c r="G198">
        <v>24</v>
      </c>
      <c r="H198">
        <v>6</v>
      </c>
      <c r="I198">
        <v>3</v>
      </c>
      <c r="J198" s="1"/>
      <c r="K198" s="1"/>
      <c r="L198" s="1"/>
      <c r="M198" s="1"/>
      <c r="N198" s="1" t="s">
        <v>3</v>
      </c>
      <c r="O198" s="1" t="s">
        <v>3</v>
      </c>
      <c r="P198" s="1" t="s">
        <v>3</v>
      </c>
      <c r="Q198" s="1"/>
      <c r="R198" s="1" t="s">
        <v>1601</v>
      </c>
      <c r="S198" s="1"/>
      <c r="T198" s="1"/>
      <c r="U198" s="1" t="s">
        <v>1602</v>
      </c>
      <c r="V198" s="1" t="s">
        <v>1603</v>
      </c>
      <c r="W198" s="1"/>
      <c r="X198" s="1"/>
      <c r="Y198" s="1" t="s">
        <v>1604</v>
      </c>
      <c r="Z198" s="1"/>
      <c r="AA198" s="1"/>
      <c r="AB198" s="1"/>
      <c r="AC198" s="1"/>
      <c r="AD198" s="1"/>
      <c r="AE198" s="1"/>
      <c r="AF198" s="1"/>
      <c r="AG198" s="1" t="s">
        <v>1605</v>
      </c>
      <c r="AH198" s="1"/>
      <c r="AI198" s="1"/>
      <c r="AJ198" s="1"/>
      <c r="AK198" s="1" t="s">
        <v>291</v>
      </c>
      <c r="AL198" s="1"/>
      <c r="AM198" s="1"/>
      <c r="AN198" s="1"/>
      <c r="AO198" s="1" t="s">
        <v>1606</v>
      </c>
      <c r="AP198" s="1"/>
      <c r="AQ198" s="1"/>
      <c r="AR198" s="1" t="s">
        <v>927</v>
      </c>
      <c r="AS198" s="1" t="s">
        <v>291</v>
      </c>
      <c r="AT198" s="1"/>
      <c r="AU198" s="1"/>
    </row>
    <row r="199" spans="1:47" x14ac:dyDescent="0.35">
      <c r="A199" s="1" t="s">
        <v>81</v>
      </c>
      <c r="B199" s="1" t="s">
        <v>1607</v>
      </c>
      <c r="C199" s="2">
        <v>3793.1276859999998</v>
      </c>
      <c r="D199">
        <v>43.6</v>
      </c>
      <c r="E199">
        <v>5.5</v>
      </c>
      <c r="F199">
        <v>10</v>
      </c>
      <c r="G199">
        <v>9.3000000000000007</v>
      </c>
      <c r="H199">
        <v>10.9</v>
      </c>
      <c r="I199">
        <v>16.5</v>
      </c>
      <c r="J199" s="1" t="s">
        <v>83</v>
      </c>
      <c r="K199" s="1"/>
      <c r="L199" s="1"/>
      <c r="M199" s="1" t="s">
        <v>631</v>
      </c>
      <c r="N199" s="1" t="s">
        <v>3</v>
      </c>
      <c r="O199" s="1" t="s">
        <v>3</v>
      </c>
      <c r="P199" s="1" t="s">
        <v>631</v>
      </c>
      <c r="Q199" s="1"/>
      <c r="R199" s="1" t="s">
        <v>1608</v>
      </c>
      <c r="S199" s="1"/>
      <c r="T199" s="1"/>
      <c r="U199" s="1" t="s">
        <v>79</v>
      </c>
      <c r="V199" s="1"/>
      <c r="W199" s="1"/>
      <c r="X199" s="1" t="s">
        <v>1609</v>
      </c>
      <c r="Y199" s="1" t="s">
        <v>1610</v>
      </c>
      <c r="Z199" s="1"/>
      <c r="AA199" s="1"/>
      <c r="AB199" s="1"/>
      <c r="AC199" s="1"/>
      <c r="AD199" s="1"/>
      <c r="AE199" s="1"/>
      <c r="AF199" s="1" t="s">
        <v>339</v>
      </c>
      <c r="AG199" s="1"/>
      <c r="AH199" s="1" t="s">
        <v>39</v>
      </c>
      <c r="AI199" s="1"/>
      <c r="AJ199" s="1"/>
      <c r="AK199" s="1"/>
      <c r="AL199" s="1"/>
      <c r="AM199" s="1"/>
      <c r="AN199" s="1"/>
      <c r="AO199" s="1" t="s">
        <v>1611</v>
      </c>
      <c r="AP199" s="1"/>
      <c r="AQ199" s="1" t="s">
        <v>550</v>
      </c>
      <c r="AR199" s="1"/>
      <c r="AS199" s="1" t="s">
        <v>1612</v>
      </c>
      <c r="AT199" s="1"/>
      <c r="AU199" s="1"/>
    </row>
    <row r="200" spans="1:47" x14ac:dyDescent="0.35">
      <c r="A200" s="1" t="s">
        <v>81</v>
      </c>
      <c r="B200" s="1"/>
      <c r="C200" s="2">
        <v>57362.925779999998</v>
      </c>
      <c r="D200">
        <v>23.34</v>
      </c>
      <c r="E200">
        <v>4.1100000000000003</v>
      </c>
      <c r="F200">
        <v>3.07</v>
      </c>
      <c r="G200">
        <v>14.11</v>
      </c>
      <c r="H200">
        <v>30.01</v>
      </c>
      <c r="I200">
        <v>20.23</v>
      </c>
      <c r="J200" s="1" t="s">
        <v>71</v>
      </c>
      <c r="K200" s="1"/>
      <c r="L200" s="1" t="s">
        <v>1613</v>
      </c>
      <c r="M200" s="1"/>
      <c r="N200" s="1"/>
      <c r="O200" s="1" t="s">
        <v>3</v>
      </c>
      <c r="P200" s="1" t="s">
        <v>3</v>
      </c>
      <c r="Q200" s="1"/>
      <c r="R200" s="1" t="s">
        <v>1614</v>
      </c>
      <c r="S200" s="1"/>
      <c r="T200" s="1"/>
      <c r="U200" s="1" t="s">
        <v>1615</v>
      </c>
      <c r="V200" s="1"/>
      <c r="W200" s="1"/>
      <c r="X200" s="1"/>
      <c r="Y200" s="1" t="s">
        <v>1616</v>
      </c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 t="s">
        <v>1617</v>
      </c>
      <c r="AN200" s="1" t="s">
        <v>1618</v>
      </c>
      <c r="AO200" s="1"/>
      <c r="AP200" s="1" t="s">
        <v>291</v>
      </c>
      <c r="AQ200" s="1"/>
      <c r="AR200" s="1"/>
      <c r="AS200" s="1"/>
      <c r="AT200" s="1"/>
      <c r="AU200" s="1"/>
    </row>
    <row r="201" spans="1:47" x14ac:dyDescent="0.35">
      <c r="A201" s="1" t="s">
        <v>16</v>
      </c>
      <c r="B201" s="1" t="s">
        <v>1619</v>
      </c>
      <c r="C201" s="2">
        <v>2128.5539549999999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 s="1"/>
      <c r="K201" s="1"/>
      <c r="L201" s="1"/>
      <c r="M201" s="1"/>
      <c r="N201" s="1"/>
      <c r="O201" s="1" t="s">
        <v>3</v>
      </c>
      <c r="P201" s="1"/>
      <c r="Q201" s="1"/>
      <c r="R201" s="1" t="s">
        <v>1620</v>
      </c>
      <c r="S201" s="1"/>
      <c r="T201" s="1"/>
      <c r="U201" s="1" t="s">
        <v>1621</v>
      </c>
      <c r="V201" s="1"/>
      <c r="W201" s="1"/>
      <c r="X201" s="1"/>
      <c r="Y201" s="1" t="s">
        <v>1622</v>
      </c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 t="s">
        <v>795</v>
      </c>
      <c r="AP201" s="1" t="s">
        <v>66</v>
      </c>
      <c r="AQ201" s="1"/>
      <c r="AR201" s="1"/>
      <c r="AS201" s="1" t="s">
        <v>1623</v>
      </c>
      <c r="AT201" s="1"/>
      <c r="AU201" s="1"/>
    </row>
    <row r="202" spans="1:47" x14ac:dyDescent="0.35">
      <c r="A202" s="1" t="s">
        <v>16</v>
      </c>
      <c r="B202" s="1" t="s">
        <v>1624</v>
      </c>
      <c r="C202" s="2">
        <v>1972.3017580000001</v>
      </c>
      <c r="D202">
        <v>74.5</v>
      </c>
      <c r="E202">
        <v>0.8</v>
      </c>
      <c r="F202">
        <v>0.6</v>
      </c>
      <c r="G202">
        <v>10.6</v>
      </c>
      <c r="H202">
        <v>6</v>
      </c>
      <c r="I202">
        <v>7.6</v>
      </c>
      <c r="J202" s="1"/>
      <c r="K202" s="1"/>
      <c r="L202" s="1"/>
      <c r="M202" s="1"/>
      <c r="N202" s="1"/>
      <c r="O202" s="1"/>
      <c r="P202" s="1"/>
      <c r="Q202" s="1"/>
      <c r="R202" s="1" t="s">
        <v>1625</v>
      </c>
      <c r="S202" s="1"/>
      <c r="T202" s="1"/>
      <c r="U202" s="1" t="s">
        <v>1626</v>
      </c>
      <c r="V202" s="1"/>
      <c r="W202" s="1"/>
      <c r="X202" s="1"/>
      <c r="Y202" s="1" t="s">
        <v>1627</v>
      </c>
      <c r="Z202" s="1"/>
      <c r="AA202" s="1"/>
      <c r="AB202" s="1"/>
      <c r="AC202" s="1"/>
      <c r="AD202" s="1"/>
      <c r="AE202" s="1"/>
      <c r="AF202" s="1"/>
      <c r="AG202" s="1" t="s">
        <v>1628</v>
      </c>
      <c r="AH202" s="1"/>
      <c r="AI202" s="1"/>
      <c r="AJ202" s="1"/>
      <c r="AK202" s="1"/>
      <c r="AL202" s="1"/>
      <c r="AM202" s="1"/>
      <c r="AN202" s="1"/>
      <c r="AO202" s="1" t="s">
        <v>1629</v>
      </c>
      <c r="AP202" s="1"/>
      <c r="AQ202" s="1" t="s">
        <v>67</v>
      </c>
      <c r="AR202" s="1" t="s">
        <v>314</v>
      </c>
      <c r="AS202" s="1"/>
      <c r="AT202" s="1"/>
      <c r="AU202" s="1"/>
    </row>
    <row r="203" spans="1:47" x14ac:dyDescent="0.35">
      <c r="A203" s="1" t="s">
        <v>23</v>
      </c>
      <c r="B203" s="1" t="s">
        <v>1630</v>
      </c>
      <c r="C203" s="2">
        <v>11534.637699999999</v>
      </c>
      <c r="D203">
        <v>37</v>
      </c>
      <c r="E203">
        <v>5</v>
      </c>
      <c r="F203">
        <v>4</v>
      </c>
      <c r="G203">
        <v>22</v>
      </c>
      <c r="H203">
        <v>25</v>
      </c>
      <c r="I203">
        <v>7</v>
      </c>
      <c r="J203" s="1"/>
      <c r="K203" s="1"/>
      <c r="L203" s="1"/>
      <c r="M203" s="1" t="s">
        <v>3</v>
      </c>
      <c r="N203" s="1" t="s">
        <v>3</v>
      </c>
      <c r="O203" s="1" t="s">
        <v>3</v>
      </c>
      <c r="P203" s="1" t="s">
        <v>3</v>
      </c>
      <c r="Q203" s="1"/>
      <c r="R203" s="1" t="s">
        <v>1631</v>
      </c>
      <c r="S203" s="1" t="s">
        <v>1632</v>
      </c>
      <c r="T203" s="1" t="s">
        <v>1065</v>
      </c>
      <c r="U203" s="1" t="s">
        <v>1211</v>
      </c>
      <c r="V203" s="1" t="s">
        <v>1633</v>
      </c>
      <c r="W203" s="1" t="s">
        <v>1634</v>
      </c>
      <c r="X203" s="1"/>
      <c r="Y203" s="1" t="s">
        <v>1635</v>
      </c>
      <c r="Z203" s="1"/>
      <c r="AA203" s="1"/>
      <c r="AB203" s="1"/>
      <c r="AC203" s="1"/>
      <c r="AD203" s="1"/>
      <c r="AE203" s="1"/>
      <c r="AF203" s="1" t="s">
        <v>1636</v>
      </c>
      <c r="AG203" s="1"/>
      <c r="AH203" s="1"/>
      <c r="AI203" s="1"/>
      <c r="AJ203" s="1"/>
      <c r="AK203" s="1"/>
      <c r="AL203" s="1"/>
      <c r="AM203" s="1" t="s">
        <v>1637</v>
      </c>
      <c r="AN203" s="1" t="s">
        <v>1638</v>
      </c>
      <c r="AO203" s="1"/>
      <c r="AP203" s="1"/>
      <c r="AQ203" s="1" t="s">
        <v>1593</v>
      </c>
      <c r="AR203" s="1"/>
      <c r="AS203" s="1"/>
      <c r="AT203" s="1"/>
      <c r="AU203" s="1" t="s">
        <v>15</v>
      </c>
    </row>
    <row r="204" spans="1:47" x14ac:dyDescent="0.35">
      <c r="A204" s="1" t="s">
        <v>1</v>
      </c>
      <c r="B204" s="1" t="s">
        <v>1639</v>
      </c>
      <c r="C204" s="2">
        <v>20588.39258</v>
      </c>
      <c r="D204">
        <v>53.5</v>
      </c>
      <c r="E204">
        <v>3</v>
      </c>
      <c r="F204">
        <v>5</v>
      </c>
      <c r="G204">
        <v>7.5</v>
      </c>
      <c r="H204">
        <v>20</v>
      </c>
      <c r="I204">
        <v>11</v>
      </c>
      <c r="J204" s="1"/>
      <c r="K204" s="1"/>
      <c r="L204" s="1"/>
      <c r="M204" s="1" t="s">
        <v>26</v>
      </c>
      <c r="N204" s="1" t="s">
        <v>3</v>
      </c>
      <c r="O204" s="1" t="s">
        <v>3</v>
      </c>
      <c r="P204" s="1" t="s">
        <v>3</v>
      </c>
      <c r="Q204" s="1"/>
      <c r="R204" s="1" t="s">
        <v>1640</v>
      </c>
      <c r="S204" s="1"/>
      <c r="T204" s="1"/>
      <c r="U204" s="1" t="s">
        <v>1641</v>
      </c>
      <c r="V204" s="1"/>
      <c r="W204" s="1"/>
      <c r="X204" s="1"/>
      <c r="Y204" s="1" t="s">
        <v>1642</v>
      </c>
      <c r="Z204" s="1"/>
      <c r="AA204" s="1"/>
      <c r="AB204" s="1"/>
      <c r="AC204" s="1"/>
      <c r="AD204" s="1"/>
      <c r="AE204" s="1"/>
      <c r="AF204" s="1" t="s">
        <v>307</v>
      </c>
      <c r="AG204" s="1"/>
      <c r="AH204" s="1" t="s">
        <v>39</v>
      </c>
      <c r="AI204" s="1"/>
      <c r="AJ204" s="1"/>
      <c r="AK204" s="1"/>
      <c r="AL204" s="1" t="s">
        <v>1643</v>
      </c>
      <c r="AM204" s="1"/>
      <c r="AN204" s="1"/>
      <c r="AO204" s="1" t="s">
        <v>920</v>
      </c>
      <c r="AP204" s="1"/>
      <c r="AQ204" s="1" t="s">
        <v>207</v>
      </c>
      <c r="AR204" s="1" t="s">
        <v>1644</v>
      </c>
      <c r="AS204" s="1" t="s">
        <v>1645</v>
      </c>
      <c r="AT204" s="1"/>
      <c r="AU204" s="1"/>
    </row>
    <row r="205" spans="1:47" x14ac:dyDescent="0.35">
      <c r="A205" s="1" t="s">
        <v>1777</v>
      </c>
      <c r="B205" s="1" t="s">
        <v>1646</v>
      </c>
      <c r="C205" s="2">
        <v>61498.371090000001</v>
      </c>
      <c r="D205">
        <v>14.9</v>
      </c>
      <c r="E205">
        <v>4.4000000000000004</v>
      </c>
      <c r="F205">
        <v>9</v>
      </c>
      <c r="G205">
        <v>3.2</v>
      </c>
      <c r="H205">
        <v>26.6</v>
      </c>
      <c r="I205">
        <v>12.9</v>
      </c>
      <c r="J205" s="1" t="s">
        <v>1647</v>
      </c>
      <c r="K205" s="1" t="s">
        <v>1648</v>
      </c>
      <c r="L205" s="1" t="s">
        <v>895</v>
      </c>
      <c r="M205" s="1" t="s">
        <v>3</v>
      </c>
      <c r="N205" s="1" t="s">
        <v>3</v>
      </c>
      <c r="O205" s="1" t="s">
        <v>3</v>
      </c>
      <c r="P205" s="1" t="s">
        <v>3</v>
      </c>
      <c r="Q205" s="1" t="s">
        <v>3</v>
      </c>
      <c r="R205" s="1" t="s">
        <v>1649</v>
      </c>
      <c r="S205" s="1"/>
      <c r="T205" s="1" t="s">
        <v>1650</v>
      </c>
      <c r="U205" s="1" t="s">
        <v>1651</v>
      </c>
      <c r="V205" s="1" t="s">
        <v>1652</v>
      </c>
      <c r="W205" s="1" t="s">
        <v>1653</v>
      </c>
      <c r="X205" s="1" t="s">
        <v>1654</v>
      </c>
      <c r="Y205" s="1" t="s">
        <v>1655</v>
      </c>
      <c r="Z205" s="1"/>
      <c r="AA205" s="1"/>
      <c r="AB205" s="1"/>
      <c r="AC205" s="1"/>
      <c r="AD205" s="1"/>
      <c r="AE205" s="1"/>
      <c r="AF205" s="1" t="s">
        <v>39</v>
      </c>
      <c r="AG205" s="1"/>
      <c r="AH205" s="1"/>
      <c r="AI205" s="1"/>
      <c r="AJ205" s="1"/>
      <c r="AK205" s="1"/>
      <c r="AL205" s="1"/>
      <c r="AM205" s="1" t="s">
        <v>1656</v>
      </c>
      <c r="AN205" s="1" t="s">
        <v>1657</v>
      </c>
      <c r="AO205" s="1"/>
      <c r="AP205" s="1"/>
      <c r="AQ205" s="1" t="s">
        <v>1658</v>
      </c>
      <c r="AR205" s="1"/>
      <c r="AS205" s="1"/>
      <c r="AT205" s="1"/>
      <c r="AU205" s="1"/>
    </row>
    <row r="206" spans="1:47" x14ac:dyDescent="0.35">
      <c r="A206" s="1" t="s">
        <v>23</v>
      </c>
      <c r="B206" s="1" t="s">
        <v>1659</v>
      </c>
      <c r="C206" s="2">
        <v>5164.2744140000004</v>
      </c>
      <c r="D206">
        <v>40</v>
      </c>
      <c r="E206">
        <v>3</v>
      </c>
      <c r="F206">
        <v>2</v>
      </c>
      <c r="G206">
        <v>17.5</v>
      </c>
      <c r="H206">
        <v>17.5</v>
      </c>
      <c r="I206">
        <v>2.5</v>
      </c>
      <c r="J206" s="1" t="s">
        <v>519</v>
      </c>
      <c r="K206" s="1" t="s">
        <v>405</v>
      </c>
      <c r="L206" s="1"/>
      <c r="M206" s="1" t="s">
        <v>26</v>
      </c>
      <c r="N206" s="1" t="s">
        <v>3</v>
      </c>
      <c r="O206" s="1" t="s">
        <v>3</v>
      </c>
      <c r="P206" s="1" t="s">
        <v>3</v>
      </c>
      <c r="Q206" s="1"/>
      <c r="R206" s="1" t="s">
        <v>1660</v>
      </c>
      <c r="S206" s="1"/>
      <c r="T206" s="1"/>
      <c r="U206" s="1"/>
      <c r="V206" s="1"/>
      <c r="W206" s="1"/>
      <c r="X206" s="1"/>
      <c r="Y206" s="1" t="s">
        <v>544</v>
      </c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 t="s">
        <v>33</v>
      </c>
      <c r="AP206" s="1"/>
      <c r="AQ206" s="1"/>
      <c r="AR206" s="1"/>
      <c r="AS206" s="1" t="s">
        <v>706</v>
      </c>
      <c r="AT206" s="1"/>
      <c r="AU206" s="1" t="s">
        <v>493</v>
      </c>
    </row>
    <row r="207" spans="1:47" x14ac:dyDescent="0.35">
      <c r="A207" s="1" t="s">
        <v>1</v>
      </c>
      <c r="B207" s="1" t="s">
        <v>1661</v>
      </c>
      <c r="C207" s="2">
        <v>11971.99316</v>
      </c>
      <c r="D207">
        <v>49.6</v>
      </c>
      <c r="E207">
        <v>5.6</v>
      </c>
      <c r="F207">
        <v>3.8</v>
      </c>
      <c r="G207">
        <v>10.5</v>
      </c>
      <c r="H207">
        <v>22.1</v>
      </c>
      <c r="I207">
        <v>8.4</v>
      </c>
      <c r="J207" s="1"/>
      <c r="K207" s="1"/>
      <c r="L207" s="1"/>
      <c r="M207" s="1" t="s">
        <v>3</v>
      </c>
      <c r="N207" s="1" t="s">
        <v>3</v>
      </c>
      <c r="O207" s="1" t="s">
        <v>3</v>
      </c>
      <c r="P207" s="1" t="s">
        <v>26</v>
      </c>
      <c r="Q207" s="1" t="s">
        <v>3</v>
      </c>
      <c r="R207" s="1" t="s">
        <v>1662</v>
      </c>
      <c r="S207" s="1"/>
      <c r="T207" s="1"/>
      <c r="U207" s="1" t="s">
        <v>487</v>
      </c>
      <c r="V207" s="1"/>
      <c r="W207" s="1"/>
      <c r="X207" s="1"/>
      <c r="Y207" s="1" t="s">
        <v>1663</v>
      </c>
      <c r="Z207" s="1"/>
      <c r="AA207" s="1" t="s">
        <v>1664</v>
      </c>
      <c r="AB207" s="1"/>
      <c r="AC207" s="1"/>
      <c r="AD207" s="1"/>
      <c r="AE207" s="1" t="s">
        <v>1553</v>
      </c>
      <c r="AF207" s="1"/>
      <c r="AG207" s="1"/>
      <c r="AH207" s="1"/>
      <c r="AI207" s="1"/>
      <c r="AJ207" s="1"/>
      <c r="AK207" s="1" t="s">
        <v>1665</v>
      </c>
      <c r="AL207" s="1"/>
      <c r="AM207" s="1"/>
      <c r="AN207" s="1" t="s">
        <v>1666</v>
      </c>
      <c r="AO207" s="1"/>
      <c r="AP207" s="1" t="s">
        <v>578</v>
      </c>
      <c r="AQ207" s="1"/>
      <c r="AR207" s="1"/>
      <c r="AS207" s="1"/>
      <c r="AT207" s="1"/>
      <c r="AU207" s="1"/>
    </row>
    <row r="208" spans="1:47" x14ac:dyDescent="0.35">
      <c r="A208" s="1" t="s">
        <v>1</v>
      </c>
      <c r="B208" s="1" t="s">
        <v>1667</v>
      </c>
      <c r="C208" s="2">
        <v>14269.67383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 s="1"/>
      <c r="K208" s="1"/>
      <c r="L208" s="1"/>
      <c r="M208" s="1"/>
      <c r="N208" s="1" t="s">
        <v>26</v>
      </c>
      <c r="O208" s="1" t="s">
        <v>3</v>
      </c>
      <c r="P208" s="1"/>
      <c r="Q208" s="1"/>
      <c r="R208" s="1" t="s">
        <v>1668</v>
      </c>
      <c r="S208" s="1"/>
      <c r="T208" s="1"/>
      <c r="U208" s="1" t="s">
        <v>1669</v>
      </c>
      <c r="V208" s="1" t="s">
        <v>1670</v>
      </c>
      <c r="W208" s="1"/>
      <c r="X208" s="1"/>
      <c r="Y208" s="1" t="s">
        <v>1671</v>
      </c>
      <c r="Z208" s="1"/>
      <c r="AA208" s="1"/>
      <c r="AB208" s="1"/>
      <c r="AC208" s="1"/>
      <c r="AD208" s="1"/>
      <c r="AE208" s="1"/>
      <c r="AF208" s="1" t="s">
        <v>39</v>
      </c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</row>
    <row r="209" spans="1:47" x14ac:dyDescent="0.35">
      <c r="A209" s="1" t="s">
        <v>1</v>
      </c>
      <c r="B209" s="1" t="s">
        <v>1672</v>
      </c>
      <c r="C209" s="2">
        <v>24215.882809999999</v>
      </c>
      <c r="D209">
        <v>6.5</v>
      </c>
      <c r="E209">
        <v>18.100000000000001</v>
      </c>
      <c r="F209">
        <v>8.6</v>
      </c>
      <c r="G209">
        <v>4.8</v>
      </c>
      <c r="H209">
        <v>33.5</v>
      </c>
      <c r="I209">
        <v>6.3</v>
      </c>
      <c r="J209" s="1"/>
      <c r="K209" s="1" t="s">
        <v>1673</v>
      </c>
      <c r="L209" s="1"/>
      <c r="M209" s="1" t="s">
        <v>3</v>
      </c>
      <c r="N209" s="1" t="s">
        <v>3</v>
      </c>
      <c r="O209" s="1" t="s">
        <v>3</v>
      </c>
      <c r="P209" s="1" t="s">
        <v>3</v>
      </c>
      <c r="Q209" s="1" t="s">
        <v>3</v>
      </c>
      <c r="R209" s="1" t="s">
        <v>1674</v>
      </c>
      <c r="S209" s="1"/>
      <c r="T209" s="1"/>
      <c r="U209" s="1"/>
      <c r="V209" s="1"/>
      <c r="W209" s="1"/>
      <c r="X209" s="1"/>
      <c r="Y209" s="1" t="s">
        <v>1675</v>
      </c>
      <c r="Z209" s="1"/>
      <c r="AA209" s="1"/>
      <c r="AB209" s="1"/>
      <c r="AC209" s="1"/>
      <c r="AD209" s="1"/>
      <c r="AE209" s="1"/>
      <c r="AF209" s="1" t="s">
        <v>1676</v>
      </c>
      <c r="AG209" s="1"/>
      <c r="AH209" s="1"/>
      <c r="AI209" s="1"/>
      <c r="AJ209" s="1"/>
      <c r="AK209" s="1"/>
      <c r="AL209" s="1"/>
      <c r="AM209" s="1" t="s">
        <v>385</v>
      </c>
      <c r="AN209" s="1"/>
      <c r="AO209" s="1"/>
      <c r="AP209" s="1"/>
      <c r="AQ209" s="1"/>
      <c r="AR209" s="1"/>
      <c r="AS209" s="1" t="s">
        <v>1677</v>
      </c>
      <c r="AT209" s="1"/>
      <c r="AU209" s="1"/>
    </row>
    <row r="210" spans="1:47" x14ac:dyDescent="0.35">
      <c r="A210" s="1" t="s">
        <v>1</v>
      </c>
      <c r="B210" s="1" t="s">
        <v>1678</v>
      </c>
      <c r="C210" s="2">
        <v>30436.564450000002</v>
      </c>
      <c r="D210">
        <v>46</v>
      </c>
      <c r="E210">
        <v>7</v>
      </c>
      <c r="F210">
        <v>7</v>
      </c>
      <c r="G210">
        <v>12</v>
      </c>
      <c r="H210">
        <v>15</v>
      </c>
      <c r="I210">
        <v>13</v>
      </c>
      <c r="J210" s="1"/>
      <c r="K210" s="1"/>
      <c r="L210" s="1"/>
      <c r="M210" s="1"/>
      <c r="N210" s="1" t="s">
        <v>3</v>
      </c>
      <c r="O210" s="1" t="s">
        <v>3</v>
      </c>
      <c r="P210" s="1" t="s">
        <v>3</v>
      </c>
      <c r="Q210" s="1"/>
      <c r="R210" s="1" t="s">
        <v>1679</v>
      </c>
      <c r="S210" s="1"/>
      <c r="T210" s="1"/>
      <c r="U210" s="1"/>
      <c r="V210" s="1"/>
      <c r="W210" s="1"/>
      <c r="X210" s="1"/>
      <c r="Y210" s="1" t="s">
        <v>1680</v>
      </c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</row>
    <row r="211" spans="1:47" x14ac:dyDescent="0.35">
      <c r="A211" s="1" t="s">
        <v>81</v>
      </c>
      <c r="B211" s="1" t="s">
        <v>1681</v>
      </c>
      <c r="C211" s="2">
        <v>5089.4111329999996</v>
      </c>
      <c r="D211">
        <v>61.9</v>
      </c>
      <c r="E211">
        <v>2.1800000000000002</v>
      </c>
      <c r="F211">
        <v>0.57999999999999996</v>
      </c>
      <c r="G211">
        <v>15.18</v>
      </c>
      <c r="H211">
        <v>5.2</v>
      </c>
      <c r="I211">
        <v>12.15</v>
      </c>
      <c r="J211" s="1" t="s">
        <v>71</v>
      </c>
      <c r="K211" s="1" t="s">
        <v>1682</v>
      </c>
      <c r="L211" s="1"/>
      <c r="M211" s="1" t="s">
        <v>26</v>
      </c>
      <c r="N211" s="1" t="s">
        <v>3</v>
      </c>
      <c r="O211" s="1" t="s">
        <v>3</v>
      </c>
      <c r="P211" s="1" t="s">
        <v>3</v>
      </c>
      <c r="Q211" s="1"/>
      <c r="R211" s="1" t="s">
        <v>1683</v>
      </c>
      <c r="S211" s="1"/>
      <c r="T211" s="1"/>
      <c r="U211" s="1" t="s">
        <v>1684</v>
      </c>
      <c r="V211" s="1" t="s">
        <v>1685</v>
      </c>
      <c r="W211" s="1" t="s">
        <v>1686</v>
      </c>
      <c r="X211" s="1" t="s">
        <v>1687</v>
      </c>
      <c r="Y211" s="1" t="s">
        <v>1688</v>
      </c>
      <c r="Z211" s="1"/>
      <c r="AA211" s="1"/>
      <c r="AB211" s="1" t="s">
        <v>1689</v>
      </c>
      <c r="AC211" s="1"/>
      <c r="AD211" s="1"/>
      <c r="AE211" s="1"/>
      <c r="AF211" s="1" t="s">
        <v>833</v>
      </c>
      <c r="AG211" s="1"/>
      <c r="AH211" s="1" t="s">
        <v>552</v>
      </c>
      <c r="AI211" s="1"/>
      <c r="AJ211" s="1"/>
      <c r="AK211" s="1" t="s">
        <v>550</v>
      </c>
      <c r="AL211" s="1"/>
      <c r="AM211" s="1"/>
      <c r="AN211" s="1"/>
      <c r="AO211" s="1"/>
      <c r="AP211" s="1"/>
      <c r="AQ211" s="1" t="s">
        <v>1690</v>
      </c>
      <c r="AR211" s="1"/>
      <c r="AS211" s="1" t="s">
        <v>53</v>
      </c>
      <c r="AT211" s="1"/>
      <c r="AU211" s="1"/>
    </row>
    <row r="212" spans="1:47" x14ac:dyDescent="0.35">
      <c r="A212" s="1" t="s">
        <v>81</v>
      </c>
      <c r="B212" s="1" t="s">
        <v>1691</v>
      </c>
      <c r="C212" s="2">
        <v>3061.7873540000001</v>
      </c>
      <c r="D212">
        <v>73.400000000000006</v>
      </c>
      <c r="E212">
        <v>5.4</v>
      </c>
      <c r="F212">
        <v>3.8</v>
      </c>
      <c r="G212">
        <v>5.7</v>
      </c>
      <c r="H212">
        <v>4.05</v>
      </c>
      <c r="I212">
        <v>6.45</v>
      </c>
      <c r="J212" s="1" t="s">
        <v>949</v>
      </c>
      <c r="K212" s="1"/>
      <c r="L212" s="1"/>
      <c r="M212" s="1"/>
      <c r="N212" s="1" t="s">
        <v>3</v>
      </c>
      <c r="O212" s="1" t="s">
        <v>3</v>
      </c>
      <c r="P212" s="1" t="s">
        <v>3</v>
      </c>
      <c r="Q212" s="1"/>
      <c r="R212" s="1" t="s">
        <v>1692</v>
      </c>
      <c r="S212" s="1"/>
      <c r="T212" s="1"/>
      <c r="U212" s="1" t="s">
        <v>1582</v>
      </c>
      <c r="V212" s="1"/>
      <c r="W212" s="1"/>
      <c r="X212" s="1" t="s">
        <v>1693</v>
      </c>
      <c r="Y212" s="1" t="s">
        <v>1694</v>
      </c>
      <c r="Z212" s="1"/>
      <c r="AA212" s="1"/>
      <c r="AB212" s="1"/>
      <c r="AC212" s="1"/>
      <c r="AD212" s="1"/>
      <c r="AE212" s="1"/>
      <c r="AF212" s="1" t="s">
        <v>166</v>
      </c>
      <c r="AG212" s="1"/>
      <c r="AH212" s="1" t="s">
        <v>587</v>
      </c>
      <c r="AI212" s="1"/>
      <c r="AJ212" s="1"/>
      <c r="AK212" s="1"/>
      <c r="AL212" s="1"/>
      <c r="AM212" s="1"/>
      <c r="AN212" s="1"/>
      <c r="AO212" s="1" t="s">
        <v>749</v>
      </c>
      <c r="AP212" s="1"/>
      <c r="AQ212" s="1" t="s">
        <v>1058</v>
      </c>
      <c r="AR212" s="1"/>
      <c r="AS212" s="1" t="s">
        <v>1695</v>
      </c>
      <c r="AT212" s="1"/>
      <c r="AU212" s="1"/>
    </row>
    <row r="213" spans="1:47" x14ac:dyDescent="0.35">
      <c r="A213" s="1" t="s">
        <v>81</v>
      </c>
      <c r="B213" s="1" t="s">
        <v>1696</v>
      </c>
      <c r="C213" s="2">
        <v>6210.9833980000003</v>
      </c>
      <c r="D213">
        <v>42.6</v>
      </c>
      <c r="E213">
        <v>2.2000000000000002</v>
      </c>
      <c r="F213">
        <v>8.8000000000000007</v>
      </c>
      <c r="G213">
        <v>19.399999999999999</v>
      </c>
      <c r="H213">
        <v>7.2</v>
      </c>
      <c r="I213">
        <v>13</v>
      </c>
      <c r="J213" s="1" t="s">
        <v>1697</v>
      </c>
      <c r="K213" s="1"/>
      <c r="L213" s="1"/>
      <c r="M213" s="1"/>
      <c r="N213" s="1" t="s">
        <v>3</v>
      </c>
      <c r="O213" s="1" t="s">
        <v>3</v>
      </c>
      <c r="P213" s="1" t="s">
        <v>3</v>
      </c>
      <c r="Q213" s="1" t="s">
        <v>1698</v>
      </c>
      <c r="R213" s="1" t="s">
        <v>1699</v>
      </c>
      <c r="S213" s="1"/>
      <c r="T213" s="1"/>
      <c r="U213" s="1" t="s">
        <v>1700</v>
      </c>
      <c r="V213" s="1"/>
      <c r="W213" s="1"/>
      <c r="X213" s="1" t="s">
        <v>1701</v>
      </c>
      <c r="Y213" s="1" t="s">
        <v>1702</v>
      </c>
      <c r="Z213" s="1"/>
      <c r="AA213" s="1"/>
      <c r="AB213" s="1" t="s">
        <v>39</v>
      </c>
      <c r="AC213" s="1"/>
      <c r="AD213" s="1"/>
      <c r="AE213" s="1"/>
      <c r="AF213" s="1" t="s">
        <v>39</v>
      </c>
      <c r="AG213" s="1"/>
      <c r="AH213" s="1" t="s">
        <v>39</v>
      </c>
      <c r="AI213" s="1"/>
      <c r="AJ213" s="1"/>
      <c r="AK213" s="1"/>
      <c r="AL213" s="1" t="s">
        <v>1703</v>
      </c>
      <c r="AM213" s="1"/>
      <c r="AN213" s="1"/>
      <c r="AO213" s="1"/>
      <c r="AP213" s="1"/>
      <c r="AQ213" s="1" t="s">
        <v>1165</v>
      </c>
      <c r="AR213" s="1"/>
      <c r="AS213" s="1" t="s">
        <v>628</v>
      </c>
      <c r="AT213" s="1"/>
      <c r="AU213" s="1"/>
    </row>
    <row r="214" spans="1:47" x14ac:dyDescent="0.35">
      <c r="A214" s="1" t="s">
        <v>23</v>
      </c>
      <c r="B214" s="1" t="s">
        <v>1704</v>
      </c>
      <c r="C214" s="2">
        <v>9723.5615230000003</v>
      </c>
      <c r="D214">
        <v>42</v>
      </c>
      <c r="E214">
        <v>6</v>
      </c>
      <c r="F214">
        <v>6</v>
      </c>
      <c r="G214">
        <v>20</v>
      </c>
      <c r="H214">
        <v>8</v>
      </c>
      <c r="I214">
        <v>11</v>
      </c>
      <c r="J214" s="1"/>
      <c r="K214" s="1" t="s">
        <v>314</v>
      </c>
      <c r="L214" s="1"/>
      <c r="M214" s="1" t="s">
        <v>3</v>
      </c>
      <c r="N214" s="1" t="s">
        <v>3</v>
      </c>
      <c r="O214" s="1" t="s">
        <v>3</v>
      </c>
      <c r="P214" s="1" t="s">
        <v>3</v>
      </c>
      <c r="Q214" s="1"/>
      <c r="R214" s="1" t="s">
        <v>1705</v>
      </c>
      <c r="S214" s="1" t="s">
        <v>1706</v>
      </c>
      <c r="T214" s="1" t="s">
        <v>1707</v>
      </c>
      <c r="U214" s="1" t="s">
        <v>1690</v>
      </c>
      <c r="V214" s="1" t="s">
        <v>1708</v>
      </c>
      <c r="W214" s="1"/>
      <c r="X214" s="1" t="s">
        <v>1709</v>
      </c>
      <c r="Y214" s="1" t="s">
        <v>1710</v>
      </c>
      <c r="Z214" s="1"/>
      <c r="AA214" s="1"/>
      <c r="AB214" s="1" t="s">
        <v>636</v>
      </c>
      <c r="AC214" s="1"/>
      <c r="AD214" s="1"/>
      <c r="AE214" s="1"/>
      <c r="AF214" s="1" t="s">
        <v>1373</v>
      </c>
      <c r="AG214" s="1"/>
      <c r="AH214" s="1" t="s">
        <v>39</v>
      </c>
      <c r="AI214" s="1"/>
      <c r="AJ214" s="1"/>
      <c r="AK214" s="1"/>
      <c r="AL214" s="1" t="s">
        <v>1711</v>
      </c>
      <c r="AM214" s="1"/>
      <c r="AN214" s="1"/>
      <c r="AO214" s="1" t="s">
        <v>1712</v>
      </c>
      <c r="AP214" s="1"/>
      <c r="AQ214" s="1"/>
      <c r="AR214" s="1"/>
      <c r="AS214" s="1"/>
      <c r="AT214" s="1"/>
      <c r="AU214" s="1"/>
    </row>
    <row r="215" spans="1:47" x14ac:dyDescent="0.35">
      <c r="A215" s="1" t="s">
        <v>42</v>
      </c>
      <c r="B215" s="1" t="s">
        <v>1713</v>
      </c>
      <c r="C215" s="2">
        <v>8269.671875</v>
      </c>
      <c r="D215">
        <v>65</v>
      </c>
      <c r="E215">
        <v>1</v>
      </c>
      <c r="F215">
        <v>6</v>
      </c>
      <c r="G215">
        <v>6</v>
      </c>
      <c r="H215">
        <v>7</v>
      </c>
      <c r="I215">
        <v>10</v>
      </c>
      <c r="J215" s="1" t="s">
        <v>291</v>
      </c>
      <c r="K215" s="1" t="s">
        <v>328</v>
      </c>
      <c r="L215" s="1" t="s">
        <v>291</v>
      </c>
      <c r="M215" s="1" t="s">
        <v>26</v>
      </c>
      <c r="N215" s="1" t="s">
        <v>3</v>
      </c>
      <c r="O215" s="1" t="s">
        <v>3</v>
      </c>
      <c r="P215" s="1" t="s">
        <v>26</v>
      </c>
      <c r="Q215" s="1"/>
      <c r="R215" s="1" t="s">
        <v>1714</v>
      </c>
      <c r="S215" s="1"/>
      <c r="T215" s="1"/>
      <c r="U215" s="1" t="s">
        <v>1715</v>
      </c>
      <c r="V215" s="1" t="s">
        <v>661</v>
      </c>
      <c r="W215" s="1"/>
      <c r="X215" s="1"/>
      <c r="Y215" s="1" t="s">
        <v>1716</v>
      </c>
      <c r="Z215" s="1"/>
      <c r="AA215" s="1"/>
      <c r="AB215" s="1"/>
      <c r="AC215" s="1"/>
      <c r="AD215" s="1"/>
      <c r="AE215" s="1"/>
      <c r="AF215" s="1" t="s">
        <v>54</v>
      </c>
      <c r="AG215" s="1"/>
      <c r="AH215" s="1"/>
      <c r="AI215" s="1"/>
      <c r="AJ215" s="1"/>
      <c r="AK215" s="1"/>
      <c r="AL215" s="1" t="s">
        <v>166</v>
      </c>
      <c r="AM215" s="1"/>
      <c r="AN215" s="1"/>
      <c r="AO215" s="1" t="s">
        <v>155</v>
      </c>
      <c r="AP215" s="1"/>
      <c r="AQ215" s="1" t="s">
        <v>207</v>
      </c>
      <c r="AR215" s="1"/>
      <c r="AS215" s="1" t="s">
        <v>339</v>
      </c>
      <c r="AT215" s="1" t="s">
        <v>207</v>
      </c>
      <c r="AU215" s="1" t="s">
        <v>15</v>
      </c>
    </row>
    <row r="216" spans="1:47" x14ac:dyDescent="0.35">
      <c r="A216" s="1" t="s">
        <v>16</v>
      </c>
      <c r="B216" s="1" t="s">
        <v>1717</v>
      </c>
      <c r="C216" s="2">
        <v>12666.60742</v>
      </c>
      <c r="D216">
        <v>16.38165463</v>
      </c>
      <c r="E216">
        <v>5.2002163699999997</v>
      </c>
      <c r="F216">
        <v>16.9104609</v>
      </c>
      <c r="G216">
        <v>45.020645569999999</v>
      </c>
      <c r="H216">
        <v>9.3969182379999996</v>
      </c>
      <c r="I216">
        <v>7.0901043020000003</v>
      </c>
      <c r="J216" s="1"/>
      <c r="K216" s="1"/>
      <c r="L216" s="1"/>
      <c r="M216" s="1" t="s">
        <v>3</v>
      </c>
      <c r="N216" s="1" t="s">
        <v>3</v>
      </c>
      <c r="O216" s="1" t="s">
        <v>3</v>
      </c>
      <c r="P216" s="1"/>
      <c r="Q216" s="1"/>
      <c r="R216" s="1" t="s">
        <v>1718</v>
      </c>
      <c r="S216" s="1"/>
      <c r="T216" s="1"/>
      <c r="U216" s="1" t="s">
        <v>856</v>
      </c>
      <c r="V216" s="1" t="s">
        <v>1719</v>
      </c>
      <c r="W216" s="1"/>
      <c r="X216" s="1"/>
      <c r="Y216" s="1" t="s">
        <v>1720</v>
      </c>
      <c r="Z216" s="1"/>
      <c r="AA216" s="1"/>
      <c r="AB216" s="1"/>
      <c r="AC216" s="1"/>
      <c r="AD216" s="1"/>
      <c r="AE216" s="1" t="s">
        <v>724</v>
      </c>
      <c r="AF216" s="1"/>
      <c r="AG216" s="1"/>
      <c r="AH216" s="1"/>
      <c r="AI216" s="1"/>
      <c r="AJ216" s="1"/>
      <c r="AK216" s="1"/>
      <c r="AL216" s="1" t="s">
        <v>833</v>
      </c>
      <c r="AM216" s="1"/>
      <c r="AN216" s="1"/>
      <c r="AO216" s="1"/>
      <c r="AP216" s="1"/>
      <c r="AQ216" s="1" t="s">
        <v>298</v>
      </c>
      <c r="AR216" s="1"/>
      <c r="AS216" s="1"/>
      <c r="AT216" s="1"/>
      <c r="AU216" s="1"/>
    </row>
    <row r="217" spans="1:47" x14ac:dyDescent="0.35">
      <c r="A217" s="1" t="s">
        <v>16</v>
      </c>
      <c r="B217" s="1" t="s">
        <v>1721</v>
      </c>
      <c r="C217" s="2">
        <v>3201.289307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 s="1"/>
      <c r="K217" s="1"/>
      <c r="L217" s="1"/>
      <c r="M217" s="1"/>
      <c r="N217" s="1"/>
      <c r="O217" s="1" t="s">
        <v>3</v>
      </c>
      <c r="P217" s="1"/>
      <c r="Q217" s="1"/>
      <c r="R217" s="1" t="s">
        <v>1722</v>
      </c>
      <c r="S217" s="1"/>
      <c r="T217" s="1"/>
      <c r="U217" s="1" t="s">
        <v>1419</v>
      </c>
      <c r="V217" s="1" t="s">
        <v>1723</v>
      </c>
      <c r="W217" s="1"/>
      <c r="X217" s="1"/>
      <c r="Y217" s="1" t="s">
        <v>1724</v>
      </c>
      <c r="Z217" s="1"/>
      <c r="AA217" s="1"/>
      <c r="AB217" s="1"/>
      <c r="AC217" s="1"/>
      <c r="AD217" s="1"/>
      <c r="AE217" s="1" t="s">
        <v>79</v>
      </c>
      <c r="AF217" s="1" t="s">
        <v>54</v>
      </c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</row>
    <row r="218" spans="1:47" x14ac:dyDescent="0.35">
      <c r="A218" s="1" t="s">
        <v>16</v>
      </c>
      <c r="B218" s="1" t="s">
        <v>1725</v>
      </c>
      <c r="C218" s="2">
        <v>3190.5065920000002</v>
      </c>
      <c r="D218">
        <v>36</v>
      </c>
      <c r="E218">
        <v>5</v>
      </c>
      <c r="F218">
        <v>6</v>
      </c>
      <c r="G218">
        <v>3</v>
      </c>
      <c r="H218">
        <v>27</v>
      </c>
      <c r="I218">
        <v>23</v>
      </c>
      <c r="J218" s="1"/>
      <c r="K218" s="1"/>
      <c r="L218" s="1"/>
      <c r="M218" s="1"/>
      <c r="N218" s="1"/>
      <c r="O218" s="1" t="s">
        <v>3</v>
      </c>
      <c r="P218" s="1"/>
      <c r="Q218" s="1"/>
      <c r="R218" s="1" t="s">
        <v>1726</v>
      </c>
      <c r="S218" s="1"/>
      <c r="T218" s="1"/>
      <c r="U218" s="1" t="s">
        <v>1727</v>
      </c>
      <c r="V218" s="1" t="s">
        <v>1728</v>
      </c>
      <c r="W218" s="1"/>
      <c r="X218" s="1"/>
      <c r="Y218" s="1" t="s">
        <v>1729</v>
      </c>
      <c r="Z218" s="1"/>
      <c r="AA218" s="1"/>
      <c r="AB218" s="1"/>
      <c r="AC218" s="1"/>
      <c r="AD218" s="1"/>
      <c r="AE218" s="1" t="s">
        <v>1730</v>
      </c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 t="s">
        <v>238</v>
      </c>
      <c r="AR218" s="1"/>
      <c r="AS218" s="1" t="s">
        <v>552</v>
      </c>
      <c r="AT218" s="1"/>
      <c r="AU218" s="1"/>
    </row>
  </sheetData>
  <phoneticPr fontId="2" type="noConversion"/>
  <conditionalFormatting sqref="C2:C218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{F52EEF75-153F-49FC-8435-71B76DA7DB62}</x14:id>
        </ext>
      </extLst>
    </cfRule>
  </conditionalFormatting>
  <conditionalFormatting sqref="D2:D2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52EEF75-153F-49FC-8435-71B76DA7DB62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C2:C218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A9C3DA-6250-4500-8B33-B8D69D8BC24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1</vt:i4>
      </vt:variant>
    </vt:vector>
  </HeadingPairs>
  <TitlesOfParts>
    <vt:vector size="1" baseType="lpstr">
      <vt:lpstr>Import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Miroslav Reiter</dc:creator>
  <cp:lastModifiedBy>Miroslav Reiter</cp:lastModifiedBy>
  <dcterms:created xsi:type="dcterms:W3CDTF">2022-11-17T10:21:20Z</dcterms:created>
  <dcterms:modified xsi:type="dcterms:W3CDTF">2022-11-17T12:11:32Z</dcterms:modified>
</cp:coreProperties>
</file>