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1/"/>
    </mc:Choice>
  </mc:AlternateContent>
  <xr:revisionPtr revIDLastSave="111" documentId="13_ncr:1_{D83BB67A-2450-C74F-9BD1-AF00D39280B2}" xr6:coauthVersionLast="47" xr6:coauthVersionMax="47" xr10:uidLastSave="{160B50CA-E77B-4ADB-AEE0-F28C171CB621}"/>
  <bookViews>
    <workbookView xWindow="780" yWindow="750" windowWidth="35460" windowHeight="2085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<sst xmlns="http://schemas.openxmlformats.org/spreadsheetml/2006/main" count="158" uniqueCount="72">
  <si>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</si>
  <si>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</si>
  <si>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</si>
  <si>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</si>
  <si>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</si>
  <si>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</si>
  <si>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</si>
  <si>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</si>
  <si>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</si>
  <si>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</si>
  <si>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</si>
  <si>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</si>
  <si>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</si>
  <si>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</si>
  <si>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</si>
  <si>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</si>
  <si>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</si>
  <si>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</si>
  <si>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</si>
  <si>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</si>
  <si>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</si>
  <si>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</si>
  <si>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</si>
  <si>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</si>
  <si>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</si>
  <si>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</si>
  <si>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</si>
  <si>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</si>
  <si>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</si>
  <si>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</si>
  <si>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</si>
  <si>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</si>
  <si>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</si>
  <si>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</si>
  <si>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</si>
  <si>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</si>
  <si>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</si>
  <si>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</si>
  <si>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</si>
  <si>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</si>
  <si>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</si>
  <si>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</si>
  <si>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</si>
  <si>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</si>
  <si>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</si>
  <si>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</si>
  <si>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</si>
  <si>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</si>
  <si>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</si>
  <si>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</si>
  <si>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</si>
  <si>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</si>
  <si>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</si>
  <si>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</si>
  <si>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</si>
  <si>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</si>
  <si>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</si>
  <si>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</si>
  <si>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</si>
  <si>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</si>
  <si>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</si>
  <si>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</si>
  <si>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</si>
  <si>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</si>
  <si>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</si>
  <si>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</si>
  <si>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2021</t>
  </si>
  <si>
    <t>weeknr: 31</t>
  </si>
  <si>
    <t>Date starting from: 02-08-2021</t>
  </si>
  <si>
    <t>S&amp;O - AGV</t>
  </si>
  <si>
    <t>R&amp;D</t>
  </si>
  <si>
    <t>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</si>
</sst>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6" fillId="0" borderId="0" xfId="0" applyFont="1" applyAlignment="1">
      <alignment horizontal="left" vertical="top" wrapText="1"/>
    </xf>
    <xf numFmtId="0" fontId="0" fillId="0" borderId="0" xfId="0"/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166" fontId="8" fillId="0" borderId="31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165" fontId="18" fillId="0" borderId="31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26" xfId="0" applyBorder="1"/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P27" sqref="P27"/>
    </sheetView>
  </sheetViews>
  <sheetFormatPr defaultColWidth="8.85546875" defaultRowHeight="12.75" x14ac:dyDescent="0.2"/>
  <cols>
    <col min="1" max="1" width="24.42578125" customWidth="1"/>
    <col min="2" max="3" width="8.85546875" customWidth="1"/>
    <col min="4" max="4" width="24.42578125" customWidth="1"/>
    <col min="5" max="6" width="8.85546875" customWidth="1"/>
    <col min="7" max="7" width="24.42578125" customWidth="1"/>
    <col min="8" max="9" width="8.85546875" customWidth="1"/>
    <col min="10" max="10" width="24.42578125" customWidth="1"/>
    <col min="11" max="12" width="8.85546875" customWidth="1"/>
    <col min="13" max="13" width="24.42578125" customWidth="1"/>
    <col min="14" max="15" width="8.85546875" customWidth="1"/>
    <col min="16" max="16" width="24.42578125" customWidth="1"/>
    <col min="17" max="18" width="8.85546875" customWidth="1"/>
    <col min="19" max="19" width="24.42578125" customWidth="1"/>
    <col min="20" max="21" width="8.85546875" customWidth="1"/>
    <col min="22" max="22" width="2.85546875" bestFit="1" customWidth="1"/>
    <col min="25" max="25" width="5.140625" customWidth="1"/>
  </cols>
  <sheetData>
    <row r="1" spans="1:26" ht="33.75" customHeight="1" x14ac:dyDescent="0.5">
      <c r="A1" s="25" t="s">
        <v>0</v>
      </c>
      <c r="B1" s="3"/>
      <c r="C1" s="47"/>
      <c r="D1" s="3"/>
      <c r="E1" s="1"/>
      <c r="F1" s="1"/>
      <c r="G1" s="92"/>
      <c r="H1" s="65"/>
      <c r="I1" s="65"/>
      <c r="J1" s="65"/>
      <c r="K1" s="65"/>
      <c r="L1" s="65"/>
      <c r="M1" s="65"/>
      <c r="N1" s="3"/>
      <c r="O1" s="3"/>
      <c r="P1" s="89" t="s">
        <v>66</v>
      </c>
      <c r="Q1" s="65"/>
      <c r="R1" s="65"/>
      <c r="S1" s="65"/>
      <c r="T1" s="65"/>
      <c r="U1" s="65"/>
    </row>
    <row r="2" spans="1:26" ht="23.25" customHeight="1" thickBot="1" x14ac:dyDescent="1.2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5"/>
      <c r="Q2" s="65"/>
      <c r="R2" s="65"/>
      <c r="S2" s="65"/>
      <c r="T2" s="65"/>
      <c r="U2" s="65"/>
    </row>
    <row r="3" spans="1:26" s="42" customFormat="1" ht="23.25" customHeight="1" thickBot="1" x14ac:dyDescent="0.25">
      <c r="A3" s="86" t="s">
        <v>1</v>
      </c>
      <c r="B3" s="87"/>
      <c r="C3" s="88"/>
      <c r="D3" s="86" t="s">
        <v>2</v>
      </c>
      <c r="E3" s="87"/>
      <c r="F3" s="88"/>
      <c r="G3" s="86" t="s">
        <v>67</v>
      </c>
      <c r="H3" s="87"/>
      <c r="I3" s="88"/>
      <c r="J3" s="91" t="s">
        <v>68</v>
      </c>
      <c r="K3" s="87"/>
      <c r="L3" s="87"/>
      <c r="M3" s="88"/>
      <c r="N3" s="41"/>
      <c r="P3" s="90"/>
      <c r="Q3" s="90"/>
      <c r="R3" s="90"/>
      <c r="S3" s="90"/>
      <c r="T3" s="90"/>
      <c r="U3" s="90"/>
      <c r="W3" s="43"/>
    </row>
    <row r="4" spans="1:26" ht="24" customHeight="1" thickBot="1" x14ac:dyDescent="1.2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2">
      <c r="A5" s="66" t="s">
        <v>3</v>
      </c>
      <c r="B5" s="67"/>
      <c r="C5" s="68"/>
      <c r="D5" s="66" t="s">
        <v>4</v>
      </c>
      <c r="E5" s="67"/>
      <c r="F5" s="68"/>
      <c r="G5" s="66" t="s">
        <v>5</v>
      </c>
      <c r="H5" s="67"/>
      <c r="I5" s="68"/>
      <c r="J5" s="66" t="s">
        <v>6</v>
      </c>
      <c r="K5" s="67"/>
      <c r="L5" s="68"/>
      <c r="M5" s="66" t="s">
        <v>7</v>
      </c>
      <c r="N5" s="67"/>
      <c r="O5" s="68"/>
      <c r="P5" s="66" t="s">
        <v>8</v>
      </c>
      <c r="Q5" s="67"/>
      <c r="R5" s="68"/>
      <c r="S5" s="66" t="s">
        <v>9</v>
      </c>
      <c r="T5" s="67"/>
      <c r="U5" s="68"/>
    </row>
    <row r="6" spans="1:26" ht="13.5" customHeight="1" thickBot="1" x14ac:dyDescent="0.25">
      <c r="A6" s="69"/>
      <c r="B6" s="70"/>
      <c r="C6" s="71"/>
      <c r="D6" s="69"/>
      <c r="E6" s="70"/>
      <c r="F6" s="71"/>
      <c r="G6" s="69"/>
      <c r="H6" s="70"/>
      <c r="I6" s="71"/>
      <c r="J6" s="69"/>
      <c r="K6" s="70"/>
      <c r="L6" s="71"/>
      <c r="M6" s="69"/>
      <c r="N6" s="70"/>
      <c r="O6" s="71"/>
      <c r="P6" s="69"/>
      <c r="Q6" s="70"/>
      <c r="R6" s="71"/>
      <c r="S6" s="69"/>
      <c r="T6" s="70"/>
      <c r="U6" s="71"/>
    </row>
    <row r="7" spans="1:26" s="15" customFormat="1" ht="21" customHeight="1" thickBot="1" x14ac:dyDescent="0.35">
      <c r="A7" s="14" t="s">
        <v>10</v>
      </c>
      <c r="B7" s="72">
        <v>0.375</v>
      </c>
      <c r="C7" s="73"/>
      <c r="D7" s="14" t="s">
        <v>10</v>
      </c>
      <c r="E7" s="72">
        <v>0.375</v>
      </c>
      <c r="F7" s="73"/>
      <c r="G7" s="14" t="s">
        <v>10</v>
      </c>
      <c r="H7" s="72">
        <v>0.375</v>
      </c>
      <c r="I7" s="73"/>
      <c r="J7" s="14" t="s">
        <v>10</v>
      </c>
      <c r="K7" s="72">
        <v>0.375</v>
      </c>
      <c r="L7" s="73"/>
      <c r="M7" s="14" t="s">
        <v>10</v>
      </c>
      <c r="N7" s="72">
        <v>0.375</v>
      </c>
      <c r="O7" s="73"/>
      <c r="P7" s="14" t="s">
        <v>10</v>
      </c>
      <c r="Q7" s="72">
        <v>-8</v>
      </c>
      <c r="R7" s="73"/>
      <c r="S7" s="14" t="s">
        <v>10</v>
      </c>
      <c r="T7" s="72">
        <v>-8</v>
      </c>
      <c r="U7" s="73"/>
    </row>
    <row r="8" spans="1:26" s="15" customFormat="1" ht="21" customHeight="1" thickBot="1" x14ac:dyDescent="0.35">
      <c r="A8" s="16" t="s">
        <v>11</v>
      </c>
      <c r="B8" s="78">
        <v>0.72916666666666663</v>
      </c>
      <c r="C8" s="73"/>
      <c r="D8" s="16" t="s">
        <v>11</v>
      </c>
      <c r="E8" s="78">
        <v>0.72916666666666663</v>
      </c>
      <c r="F8" s="73"/>
      <c r="G8" s="16" t="s">
        <v>11</v>
      </c>
      <c r="H8" s="78">
        <v>0.72916666666666663</v>
      </c>
      <c r="I8" s="73"/>
      <c r="J8" s="16" t="s">
        <v>11</v>
      </c>
      <c r="K8" s="78">
        <v>0.72916666666666663</v>
      </c>
      <c r="L8" s="73"/>
      <c r="M8" s="16" t="s">
        <v>11</v>
      </c>
      <c r="N8" s="78">
        <v>0.72916666666666663</v>
      </c>
      <c r="O8" s="73"/>
      <c r="P8" s="16" t="s">
        <v>11</v>
      </c>
      <c r="Q8" s="72">
        <v>-8</v>
      </c>
      <c r="R8" s="73"/>
      <c r="S8" s="16" t="s">
        <v>11</v>
      </c>
      <c r="T8" s="72">
        <v>-8</v>
      </c>
      <c r="U8" s="73"/>
    </row>
    <row r="9" spans="1:26" s="15" customFormat="1" ht="20.25" customHeight="1" x14ac:dyDescent="0.3">
      <c r="A9" s="16" t="s">
        <v>12</v>
      </c>
      <c r="B9" s="74">
        <f>IF(B7&gt;B8,B8+1-B7,B8-B7)*24</f>
        <v>8.5</v>
      </c>
      <c r="C9" s="75"/>
      <c r="D9" s="16" t="s">
        <v>12</v>
      </c>
      <c r="E9" s="74">
        <f>IF(E7&gt;E8,E8+1-E7,E8-E7)*24</f>
        <v>8.5</v>
      </c>
      <c r="F9" s="75"/>
      <c r="G9" s="16" t="s">
        <v>12</v>
      </c>
      <c r="H9" s="74">
        <f>IF(H7&gt;H8,H8+1-H7,H8-H7)*24</f>
        <v>8.5</v>
      </c>
      <c r="I9" s="75"/>
      <c r="J9" s="16" t="s">
        <v>12</v>
      </c>
      <c r="K9" s="74">
        <f>IF(K7&gt;K8,K8+1-K7,K8-K7)*24</f>
        <v>8.5</v>
      </c>
      <c r="L9" s="75"/>
      <c r="M9" s="16" t="s">
        <v>12</v>
      </c>
      <c r="N9" s="74">
        <f>IF(N7&gt;N8,N8+1-N7,N8-N7)*24</f>
        <v>8.5</v>
      </c>
      <c r="O9" s="75"/>
      <c r="P9" s="16" t="s">
        <v>12</v>
      </c>
      <c r="Q9" s="74">
        <f>IF(Q7&gt;Q8,Q8+1-Q7,Q8-Q7)*24</f>
        <v>0</v>
      </c>
      <c r="R9" s="75"/>
      <c r="S9" s="16" t="s">
        <v>12</v>
      </c>
      <c r="T9" s="74">
        <f>IF(T7&gt;T8,T8+1-T7,T8-T7)*24</f>
        <v>0</v>
      </c>
      <c r="U9" s="75"/>
    </row>
    <row r="10" spans="1:26" x14ac:dyDescent="0.2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3">
      <c r="A11" s="17" t="s">
        <v>13</v>
      </c>
      <c r="B11" s="76">
        <v>0.5</v>
      </c>
      <c r="C11" s="77"/>
      <c r="D11" s="17" t="s">
        <v>13</v>
      </c>
      <c r="E11" s="76">
        <v>0.5</v>
      </c>
      <c r="F11" s="77"/>
      <c r="G11" s="17" t="s">
        <v>13</v>
      </c>
      <c r="H11" s="76">
        <v>0.5</v>
      </c>
      <c r="I11" s="77"/>
      <c r="J11" s="17" t="s">
        <v>13</v>
      </c>
      <c r="K11" s="76">
        <v>0.5</v>
      </c>
      <c r="L11" s="77"/>
      <c r="M11" s="17" t="s">
        <v>13</v>
      </c>
      <c r="N11" s="76">
        <v>0.5</v>
      </c>
      <c r="O11" s="77"/>
      <c r="P11" s="17" t="s">
        <v>13</v>
      </c>
      <c r="Q11" s="76"/>
      <c r="R11" s="77"/>
      <c r="S11" s="17" t="s">
        <v>13</v>
      </c>
      <c r="T11" s="76"/>
      <c r="U11" s="77"/>
    </row>
    <row r="12" spans="1:26" ht="12.75" customHeight="1" x14ac:dyDescent="0.2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3">
      <c r="A13" s="16" t="s">
        <v>14</v>
      </c>
      <c r="B13" s="79">
        <f>B9-B11</f>
        <v>8</v>
      </c>
      <c r="C13" s="80"/>
      <c r="D13" s="16" t="s">
        <v>14</v>
      </c>
      <c r="E13" s="79">
        <f>E9-E11</f>
        <v>8</v>
      </c>
      <c r="F13" s="80"/>
      <c r="G13" s="16" t="s">
        <v>14</v>
      </c>
      <c r="H13" s="79">
        <f>H9-H11</f>
        <v>8</v>
      </c>
      <c r="I13" s="80"/>
      <c r="J13" s="16" t="s">
        <v>14</v>
      </c>
      <c r="K13" s="79">
        <f>K9-K11</f>
        <v>8</v>
      </c>
      <c r="L13" s="80"/>
      <c r="M13" s="16" t="s">
        <v>14</v>
      </c>
      <c r="N13" s="79">
        <f>N9-N11</f>
        <v>8</v>
      </c>
      <c r="O13" s="80"/>
      <c r="P13" s="16" t="s">
        <v>14</v>
      </c>
      <c r="Q13" s="79">
        <f>Q9-Q11</f>
        <v>0</v>
      </c>
      <c r="R13" s="80"/>
      <c r="S13" s="16" t="s">
        <v>14</v>
      </c>
      <c r="T13" s="79">
        <f>T9-T11</f>
        <v>0</v>
      </c>
      <c r="U13" s="80"/>
    </row>
    <row r="14" spans="1:26" s="15" customFormat="1" ht="20.25" customHeight="1" x14ac:dyDescent="0.3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3">
      <c r="A15" s="16" t="s">
        <v>15</v>
      </c>
      <c r="B15" s="82" t="s">
        <v>16</v>
      </c>
      <c r="C15" s="83"/>
      <c r="D15" s="16" t="s">
        <v>15</v>
      </c>
      <c r="E15" s="82" t="s">
        <v>16</v>
      </c>
      <c r="F15" s="83"/>
      <c r="G15" s="16" t="s">
        <v>15</v>
      </c>
      <c r="H15" s="82" t="s">
        <v>16</v>
      </c>
      <c r="I15" s="83"/>
      <c r="J15" s="16" t="s">
        <v>15</v>
      </c>
      <c r="K15" s="82" t="s">
        <v>16</v>
      </c>
      <c r="L15" s="83"/>
      <c r="M15" s="16" t="s">
        <v>15</v>
      </c>
      <c r="N15" s="82" t="s">
        <v>16</v>
      </c>
      <c r="O15" s="83"/>
      <c r="P15" s="16" t="s">
        <v>15</v>
      </c>
      <c r="Q15" s="60"/>
      <c r="R15" s="61"/>
      <c r="S15" s="16" t="s">
        <v>15</v>
      </c>
      <c r="T15" s="82"/>
      <c r="U15" s="83"/>
    </row>
    <row r="16" spans="1:26" s="15" customFormat="1" ht="20.25" customHeight="1" x14ac:dyDescent="0.3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3">
      <c r="A17" s="16" t="s">
        <v>17</v>
      </c>
      <c r="B17" s="82"/>
      <c r="C17" s="83"/>
      <c r="D17" s="16" t="s">
        <v>17</v>
      </c>
      <c r="E17" s="82"/>
      <c r="F17" s="83"/>
      <c r="G17" s="16" t="s">
        <v>17</v>
      </c>
      <c r="H17" s="82"/>
      <c r="I17" s="83"/>
      <c r="J17" s="16" t="s">
        <v>17</v>
      </c>
      <c r="K17" s="82"/>
      <c r="L17" s="83"/>
      <c r="M17" s="16" t="s">
        <v>17</v>
      </c>
      <c r="N17" s="82"/>
      <c r="O17" s="83"/>
      <c r="P17" s="16" t="s">
        <v>17</v>
      </c>
      <c r="Q17" s="60"/>
      <c r="R17" s="61"/>
      <c r="S17" s="16" t="s">
        <v>17</v>
      </c>
      <c r="T17" s="82"/>
      <c r="U17" s="83"/>
    </row>
    <row r="18" spans="1:21" ht="13.5" customHeight="1" thickBot="1" x14ac:dyDescent="0.25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5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3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2">
      <c r="A21" s="44" t="s">
        <v>69</v>
      </c>
      <c r="B21" s="49">
        <v>6.5</v>
      </c>
      <c r="C21" s="50"/>
      <c r="D21" s="44" t="s">
        <v>69</v>
      </c>
      <c r="E21" s="52">
        <v>6.5</v>
      </c>
      <c r="F21" s="51"/>
      <c r="G21" s="44" t="s">
        <v>69</v>
      </c>
      <c r="H21" s="49">
        <v>6.5</v>
      </c>
      <c r="I21" s="51"/>
      <c r="J21" s="44" t="s">
        <v>69</v>
      </c>
      <c r="K21" s="52">
        <v>6.5</v>
      </c>
      <c r="L21" s="51"/>
      <c r="M21" s="44" t="s">
        <v>69</v>
      </c>
      <c r="N21" s="52">
        <v>6.5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2">
      <c r="A22" s="45" t="s">
        <v>70</v>
      </c>
      <c r="B22" s="52">
        <v>0.5</v>
      </c>
      <c r="C22" s="53"/>
      <c r="D22" s="45" t="s">
        <v>70</v>
      </c>
      <c r="E22" s="52">
        <v>0.5</v>
      </c>
      <c r="F22" s="54"/>
      <c r="G22" s="45" t="s">
        <v>70</v>
      </c>
      <c r="H22" s="52">
        <v>0.5</v>
      </c>
      <c r="I22" s="54"/>
      <c r="J22" s="45" t="s">
        <v>70</v>
      </c>
      <c r="K22" s="52">
        <v>0.5</v>
      </c>
      <c r="L22" s="54"/>
      <c r="M22" s="45" t="s">
        <v>70</v>
      </c>
      <c r="N22" s="52">
        <v>0.5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2">
      <c r="A23" s="45" t="s">
        <v>71</v>
      </c>
      <c r="B23" s="52">
        <v>1</v>
      </c>
      <c r="C23" s="53"/>
      <c r="D23" s="45" t="s">
        <v>71</v>
      </c>
      <c r="E23" s="52">
        <v>1</v>
      </c>
      <c r="F23" s="54"/>
      <c r="G23" s="45" t="s">
        <v>71</v>
      </c>
      <c r="H23" s="54">
        <v>1</v>
      </c>
      <c r="I23" s="54"/>
      <c r="J23" s="45" t="s">
        <v>71</v>
      </c>
      <c r="K23" s="54">
        <v>1</v>
      </c>
      <c r="L23" s="54"/>
      <c r="M23" s="45" t="s">
        <v>71</v>
      </c>
      <c r="N23" s="52">
        <v>1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2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2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2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2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2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2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2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2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2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2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2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2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2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2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2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2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5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2">
      <c r="A41" s="46" t="s">
        <v>14</v>
      </c>
      <c r="B41" s="81">
        <f>IF(SUM(B21:B40)=0,"0",SUM(B21:B40))</f>
        <v>8</v>
      </c>
      <c r="C41" s="73"/>
      <c r="D41" s="46" t="s">
        <v>14</v>
      </c>
      <c r="E41" s="81">
        <f>IF(SUM(E21:E40)=0,"0",SUM(E21:E40))</f>
        <v>8</v>
      </c>
      <c r="F41" s="73"/>
      <c r="G41" s="46" t="s">
        <v>14</v>
      </c>
      <c r="H41" s="81">
        <f>IF(SUM(H21:H40)=0,"0",SUM(H21:H40))</f>
        <v>8</v>
      </c>
      <c r="I41" s="73"/>
      <c r="J41" s="46" t="s">
        <v>14</v>
      </c>
      <c r="K41" s="81">
        <f>IF(SUM(K21:K40)=0,"0",SUM(K21:K40))</f>
        <v>8</v>
      </c>
      <c r="L41" s="73"/>
      <c r="M41" s="46" t="s">
        <v>14</v>
      </c>
      <c r="N41" s="81">
        <f>IF(SUM(N21:N40)=0,"0",SUM(N21:N40))</f>
        <v>8</v>
      </c>
      <c r="O41" s="73"/>
      <c r="P41" s="46" t="s">
        <v>14</v>
      </c>
      <c r="Q41" s="81" t="str">
        <f>IF(SUM(Q21:Q40)=0,"0",SUM(Q21:Q40))</f>
        <v>0</v>
      </c>
      <c r="R41" s="73"/>
      <c r="S41" s="46" t="s">
        <v>14</v>
      </c>
      <c r="T41" s="81" t="str">
        <f>IF(SUM(T21:T40)=0,"0",SUM(T21:T40))</f>
        <v>0</v>
      </c>
      <c r="U41" s="73"/>
    </row>
    <row r="42" spans="1:21" s="18" customFormat="1" ht="6.75" customHeight="1" x14ac:dyDescent="0.2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3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84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2">
      <c r="M44" s="85"/>
      <c r="N44" s="36"/>
      <c r="O44" s="36"/>
    </row>
    <row r="45" spans="1:21" ht="45" customHeight="1" x14ac:dyDescent="0.6">
      <c r="A45" s="32" t="s">
        <v>23</v>
      </c>
      <c r="D45" s="62"/>
    </row>
    <row r="46" spans="1:21" x14ac:dyDescent="0.2">
      <c r="E46" s="2"/>
      <c r="F46" s="2"/>
      <c r="J46" s="62"/>
    </row>
    <row r="47" spans="1:21" ht="30.75" customHeight="1" thickBot="1" x14ac:dyDescent="0.4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2">
      <c r="E48" s="2"/>
      <c r="F48" s="2"/>
      <c r="J48" s="62"/>
    </row>
    <row r="49" spans="1:21" ht="20.25" customHeight="1" x14ac:dyDescent="0.3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3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3">
      <c r="A51" s="15"/>
      <c r="E51" s="2"/>
      <c r="F51" s="2"/>
      <c r="J51" s="62"/>
      <c r="K51" s="15"/>
    </row>
    <row r="52" spans="1:21" ht="20.25" customHeight="1" x14ac:dyDescent="0.3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3">
      <c r="A53" s="15"/>
      <c r="E53" s="2"/>
      <c r="F53" s="2"/>
      <c r="J53" s="62"/>
    </row>
    <row r="54" spans="1:21" ht="20.25" customHeight="1" x14ac:dyDescent="0.3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3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3">
      <c r="A56" s="15"/>
      <c r="E56" s="2"/>
      <c r="F56" s="2"/>
      <c r="J56" s="62"/>
      <c r="K56" s="15"/>
    </row>
    <row r="57" spans="1:21" ht="20.25" customHeight="1" x14ac:dyDescent="0.3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3">
      <c r="A58" s="15"/>
      <c r="E58" s="2"/>
      <c r="F58" s="2"/>
      <c r="J58" s="62"/>
      <c r="K58" s="1"/>
    </row>
    <row r="59" spans="1:21" ht="20.25" customHeight="1" x14ac:dyDescent="0.3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3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3">
      <c r="A61" s="15"/>
      <c r="E61" s="2"/>
      <c r="F61" s="2"/>
      <c r="J61" s="62"/>
      <c r="K61" s="15"/>
    </row>
    <row r="62" spans="1:21" ht="20.25" customHeight="1" x14ac:dyDescent="0.3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64" t="s">
        <v>40</v>
      </c>
      <c r="L62" s="65"/>
      <c r="M62" s="65"/>
      <c r="N62" s="65"/>
      <c r="O62" s="65"/>
      <c r="P62" s="65"/>
      <c r="Q62" s="65"/>
      <c r="R62" s="65"/>
      <c r="S62" s="65"/>
      <c r="T62" s="38"/>
      <c r="U62" s="38"/>
    </row>
    <row r="63" spans="1:21" ht="20.25" customHeight="1" x14ac:dyDescent="0.3">
      <c r="A63" s="15"/>
      <c r="E63" s="2"/>
      <c r="F63" s="2"/>
      <c r="G63" s="2"/>
      <c r="J63" s="62"/>
      <c r="K63" s="65"/>
      <c r="L63" s="65"/>
      <c r="M63" s="65"/>
      <c r="N63" s="65"/>
      <c r="O63" s="65"/>
      <c r="P63" s="65"/>
      <c r="Q63" s="65"/>
      <c r="R63" s="65"/>
      <c r="S63" s="65"/>
    </row>
    <row r="64" spans="1:21" ht="20.25" customHeight="1" x14ac:dyDescent="0.3">
      <c r="A64" s="22" t="s">
        <v>41</v>
      </c>
      <c r="E64" s="2"/>
      <c r="F64" s="2"/>
      <c r="J64" s="62"/>
      <c r="K64" s="1"/>
    </row>
    <row r="65" spans="1:21" ht="20.25" customHeight="1" x14ac:dyDescent="0.3">
      <c r="A65" s="15" t="s">
        <v>42</v>
      </c>
      <c r="E65" s="2"/>
      <c r="F65" s="2"/>
      <c r="J65" s="62"/>
      <c r="K65" s="1"/>
    </row>
    <row r="66" spans="1:21" ht="20.25" customHeight="1" x14ac:dyDescent="0.3">
      <c r="A66" s="22"/>
      <c r="E66" s="2"/>
      <c r="F66" s="2"/>
      <c r="J66" s="62"/>
      <c r="K66" s="1"/>
    </row>
    <row r="67" spans="1:21" ht="20.25" customHeight="1" x14ac:dyDescent="0.3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3">
      <c r="A68" s="15"/>
      <c r="E68" s="2"/>
      <c r="F68" s="2"/>
      <c r="J68" s="62"/>
      <c r="K68" s="1"/>
    </row>
    <row r="69" spans="1:21" ht="20.25" customHeight="1" x14ac:dyDescent="0.3">
      <c r="A69" s="22" t="s">
        <v>44</v>
      </c>
      <c r="E69" s="2"/>
      <c r="F69" s="2"/>
      <c r="J69" s="62"/>
      <c r="K69" s="1"/>
    </row>
    <row r="70" spans="1:21" ht="20.25" customHeight="1" x14ac:dyDescent="0.3">
      <c r="A70" s="15" t="s">
        <v>45</v>
      </c>
      <c r="E70" s="2"/>
      <c r="F70" s="2"/>
      <c r="J70" s="62"/>
      <c r="K70" s="1"/>
    </row>
    <row r="71" spans="1:21" ht="20.25" customHeight="1" x14ac:dyDescent="0.3">
      <c r="A71" s="22"/>
      <c r="E71" s="2"/>
      <c r="F71" s="2"/>
      <c r="J71" s="62"/>
      <c r="K71" s="1"/>
    </row>
    <row r="72" spans="1:21" ht="20.25" customHeight="1" x14ac:dyDescent="0.3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3">
      <c r="A73" s="15"/>
      <c r="E73" s="2"/>
      <c r="F73" s="2"/>
      <c r="J73" s="62"/>
    </row>
    <row r="74" spans="1:21" ht="20.25" customHeight="1" x14ac:dyDescent="0.3">
      <c r="A74" s="22" t="s">
        <v>47</v>
      </c>
      <c r="E74" s="2"/>
      <c r="F74" s="2"/>
      <c r="J74" s="62"/>
    </row>
    <row r="75" spans="1:21" ht="20.25" customHeight="1" x14ac:dyDescent="0.3">
      <c r="A75" s="15" t="s">
        <v>48</v>
      </c>
      <c r="E75" s="2"/>
      <c r="F75" s="2"/>
      <c r="J75" s="62"/>
    </row>
    <row r="76" spans="1:21" ht="20.25" customHeight="1" x14ac:dyDescent="0.3">
      <c r="A76" s="22"/>
      <c r="E76" s="2"/>
      <c r="F76" s="2"/>
      <c r="J76" s="62"/>
    </row>
    <row r="77" spans="1:21" ht="20.25" customHeight="1" x14ac:dyDescent="0.3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3">
      <c r="A78" s="15"/>
      <c r="E78" s="2"/>
      <c r="F78" s="2"/>
      <c r="J78" s="62"/>
    </row>
    <row r="79" spans="1:21" ht="20.25" customHeight="1" x14ac:dyDescent="0.3">
      <c r="A79" s="22" t="s">
        <v>50</v>
      </c>
      <c r="E79" s="2"/>
      <c r="F79" s="2"/>
      <c r="J79" s="62"/>
    </row>
    <row r="80" spans="1:21" ht="20.25" customHeight="1" x14ac:dyDescent="0.3">
      <c r="A80" s="15" t="s">
        <v>51</v>
      </c>
      <c r="E80" s="2"/>
      <c r="F80" s="2"/>
      <c r="J80" s="62"/>
    </row>
    <row r="81" spans="1:21" ht="20.25" customHeight="1" x14ac:dyDescent="0.3">
      <c r="A81" s="22"/>
      <c r="E81" s="2"/>
      <c r="F81" s="2"/>
      <c r="J81" s="62"/>
    </row>
    <row r="82" spans="1:21" ht="20.25" customHeight="1" x14ac:dyDescent="0.3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3">
      <c r="A83" s="15"/>
      <c r="E83" s="2"/>
      <c r="F83" s="2"/>
      <c r="J83" s="62"/>
    </row>
    <row r="84" spans="1:21" ht="20.25" customHeight="1" x14ac:dyDescent="0.3">
      <c r="A84" s="22" t="s">
        <v>53</v>
      </c>
      <c r="E84" s="2"/>
      <c r="F84" s="2"/>
      <c r="J84" s="62"/>
    </row>
    <row r="85" spans="1:21" ht="20.25" customHeight="1" x14ac:dyDescent="0.3">
      <c r="A85" s="15" t="s">
        <v>54</v>
      </c>
      <c r="E85" s="2"/>
      <c r="F85" s="2"/>
      <c r="J85" s="62"/>
    </row>
    <row r="86" spans="1:21" ht="20.25" customHeight="1" x14ac:dyDescent="0.3">
      <c r="A86" s="22"/>
      <c r="E86" s="2"/>
      <c r="F86" s="2"/>
      <c r="J86" s="62"/>
    </row>
    <row r="87" spans="1:21" ht="20.25" customHeight="1" x14ac:dyDescent="0.3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2">
      <c r="A88" s="1"/>
      <c r="E88" s="2"/>
      <c r="F88" s="2"/>
      <c r="J88" s="62"/>
    </row>
    <row r="89" spans="1:21" ht="27.75" customHeight="1" x14ac:dyDescent="0.4">
      <c r="A89" s="28" t="s">
        <v>56</v>
      </c>
      <c r="E89" s="2"/>
      <c r="F89" s="2"/>
      <c r="J89" s="62"/>
    </row>
    <row r="90" spans="1:21" x14ac:dyDescent="0.2">
      <c r="A90" s="1"/>
      <c r="E90" s="2"/>
      <c r="F90" s="2"/>
      <c r="J90" s="62"/>
    </row>
    <row r="91" spans="1:21" ht="20.25" customHeight="1" x14ac:dyDescent="0.3">
      <c r="A91" s="22" t="s">
        <v>57</v>
      </c>
      <c r="E91" s="2"/>
      <c r="F91" s="2"/>
      <c r="J91" s="62"/>
    </row>
    <row r="92" spans="1:21" ht="20.25" customHeight="1" x14ac:dyDescent="0.3">
      <c r="A92" s="15" t="s">
        <v>58</v>
      </c>
      <c r="E92" s="2"/>
      <c r="F92" s="2"/>
      <c r="J92" s="62"/>
    </row>
    <row r="93" spans="1:21" ht="20.25" customHeight="1" x14ac:dyDescent="0.3">
      <c r="A93" s="22"/>
      <c r="E93" s="2"/>
      <c r="F93" s="2"/>
      <c r="J93" s="62"/>
    </row>
    <row r="94" spans="1:21" ht="20.25" customHeight="1" x14ac:dyDescent="0.3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3">
      <c r="A95" s="15"/>
      <c r="E95" s="2"/>
      <c r="F95" s="2"/>
      <c r="J95" s="62"/>
    </row>
    <row r="96" spans="1:21" ht="20.25" customHeight="1" x14ac:dyDescent="0.3">
      <c r="A96" s="22" t="s">
        <v>60</v>
      </c>
      <c r="E96" s="2"/>
      <c r="F96" s="2"/>
      <c r="J96" s="62"/>
    </row>
    <row r="97" spans="1:21" ht="20.25" customHeight="1" x14ac:dyDescent="0.3">
      <c r="A97" s="15" t="s">
        <v>61</v>
      </c>
      <c r="E97" s="2"/>
      <c r="F97" s="2"/>
      <c r="J97" s="62"/>
    </row>
    <row r="98" spans="1:21" ht="20.25" customHeight="1" x14ac:dyDescent="0.3">
      <c r="A98" s="22"/>
      <c r="E98" s="2"/>
      <c r="F98" s="2"/>
      <c r="J98" s="62"/>
    </row>
    <row r="99" spans="1:21" ht="20.25" customHeight="1" x14ac:dyDescent="0.3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3">
      <c r="A100" s="22"/>
      <c r="E100" s="2"/>
      <c r="F100" s="2"/>
      <c r="J100" s="62"/>
    </row>
    <row r="101" spans="1:21" ht="20.25" customHeight="1" x14ac:dyDescent="0.3">
      <c r="A101" s="22" t="s">
        <v>63</v>
      </c>
      <c r="E101" s="2"/>
      <c r="F101" s="2"/>
      <c r="J101" s="62"/>
    </row>
    <row r="102" spans="1:21" ht="20.25" customHeight="1" x14ac:dyDescent="0.3">
      <c r="A102" s="15" t="s">
        <v>64</v>
      </c>
      <c r="E102" s="2"/>
      <c r="F102" s="2"/>
      <c r="J102" s="62"/>
    </row>
    <row r="103" spans="1:21" ht="20.25" customHeight="1" x14ac:dyDescent="0.3">
      <c r="A103" s="22"/>
      <c r="E103" s="2"/>
      <c r="F103" s="2"/>
      <c r="J103" s="62"/>
    </row>
    <row r="104" spans="1:21" ht="20.25" customHeight="1" x14ac:dyDescent="0.3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49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Miroslav Radojević</cp:lastModifiedBy>
  <cp:lastPrinted>2019-03-18T09:02:44Z</cp:lastPrinted>
  <dcterms:created xsi:type="dcterms:W3CDTF">2001-07-25T11:47:18Z</dcterms:created>
  <dcterms:modified xsi:type="dcterms:W3CDTF">2021-09-19T08:28:51Z</dcterms:modified>
</cp:coreProperties>
</file>