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94" documentId="13_ncr:1_{D83BB67A-2450-C74F-9BD1-AF00D39280B2}" xr6:coauthVersionLast="47" xr6:coauthVersionMax="47" xr10:uidLastSave="{BBB1DD6A-276D-42CA-AD2E-5409A806636C}"/>
  <bookViews>
    <workbookView xWindow="15960" yWindow="75" windowWidth="35460" windowHeight="2085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<sst xmlns="http://schemas.openxmlformats.org/spreadsheetml/2006/main" count="158" uniqueCount="72">
  <si>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</si>
  <si>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</si>
  <si>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</si>
  <si>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</si>
  <si>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</si>
  <si>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</si>
  <si>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</si>
  <si>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</si>
  <si>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</si>
  <si>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</si>
  <si>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</si>
  <si>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</si>
  <si>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</si>
  <si>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</si>
  <si>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</si>
  <si>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</si>
  <si>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</si>
  <si>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</si>
  <si>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</si>
  <si>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</si>
  <si>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</si>
  <si>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</si>
  <si>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</si>
  <si>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</si>
  <si>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</si>
  <si>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</si>
  <si>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</si>
  <si>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</si>
  <si>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</si>
  <si>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</si>
  <si>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</si>
  <si>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</si>
  <si>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</si>
  <si>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</si>
  <si>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</si>
  <si>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</si>
  <si>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</si>
  <si>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</si>
  <si>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</si>
  <si>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</si>
  <si>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</si>
  <si>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</si>
  <si>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</si>
  <si>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</si>
  <si>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</si>
  <si>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</si>
  <si>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</si>
  <si>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</si>
  <si>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</si>
  <si>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</si>
  <si>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</si>
  <si>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</si>
  <si>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</si>
  <si>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</si>
  <si>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</si>
  <si>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</si>
  <si>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</si>
  <si>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</si>
  <si>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</si>
  <si>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</si>
  <si>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</si>
  <si>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</si>
  <si>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</si>
  <si>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</si>
  <si>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</si>
  <si>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</si>
  <si>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</si>
  <si>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</si>
  <si>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</si>
  <si>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</si>
  <si>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25</t>
  </si>
  <si>
    <t>Date starting from: 21-06-2021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</si>
</sst>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5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8" fillId="0" borderId="31" xfId="0" applyFont="1" applyBorder="1" applyAlignment="1">
      <alignment horizontal="left" vertical="center" wrapText="1"/>
    </xf>
    <xf numFmtId="165" fontId="18" fillId="0" borderId="32" xfId="0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K26" sqref="K2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4"/>
      <c r="H1" s="67"/>
      <c r="I1" s="67"/>
      <c r="J1" s="67"/>
      <c r="K1" s="67"/>
      <c r="L1" s="67"/>
      <c r="M1" s="67"/>
      <c r="N1" s="3"/>
      <c r="O1" s="3"/>
      <c r="P1" s="91" t="s">
        <v>66</v>
      </c>
      <c r="Q1" s="67"/>
      <c r="R1" s="67"/>
      <c r="S1" s="67"/>
      <c r="T1" s="67"/>
      <c r="U1" s="67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7"/>
      <c r="Q2" s="67"/>
      <c r="R2" s="67"/>
      <c r="S2" s="67"/>
      <c r="T2" s="67"/>
      <c r="U2" s="67"/>
    </row>
    <row r="3" spans="1:26" s="42" customFormat="1" ht="23.25" customHeight="1" thickBot="1" x14ac:dyDescent="0.25">
      <c r="A3" s="88" t="s">
        <v>1</v>
      </c>
      <c r="B3" s="89"/>
      <c r="C3" s="90"/>
      <c r="D3" s="88" t="s">
        <v>2</v>
      </c>
      <c r="E3" s="89"/>
      <c r="F3" s="90"/>
      <c r="G3" s="88" t="s">
        <v>70</v>
      </c>
      <c r="H3" s="89"/>
      <c r="I3" s="90"/>
      <c r="J3" s="93" t="s">
        <v>71</v>
      </c>
      <c r="K3" s="89"/>
      <c r="L3" s="89"/>
      <c r="M3" s="90"/>
      <c r="N3" s="41"/>
      <c r="P3" s="92"/>
      <c r="Q3" s="92"/>
      <c r="R3" s="92"/>
      <c r="S3" s="92"/>
      <c r="T3" s="92"/>
      <c r="U3" s="92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2"/>
      <c r="Q4" s="72"/>
      <c r="R4" s="72"/>
      <c r="S4" s="72"/>
      <c r="T4" s="72"/>
      <c r="U4" s="72"/>
      <c r="W4" s="1"/>
      <c r="X4" s="1"/>
      <c r="Z4" s="1"/>
    </row>
    <row r="5" spans="1:26" ht="12.75" customHeight="1" x14ac:dyDescent="0.2">
      <c r="A5" s="68" t="s">
        <v>3</v>
      </c>
      <c r="B5" s="69"/>
      <c r="C5" s="70"/>
      <c r="D5" s="68" t="s">
        <v>4</v>
      </c>
      <c r="E5" s="69"/>
      <c r="F5" s="70"/>
      <c r="G5" s="68" t="s">
        <v>5</v>
      </c>
      <c r="H5" s="69"/>
      <c r="I5" s="70"/>
      <c r="J5" s="68" t="s">
        <v>6</v>
      </c>
      <c r="K5" s="69"/>
      <c r="L5" s="70"/>
      <c r="M5" s="68" t="s">
        <v>7</v>
      </c>
      <c r="N5" s="69"/>
      <c r="O5" s="70"/>
      <c r="P5" s="68" t="s">
        <v>8</v>
      </c>
      <c r="Q5" s="69"/>
      <c r="R5" s="70"/>
      <c r="S5" s="68" t="s">
        <v>9</v>
      </c>
      <c r="T5" s="69"/>
      <c r="U5" s="70"/>
    </row>
    <row r="6" spans="1:26" ht="13.5" customHeight="1" thickBot="1" x14ac:dyDescent="0.25">
      <c r="A6" s="71"/>
      <c r="B6" s="72"/>
      <c r="C6" s="73"/>
      <c r="D6" s="71"/>
      <c r="E6" s="72"/>
      <c r="F6" s="73"/>
      <c r="G6" s="71"/>
      <c r="H6" s="72"/>
      <c r="I6" s="73"/>
      <c r="J6" s="71"/>
      <c r="K6" s="72"/>
      <c r="L6" s="73"/>
      <c r="M6" s="71"/>
      <c r="N6" s="72"/>
      <c r="O6" s="73"/>
      <c r="P6" s="71"/>
      <c r="Q6" s="72"/>
      <c r="R6" s="73"/>
      <c r="S6" s="71"/>
      <c r="T6" s="72"/>
      <c r="U6" s="73"/>
    </row>
    <row r="7" spans="1:26" s="15" customFormat="1" ht="21" customHeight="1" thickBot="1" x14ac:dyDescent="0.35">
      <c r="A7" s="14" t="s">
        <v>10</v>
      </c>
      <c r="B7" s="74">
        <v>0.375</v>
      </c>
      <c r="C7" s="75"/>
      <c r="D7" s="14" t="s">
        <v>10</v>
      </c>
      <c r="E7" s="74">
        <v>0.375</v>
      </c>
      <c r="F7" s="75"/>
      <c r="G7" s="14" t="s">
        <v>10</v>
      </c>
      <c r="H7" s="74">
        <v>0.375</v>
      </c>
      <c r="I7" s="75"/>
      <c r="J7" s="14" t="s">
        <v>10</v>
      </c>
      <c r="K7" s="74">
        <v>0.375</v>
      </c>
      <c r="L7" s="75"/>
      <c r="M7" s="14" t="s">
        <v>10</v>
      </c>
      <c r="N7" s="74">
        <v>0.375</v>
      </c>
      <c r="O7" s="75"/>
      <c r="P7" s="14" t="s">
        <v>10</v>
      </c>
      <c r="Q7" s="74">
        <v>-8</v>
      </c>
      <c r="R7" s="75"/>
      <c r="S7" s="14" t="s">
        <v>10</v>
      </c>
      <c r="T7" s="74">
        <v>-8</v>
      </c>
      <c r="U7" s="75"/>
    </row>
    <row r="8" spans="1:26" s="15" customFormat="1" ht="21" customHeight="1" thickBot="1" x14ac:dyDescent="0.35">
      <c r="A8" s="16" t="s">
        <v>11</v>
      </c>
      <c r="B8" s="80">
        <v>0.72916666666666663</v>
      </c>
      <c r="C8" s="75"/>
      <c r="D8" s="16" t="s">
        <v>11</v>
      </c>
      <c r="E8" s="80">
        <v>0.72916666666666663</v>
      </c>
      <c r="F8" s="75"/>
      <c r="G8" s="16" t="s">
        <v>11</v>
      </c>
      <c r="H8" s="80">
        <v>0.72916666666666663</v>
      </c>
      <c r="I8" s="75"/>
      <c r="J8" s="16" t="s">
        <v>11</v>
      </c>
      <c r="K8" s="80">
        <v>0.72916666666666663</v>
      </c>
      <c r="L8" s="75"/>
      <c r="M8" s="16" t="s">
        <v>11</v>
      </c>
      <c r="N8" s="80">
        <v>0.72916666666666663</v>
      </c>
      <c r="O8" s="75"/>
      <c r="P8" s="16" t="s">
        <v>11</v>
      </c>
      <c r="Q8" s="74">
        <v>-8</v>
      </c>
      <c r="R8" s="75"/>
      <c r="S8" s="16" t="s">
        <v>11</v>
      </c>
      <c r="T8" s="74">
        <v>-8</v>
      </c>
      <c r="U8" s="75"/>
    </row>
    <row r="9" spans="1:26" s="15" customFormat="1" ht="20.25" customHeight="1" x14ac:dyDescent="0.3">
      <c r="A9" s="16" t="s">
        <v>12</v>
      </c>
      <c r="B9" s="76">
        <f>IF(B7&gt;B8,B8+1-B7,B8-B7)*24</f>
        <v>8.5</v>
      </c>
      <c r="C9" s="77"/>
      <c r="D9" s="16" t="s">
        <v>12</v>
      </c>
      <c r="E9" s="76">
        <f>IF(E7&gt;E8,E8+1-E7,E8-E7)*24</f>
        <v>8.5</v>
      </c>
      <c r="F9" s="77"/>
      <c r="G9" s="16" t="s">
        <v>12</v>
      </c>
      <c r="H9" s="76">
        <f>IF(H7&gt;H8,H8+1-H7,H8-H7)*24</f>
        <v>8.5</v>
      </c>
      <c r="I9" s="77"/>
      <c r="J9" s="16" t="s">
        <v>12</v>
      </c>
      <c r="K9" s="76">
        <f>IF(K7&gt;K8,K8+1-K7,K8-K7)*24</f>
        <v>8.5</v>
      </c>
      <c r="L9" s="77"/>
      <c r="M9" s="16" t="s">
        <v>12</v>
      </c>
      <c r="N9" s="76">
        <f>IF(N7&gt;N8,N8+1-N7,N8-N7)*24</f>
        <v>8.5</v>
      </c>
      <c r="O9" s="77"/>
      <c r="P9" s="16" t="s">
        <v>12</v>
      </c>
      <c r="Q9" s="76">
        <f>IF(Q7&gt;Q8,Q8+1-Q7,Q8-Q7)*24</f>
        <v>0</v>
      </c>
      <c r="R9" s="77"/>
      <c r="S9" s="16" t="s">
        <v>12</v>
      </c>
      <c r="T9" s="76">
        <f>IF(T7&gt;T8,T8+1-T7,T8-T7)*24</f>
        <v>0</v>
      </c>
      <c r="U9" s="77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8">
        <v>0.5</v>
      </c>
      <c r="C11" s="79"/>
      <c r="D11" s="17" t="s">
        <v>13</v>
      </c>
      <c r="E11" s="78">
        <v>0.5</v>
      </c>
      <c r="F11" s="79"/>
      <c r="G11" s="17" t="s">
        <v>13</v>
      </c>
      <c r="H11" s="78">
        <v>0.5</v>
      </c>
      <c r="I11" s="79"/>
      <c r="J11" s="17" t="s">
        <v>13</v>
      </c>
      <c r="K11" s="78">
        <v>0.5</v>
      </c>
      <c r="L11" s="79"/>
      <c r="M11" s="17" t="s">
        <v>13</v>
      </c>
      <c r="N11" s="78">
        <v>0.5</v>
      </c>
      <c r="O11" s="79"/>
      <c r="P11" s="17" t="s">
        <v>13</v>
      </c>
      <c r="Q11" s="78"/>
      <c r="R11" s="79"/>
      <c r="S11" s="17" t="s">
        <v>13</v>
      </c>
      <c r="T11" s="78"/>
      <c r="U11" s="79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1">
        <f>B9-B11</f>
        <v>8</v>
      </c>
      <c r="C13" s="82"/>
      <c r="D13" s="16" t="s">
        <v>14</v>
      </c>
      <c r="E13" s="81">
        <f>E9-E11</f>
        <v>8</v>
      </c>
      <c r="F13" s="82"/>
      <c r="G13" s="16" t="s">
        <v>14</v>
      </c>
      <c r="H13" s="81">
        <f>H9-H11</f>
        <v>8</v>
      </c>
      <c r="I13" s="82"/>
      <c r="J13" s="16" t="s">
        <v>14</v>
      </c>
      <c r="K13" s="81">
        <f>K9-K11</f>
        <v>8</v>
      </c>
      <c r="L13" s="82"/>
      <c r="M13" s="16" t="s">
        <v>14</v>
      </c>
      <c r="N13" s="81">
        <f>N9-N11</f>
        <v>8</v>
      </c>
      <c r="O13" s="82"/>
      <c r="P13" s="16" t="s">
        <v>14</v>
      </c>
      <c r="Q13" s="81">
        <f>Q9-Q11</f>
        <v>0</v>
      </c>
      <c r="R13" s="82"/>
      <c r="S13" s="16" t="s">
        <v>14</v>
      </c>
      <c r="T13" s="81">
        <f>T9-T11</f>
        <v>0</v>
      </c>
      <c r="U13" s="82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4" t="s">
        <v>16</v>
      </c>
      <c r="C15" s="85"/>
      <c r="D15" s="16" t="s">
        <v>15</v>
      </c>
      <c r="E15" s="84" t="s">
        <v>16</v>
      </c>
      <c r="F15" s="85"/>
      <c r="G15" s="16" t="s">
        <v>15</v>
      </c>
      <c r="H15" s="84" t="s">
        <v>16</v>
      </c>
      <c r="I15" s="85"/>
      <c r="J15" s="16" t="s">
        <v>15</v>
      </c>
      <c r="K15" s="84" t="s">
        <v>16</v>
      </c>
      <c r="L15" s="85"/>
      <c r="M15" s="16" t="s">
        <v>15</v>
      </c>
      <c r="N15" s="84" t="s">
        <v>16</v>
      </c>
      <c r="O15" s="85"/>
      <c r="P15" s="16" t="s">
        <v>15</v>
      </c>
      <c r="Q15" s="60"/>
      <c r="R15" s="61"/>
      <c r="S15" s="16" t="s">
        <v>15</v>
      </c>
      <c r="T15" s="84"/>
      <c r="U15" s="85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4"/>
      <c r="C17" s="85"/>
      <c r="D17" s="16" t="s">
        <v>17</v>
      </c>
      <c r="E17" s="84"/>
      <c r="F17" s="85"/>
      <c r="G17" s="16" t="s">
        <v>17</v>
      </c>
      <c r="H17" s="84"/>
      <c r="I17" s="85"/>
      <c r="J17" s="16" t="s">
        <v>17</v>
      </c>
      <c r="K17" s="84"/>
      <c r="L17" s="85"/>
      <c r="M17" s="16" t="s">
        <v>17</v>
      </c>
      <c r="N17" s="84"/>
      <c r="O17" s="85"/>
      <c r="P17" s="16" t="s">
        <v>17</v>
      </c>
      <c r="Q17" s="60"/>
      <c r="R17" s="61"/>
      <c r="S17" s="16" t="s">
        <v>17</v>
      </c>
      <c r="T17" s="84"/>
      <c r="U17" s="85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64" t="s">
        <v>67</v>
      </c>
      <c r="B21" s="65">
        <v>5</v>
      </c>
      <c r="C21" s="50"/>
      <c r="D21" s="64" t="s">
        <v>67</v>
      </c>
      <c r="E21" s="65">
        <v>5</v>
      </c>
      <c r="F21" s="51"/>
      <c r="G21" s="64" t="s">
        <v>67</v>
      </c>
      <c r="H21" s="65">
        <v>5</v>
      </c>
      <c r="I21" s="51"/>
      <c r="J21" s="64" t="s">
        <v>67</v>
      </c>
      <c r="K21" s="65">
        <v>5</v>
      </c>
      <c r="L21" s="51"/>
      <c r="M21" s="64" t="s">
        <v>67</v>
      </c>
      <c r="N21" s="65">
        <v>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68</v>
      </c>
      <c r="B22" s="52">
        <v>1.5</v>
      </c>
      <c r="C22" s="53"/>
      <c r="D22" s="45" t="s">
        <v>68</v>
      </c>
      <c r="E22" s="52">
        <v>1.5</v>
      </c>
      <c r="F22" s="54"/>
      <c r="G22" s="45" t="s">
        <v>68</v>
      </c>
      <c r="H22" s="52">
        <v>1.5</v>
      </c>
      <c r="I22" s="54"/>
      <c r="J22" s="45" t="s">
        <v>68</v>
      </c>
      <c r="K22" s="52">
        <v>1.5</v>
      </c>
      <c r="L22" s="54"/>
      <c r="M22" s="45" t="s">
        <v>68</v>
      </c>
      <c r="N22" s="52">
        <v>1.5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69</v>
      </c>
      <c r="B23" s="54">
        <v>1.5</v>
      </c>
      <c r="C23" s="53"/>
      <c r="D23" s="45" t="s">
        <v>69</v>
      </c>
      <c r="E23" s="54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4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3">
        <f>IF(SUM(B21:B40)=0,"0",SUM(B21:B40))</f>
        <v>8</v>
      </c>
      <c r="C41" s="75"/>
      <c r="D41" s="46" t="s">
        <v>14</v>
      </c>
      <c r="E41" s="83">
        <f>IF(SUM(E21:E40)=0,"0",SUM(E21:E40))</f>
        <v>8</v>
      </c>
      <c r="F41" s="75"/>
      <c r="G41" s="46" t="s">
        <v>14</v>
      </c>
      <c r="H41" s="83">
        <f>IF(SUM(H21:H40)=0,"0",SUM(H21:H40))</f>
        <v>8</v>
      </c>
      <c r="I41" s="75"/>
      <c r="J41" s="46" t="s">
        <v>14</v>
      </c>
      <c r="K41" s="83">
        <f>IF(SUM(K21:K40)=0,"0",SUM(K21:K40))</f>
        <v>8</v>
      </c>
      <c r="L41" s="75"/>
      <c r="M41" s="46" t="s">
        <v>14</v>
      </c>
      <c r="N41" s="83">
        <f>IF(SUM(N21:N40)=0,"0",SUM(N21:N40))</f>
        <v>8</v>
      </c>
      <c r="O41" s="75"/>
      <c r="P41" s="46" t="s">
        <v>14</v>
      </c>
      <c r="Q41" s="83" t="str">
        <f>IF(SUM(Q21:Q40)=0,"0",SUM(Q21:Q40))</f>
        <v>0</v>
      </c>
      <c r="R41" s="75"/>
      <c r="S41" s="46" t="s">
        <v>14</v>
      </c>
      <c r="T41" s="83" t="str">
        <f>IF(SUM(T21:T40)=0,"0",SUM(T21:T40))</f>
        <v>0</v>
      </c>
      <c r="U41" s="75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6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7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6" t="s">
        <v>40</v>
      </c>
      <c r="L62" s="67"/>
      <c r="M62" s="67"/>
      <c r="N62" s="67"/>
      <c r="O62" s="67"/>
      <c r="P62" s="67"/>
      <c r="Q62" s="67"/>
      <c r="R62" s="67"/>
      <c r="S62" s="67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7"/>
      <c r="L63" s="67"/>
      <c r="M63" s="67"/>
      <c r="N63" s="67"/>
      <c r="O63" s="67"/>
      <c r="P63" s="67"/>
      <c r="Q63" s="67"/>
      <c r="R63" s="67"/>
      <c r="S63" s="67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2021-07-01T11:28:03Z</dcterms:modified>
</cp:coreProperties>
</file>